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prod.protected.ind\user\User04\bp5653\Downloads\"/>
    </mc:Choice>
  </mc:AlternateContent>
  <xr:revisionPtr revIDLastSave="0" documentId="13_ncr:1_{1007C09D-E7A9-4304-90EF-26AAA44452FC}" xr6:coauthVersionLast="47" xr6:coauthVersionMax="47" xr10:uidLastSave="{00000000-0000-0000-0000-000000000000}"/>
  <bookViews>
    <workbookView xWindow="-120" yWindow="-120" windowWidth="19440" windowHeight="10440" xr2:uid="{C10831BC-C178-440C-BA21-6346E8ED134F}"/>
  </bookViews>
  <sheets>
    <sheet name="About" sheetId="2" r:id="rId1"/>
    <sheet name="Copyright" sheetId="3" r:id="rId2"/>
    <sheet name="Contents" sheetId="4" r:id="rId3"/>
    <sheet name="NSW" sheetId="5" r:id="rId4"/>
    <sheet name="Qld" sheetId="6" r:id="rId5"/>
    <sheet name="Vic" sheetId="1" r:id="rId6"/>
    <sheet name="WA" sheetId="7" r:id="rId7"/>
    <sheet name="SA" sheetId="8" r:id="rId8"/>
    <sheet name="NT" sheetId="9" r:id="rId9"/>
    <sheet name="Tas" sheetId="10" r:id="rId10"/>
    <sheet name="ACT" sheetId="11" r:id="rId11"/>
    <sheet name="External Territories" sheetId="12" r:id="rId12"/>
    <sheet name="Australia" sheetId="13" r:id="rId13"/>
  </sheets>
  <definedNames>
    <definedName name="CRF_REC_Year">#REF!</definedName>
    <definedName name="CRF_Summary1.As1_Main">#REF!</definedName>
    <definedName name="CRF_Summary1.As2_Dyn100">#REF!</definedName>
    <definedName name="CRF_Summary1.As2_Dyn101">#REF!</definedName>
    <definedName name="CRF_Summary1.As2_Dyn102">#REF!</definedName>
    <definedName name="CRF_Summary1.As2_Dyn103">#REF!</definedName>
    <definedName name="CRF_Summary1.As2_Dyn104">#REF!</definedName>
    <definedName name="CRF_Summary1.As2_Dyn105">#REF!</definedName>
    <definedName name="CRF_Summary1.As2_Dyn106">#REF!</definedName>
    <definedName name="CRF_Summary1.As2_Dyn107">#REF!</definedName>
    <definedName name="CRF_Summary1.As2_Dyn108">#REF!</definedName>
    <definedName name="CRF_Summary1.As2_Dyn109">#REF!</definedName>
    <definedName name="CRF_Summary1.As2_Dyn110">#REF!</definedName>
    <definedName name="CRF_Summary1.As2_Dyn111">#REF!</definedName>
    <definedName name="CRF_Summary1.As2_Dyn112">#REF!</definedName>
    <definedName name="CRF_Summary1.As2_Dyn113">#REF!</definedName>
    <definedName name="CRF_Summary1.As2_DynA28">#REF!</definedName>
    <definedName name="CRF_Summary1.As2_Main">#REF!</definedName>
    <definedName name="CRF_Summary1.As3_Main">#REF!</definedName>
    <definedName name="CRF_Summary1.B_Main">#REF!</definedName>
    <definedName name="CRF_Summary2_Dyn10">#REF!</definedName>
    <definedName name="CRF_Summary2_Dyn11">#REF!</definedName>
    <definedName name="CRF_Summary2_Dyn12">#REF!</definedName>
    <definedName name="CRF_Summary2_Dyn13">#REF!</definedName>
    <definedName name="CRF_Summary2_Dyn14">#REF!</definedName>
    <definedName name="CRF_Summary2_Dyn15">#REF!</definedName>
    <definedName name="CRF_Summary2_Dyn16">#REF!</definedName>
    <definedName name="CRF_Summary2_DynA41">#REF!</definedName>
    <definedName name="CRF_Summary2_Main1">#REF!</definedName>
    <definedName name="CRF_Summary2_Main2">#REF!</definedName>
    <definedName name="CRF_Summary2_Main3">#REF!</definedName>
    <definedName name="CRF_Summary3s1_Main">#REF!</definedName>
    <definedName name="CRF_Summary3s2_DynA28">#REF!</definedName>
    <definedName name="CRF_Summary3s2_Main">#REF!</definedName>
    <definedName name="CRF_Table1.A_a_s1_Main">#REF!</definedName>
    <definedName name="CRF_Table1.A_a_s2_Main">#REF!</definedName>
    <definedName name="CRF_Table1.A_a_s3_Dyn10">#REF!</definedName>
    <definedName name="CRF_Table1.A_a_s3_Dyn11">#REF!</definedName>
    <definedName name="CRF_Table1.A_a_s3_Dyn12">#REF!</definedName>
    <definedName name="CRF_Table1.A_a_s3_Dyn13">#REF!</definedName>
    <definedName name="CRF_Table1.A_a_s3_Dyn1A3b">#REF!</definedName>
    <definedName name="CRF_Table1.A_a_s3_Dyn1A3c">#REF!</definedName>
    <definedName name="CRF_Table1.A_a_s3_Dyn1A3d">#REF!</definedName>
    <definedName name="CRF_Table1.A_a_s3_Dyn20">#REF!</definedName>
    <definedName name="CRF_Table1.A_a_s3_Dyn21">#REF!</definedName>
    <definedName name="CRF_Table1.A_a_s3_Dyn22">#REF!</definedName>
    <definedName name="CRF_Table1.A_a_s3_Dyn23">#REF!</definedName>
    <definedName name="CRF_Table1.A_a_s3_Dyn30">#REF!</definedName>
    <definedName name="CRF_Table1.A_a_s3_Dyn31">#REF!</definedName>
    <definedName name="CRF_Table1.A_a_s3_Dyn32">#REF!</definedName>
    <definedName name="CRF_Table1.A_a_s3_Dyn33">#REF!</definedName>
    <definedName name="CRF_Table1.A_a_s3_Main">#REF!</definedName>
    <definedName name="CRF_Table1.A_a_s4_Doc">#REF!</definedName>
    <definedName name="CRF_Table1.A_a_s4_Main">#REF!</definedName>
    <definedName name="CRF_Table1.A_b__Main">#REF!</definedName>
    <definedName name="CRF_Table1.A_c__Doc">#REF!</definedName>
    <definedName name="CRF_Table1.A_c__Main">#REF!</definedName>
    <definedName name="CRF_Table1.A_d__Add">#REF!</definedName>
    <definedName name="CRF_Table1.A_d__Doc">#REF!</definedName>
    <definedName name="CRF_Table1.A_d__Main">#REF!</definedName>
    <definedName name="CRF_Table1.A_d_Dyn1">#REF!</definedName>
    <definedName name="CRF_Table1.A_d_DynA18">#REF!</definedName>
    <definedName name="CRF_Table1.A_d_DynA35">#REF!</definedName>
    <definedName name="CRF_Table1.B.1_Add">#REF!</definedName>
    <definedName name="CRF_Table1.B.1_Doc">#REF!</definedName>
    <definedName name="CRF_Table1.B.1_Dyn11">#REF!</definedName>
    <definedName name="CRF_Table1.B.1_Dyn12">#REF!</definedName>
    <definedName name="CRF_Table1.B.1_Dyn1B1c">#REF!</definedName>
    <definedName name="CRF_Table1.B.1_Main">#REF!</definedName>
    <definedName name="CRF_Table1.B.2_Add">#REF!</definedName>
    <definedName name="CRF_Table1.B.2_Doc">#REF!</definedName>
    <definedName name="CRF_Table1.B.2_Dyn10">#REF!</definedName>
    <definedName name="CRF_Table1.B.2_Dyn11">#REF!</definedName>
    <definedName name="CRF_Table1.B.2_Dyn12">#REF!</definedName>
    <definedName name="CRF_Table1.B.2_Dyn1B2d">#REF!</definedName>
    <definedName name="CRF_Table1.B.2_DynAddN11">#REF!</definedName>
    <definedName name="CRF_Table1.B.2_Main">#REF!</definedName>
    <definedName name="CRF_Table1.C_Add">#REF!</definedName>
    <definedName name="CRF_Table1.C_Doc">#REF!</definedName>
    <definedName name="CRF_Table1.C_Dyn10">#REF!</definedName>
    <definedName name="CRF_Table1.C_Dyn11">#REF!</definedName>
    <definedName name="CRF_Table1.C_Dyn12">#REF!</definedName>
    <definedName name="CRF_Table1.C_Dyn13">#REF!</definedName>
    <definedName name="CRF_Table1.C_DynA15">#REF!</definedName>
    <definedName name="CRF_Table1.C_Main">#REF!</definedName>
    <definedName name="CRF_Table10s1_Dyn10">#REF!</definedName>
    <definedName name="CRF_Table10s1_Dyn11">#REF!</definedName>
    <definedName name="CRF_Table10s1_Dyn12">#REF!</definedName>
    <definedName name="CRF_Table10s1_Dyn13">#REF!</definedName>
    <definedName name="CRF_Table10s1_Dyn14">#REF!</definedName>
    <definedName name="CRF_Table10s1_Dyn15">#REF!</definedName>
    <definedName name="CRF_Table10s1_Dyn16">#REF!</definedName>
    <definedName name="CRF_Table10s1_Dyn17">#REF!</definedName>
    <definedName name="CRF_Table10s1_Dyn18">#REF!</definedName>
    <definedName name="CRF_Table10s1_Dyn19">#REF!</definedName>
    <definedName name="CRF_Table10s1_Dyn20">#REF!</definedName>
    <definedName name="CRF_Table10s1_DynA45">#REF!</definedName>
    <definedName name="CRF_Table10s1_Main">#REF!</definedName>
    <definedName name="CRF_Table10s2_Dyn10">#REF!</definedName>
    <definedName name="CRF_Table10s2_Dyn11">#REF!</definedName>
    <definedName name="CRF_Table10s2_Dyn12">#REF!</definedName>
    <definedName name="CRF_Table10s2_Dyn13">#REF!</definedName>
    <definedName name="CRF_Table10s2_Dyn14">#REF!</definedName>
    <definedName name="CRF_Table10s2_Dyn15">#REF!</definedName>
    <definedName name="CRF_Table10s2_Dyn16">#REF!</definedName>
    <definedName name="CRF_Table10s2_Dyn17">#REF!</definedName>
    <definedName name="CRF_Table10s2_Dyn18">#REF!</definedName>
    <definedName name="CRF_Table10s2_Dyn19">#REF!</definedName>
    <definedName name="CRF_Table10s2_Dyn20">#REF!</definedName>
    <definedName name="CRF_Table10s2_DynA46">#REF!</definedName>
    <definedName name="CRF_Table10s2_Main">#REF!</definedName>
    <definedName name="CRF_Table10s3_Dyn10">#REF!</definedName>
    <definedName name="CRF_Table10s3_Dyn11">#REF!</definedName>
    <definedName name="CRF_Table10s3_Dyn12">#REF!</definedName>
    <definedName name="CRF_Table10s3_Dyn13">#REF!</definedName>
    <definedName name="CRF_Table10s3_Dyn14">#REF!</definedName>
    <definedName name="CRF_Table10s3_Dyn15">#REF!</definedName>
    <definedName name="CRF_Table10s3_Dyn16">#REF!</definedName>
    <definedName name="CRF_Table10s3_Dyn17">#REF!</definedName>
    <definedName name="CRF_Table10s3_Dyn18">#REF!</definedName>
    <definedName name="CRF_Table10s3_Dyn19">#REF!</definedName>
    <definedName name="CRF_Table10s3_Dyn20">#REF!</definedName>
    <definedName name="CRF_Table10s3_DynA46">#REF!</definedName>
    <definedName name="CRF_Table10s3_Main">#REF!</definedName>
    <definedName name="CRF_Table10s4_Main">#REF!</definedName>
    <definedName name="CRF_Table10s5_Main1">#REF!</definedName>
    <definedName name="CRF_Table10s5_Main2">#REF!</definedName>
    <definedName name="CRF_Table11_CO2_Diff">#REF!</definedName>
    <definedName name="CRF_Table11_CO2_Diff_Explanation">#REF!</definedName>
    <definedName name="CRF_Table11_CO2_WS11">#REF!</definedName>
    <definedName name="CRF_Table11_Completeness">#REF!</definedName>
    <definedName name="CRF_Table11_Contact_Address">#REF!</definedName>
    <definedName name="CRF_Table11_Contact_EMail">#REF!</definedName>
    <definedName name="CRF_Table11_Contact_Fax">#REF!</definedName>
    <definedName name="CRF_Table11_Contact_FocalPoint">#REF!</definedName>
    <definedName name="CRF_Table11_Contact_Institution">#REF!</definedName>
    <definedName name="CRF_Table11_Contact_Tel">#REF!</definedName>
    <definedName name="CRF_Table11_General_BaseYears">#REF!</definedName>
    <definedName name="CRF_Table11_General_BaseYearsPHS">#REF!</definedName>
    <definedName name="CRF_Table11_General_Date">#REF!</definedName>
    <definedName name="CRF_Table11_General_GasesCovered">#REF!</definedName>
    <definedName name="CRF_Table11_General_Omissions">#REF!</definedName>
    <definedName name="CRF_Table11_General_YearsCovered">#REF!</definedName>
    <definedName name="CRF_Table11_HFC_A_Consumption">#REF!</definedName>
    <definedName name="CRF_Table11_HFC_Disaggregation">#REF!</definedName>
    <definedName name="CRF_Table11_HFC_P_Consumption">#REF!</definedName>
    <definedName name="CRF_Table11_HFC_Production">#REF!</definedName>
    <definedName name="CRF_Table11_HFC_Ratio">#REF!</definedName>
    <definedName name="CRF_Table11_Main">#REF!</definedName>
    <definedName name="CRF_Table11_PFC_A_Consumption">#REF!</definedName>
    <definedName name="CRF_Table11_PFC_Disaggregation">#REF!</definedName>
    <definedName name="CRF_Table11_PFC_P_Consumption">#REF!</definedName>
    <definedName name="CRF_Table11_PFC_Production">#REF!</definedName>
    <definedName name="CRF_Table11_PFC_Ratio">#REF!</definedName>
    <definedName name="CRF_Table11_Recalc">#REF!</definedName>
    <definedName name="CRF_Table11_Recalc_CH4_Agriculture">#REF!</definedName>
    <definedName name="CRF_Table11_Recalc_CH4_Energy">#REF!</definedName>
    <definedName name="CRF_Table11_Recalc_CH4_IndProc">#REF!</definedName>
    <definedName name="CRF_Table11_Recalc_CH4_LUCF">#REF!</definedName>
    <definedName name="CRF_Table11_Recalc_CH4_SolventUse">#REF!</definedName>
    <definedName name="CRF_Table11_Recalc_CH4_Waste">#REF!</definedName>
    <definedName name="CRF_Table11_Recalc_CO2_Agriculture">#REF!</definedName>
    <definedName name="CRF_Table11_Recalc_CO2_Energy">#REF!</definedName>
    <definedName name="CRF_Table11_Recalc_CO2_IndProc">#REF!</definedName>
    <definedName name="CRF_Table11_Recalc_CO2_LUCF">#REF!</definedName>
    <definedName name="CRF_Table11_Recalc_CO2_SolventUse">#REF!</definedName>
    <definedName name="CRF_Table11_Recalc_CO2_Waste">#REF!</definedName>
    <definedName name="CRF_Table11_Recalc_Expl_Agriculture">#REF!</definedName>
    <definedName name="CRF_Table11_Recalc_Expl_Energy">#REF!</definedName>
    <definedName name="CRF_Table11_Recalc_Expl_IndProc">#REF!</definedName>
    <definedName name="CRF_Table11_Recalc_Expl_LUCF">#REF!</definedName>
    <definedName name="CRF_Table11_Recalc_Expl_SolventUse">#REF!</definedName>
    <definedName name="CRF_Table11_Recalc_Expl_Waste">#REF!</definedName>
    <definedName name="CRF_Table11_Recalc_For_All_Years">#REF!</definedName>
    <definedName name="CRF_Table11_Recalc_FullCrf">#REF!</definedName>
    <definedName name="CRF_Table11_Recalc_HPS_IndProc">#REF!</definedName>
    <definedName name="CRF_Table11_Recalc_N2O_Agriculture">#REF!</definedName>
    <definedName name="CRF_Table11_Recalc_N2O_Energy">#REF!</definedName>
    <definedName name="CRF_Table11_Recalc_N2O_IndProc">#REF!</definedName>
    <definedName name="CRF_Table11_Recalc_N2O_LUCF">#REF!</definedName>
    <definedName name="CRF_Table11_Recalc_N2O_SolventUse">#REF!</definedName>
    <definedName name="CRF_Table11_Recalc_N2O_Waste">#REF!</definedName>
    <definedName name="CRF_Table11_Reference">#REF!</definedName>
    <definedName name="CRF_Table11_SBDT_Agriculture">#REF!</definedName>
    <definedName name="CRF_Table11_SBDT_Energy">#REF!</definedName>
    <definedName name="CRF_Table11_SBDT_IndProc">#REF!</definedName>
    <definedName name="CRF_Table11_SBDT_LUCF">#REF!</definedName>
    <definedName name="CRF_Table11_SBDT_SolventUse">#REF!</definedName>
    <definedName name="CRF_Table11_SBDT_Waste">#REF!</definedName>
    <definedName name="CRF_Table11_SF6_A_Consumption">#REF!</definedName>
    <definedName name="CRF_Table11_SF6_P_Consumption">#REF!</definedName>
    <definedName name="CRF_Table11_SF6_Production">#REF!</definedName>
    <definedName name="CRF_Table11_SF6_Ratio">#REF!</definedName>
    <definedName name="CRF_Table11_SRT_Agriculture">#REF!</definedName>
    <definedName name="CRF_Table11_SRT_Energy">#REF!</definedName>
    <definedName name="CRF_Table11_SRT_IndProc">#REF!</definedName>
    <definedName name="CRF_Table11_SRT_LUCF">#REF!</definedName>
    <definedName name="CRF_Table11_SRT_SolventUse">#REF!</definedName>
    <definedName name="CRF_Table11_SRT_Waste">#REF!</definedName>
    <definedName name="CRF_Table11_Sum1_7A">#REF!</definedName>
    <definedName name="CRF_Table11_Sum1_7B">#REF!</definedName>
    <definedName name="CRF_Table11_Sum2">#REF!</definedName>
    <definedName name="CRF_Table11_Sum3">#REF!</definedName>
    <definedName name="CRF_Table11_Trend">#REF!</definedName>
    <definedName name="CRF_Table11_Uncertainty_8A">#REF!</definedName>
    <definedName name="CRF_Table11_Uncertainty_NI">#REF!</definedName>
    <definedName name="CRF_Table1s1_Dyn10">#REF!</definedName>
    <definedName name="CRF_Table1s1_Dyn11">#REF!</definedName>
    <definedName name="CRF_Table1s1_Dyn12">#REF!</definedName>
    <definedName name="CRF_Table1s1_Dyn13">#REF!</definedName>
    <definedName name="CRF_Table1s1_Dyn20">#REF!</definedName>
    <definedName name="CRF_Table1s1_Dyn21">#REF!</definedName>
    <definedName name="CRF_Table1s1_Dyn22">#REF!</definedName>
    <definedName name="CRF_Table1s1_Dyn23">#REF!</definedName>
    <definedName name="CRF_Table1s1_Dyn2F">#REF!</definedName>
    <definedName name="CRF_Table1s1_Dyn3e">#REF!</definedName>
    <definedName name="CRF_Table1s1_Main">#REF!</definedName>
    <definedName name="CRF_Table1s2_Dyn1c">#REF!</definedName>
    <definedName name="CRF_Table1s2_Dyn20">#REF!</definedName>
    <definedName name="CRF_Table1s2_Dyn21">#REF!</definedName>
    <definedName name="CRF_Table1s2_Dyn22">#REF!</definedName>
    <definedName name="CRF_Table1s2_Dyn23">#REF!</definedName>
    <definedName name="CRF_Table1s2_Dyn24">#REF!</definedName>
    <definedName name="CRF_Table1s2_Dyn25">#REF!</definedName>
    <definedName name="CRF_Table1s2_Dyn26">#REF!</definedName>
    <definedName name="CRF_Table1s2_Dyn2d">#REF!</definedName>
    <definedName name="CRF_Table1s2_Dyn30">#REF!</definedName>
    <definedName name="CRF_Table1s2_Dyn31">#REF!</definedName>
    <definedName name="CRF_Table1s2_Dyn32">#REF!</definedName>
    <definedName name="CRF_Table1s2_Dyn33">#REF!</definedName>
    <definedName name="CRF_Table1s2_Dyn34">#REF!</definedName>
    <definedName name="CRF_Table1s2_Dyn40">#REF!</definedName>
    <definedName name="CRF_Table1s2_Dyn41">#REF!</definedName>
    <definedName name="CRF_Table1s2_Dyn42">#REF!</definedName>
    <definedName name="CRF_Table1s2_Dyn43">#REF!</definedName>
    <definedName name="CRF_Table1s2_Dyn44">#REF!</definedName>
    <definedName name="CRF_Table1s2_Dyn45">#REF!</definedName>
    <definedName name="CRF_Table1s2_Dyn46">#REF!</definedName>
    <definedName name="CRF_Table1s2_Dyn50">#REF!</definedName>
    <definedName name="CRF_Table1s2_Dyn51">#REF!</definedName>
    <definedName name="CRF_Table1s2_Dyn52">#REF!</definedName>
    <definedName name="CRF_Table1s2_Dyn53">#REF!</definedName>
    <definedName name="CRF_Table1s2_Dyn54">#REF!</definedName>
    <definedName name="CRF_Table1s2_Dyn55">#REF!</definedName>
    <definedName name="CRF_Table1s2_Dyn56">#REF!</definedName>
    <definedName name="CRF_Table1s2_Dyn5a">#REF!</definedName>
    <definedName name="CRF_Table1s2_Dyn5b">#REF!</definedName>
    <definedName name="CRF_Table1s2_Main">#REF!</definedName>
    <definedName name="CRF_Table2_I_.A_Gs1_Dyn10">#REF!</definedName>
    <definedName name="CRF_Table2_I_.A_Gs1_Dyn11">#REF!</definedName>
    <definedName name="CRF_Table2_I_.A_Gs1_Dyn12">#REF!</definedName>
    <definedName name="CRF_Table2_I_.A_Gs1_Dyn20">#REF!</definedName>
    <definedName name="CRF_Table2_I_.A_Gs1_Dyn21">#REF!</definedName>
    <definedName name="CRF_Table2_I_.A_Gs1_Dyn22">#REF!</definedName>
    <definedName name="CRF_Table2_I_.A_Gs1_DynA7">#REF!</definedName>
    <definedName name="CRF_Table2_I_.A_Gs1_DynB5">#REF!</definedName>
    <definedName name="CRF_Table2_I_.A_Gs1_Main">#REF!</definedName>
    <definedName name="CRF_Table2_I_.A_Gs2_Doc">#REF!</definedName>
    <definedName name="CRF_Table2_I_.A_Gs2_Dyn10">#REF!</definedName>
    <definedName name="CRF_Table2_I_.A_Gs2_Dyn11">#REF!</definedName>
    <definedName name="CRF_Table2_I_.A_Gs2_Dyn20">#REF!</definedName>
    <definedName name="CRF_Table2_I_.A_Gs2_Dyn21">#REF!</definedName>
    <definedName name="CRF_Table2_I_.A_Gs2_Dyn22">#REF!</definedName>
    <definedName name="CRF_Table2_I_.A_Gs2_Dyn30">#REF!</definedName>
    <definedName name="CRF_Table2_I_.A_Gs2_Dyn31">#REF!</definedName>
    <definedName name="CRF_Table2_I_.A_Gs2_Dyn32">#REF!</definedName>
    <definedName name="CRF_Table2_I_.A_Gs2_DynA14">#REF!</definedName>
    <definedName name="CRF_Table2_I_.A_Gs2_DynC5">#REF!</definedName>
    <definedName name="CRF_Table2_I_.A_Gs2_DynG">#REF!</definedName>
    <definedName name="CRF_Table2_I_.A_Gs2_Main">#REF!</definedName>
    <definedName name="CRF_Table2_I_s1_Dyn10">#REF!</definedName>
    <definedName name="CRF_Table2_I_s1_Dyn11">#REF!</definedName>
    <definedName name="CRF_Table2_I_s1_Dyn12">#REF!</definedName>
    <definedName name="CRF_Table2_I_s1_Dyn13">#REF!</definedName>
    <definedName name="CRF_Table2_I_s1_Dyn20">#REF!</definedName>
    <definedName name="CRF_Table2_I_s1_Dyn21">#REF!</definedName>
    <definedName name="CRF_Table2_I_s1_Dyn22">#REF!</definedName>
    <definedName name="CRF_Table2_I_s1_Dyn23">#REF!</definedName>
    <definedName name="CRF_Table2_I_s1_Dyn24">#REF!</definedName>
    <definedName name="CRF_Table2_I_s1_Dyn25">#REF!</definedName>
    <definedName name="CRF_Table2_I_s1_Dyn26">#REF!</definedName>
    <definedName name="CRF_Table2_I_s1_Dyn27">#REF!</definedName>
    <definedName name="CRF_Table2_I_s1_Dyn28">#REF!</definedName>
    <definedName name="CRF_Table2_I_s1_Dyn29">#REF!</definedName>
    <definedName name="CRF_Table2_I_s1_Dyn30">#REF!</definedName>
    <definedName name="CRF_Table2_I_s1_Dyn31">#REF!</definedName>
    <definedName name="CRF_Table2_I_s1_Dyn32">#REF!</definedName>
    <definedName name="CRF_Table2_I_s1_Dyn33">#REF!</definedName>
    <definedName name="CRF_Table2_I_s1_Dyn34">#REF!</definedName>
    <definedName name="CRF_Table2_I_s1_Dyn35">#REF!</definedName>
    <definedName name="CRF_Table2_I_s1_Dyn36">#REF!</definedName>
    <definedName name="CRF_Table2_I_s1_Dyn37">#REF!</definedName>
    <definedName name="CRF_Table2_I_s1_Dyn38">#REF!</definedName>
    <definedName name="CRF_Table2_I_s1_Dyn39">#REF!</definedName>
    <definedName name="CRF_Table2_I_s1_DynA7">#REF!</definedName>
    <definedName name="CRF_Table2_I_s1_DynB5">#REF!</definedName>
    <definedName name="CRF_Table2_I_s1_DynC5">#REF!</definedName>
    <definedName name="CRF_Table2_I_s1_Main">#REF!</definedName>
    <definedName name="CRF_Table2_I_s2_Dyn11">#REF!</definedName>
    <definedName name="CRF_Table2_I_s2_Dyn13">#REF!</definedName>
    <definedName name="CRF_Table2_I_s2_Dyn15">#REF!</definedName>
    <definedName name="CRF_Table2_I_s2_Dyn20">#REF!</definedName>
    <definedName name="CRF_Table2_I_s2_Dyn21">#REF!</definedName>
    <definedName name="CRF_Table2_I_s2_Dyn22">#REF!</definedName>
    <definedName name="CRF_Table2_I_s2_Dyn23">#REF!</definedName>
    <definedName name="CRF_Table2_I_s2_Dyn24">#REF!</definedName>
    <definedName name="CRF_Table2_I_s2_Dyn25">#REF!</definedName>
    <definedName name="CRF_Table2_I_s2_Dyn300">#REF!</definedName>
    <definedName name="CRF_Table2_I_s2_Dyn301">#REF!</definedName>
    <definedName name="CRF_Table2_I_s2_Dyn302">#REF!</definedName>
    <definedName name="CRF_Table2_I_s2_Dyn303">#REF!</definedName>
    <definedName name="CRF_Table2_I_s2_Dyn304">#REF!</definedName>
    <definedName name="CRF_Table2_I_s2_Dyn305">#REF!</definedName>
    <definedName name="CRF_Table2_I_s2_Dyn306">#REF!</definedName>
    <definedName name="CRF_Table2_I_s2_Dyn307">#REF!</definedName>
    <definedName name="CRF_Table2_I_s2_Dyn308">#REF!</definedName>
    <definedName name="CRF_Table2_I_s2_Dyn309">#REF!</definedName>
    <definedName name="CRF_Table2_I_s2_Dyn310">#REF!</definedName>
    <definedName name="CRF_Table2_I_s2_Dyn311">#REF!</definedName>
    <definedName name="CRF_Table2_I_s2_Dyn312">#REF!</definedName>
    <definedName name="CRF_Table2_I_s2_DynE3">#REF!</definedName>
    <definedName name="CRF_Table2_I_s2_DynF8">#REF!</definedName>
    <definedName name="CRF_Table2_I_s2_DynG">#REF!</definedName>
    <definedName name="CRF_Table2_I_s2_Main">#REF!</definedName>
    <definedName name="CRF_Table2_II_.C_E_Doc">#REF!</definedName>
    <definedName name="CRF_Table2_II_.C_E_Dyn1A18">#REF!</definedName>
    <definedName name="CRF_Table2_II_.C_E_Dyn2A21">#REF!</definedName>
    <definedName name="CRF_Table2_II_.C_E_Dyn2A23">#REF!</definedName>
    <definedName name="CRF_Table2_II_.C_E_Dyn3">#REF!</definedName>
    <definedName name="CRF_Table2_II_.C_E_Main">#REF!</definedName>
    <definedName name="CRF_Table2_II_.Fs1_Dyn1A17">#REF!</definedName>
    <definedName name="CRF_Table2_II_.Fs1_Dyn1A19">#REF!</definedName>
    <definedName name="CRF_Table2_II_.Fs1_Dyn1A21">#REF!</definedName>
    <definedName name="CRF_Table2_II_.Fs1_Dyn1A23">#REF!</definedName>
    <definedName name="CRF_Table2_II_.Fs1_Dyn1A25">#REF!</definedName>
    <definedName name="CRF_Table2_II_.Fs1_Dyn1A27">#REF!</definedName>
    <definedName name="CRF_Table2_II_.Fs1_Dyn2A30">#REF!</definedName>
    <definedName name="CRF_Table2_II_.Fs1_Dyn2A32">#REF!</definedName>
    <definedName name="CRF_Table2_II_.Fs1_Main">#REF!</definedName>
    <definedName name="CRF_Table2_II_.Fs2_Doc">#REF!</definedName>
    <definedName name="CRF_Table2_II_.Fs2_Dyn3">#REF!</definedName>
    <definedName name="CRF_Table2_II_.Fs2_Dyn4A12">#REF!</definedName>
    <definedName name="CRF_Table2_II_.Fs2_Dyn4A14">#REF!</definedName>
    <definedName name="CRF_Table2_II_.Fs2_Dyn5">#REF!</definedName>
    <definedName name="CRF_Table2_II_.Fs2_Dyn6">#REF!</definedName>
    <definedName name="CRF_Table2_II_.Fs2_Dyn7">#REF!</definedName>
    <definedName name="CRF_Table2_II_.Fs2_Dyn8">#REF!</definedName>
    <definedName name="CRF_Table2_II_.Fs2_Main">#REF!</definedName>
    <definedName name="CRF_Table2_II_s1_Dyn100">#REF!</definedName>
    <definedName name="CRF_Table2_II_s1_Dyn101">#REF!</definedName>
    <definedName name="CRF_Table2_II_s1_Dyn102">#REF!</definedName>
    <definedName name="CRF_Table2_II_s1_Dyn103">#REF!</definedName>
    <definedName name="CRF_Table2_II_s1_Dyn104">#REF!</definedName>
    <definedName name="CRF_Table2_II_s1_Dyn105">#REF!</definedName>
    <definedName name="CRF_Table2_II_s1_Dyn106">#REF!</definedName>
    <definedName name="CRF_Table2_II_s1_Dyn107">#REF!</definedName>
    <definedName name="CRF_Table2_II_s1_Dyn108">#REF!</definedName>
    <definedName name="CRF_Table2_II_s1_Dyn109">#REF!</definedName>
    <definedName name="CRF_Table2_II_s1_Dyn110">#REF!</definedName>
    <definedName name="CRF_Table2_II_s1_Dyn111">#REF!</definedName>
    <definedName name="CRF_Table2_II_s1_Dyn112">#REF!</definedName>
    <definedName name="CRF_Table2_II_s1_Dyn113">#REF!</definedName>
    <definedName name="CRF_Table2_II_s1_Dyn114">#REF!</definedName>
    <definedName name="CRF_Table2_II_s1_Dyn115">#REF!</definedName>
    <definedName name="CRF_Table2_II_s1_Dyn116">#REF!</definedName>
    <definedName name="CRF_Table2_II_s1_Dyn117">#REF!</definedName>
    <definedName name="CRF_Table2_II_s1_Dyn118">#REF!</definedName>
    <definedName name="CRF_Table2_II_s1_Dyn119">#REF!</definedName>
    <definedName name="CRF_Table2_II_s1_Dyn120">#REF!</definedName>
    <definedName name="CRF_Table2_II_s1_Dyn200">#REF!</definedName>
    <definedName name="CRF_Table2_II_s1_Dyn201">#REF!</definedName>
    <definedName name="CRF_Table2_II_s1_Dyn202">#REF!</definedName>
    <definedName name="CRF_Table2_II_s1_Dyn203">#REF!</definedName>
    <definedName name="CRF_Table2_II_s1_Dyn204">#REF!</definedName>
    <definedName name="CRF_Table2_II_s1_Dyn205">#REF!</definedName>
    <definedName name="CRF_Table2_II_s1_Dyn206">#REF!</definedName>
    <definedName name="CRF_Table2_II_s1_Dyn207">#REF!</definedName>
    <definedName name="CRF_Table2_II_s1_Dyn208">#REF!</definedName>
    <definedName name="CRF_Table2_II_s1_Dyn209">#REF!</definedName>
    <definedName name="CRF_Table2_II_s1_Dyn210">#REF!</definedName>
    <definedName name="CRF_Table2_II_s1_Dyn211">#REF!</definedName>
    <definedName name="CRF_Table2_II_s1_Dyn212">#REF!</definedName>
    <definedName name="CRF_Table2_II_s1_Dyn213">#REF!</definedName>
    <definedName name="CRF_Table2_II_s1_Dyn214">#REF!</definedName>
    <definedName name="CRF_Table2_II_s1_Dyn215">#REF!</definedName>
    <definedName name="CRF_Table2_II_s1_Dyn216">#REF!</definedName>
    <definedName name="CRF_Table2_II_s1_Dyn217">#REF!</definedName>
    <definedName name="CRF_Table2_II_s1_Dyn218">#REF!</definedName>
    <definedName name="CRF_Table2_II_s1_Dyn219">#REF!</definedName>
    <definedName name="CRF_Table2_II_s1_Dyn220">#REF!</definedName>
    <definedName name="CRF_Table2_II_s1_Dyn300">#REF!</definedName>
    <definedName name="CRF_Table2_II_s1_Dyn301">#REF!</definedName>
    <definedName name="CRF_Table2_II_s1_Dyn302">#REF!</definedName>
    <definedName name="CRF_Table2_II_s1_Dyn303">#REF!</definedName>
    <definedName name="CRF_Table2_II_s1_Dyn304">#REF!</definedName>
    <definedName name="CRF_Table2_II_s1_Dyn305">#REF!</definedName>
    <definedName name="CRF_Table2_II_s1_Dyn306">#REF!</definedName>
    <definedName name="CRF_Table2_II_s1_Dyn307">#REF!</definedName>
    <definedName name="CRF_Table2_II_s1_Dyn308">#REF!</definedName>
    <definedName name="CRF_Table2_II_s1_Dyn309">#REF!</definedName>
    <definedName name="CRF_Table2_II_s1_Dyn310">#REF!</definedName>
    <definedName name="CRF_Table2_II_s1_Dyn311">#REF!</definedName>
    <definedName name="CRF_Table2_II_s1_Dyn312">#REF!</definedName>
    <definedName name="CRF_Table2_II_s1_Dyn313">#REF!</definedName>
    <definedName name="CRF_Table2_II_s1_Dyn314">#REF!</definedName>
    <definedName name="CRF_Table2_II_s1_Dyn315">#REF!</definedName>
    <definedName name="CRF_Table2_II_s1_Dyn316">#REF!</definedName>
    <definedName name="CRF_Table2_II_s1_Dyn317">#REF!</definedName>
    <definedName name="CRF_Table2_II_s1_Dyn318">#REF!</definedName>
    <definedName name="CRF_Table2_II_s1_Dyn319">#REF!</definedName>
    <definedName name="CRF_Table2_II_s1_Dyn320">#REF!</definedName>
    <definedName name="CRF_Table2_II_s1_DynE3">#REF!</definedName>
    <definedName name="CRF_Table2_II_s1_DynF8">#REF!</definedName>
    <definedName name="CRF_Table2_II_s1_DynG">#REF!</definedName>
    <definedName name="CRF_Table2_II_s1_Main">#REF!</definedName>
    <definedName name="CRF_Table2_II_s2_Main1">#REF!</definedName>
    <definedName name="CRF_Table2_II_s2_Main2">#REF!</definedName>
    <definedName name="CRF_Table2_II_s2_Main3">#REF!</definedName>
    <definedName name="CRF_Table3.A_D_Doc">#REF!</definedName>
    <definedName name="CRF_Table3.A_D_DynD">#REF!</definedName>
    <definedName name="CRF_Table3.A_D_Main">#REF!</definedName>
    <definedName name="CRF_Table3_Dyn10">#REF!</definedName>
    <definedName name="CRF_Table3_Dyn11">#REF!</definedName>
    <definedName name="CRF_Table3_Dyn12">#REF!</definedName>
    <definedName name="CRF_Table3_DynD">#REF!</definedName>
    <definedName name="CRF_Table3_Main">#REF!</definedName>
    <definedName name="CRF_Table4.A_Add">#REF!</definedName>
    <definedName name="CRF_Table4.A_Doc">#REF!</definedName>
    <definedName name="CRF_Table4.A_Dyn10">#REF!</definedName>
    <definedName name="CRF_Table4.A_DynAdd">#REF!</definedName>
    <definedName name="CRF_Table4.A_Main">#REF!</definedName>
    <definedName name="CRF_Table4.B_a__Add">#REF!</definedName>
    <definedName name="CRF_Table4.B_a__Doc">#REF!</definedName>
    <definedName name="CRF_Table4.B_a__Main">#REF!</definedName>
    <definedName name="CRF_Table4.B_b__Add">#REF!</definedName>
    <definedName name="CRF_Table4.B_b__Doc">#REF!</definedName>
    <definedName name="CRF_Table4.B_b__Dyn10">#REF!</definedName>
    <definedName name="CRF_Table4.B_b__Dyn11">#REF!</definedName>
    <definedName name="CRF_Table4.B_b__Dyn12">#REF!</definedName>
    <definedName name="CRF_Table4.B_b__Dyn13">#REF!</definedName>
    <definedName name="CRF_Table4.B_b__Dyn14">#REF!</definedName>
    <definedName name="CRF_Table4.B_b__Dyn15">#REF!</definedName>
    <definedName name="CRF_Table4.B_b__DynA13">#REF!</definedName>
    <definedName name="CRF_Table4.B_b__Main">#REF!</definedName>
    <definedName name="CRF_Table4.C_Doc">#REF!</definedName>
    <definedName name="CRF_Table4.C_Dyn">#REF!</definedName>
    <definedName name="CRF_Table4.C_Dyn10">#REF!</definedName>
    <definedName name="CRF_Table4.C_Dyn11">#REF!</definedName>
    <definedName name="CRF_Table4.C_Main">#REF!</definedName>
    <definedName name="CRF_Table4.D_Add">#REF!</definedName>
    <definedName name="CRF_Table4.D_Doc">#REF!</definedName>
    <definedName name="CRF_Table4.D_Dyn10">#REF!</definedName>
    <definedName name="CRF_Table4.D_Dyn11">#REF!</definedName>
    <definedName name="CRF_Table4.D_DynA18">#REF!</definedName>
    <definedName name="CRF_Table4.D_Main">#REF!</definedName>
    <definedName name="CRF_Table4.E_A8">#REF!</definedName>
    <definedName name="CRF_Table4.E_Add">#REF!</definedName>
    <definedName name="CRF_Table4.E_Doc">#REF!</definedName>
    <definedName name="CRF_Table4.E_Dyn10">#REF!</definedName>
    <definedName name="CRF_Table4.E_Dyn11">#REF!</definedName>
    <definedName name="CRF_Table4.E_Main">#REF!</definedName>
    <definedName name="CRF_Table4.F_Doc">#REF!</definedName>
    <definedName name="CRF_Table4.F_Dyn10">#REF!</definedName>
    <definedName name="CRF_Table4.F_Dyn11">#REF!</definedName>
    <definedName name="CRF_Table4.F_Dyn2">#REF!</definedName>
    <definedName name="CRF_Table4.F_Dyn20">#REF!</definedName>
    <definedName name="CRF_Table4.F_Dyn21">#REF!</definedName>
    <definedName name="CRF_Table4.F_Dyn3">#REF!</definedName>
    <definedName name="CRF_Table4.F_Dyn30">#REF!</definedName>
    <definedName name="CRF_Table4.F_Dyn31">#REF!</definedName>
    <definedName name="CRF_Table4.F_Dyn40">#REF!</definedName>
    <definedName name="CRF_Table4.F_Dyn41">#REF!</definedName>
    <definedName name="CRF_Table4.F_Dyn5">#REF!</definedName>
    <definedName name="CRF_Table4.F_DynA15">#REF!</definedName>
    <definedName name="CRF_Table4.F_Main">#REF!</definedName>
    <definedName name="CRF_Table4s1_Dyn1">#REF!</definedName>
    <definedName name="CRF_Table4s1_DynA20">#REF!</definedName>
    <definedName name="CRF_Table4s1_Main">#REF!</definedName>
    <definedName name="CRF_Table4s2_Dyn10">#REF!</definedName>
    <definedName name="CRF_Table4s2_Dyn11">#REF!</definedName>
    <definedName name="CRF_Table4s2_Dyn20">#REF!</definedName>
    <definedName name="CRF_Table4s2_Dyn21">#REF!</definedName>
    <definedName name="CRF_Table4s2_Dyn22">#REF!</definedName>
    <definedName name="CRF_Table4s2_Dyn30">#REF!</definedName>
    <definedName name="CRF_Table4s2_Dyn31">#REF!</definedName>
    <definedName name="CRF_Table4s2_Dyn32">#REF!</definedName>
    <definedName name="CRF_Table4s2_Dyn33">#REF!</definedName>
    <definedName name="CRF_Table4s2_Dyn34">#REF!</definedName>
    <definedName name="CRF_Table4s2_Dyn40">#REF!</definedName>
    <definedName name="CRF_Table4s2_Dyn41">#REF!</definedName>
    <definedName name="CRF_Table4s2_Dyn50">#REF!</definedName>
    <definedName name="CRF_Table4s2_DynB13">#REF!</definedName>
    <definedName name="CRF_Table4s2_DynC4">#REF!</definedName>
    <definedName name="CRF_Table4s2_DynD4">#REF!</definedName>
    <definedName name="CRF_Table4s2_DynF5">#REF!</definedName>
    <definedName name="CRF_Table4s2_DynG">#REF!</definedName>
    <definedName name="CRF_Table4s2_Main">#REF!</definedName>
    <definedName name="CRF_Table5.A_Doc">#REF!</definedName>
    <definedName name="CRF_Table5.A_Dyn">#REF!</definedName>
    <definedName name="CRF_Table5.A_DynA31">#REF!</definedName>
    <definedName name="CRF_Table5.A_DynB20">#REF!</definedName>
    <definedName name="CRF_Table5.A_DynB26">#REF!</definedName>
    <definedName name="CRF_Table5.A_Main1">#REF!</definedName>
    <definedName name="CRF_Table5.A_Main2">#REF!</definedName>
    <definedName name="CRF_Table5.A_Main3">#REF!</definedName>
    <definedName name="CRF_Table5.B_Add">#REF!</definedName>
    <definedName name="CRF_Table5.B_Doc">#REF!</definedName>
    <definedName name="CRF_Table5.B_DynA27">#REF!</definedName>
    <definedName name="CRF_Table5.B_Main1">#REF!</definedName>
    <definedName name="CRF_Table5.B_Main2">#REF!</definedName>
    <definedName name="CRF_Table5.C_Doc">#REF!</definedName>
    <definedName name="CRF_Table5.C_DynA24">#REF!</definedName>
    <definedName name="CRF_Table5.C_Main1">#REF!</definedName>
    <definedName name="CRF_Table5.C_Main2">#REF!</definedName>
    <definedName name="CRF_Table5.D_Add">#REF!</definedName>
    <definedName name="CRF_Table5.D_Doc">#REF!</definedName>
    <definedName name="CRF_Table5.D_Dyn1">#REF!</definedName>
    <definedName name="CRF_Table5.D_DynA16">#REF!</definedName>
    <definedName name="CRF_Table5.D_Main1">#REF!</definedName>
    <definedName name="CRF_Table5.D_Main2">#REF!</definedName>
    <definedName name="CRF_Table5_Dyn10">#REF!</definedName>
    <definedName name="CRF_Table5_Dyn11">#REF!</definedName>
    <definedName name="CRF_Table5_Dyn12">#REF!</definedName>
    <definedName name="CRF_Table5_Dyn20">#REF!</definedName>
    <definedName name="CRF_Table5_Dyn21">#REF!</definedName>
    <definedName name="CRF_Table5_Dyn22">#REF!</definedName>
    <definedName name="CRF_Table5_Dyn23">#REF!</definedName>
    <definedName name="CRF_Table5_Dyn24">#REF!</definedName>
    <definedName name="CRF_Table5_Dyn30">#REF!</definedName>
    <definedName name="CRF_Table5_Dyn31">#REF!</definedName>
    <definedName name="CRF_Table5_Dyn32">#REF!</definedName>
    <definedName name="CRF_Table5_Dyn40">#REF!</definedName>
    <definedName name="CRF_Table5_Dyn41">#REF!</definedName>
    <definedName name="CRF_Table5_Dyn42">#REF!</definedName>
    <definedName name="CRF_Table5_Dyn50">#REF!</definedName>
    <definedName name="CRF_Table5_Dyn51">#REF!</definedName>
    <definedName name="CRF_Table5_Dyn52">#REF!</definedName>
    <definedName name="CRF_Table5_Dyn53">#REF!</definedName>
    <definedName name="CRF_Table5_Dyn54">#REF!</definedName>
    <definedName name="CRF_Table5_Dyn55">#REF!</definedName>
    <definedName name="CRF_Table5_Dyn56">#REF!</definedName>
    <definedName name="CRF_Table5_DynA5">#REF!</definedName>
    <definedName name="CRF_Table5_DynB5">#REF!</definedName>
    <definedName name="CRF_Table5_DynC5">#REF!</definedName>
    <definedName name="CRF_Table5_DynD">#REF!</definedName>
    <definedName name="CRF_Table5_DynE">#REF!</definedName>
    <definedName name="CRF_Table5_Main">#REF!</definedName>
    <definedName name="CRF_Table6.A_C_Add">#REF!</definedName>
    <definedName name="CRF_Table6.A_C_Doc">#REF!</definedName>
    <definedName name="CRF_Table6.A_C_Dyn10">#REF!</definedName>
    <definedName name="CRF_Table6.A_C_Dyn11">#REF!</definedName>
    <definedName name="CRF_Table6.A_C_Dyn20">#REF!</definedName>
    <definedName name="CRF_Table6.A_C_Dyn21">#REF!</definedName>
    <definedName name="CRF_Table6.A_C_Dyn22">#REF!</definedName>
    <definedName name="CRF_Table6.A_C_DynA13">#REF!</definedName>
    <definedName name="CRF_Table6.A_C_DynA24">#REF!</definedName>
    <definedName name="CRF_Table6.A_C_DynK24">#REF!</definedName>
    <definedName name="CRF_Table6.A_C_Main1">#REF!</definedName>
    <definedName name="CRF_Table6.A_C_Main2">#REF!</definedName>
    <definedName name="CRF_Table6.B_Add1">#REF!</definedName>
    <definedName name="CRF_Table6.B_Add2">#REF!</definedName>
    <definedName name="CRF_Table6.B_Add3">#REF!</definedName>
    <definedName name="CRF_Table6.B_Doc">#REF!</definedName>
    <definedName name="CRF_Table6.B_Dyn10">#REF!</definedName>
    <definedName name="CRF_Table6.B_Dyn11">#REF!</definedName>
    <definedName name="CRF_Table6.B_Dyn12">#REF!</definedName>
    <definedName name="CRF_Table6.B_DynA12">#REF!</definedName>
    <definedName name="CRF_Table6.B_DynM18">#REF!</definedName>
    <definedName name="CRF_Table6.B_DynM21">#REF!</definedName>
    <definedName name="CRF_Table6.B_DynM23">#REF!</definedName>
    <definedName name="CRF_Table6.B_DynM31">#REF!</definedName>
    <definedName name="CRF_Table6.B_Main1">#REF!</definedName>
    <definedName name="CRF_Table6.B_Main2">#REF!</definedName>
    <definedName name="CRF_Table6_Dyn10">#REF!</definedName>
    <definedName name="CRF_Table6_Dyn11">#REF!</definedName>
    <definedName name="CRF_Table6_Dyn12">#REF!</definedName>
    <definedName name="CRF_Table6_Dyn13">#REF!</definedName>
    <definedName name="CRF_Table6_Dyn14">#REF!</definedName>
    <definedName name="CRF_Table6_Dyn20">#REF!</definedName>
    <definedName name="CRF_Table6_Dyn21">#REF!</definedName>
    <definedName name="CRF_Table6_Dyn22">#REF!</definedName>
    <definedName name="CRF_Table6_Dyn23">#REF!</definedName>
    <definedName name="CRF_Table6_Dyn24">#REF!</definedName>
    <definedName name="CRF_Table6_Dyn30">#REF!</definedName>
    <definedName name="CRF_Table6_Dyn31">#REF!</definedName>
    <definedName name="CRF_Table6_Dyn32">#REF!</definedName>
    <definedName name="CRF_Table6_Dyn33">#REF!</definedName>
    <definedName name="CRF_Table6_Dyn34">#REF!</definedName>
    <definedName name="CRF_Table6_Dyn35">#REF!</definedName>
    <definedName name="CRF_Table6_Dyn36">#REF!</definedName>
    <definedName name="CRF_Table6_DynA3">#REF!</definedName>
    <definedName name="CRF_Table6_DynB3">#REF!</definedName>
    <definedName name="CRF_Table6_DynD">#REF!</definedName>
    <definedName name="CRF_Table6_Main">#REF!</definedName>
    <definedName name="CRF_Table7s1_Main">#REF!</definedName>
    <definedName name="CRF_Table7s2_Main">#REF!</definedName>
    <definedName name="CRF_Table7s3_DynA16">#REF!</definedName>
    <definedName name="CRF_Table7s3_Main">#REF!</definedName>
    <definedName name="CRF_Table8_a_s1_Main">#REF!</definedName>
    <definedName name="CRF_Table8_a_s2_DynA13">#REF!</definedName>
    <definedName name="CRF_Table8_a_s2_Main1">#REF!</definedName>
    <definedName name="CRF_Table8_a_s2_Main2">#REF!</definedName>
    <definedName name="CRF_Table8_a_s2_Main3">#REF!</definedName>
    <definedName name="CRF_Table8_b__Doc">#REF!</definedName>
    <definedName name="CRF_Table8_b__DynA8">#REF!</definedName>
    <definedName name="CRF_Table8_b__Main">#REF!</definedName>
    <definedName name="CRF_Table9s1_DynIE">#REF!</definedName>
    <definedName name="CRF_Table9s1_DynIECH4">#REF!</definedName>
    <definedName name="CRF_Table9s1_DynIECO2">#REF!</definedName>
    <definedName name="CRF_Table9s1_DynIEHFC">#REF!</definedName>
    <definedName name="CRF_Table9s1_DynIEN2O">#REF!</definedName>
    <definedName name="CRF_Table9s1_DynIEPFC">#REF!</definedName>
    <definedName name="CRF_Table9s1_DynIESF6">#REF!</definedName>
    <definedName name="CRF_Table9s1_DynNE">#REF!</definedName>
    <definedName name="CRF_Table9s1_DynNECH4">#REF!</definedName>
    <definedName name="CRF_Table9s1_DynNECO2">#REF!</definedName>
    <definedName name="CRF_Table9s1_DynNEHFC">#REF!</definedName>
    <definedName name="CRF_Table9s1_DynNEN2O">#REF!</definedName>
    <definedName name="CRF_Table9s1_DynNEPFC">#REF!</definedName>
    <definedName name="CRF_Table9s1_DynNESF6">#REF!</definedName>
    <definedName name="CRF_Table9s1_Main1">#REF!</definedName>
    <definedName name="CRF_Table9s1_Main2">#REF!</definedName>
    <definedName name="CRF_Table9s2_DynAdd">#REF!</definedName>
    <definedName name="CRF_Table9s2_Main">#REF!</definedName>
    <definedName name="REC_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66" i="13" l="1"/>
  <c r="AH65" i="13"/>
  <c r="AH64" i="13"/>
  <c r="AH63" i="13"/>
  <c r="AH62" i="13"/>
  <c r="AH61" i="13"/>
  <c r="AH60" i="13"/>
  <c r="AH59" i="13"/>
  <c r="AH58"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66" i="12"/>
  <c r="AH65" i="12"/>
  <c r="AH64" i="12"/>
  <c r="AH63" i="12"/>
  <c r="AH62" i="12"/>
  <c r="AH61" i="12"/>
  <c r="AH60" i="12"/>
  <c r="AH59" i="12"/>
  <c r="AH58" i="12"/>
  <c r="AH56" i="12"/>
  <c r="AH55" i="12"/>
  <c r="AH54" i="12"/>
  <c r="AH53" i="12"/>
  <c r="AH52" i="12"/>
  <c r="AH51" i="12"/>
  <c r="AH50" i="12"/>
  <c r="AH49" i="12"/>
  <c r="AH48" i="12"/>
  <c r="AH47" i="12"/>
  <c r="AH46" i="12"/>
  <c r="AH45" i="12"/>
  <c r="AH44" i="12"/>
  <c r="AH43" i="12"/>
  <c r="AH42" i="12"/>
  <c r="AH41" i="12"/>
  <c r="AH40" i="12"/>
  <c r="AH39" i="12"/>
  <c r="AH38" i="12"/>
  <c r="AH37" i="12"/>
  <c r="AH36" i="12"/>
  <c r="AH35" i="12"/>
  <c r="AH34" i="12"/>
  <c r="AH33" i="12"/>
  <c r="AH32" i="12"/>
  <c r="AH31" i="12"/>
  <c r="AH30" i="12"/>
  <c r="AH29" i="12"/>
  <c r="AH28" i="12"/>
  <c r="AH27" i="12"/>
  <c r="AH26" i="12"/>
  <c r="AH25" i="12"/>
  <c r="AH24" i="12"/>
  <c r="AH23" i="12"/>
  <c r="AH22" i="12"/>
  <c r="AH21" i="12"/>
  <c r="AH20" i="12"/>
  <c r="AH19" i="12"/>
  <c r="AH18" i="12"/>
  <c r="AH17" i="12"/>
  <c r="AH16" i="12"/>
  <c r="AH15" i="12"/>
  <c r="AH14" i="12"/>
  <c r="AH13" i="12"/>
  <c r="AH12" i="12"/>
  <c r="AH11" i="12"/>
  <c r="AH10" i="12"/>
  <c r="AH9" i="12"/>
  <c r="AH8" i="12"/>
  <c r="AH66" i="11"/>
  <c r="AH65" i="11"/>
  <c r="AH64" i="11"/>
  <c r="AH63" i="11"/>
  <c r="AH62" i="11"/>
  <c r="AH61" i="11"/>
  <c r="AH60" i="11"/>
  <c r="AH59" i="11"/>
  <c r="AH58" i="11"/>
  <c r="AH56" i="11"/>
  <c r="AH55" i="11"/>
  <c r="AH54" i="11"/>
  <c r="AH53" i="11"/>
  <c r="AH52" i="11"/>
  <c r="AH51" i="11"/>
  <c r="AH50" i="11"/>
  <c r="AH49" i="11"/>
  <c r="AH48" i="11"/>
  <c r="AH47" i="11"/>
  <c r="AH46" i="11"/>
  <c r="AH45" i="11"/>
  <c r="AH44" i="11"/>
  <c r="AH43" i="11"/>
  <c r="AH42" i="11"/>
  <c r="AH41" i="11"/>
  <c r="AH40" i="11"/>
  <c r="AH39" i="11"/>
  <c r="AH38" i="11"/>
  <c r="AH37" i="11"/>
  <c r="AH36" i="11"/>
  <c r="AH35" i="11"/>
  <c r="AH34" i="11"/>
  <c r="AH33" i="11"/>
  <c r="AH32" i="11"/>
  <c r="AH31" i="11"/>
  <c r="AH30" i="11"/>
  <c r="AH29" i="11"/>
  <c r="AH28" i="11"/>
  <c r="AH27" i="11"/>
  <c r="AH26" i="11"/>
  <c r="AH25" i="11"/>
  <c r="AH24" i="11"/>
  <c r="AH23" i="11"/>
  <c r="AH22" i="11"/>
  <c r="AH21" i="11"/>
  <c r="AH20" i="11"/>
  <c r="AH19" i="11"/>
  <c r="AH18" i="11"/>
  <c r="AH17" i="11"/>
  <c r="AH16" i="11"/>
  <c r="AH15" i="11"/>
  <c r="AH14" i="11"/>
  <c r="AH13" i="11"/>
  <c r="AH12" i="11"/>
  <c r="AH11" i="11"/>
  <c r="AH10" i="11"/>
  <c r="AH9" i="11"/>
  <c r="AH8" i="11"/>
  <c r="AH66" i="10"/>
  <c r="AH65" i="10"/>
  <c r="AH64" i="10"/>
  <c r="AH63" i="10"/>
  <c r="AH62" i="10"/>
  <c r="AH61" i="10"/>
  <c r="AH60" i="10"/>
  <c r="AH59" i="10"/>
  <c r="AH58" i="10"/>
  <c r="AH56" i="10"/>
  <c r="AH55" i="10"/>
  <c r="AH54" i="10"/>
  <c r="AH53" i="10"/>
  <c r="AH52" i="10"/>
  <c r="AH51" i="10"/>
  <c r="AH50" i="10"/>
  <c r="AH49" i="10"/>
  <c r="AH48" i="10"/>
  <c r="AH47" i="10"/>
  <c r="AH46" i="10"/>
  <c r="AH45" i="10"/>
  <c r="AH44" i="10"/>
  <c r="AH43" i="10"/>
  <c r="AH42" i="10"/>
  <c r="AH41" i="10"/>
  <c r="AH40" i="10"/>
  <c r="AH39" i="10"/>
  <c r="AH38" i="10"/>
  <c r="AH37" i="10"/>
  <c r="AH36" i="10"/>
  <c r="AH35" i="10"/>
  <c r="AH34" i="10"/>
  <c r="AH33" i="10"/>
  <c r="AH32" i="10"/>
  <c r="AH31" i="10"/>
  <c r="AH30" i="10"/>
  <c r="AH29" i="10"/>
  <c r="AH28" i="10"/>
  <c r="AH27" i="10"/>
  <c r="AH26" i="10"/>
  <c r="AH25" i="10"/>
  <c r="AH24" i="10"/>
  <c r="AH23" i="10"/>
  <c r="AH22" i="10"/>
  <c r="AH21" i="10"/>
  <c r="AH20" i="10"/>
  <c r="AH19" i="10"/>
  <c r="AH18" i="10"/>
  <c r="AH17" i="10"/>
  <c r="AH16" i="10"/>
  <c r="AH15" i="10"/>
  <c r="AH14" i="10"/>
  <c r="AH13" i="10"/>
  <c r="AH12" i="10"/>
  <c r="AH11" i="10"/>
  <c r="AH10" i="10"/>
  <c r="AH9" i="10"/>
  <c r="AH8" i="10"/>
  <c r="AH66" i="9"/>
  <c r="AH65" i="9"/>
  <c r="AH64" i="9"/>
  <c r="AH63" i="9"/>
  <c r="AH62" i="9"/>
  <c r="AH61" i="9"/>
  <c r="AH60" i="9"/>
  <c r="AH59" i="9"/>
  <c r="AH58" i="9"/>
  <c r="AH56" i="9"/>
  <c r="AH55" i="9"/>
  <c r="AH54" i="9"/>
  <c r="AH53" i="9"/>
  <c r="AH52" i="9"/>
  <c r="AH51" i="9"/>
  <c r="AH50" i="9"/>
  <c r="AH49" i="9"/>
  <c r="AH48" i="9"/>
  <c r="AH47" i="9"/>
  <c r="AH46" i="9"/>
  <c r="AH45" i="9"/>
  <c r="AH44" i="9"/>
  <c r="AH43" i="9"/>
  <c r="AH42" i="9"/>
  <c r="AH41" i="9"/>
  <c r="AH40" i="9"/>
  <c r="AH39" i="9"/>
  <c r="AH38" i="9"/>
  <c r="AH37" i="9"/>
  <c r="AH36" i="9"/>
  <c r="AH35" i="9"/>
  <c r="AH34" i="9"/>
  <c r="AH33" i="9"/>
  <c r="AH32" i="9"/>
  <c r="AH31" i="9"/>
  <c r="AH30" i="9"/>
  <c r="AH29" i="9"/>
  <c r="AH28" i="9"/>
  <c r="AH27" i="9"/>
  <c r="AH26" i="9"/>
  <c r="AH25" i="9"/>
  <c r="AH24" i="9"/>
  <c r="AH23" i="9"/>
  <c r="AH22" i="9"/>
  <c r="AH21" i="9"/>
  <c r="AH20" i="9"/>
  <c r="AH19" i="9"/>
  <c r="AH18" i="9"/>
  <c r="AH17" i="9"/>
  <c r="AH16" i="9"/>
  <c r="AH15" i="9"/>
  <c r="AH14" i="9"/>
  <c r="AH13" i="9"/>
  <c r="AH12" i="9"/>
  <c r="AH11" i="9"/>
  <c r="AH10" i="9"/>
  <c r="AH9" i="9"/>
  <c r="AH8" i="9"/>
  <c r="AH16" i="8"/>
  <c r="AH66" i="8"/>
  <c r="AH65" i="8"/>
  <c r="AH64" i="8"/>
  <c r="AH63" i="8"/>
  <c r="AH62" i="8"/>
  <c r="AH61" i="8"/>
  <c r="AH60" i="8"/>
  <c r="AH59" i="8"/>
  <c r="AH58" i="8"/>
  <c r="AH56" i="8"/>
  <c r="AH55" i="8"/>
  <c r="AH54" i="8"/>
  <c r="AH53" i="8"/>
  <c r="AH52" i="8"/>
  <c r="AH51" i="8"/>
  <c r="AH50" i="8"/>
  <c r="AH49" i="8"/>
  <c r="AH48" i="8"/>
  <c r="AH47" i="8"/>
  <c r="AH46" i="8"/>
  <c r="AH45" i="8"/>
  <c r="AH44" i="8"/>
  <c r="AH43" i="8"/>
  <c r="AH42" i="8"/>
  <c r="AH41" i="8"/>
  <c r="AH40" i="8"/>
  <c r="AH39" i="8"/>
  <c r="AH38" i="8"/>
  <c r="AH37" i="8"/>
  <c r="AH36" i="8"/>
  <c r="AH35" i="8"/>
  <c r="AH34" i="8"/>
  <c r="AH33" i="8"/>
  <c r="AH32" i="8"/>
  <c r="AH31" i="8"/>
  <c r="AH30" i="8"/>
  <c r="AH29" i="8"/>
  <c r="AH28" i="8"/>
  <c r="AH27" i="8"/>
  <c r="AH26" i="8"/>
  <c r="AH25" i="8"/>
  <c r="AH24" i="8"/>
  <c r="AH23" i="8"/>
  <c r="AH22" i="8"/>
  <c r="AH21" i="8"/>
  <c r="AH20" i="8"/>
  <c r="AH19" i="8"/>
  <c r="AH18" i="8"/>
  <c r="AH17" i="8"/>
  <c r="AH15" i="8"/>
  <c r="AH14" i="8"/>
  <c r="AH13" i="8"/>
  <c r="AH12" i="8"/>
  <c r="AH11" i="8"/>
  <c r="AH10" i="8"/>
  <c r="AH9" i="8"/>
  <c r="AH8" i="8"/>
  <c r="AH66" i="7"/>
  <c r="AH65" i="7"/>
  <c r="AH64" i="7"/>
  <c r="AH63" i="7"/>
  <c r="AH62" i="7"/>
  <c r="AH61" i="7"/>
  <c r="AH60" i="7"/>
  <c r="AH59" i="7"/>
  <c r="AH58" i="7"/>
  <c r="AH56" i="7"/>
  <c r="AH55" i="7"/>
  <c r="AH54" i="7"/>
  <c r="AH53" i="7"/>
  <c r="AH52" i="7"/>
  <c r="AH51" i="7"/>
  <c r="AH50" i="7"/>
  <c r="AH49" i="7"/>
  <c r="AH48" i="7"/>
  <c r="AH47" i="7"/>
  <c r="AH46" i="7"/>
  <c r="AH45" i="7"/>
  <c r="AH44" i="7"/>
  <c r="AH43" i="7"/>
  <c r="AH42" i="7"/>
  <c r="AH41" i="7"/>
  <c r="AH40" i="7"/>
  <c r="AH39" i="7"/>
  <c r="AH38" i="7"/>
  <c r="AH37" i="7"/>
  <c r="AH36" i="7"/>
  <c r="AH35" i="7"/>
  <c r="AH34" i="7"/>
  <c r="AH33" i="7"/>
  <c r="AH32" i="7"/>
  <c r="AH31" i="7"/>
  <c r="AH30" i="7"/>
  <c r="AH29" i="7"/>
  <c r="AH28" i="7"/>
  <c r="AH27" i="7"/>
  <c r="AH26" i="7"/>
  <c r="AH25" i="7"/>
  <c r="AH24" i="7"/>
  <c r="AH23" i="7"/>
  <c r="AH22" i="7"/>
  <c r="AH21" i="7"/>
  <c r="AH20" i="7"/>
  <c r="AH19" i="7"/>
  <c r="AH18" i="7"/>
  <c r="AH17" i="7"/>
  <c r="AH16" i="7"/>
  <c r="AH15" i="7"/>
  <c r="AH14" i="7"/>
  <c r="AH13" i="7"/>
  <c r="AH12" i="7"/>
  <c r="AH11" i="7"/>
  <c r="AH10" i="7"/>
  <c r="AH9" i="7"/>
  <c r="AH8" i="7"/>
  <c r="AH66" i="6"/>
  <c r="AH65" i="6"/>
  <c r="AH64" i="6"/>
  <c r="AH63" i="6"/>
  <c r="AH62" i="6"/>
  <c r="AH61" i="6"/>
  <c r="AH60" i="6"/>
  <c r="AH59" i="6"/>
  <c r="AH58" i="6"/>
  <c r="AH56" i="6"/>
  <c r="AH55" i="6"/>
  <c r="AH54" i="6"/>
  <c r="AH53" i="6"/>
  <c r="AH52" i="6"/>
  <c r="AH51" i="6"/>
  <c r="AH50" i="6"/>
  <c r="AH49" i="6"/>
  <c r="AH48" i="6"/>
  <c r="AH47" i="6"/>
  <c r="AH46" i="6"/>
  <c r="AH45" i="6"/>
  <c r="AH44" i="6"/>
  <c r="AH43" i="6"/>
  <c r="AH42" i="6"/>
  <c r="AH41" i="6"/>
  <c r="AH40" i="6"/>
  <c r="AH39" i="6"/>
  <c r="AH38" i="6"/>
  <c r="AH37" i="6"/>
  <c r="AH36" i="6"/>
  <c r="AH35" i="6"/>
  <c r="AH34" i="6"/>
  <c r="AH33" i="6"/>
  <c r="AH32" i="6"/>
  <c r="AH31" i="6"/>
  <c r="AH30" i="6"/>
  <c r="AH29" i="6"/>
  <c r="AH28" i="6"/>
  <c r="AH27" i="6"/>
  <c r="AH26" i="6"/>
  <c r="AH25" i="6"/>
  <c r="AH24" i="6"/>
  <c r="AH23" i="6"/>
  <c r="AH22" i="6"/>
  <c r="AH21" i="6"/>
  <c r="AH20" i="6"/>
  <c r="AH19" i="6"/>
  <c r="AH18" i="6"/>
  <c r="AH17" i="6"/>
  <c r="AH16" i="6"/>
  <c r="AH15" i="6"/>
  <c r="AH14" i="6"/>
  <c r="AH13" i="6"/>
  <c r="AH12" i="6"/>
  <c r="AH11" i="6"/>
  <c r="AH10" i="6"/>
  <c r="AH9" i="6"/>
  <c r="AH8" i="6"/>
  <c r="AH66" i="5"/>
  <c r="AH65" i="5"/>
  <c r="AH64" i="5"/>
  <c r="AH63" i="5"/>
  <c r="AH62" i="5"/>
  <c r="AH61" i="5"/>
  <c r="AH60" i="5"/>
  <c r="AH59" i="5"/>
  <c r="AH58" i="5"/>
  <c r="AH56" i="5"/>
  <c r="AH55" i="5"/>
  <c r="AH54" i="5"/>
  <c r="AH53" i="5"/>
  <c r="AH52" i="5"/>
  <c r="AH51" i="5"/>
  <c r="AH50" i="5"/>
  <c r="AH49" i="5"/>
  <c r="AH48" i="5"/>
  <c r="AH47" i="5"/>
  <c r="AH46" i="5"/>
  <c r="AH45" i="5"/>
  <c r="AH44" i="5"/>
  <c r="AH43" i="5"/>
  <c r="AH42" i="5"/>
  <c r="AH41" i="5"/>
  <c r="AH40" i="5"/>
  <c r="AH39" i="5"/>
  <c r="AH38" i="5"/>
  <c r="AH37" i="5"/>
  <c r="AH36" i="5"/>
  <c r="AH35" i="5"/>
  <c r="AH34" i="5"/>
  <c r="AH33" i="5"/>
  <c r="AH32" i="5"/>
  <c r="AH31" i="5"/>
  <c r="AH30" i="5"/>
  <c r="AH29" i="5"/>
  <c r="AH28" i="5"/>
  <c r="AH27" i="5"/>
  <c r="AH26" i="5"/>
  <c r="AH25" i="5"/>
  <c r="AH24" i="5"/>
  <c r="AH23" i="5"/>
  <c r="AH22" i="5"/>
  <c r="AH21" i="5"/>
  <c r="AH20" i="5"/>
  <c r="AH19" i="5"/>
  <c r="AH18" i="5"/>
  <c r="AH17" i="5"/>
  <c r="AH16" i="5"/>
  <c r="AH15" i="5"/>
  <c r="AH14" i="5"/>
  <c r="AH13" i="5"/>
  <c r="AH12" i="5"/>
  <c r="AH11" i="5"/>
  <c r="AH10" i="5"/>
  <c r="AH9" i="5"/>
  <c r="AH8" i="5"/>
  <c r="AH66" i="1"/>
  <c r="AH65" i="1"/>
  <c r="AH64" i="1"/>
  <c r="AH63" i="1"/>
  <c r="AH62" i="1"/>
  <c r="AH61" i="1"/>
  <c r="AH60" i="1"/>
  <c r="AH59" i="1"/>
  <c r="AH58"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alcChain>
</file>

<file path=xl/sharedStrings.xml><?xml version="1.0" encoding="utf-8"?>
<sst xmlns="http://schemas.openxmlformats.org/spreadsheetml/2006/main" count="6182" uniqueCount="124">
  <si>
    <t>1. Energy</t>
  </si>
  <si>
    <t>A. Fuel combustion (sectoral approach)</t>
  </si>
  <si>
    <t>1.  Energy industries</t>
  </si>
  <si>
    <t>2.  Manufacturing industries and construction</t>
  </si>
  <si>
    <t>3.  Transport</t>
  </si>
  <si>
    <t>4.  Other sectors</t>
  </si>
  <si>
    <t>5.  Other</t>
  </si>
  <si>
    <t>B. Fugitive emissions from fuels</t>
  </si>
  <si>
    <t>1.  Solid fuels</t>
  </si>
  <si>
    <t>2.  Oil and natural gas and other emissions from energy production</t>
  </si>
  <si>
    <t>2.  Industrial Processes</t>
  </si>
  <si>
    <t>A.  Mineral industry</t>
  </si>
  <si>
    <t>B.  Chemical industry</t>
  </si>
  <si>
    <t>C.  Metal industry</t>
  </si>
  <si>
    <t>D.  Non-energy products from fuels and solvent use</t>
  </si>
  <si>
    <t>E.  Electronic industry</t>
  </si>
  <si>
    <r>
      <t>F.  Product uses as ODS substitutes</t>
    </r>
    <r>
      <rPr>
        <strike/>
        <sz val="9"/>
        <color indexed="8"/>
        <rFont val="Times New Roman"/>
        <family val="1"/>
      </rPr>
      <t/>
    </r>
  </si>
  <si>
    <r>
      <t xml:space="preserve">G.  Other product manufacture and use </t>
    </r>
    <r>
      <rPr>
        <sz val="10"/>
        <rFont val="Arial"/>
        <family val="2"/>
      </rPr>
      <t/>
    </r>
  </si>
  <si>
    <t xml:space="preserve">H.  Other </t>
  </si>
  <si>
    <t>3.  Agriculture</t>
  </si>
  <si>
    <t>A.  Enteric fermentation</t>
  </si>
  <si>
    <t>B.  Manure management</t>
  </si>
  <si>
    <t>C.  Rice cultivation</t>
  </si>
  <si>
    <t>D.  Agricultural soils</t>
  </si>
  <si>
    <t>E.  Prescribed burning of savannas</t>
  </si>
  <si>
    <t>F.  Field burning of agricultural residues</t>
  </si>
  <si>
    <t>G. Liming</t>
  </si>
  <si>
    <t>H. Urea application</t>
  </si>
  <si>
    <t>I.  Other carbon-containing fertilizers</t>
  </si>
  <si>
    <t xml:space="preserve">J.  Other </t>
  </si>
  <si>
    <t>4. Land Use, Land-Use Change and Forestry</t>
  </si>
  <si>
    <t>A. Forest Land</t>
  </si>
  <si>
    <t>1.  Forest land remaining forest land</t>
  </si>
  <si>
    <t>2.  Land converted to forest land</t>
  </si>
  <si>
    <t>B. Cropland</t>
  </si>
  <si>
    <t>1.  Cropland remaining cropland</t>
  </si>
  <si>
    <t>2.  Land converted to cropland</t>
  </si>
  <si>
    <t>C. Grassland</t>
  </si>
  <si>
    <t>1.  Grassland remaining grassland</t>
  </si>
  <si>
    <t>D. Wetland</t>
  </si>
  <si>
    <t>1.  Wetland remaining wetland</t>
  </si>
  <si>
    <t>2.  Land converted to wetland</t>
  </si>
  <si>
    <t>E. Settlements</t>
  </si>
  <si>
    <t>1.  Settlements remaining settlements</t>
  </si>
  <si>
    <t>2.  Land converted to settlements</t>
  </si>
  <si>
    <t>G. Harvested Wood Products</t>
  </si>
  <si>
    <t>Memo items:</t>
  </si>
  <si>
    <t>Forest converted to other land uses</t>
  </si>
  <si>
    <t>Direct emissions from forest clearing</t>
  </si>
  <si>
    <t>Emissions from post-clearing land uses</t>
  </si>
  <si>
    <t>5.  Waste</t>
  </si>
  <si>
    <t>B.  Biological treatment of solid waste</t>
  </si>
  <si>
    <t>C.  Incineration and open burning of waste</t>
  </si>
  <si>
    <t>D.  Waste water treatment and discharge</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</si>
  <si>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</si>
  <si>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</si>
  <si>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</si>
  <si>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</si>
  <si>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</si>
  <si>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</si>
  <si>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</si>
  <si>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</si>
  <si>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</si>
  <si>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</si>
  <si>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</si>
  <si>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</si>
  <si>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</si>
  <si>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</si>
  <si>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</si>
  <si>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</si>
  <si>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</si>
  <si>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</si>
  <si>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</si>
  <si>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</si>
  <si>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</si>
  <si>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</si>
  <si>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</si>
  <si>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</si>
  <si>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</si>
  <si>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</si>
  <si>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</si>
  <si>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</si>
  <si>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</si>
  <si>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</si>
  <si>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</si>
  <si>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</si>
  <si>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IPCC emissions source and sink categories</t>
  </si>
  <si>
    <t>NO</t>
  </si>
  <si>
    <t>Victoria's greenhouse gas inventory by IPCC sector, 1989-90 to 2020-21</t>
  </si>
  <si>
    <t>Change from 2004-05 to latest reported year (%)</t>
  </si>
  <si>
    <t>C</t>
  </si>
  <si>
    <t>Total (net emissions)</t>
  </si>
  <si>
    <t>-</t>
  </si>
  <si>
    <r>
      <t>C. CO</t>
    </r>
    <r>
      <rPr>
        <sz val="11"/>
        <color theme="0"/>
        <rFont val="Calibri"/>
        <family val="2"/>
      </rPr>
      <t>₂</t>
    </r>
    <r>
      <rPr>
        <sz val="11"/>
        <color theme="0"/>
        <rFont val="Calibri"/>
        <family val="2"/>
        <scheme val="minor"/>
      </rPr>
      <t xml:space="preserve"> transport and storage</t>
    </r>
  </si>
  <si>
    <r>
      <t>A.  Solid waste disposal</t>
    </r>
    <r>
      <rPr>
        <b/>
        <sz val="11"/>
        <color theme="0"/>
        <rFont val="Calibri"/>
        <family val="2"/>
        <scheme val="minor"/>
      </rPr>
      <t xml:space="preserve"> </t>
    </r>
  </si>
  <si>
    <r>
      <t>E.  Other</t>
    </r>
    <r>
      <rPr>
        <b/>
        <i/>
        <sz val="11"/>
        <color theme="0"/>
        <rFont val="Calibri"/>
        <family val="2"/>
        <scheme val="minor"/>
      </rPr>
      <t xml:space="preserve"> </t>
    </r>
  </si>
  <si>
    <t>Published by the Department of Climate Change, Energy, the Environment and Water (DCCEEW), 2023</t>
  </si>
  <si>
    <t>Data tables for the State and Territory Greenhouse Gas Inventories 2021</t>
  </si>
  <si>
    <t>Australia's National Greenhouse Accounts 2021</t>
  </si>
  <si>
    <t>CONTENTS</t>
  </si>
  <si>
    <t>New South Wales Greenhouse Gas Inventory 1989-90 to 2020-21</t>
  </si>
  <si>
    <t>Queensland Greenhouse Gas Inventory 1989-90 to 2020-21</t>
  </si>
  <si>
    <t>Victoria Greenhouse Gas Inventory 1989-90 to 2020-21</t>
  </si>
  <si>
    <t>Western Australia Greenhouse Gas Inventory 1989-90 to 2020-21</t>
  </si>
  <si>
    <t>South Australia Greenhouse Gas Inventory 1989-90 to 2020-21</t>
  </si>
  <si>
    <t>Northern Territory Greenhouse Gas Inventory 1989-90 to 2020-21</t>
  </si>
  <si>
    <t>Tasmania Greenhouse Gas Inventory 1989-90 to 2020-21</t>
  </si>
  <si>
    <t>Australian Capital Territory Greenhouse Gas Inventory 1989-90 to 2020-21</t>
  </si>
  <si>
    <t>External Territories Greenhouse Gas Inventory 1989-90 to 2020-21</t>
  </si>
  <si>
    <t>Australia Greenhouse Gas Inventory 1989-90 to 2020-21</t>
  </si>
  <si>
    <t>Australia's National Greenhouse Accounts | Data tables for the State and Territory Greenhouse Gas Inventories 2021</t>
  </si>
  <si>
    <t>Click here to return to contents page</t>
  </si>
  <si>
    <r>
      <t xml:space="preserve">Units: </t>
    </r>
    <r>
      <rPr>
        <sz val="11"/>
        <rFont val="Calibri"/>
        <family val="2"/>
        <scheme val="minor"/>
      </rPr>
      <t>Gg CO</t>
    </r>
    <r>
      <rPr>
        <sz val="11"/>
        <rFont val="Calibri"/>
        <family val="2"/>
      </rPr>
      <t>₂</t>
    </r>
    <r>
      <rPr>
        <sz val="11"/>
        <rFont val="Calibri"/>
        <family val="2"/>
        <scheme val="minor"/>
      </rPr>
      <t>-e (gigagrams of emissions in carbon dioxide equivalent, AR5 GWPs)</t>
    </r>
  </si>
  <si>
    <t>New South Wales' greenhouse gas inventory by IPCC sector, 1989-90 to 2020-21</t>
  </si>
  <si>
    <t>NE</t>
  </si>
  <si>
    <t>Queensland's greenhouse gas inventory by IPCC sector, 1989-90 to 2020-21</t>
  </si>
  <si>
    <t>Western Australia's greenhouse gas inventory by IPCC sector, 1989-90 to 2020-21</t>
  </si>
  <si>
    <t>South Australia's greenhouse gas inventory by IPCC sector, 1989-90 to 2020-21</t>
  </si>
  <si>
    <t>Northern Territory's greenhouse gas inventory by IPCC sector, 1989-90 to 2020-21</t>
  </si>
  <si>
    <t>Tasmania's greenhouse gas inventory by IPCC sector, 1989-90 to 2020-21</t>
  </si>
  <si>
    <t>Australian Capital Territory's greenhouse gas inventory by IPCC sector, 1989-90 to 2020-21</t>
  </si>
  <si>
    <t>Australia's national greenhouse gas inventory by IPCC sector, 1989-90 to 2020-21</t>
  </si>
  <si>
    <t>Australia's External Territories' greenhouse gas inventory by IPCC sector, 1989-90 to 2020-21</t>
  </si>
  <si>
    <t>2.  Land converted to grassland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</si>
</sst>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_-;\-* #,##0_-;_-* &quot;-&quot;??_-;_-@_-"/>
    <numFmt numFmtId="165" formatCode="0.0_M_M_M"/>
    <numFmt numFmtId="166" formatCode="0.0"/>
    <numFmt numFmtId="167" formatCode="0.000"/>
    <numFmt numFmtId="168" formatCode="0_m"/>
    <numFmt numFmtId="169" formatCode="0.00_m_m"/>
    <numFmt numFmtId="170" formatCode="0.00_M_M_M"/>
    <numFmt numFmtId="171" formatCode="0.000_m_m"/>
    <numFmt numFmtId="172" formatCode="0_M"/>
    <numFmt numFmtId="173" formatCode="0_m_m_m"/>
    <numFmt numFmtId="174" formatCode="#,##0_ ;[Red]\-#,##0\ "/>
    <numFmt numFmtId="175" formatCode="#,##0_ ;\-#,##0\ "/>
    <numFmt numFmtId="176" formatCode="#,##0.00_ ;[Red]\-#,##0.00\ "/>
    <numFmt numFmtId="177" formatCode="#,##0.0000"/>
  </numFmts>
  <fonts count="85">
    <font>
      <sz val="10"/>
      <name val="Arial"/>
      <family val="2"/>
    </font>
    <font>
      <sz val="11"/>
      <color theme="1"/>
      <name val="Calibri"/>
      <family val="2"/>
      <scheme val="minor"/>
    </font>
    <font>
      <sz val="11"/>
      <color theme="1"/>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strike/>
      <sz val="9"/>
      <color indexed="8"/>
      <name val="Times New Roman"/>
      <family val="1"/>
    </font>
    <font>
      <b/>
      <sz val="11"/>
      <name val="Calibri"/>
      <family val="2"/>
      <scheme val="minor"/>
    </font>
    <font>
      <sz val="11"/>
      <name val="Calibri"/>
      <family val="2"/>
      <scheme val="minor"/>
    </font>
    <font>
      <sz val="11"/>
      <color indexed="8"/>
      <name val="Calibri"/>
      <family val="2"/>
      <scheme val="minor"/>
    </font>
    <font>
      <sz val="11"/>
      <name val="Calibri"/>
      <family val="2"/>
    </font>
    <font>
      <sz val="11"/>
      <color theme="0" tint="-0.249977111117893"/>
      <name val="Calibri"/>
      <family val="2"/>
      <scheme val="minor"/>
    </font>
    <font>
      <sz val="11"/>
      <color theme="0"/>
      <name val="Calibri"/>
      <family val="2"/>
    </font>
    <font>
      <b/>
      <i/>
      <sz val="11"/>
      <color theme="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8"/>
      <color theme="3"/>
      <name val="Calibri Light"/>
      <family val="2"/>
      <scheme val="major"/>
    </font>
    <font>
      <sz val="11"/>
      <color rgb="FF9C6500"/>
      <name val="Calibri"/>
      <family val="2"/>
      <scheme val="minor"/>
    </font>
    <font>
      <sz val="8"/>
      <name val="Arial"/>
      <family val="2"/>
    </font>
    <font>
      <sz val="10"/>
      <color indexed="0"/>
      <name val="Helv"/>
    </font>
    <font>
      <sz val="11"/>
      <color indexed="8"/>
      <name val="Calibri"/>
      <family val="2"/>
    </font>
    <font>
      <sz val="10"/>
      <name val="Times New Roman"/>
      <family val="1"/>
    </font>
    <font>
      <b/>
      <sz val="10"/>
      <name val="Times New Roman"/>
      <family val="1"/>
    </font>
    <font>
      <b/>
      <sz val="12"/>
      <name val="Times New Roman"/>
      <family val="1"/>
    </font>
    <font>
      <u/>
      <sz val="10"/>
      <color indexed="12"/>
      <name val="Arial"/>
      <family val="2"/>
    </font>
    <font>
      <sz val="11"/>
      <color theme="1"/>
      <name val="Times New Roman"/>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8"/>
      <color indexed="18"/>
      <name val="Geneva"/>
    </font>
    <font>
      <b/>
      <sz val="10"/>
      <color indexed="12"/>
      <name val="Geneva"/>
    </font>
    <font>
      <i/>
      <sz val="9"/>
      <color indexed="36"/>
      <name val="Geneva"/>
    </font>
    <font>
      <b/>
      <sz val="9"/>
      <color indexed="36"/>
      <name val="Geneva"/>
    </font>
    <font>
      <b/>
      <sz val="12"/>
      <color indexed="63"/>
      <name val="Geneva"/>
    </font>
    <font>
      <sz val="9"/>
      <color indexed="12"/>
      <name val="Geneva"/>
    </font>
    <font>
      <sz val="11"/>
      <color indexed="62"/>
      <name val="Calibri"/>
      <family val="2"/>
    </font>
    <font>
      <b/>
      <sz val="12"/>
      <color indexed="8"/>
      <name val="Times New Roman"/>
      <family val="1"/>
    </font>
    <font>
      <b/>
      <sz val="9"/>
      <color indexed="18"/>
      <name val="Geneva"/>
    </font>
    <font>
      <sz val="9"/>
      <color indexed="18"/>
      <name val="Geneva"/>
    </font>
    <font>
      <b/>
      <sz val="9"/>
      <name val="Geneva"/>
    </font>
    <font>
      <sz val="11"/>
      <color indexed="52"/>
      <name val="Calibri"/>
      <family val="2"/>
    </font>
    <font>
      <sz val="9"/>
      <color indexed="57"/>
      <name val="Geneva"/>
    </font>
    <font>
      <sz val="11"/>
      <color indexed="60"/>
      <name val="Calibri"/>
      <family val="2"/>
    </font>
    <font>
      <sz val="10"/>
      <color indexed="8"/>
      <name val="Arial"/>
      <family val="2"/>
    </font>
    <font>
      <sz val="8"/>
      <name val="Helvetica"/>
    </font>
    <font>
      <sz val="9"/>
      <name val="Geneva"/>
    </font>
    <font>
      <b/>
      <sz val="11"/>
      <color indexed="63"/>
      <name val="Calibri"/>
      <family val="2"/>
    </font>
    <font>
      <b/>
      <sz val="18"/>
      <color indexed="56"/>
      <name val="Cambria"/>
      <family val="2"/>
    </font>
    <font>
      <b/>
      <sz val="11"/>
      <color indexed="8"/>
      <name val="Calibri"/>
      <family val="2"/>
    </font>
    <font>
      <sz val="9"/>
      <color indexed="21"/>
      <name val="Geneva"/>
    </font>
    <font>
      <b/>
      <sz val="9"/>
      <color indexed="10"/>
      <name val="Geneva"/>
    </font>
    <font>
      <sz val="11"/>
      <color indexed="10"/>
      <name val="Calibri"/>
      <family val="2"/>
    </font>
    <font>
      <u/>
      <sz val="10"/>
      <color indexed="12"/>
      <name val="Times New Roman"/>
      <family val="1"/>
    </font>
    <font>
      <sz val="9"/>
      <color indexed="16"/>
      <name val="Arial"/>
      <family val="2"/>
    </font>
    <font>
      <sz val="10"/>
      <name val="Courier"/>
      <family val="3"/>
    </font>
    <font>
      <sz val="10"/>
      <name val="Helv"/>
    </font>
    <font>
      <u/>
      <sz val="11"/>
      <color theme="10"/>
      <name val="Calibri"/>
      <family val="2"/>
      <scheme val="minor"/>
    </font>
    <font>
      <i/>
      <sz val="14"/>
      <name val="Calibri"/>
      <family val="2"/>
      <scheme val="minor"/>
    </font>
    <font>
      <b/>
      <i/>
      <sz val="16"/>
      <color rgb="FF197C7D"/>
      <name val="Calibri"/>
      <family val="2"/>
    </font>
    <font>
      <b/>
      <sz val="24"/>
      <color rgb="FF197C7D"/>
      <name val="Calibri"/>
      <family val="2"/>
      <scheme val="minor"/>
    </font>
    <font>
      <b/>
      <sz val="14"/>
      <color rgb="FF197C7D"/>
      <name val="Calibri"/>
      <family val="2"/>
      <scheme val="minor"/>
    </font>
    <font>
      <b/>
      <sz val="14"/>
      <name val="Calibri"/>
      <family val="2"/>
      <scheme val="minor"/>
    </font>
    <font>
      <sz val="11"/>
      <color theme="0" tint="-0.34998626667073579"/>
      <name val="Calibri"/>
      <family val="2"/>
      <scheme val="minor"/>
    </font>
    <font>
      <sz val="11"/>
      <color theme="0" tint="-0.14999847407452621"/>
      <name val="Calibri"/>
      <family val="2"/>
      <scheme val="minor"/>
    </font>
    <font>
      <b/>
      <sz val="11"/>
      <color theme="0" tint="-0.14999847407452621"/>
      <name val="Calibri"/>
      <family val="2"/>
      <scheme val="minor"/>
    </font>
  </fonts>
  <fills count="69">
    <fill>
      <patternFill patternType="none"/>
    </fill>
    <fill>
      <patternFill patternType="gray125"/>
    </fill>
    <fill>
      <patternFill patternType="solid">
        <fgColor rgb="FFFFC7CE"/>
      </patternFill>
    </fill>
    <fill>
      <patternFill patternType="solid">
        <fgColor rgb="FF197C7D"/>
        <bgColor indexed="64"/>
      </patternFill>
    </fill>
    <fill>
      <patternFill patternType="solid">
        <fgColor rgb="FF27C3C3"/>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46"/>
        <bgColor indexed="64"/>
      </patternFill>
    </fill>
    <fill>
      <patternFill patternType="solid">
        <fgColor indexed="43"/>
      </patternFill>
    </fill>
    <fill>
      <patternFill patternType="solid">
        <fgColor indexed="44"/>
        <bgColor indexed="64"/>
      </patternFill>
    </fill>
    <fill>
      <patternFill patternType="solid">
        <fgColor indexed="55"/>
        <bgColor indexed="64"/>
      </patternFill>
    </fill>
    <fill>
      <patternFill patternType="solid">
        <fgColor indexed="26"/>
      </patternFill>
    </fill>
    <fill>
      <patternFill patternType="solid">
        <fgColor indexed="62"/>
        <bgColor indexed="64"/>
      </patternFill>
    </fill>
    <fill>
      <patternFill patternType="darkTrellis"/>
    </fill>
    <fill>
      <patternFill patternType="solid">
        <fgColor indexed="53"/>
        <bgColor indexed="64"/>
      </patternFill>
    </fill>
    <fill>
      <patternFill patternType="solid">
        <fgColor theme="0" tint="-0.249977111117893"/>
        <bgColor indexed="64"/>
      </patternFill>
    </fill>
  </fills>
  <borders count="60">
    <border>
      <left/>
      <right/>
      <top/>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medium">
        <color indexed="64"/>
      </bottom>
      <diagonal/>
    </border>
    <border>
      <left style="medium">
        <color indexed="64"/>
      </left>
      <right/>
      <top style="mediumDashed">
        <color indexed="64"/>
      </top>
      <bottom style="thin">
        <color indexed="64"/>
      </bottom>
      <diagonal/>
    </border>
    <border>
      <left style="thin">
        <color indexed="64"/>
      </left>
      <right style="thin">
        <color indexed="64"/>
      </right>
      <top style="mediumDashed">
        <color indexed="64"/>
      </top>
      <bottom style="thin">
        <color indexed="64"/>
      </bottom>
      <diagonal/>
    </border>
    <border>
      <left/>
      <right style="medium">
        <color indexed="64"/>
      </right>
      <top style="mediumDashed">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style="thin">
        <color indexed="64"/>
      </right>
      <top/>
      <bottom/>
      <diagonal/>
    </border>
    <border>
      <left/>
      <right/>
      <top/>
      <bottom style="double">
        <color indexed="52"/>
      </bottom>
      <diagonal/>
    </border>
    <border>
      <left style="medium">
        <color indexed="64"/>
      </left>
      <right style="thin">
        <color indexed="64"/>
      </right>
      <top style="thin">
        <color indexed="64"/>
      </top>
      <bottom style="double">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diagonal/>
    </border>
    <border>
      <left style="thin">
        <color indexed="64"/>
      </left>
      <right/>
      <top/>
      <bottom/>
      <diagonal/>
    </border>
    <border>
      <left/>
      <right/>
      <top style="thin">
        <color indexed="62"/>
      </top>
      <bottom style="double">
        <color indexed="62"/>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bottom style="thick">
        <color rgb="FF27C3C3"/>
      </bottom>
      <diagonal/>
    </border>
    <border>
      <left style="thin">
        <color indexed="64"/>
      </left>
      <right style="medium">
        <color indexed="64"/>
      </right>
      <top style="double">
        <color indexed="64"/>
      </top>
      <bottom style="medium">
        <color indexed="64"/>
      </bottom>
      <diagonal/>
    </border>
  </borders>
  <cellStyleXfs count="36979">
    <xf numFmtId="0" fontId="0" fillId="0" borderId="0"/>
    <xf numFmtId="43" fontId="7" fillId="0" borderId="0" applyFont="0" applyFill="0" applyBorder="0" applyAlignment="0" applyProtection="0"/>
    <xf numFmtId="9" fontId="7" fillId="0" borderId="0" applyFont="0" applyFill="0" applyBorder="0" applyAlignment="0" applyProtection="0"/>
    <xf numFmtId="0" fontId="3" fillId="2" borderId="0" applyNumberFormat="0" applyBorder="0" applyAlignment="0" applyProtection="0"/>
    <xf numFmtId="0" fontId="2" fillId="0" borderId="0"/>
    <xf numFmtId="0" fontId="7" fillId="0" borderId="0"/>
    <xf numFmtId="43" fontId="2" fillId="0" borderId="0" applyFont="0" applyFill="0" applyBorder="0" applyAlignment="0" applyProtection="0"/>
    <xf numFmtId="9" fontId="2" fillId="0" borderId="0" applyFont="0" applyFill="0" applyBorder="0" applyAlignment="0" applyProtection="0"/>
    <xf numFmtId="0" fontId="7" fillId="0" borderId="0"/>
    <xf numFmtId="0" fontId="16" fillId="0" borderId="25" applyNumberFormat="0" applyFill="0" applyAlignment="0" applyProtection="0"/>
    <xf numFmtId="0" fontId="17" fillId="0" borderId="26" applyNumberFormat="0" applyFill="0" applyAlignment="0" applyProtection="0"/>
    <xf numFmtId="0" fontId="18" fillId="0" borderId="27" applyNumberFormat="0" applyFill="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7" borderId="28" applyNumberFormat="0" applyAlignment="0" applyProtection="0"/>
    <xf numFmtId="0" fontId="21" fillId="8" borderId="29" applyNumberFormat="0" applyAlignment="0" applyProtection="0"/>
    <xf numFmtId="0" fontId="22" fillId="8" borderId="28" applyNumberFormat="0" applyAlignment="0" applyProtection="0"/>
    <xf numFmtId="0" fontId="23" fillId="0" borderId="30" applyNumberFormat="0" applyFill="0" applyAlignment="0" applyProtection="0"/>
    <xf numFmtId="0" fontId="4" fillId="9" borderId="31"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5" fillId="0" borderId="33" applyNumberFormat="0" applyFill="0" applyAlignment="0" applyProtection="0"/>
    <xf numFmtId="0" fontId="6"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6"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6"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6"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6"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0" borderId="0"/>
    <xf numFmtId="0" fontId="26" fillId="0" borderId="0" applyNumberFormat="0" applyFill="0" applyBorder="0" applyAlignment="0" applyProtection="0"/>
    <xf numFmtId="0" fontId="27" fillId="6"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 fillId="0" borderId="0"/>
    <xf numFmtId="0" fontId="7" fillId="0" borderId="0"/>
    <xf numFmtId="0" fontId="7" fillId="0" borderId="0"/>
    <xf numFmtId="0" fontId="29" fillId="0" borderId="0"/>
    <xf numFmtId="0" fontId="7" fillId="0" borderId="0"/>
    <xf numFmtId="0" fontId="7" fillId="0" borderId="0"/>
    <xf numFmtId="0" fontId="7" fillId="0" borderId="0"/>
    <xf numFmtId="0" fontId="29" fillId="0" borderId="0"/>
    <xf numFmtId="0" fontId="29" fillId="0" borderId="0"/>
    <xf numFmtId="0" fontId="29" fillId="0" borderId="0"/>
    <xf numFmtId="0" fontId="2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30" fillId="0" borderId="0" applyFont="0" applyFill="0" applyBorder="0" applyAlignment="0" applyProtection="0"/>
    <xf numFmtId="0" fontId="7" fillId="0" borderId="0"/>
    <xf numFmtId="0" fontId="1" fillId="0" borderId="0"/>
    <xf numFmtId="0" fontId="7" fillId="0" borderId="0"/>
    <xf numFmtId="0" fontId="7" fillId="0" borderId="0"/>
    <xf numFmtId="0" fontId="7" fillId="0" borderId="0"/>
    <xf numFmtId="0" fontId="29" fillId="0" borderId="0"/>
    <xf numFmtId="0" fontId="7" fillId="0" borderId="0"/>
    <xf numFmtId="0" fontId="7" fillId="0" borderId="0"/>
    <xf numFmtId="0" fontId="1" fillId="0" borderId="0"/>
    <xf numFmtId="0" fontId="7" fillId="0" borderId="0"/>
    <xf numFmtId="0" fontId="7" fillId="0" borderId="0"/>
    <xf numFmtId="0" fontId="29"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1" fillId="0" borderId="0"/>
    <xf numFmtId="0" fontId="1" fillId="10" borderId="32" applyNumberFormat="0" applyFont="0" applyAlignment="0" applyProtection="0"/>
    <xf numFmtId="9" fontId="1" fillId="0" borderId="0" applyFont="0" applyFill="0" applyBorder="0" applyAlignment="0" applyProtection="0"/>
    <xf numFmtId="0" fontId="7" fillId="0" borderId="0"/>
    <xf numFmtId="1" fontId="31" fillId="0" borderId="34"/>
    <xf numFmtId="165" fontId="31" fillId="0" borderId="34"/>
    <xf numFmtId="2" fontId="31" fillId="0" borderId="34"/>
    <xf numFmtId="0" fontId="33" fillId="0" borderId="0" applyNumberFormat="0">
      <alignment horizontal="left"/>
    </xf>
    <xf numFmtId="0" fontId="33" fillId="0" borderId="0" applyNumberFormat="0">
      <alignment horizontal="left"/>
    </xf>
    <xf numFmtId="0" fontId="32" fillId="0" borderId="34" applyNumberFormat="0">
      <alignment horizontal="center"/>
    </xf>
    <xf numFmtId="0" fontId="32" fillId="0" borderId="34" applyNumberFormat="0">
      <alignment horizontal="left"/>
    </xf>
    <xf numFmtId="0" fontId="31" fillId="0" borderId="35" applyBorder="0">
      <alignment horizontal="center" vertical="center"/>
    </xf>
    <xf numFmtId="0" fontId="32" fillId="0" borderId="36">
      <alignment horizontal="left"/>
    </xf>
    <xf numFmtId="9" fontId="7" fillId="0" borderId="0" applyFont="0" applyFill="0" applyBorder="0" applyAlignment="0" applyProtection="0"/>
    <xf numFmtId="9" fontId="30" fillId="0" borderId="0" applyFont="0" applyFill="0" applyBorder="0" applyAlignment="0" applyProtection="0"/>
    <xf numFmtId="0" fontId="7" fillId="0" borderId="0"/>
    <xf numFmtId="0" fontId="7" fillId="0" borderId="0"/>
    <xf numFmtId="0" fontId="7" fillId="0" borderId="0"/>
    <xf numFmtId="0" fontId="7" fillId="0" borderId="0"/>
    <xf numFmtId="0" fontId="34" fillId="0" borderId="0" applyNumberFormat="0" applyFill="0" applyBorder="0" applyAlignment="0" applyProtection="0">
      <alignment vertical="top"/>
      <protection locked="0"/>
    </xf>
    <xf numFmtId="0" fontId="1" fillId="0" borderId="0"/>
    <xf numFmtId="0" fontId="7" fillId="0" borderId="0"/>
    <xf numFmtId="9" fontId="1" fillId="0" borderId="0" applyFont="0" applyFill="0" applyBorder="0" applyAlignment="0" applyProtection="0"/>
    <xf numFmtId="0" fontId="1" fillId="10" borderId="32" applyNumberFormat="0" applyFont="0" applyAlignment="0" applyProtection="0"/>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6"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165"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2"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69" fontId="31" fillId="0" borderId="34"/>
    <xf numFmtId="170" fontId="31" fillId="0" borderId="34"/>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67"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alignment vertical="center"/>
    </xf>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71" fontId="31" fillId="0" borderId="34"/>
    <xf numFmtId="167" fontId="31" fillId="0" borderId="34"/>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 fontId="31" fillId="0" borderId="34">
      <alignment vertical="center"/>
    </xf>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68"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2"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173" fontId="31" fillId="0" borderId="34"/>
    <xf numFmtId="0" fontId="30"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49" fontId="36" fillId="0" borderId="3"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30" fillId="41"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4" borderId="0" applyNumberFormat="0" applyBorder="0" applyAlignment="0" applyProtection="0"/>
    <xf numFmtId="49" fontId="36" fillId="0" borderId="37"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37" fillId="45"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6" borderId="0" applyNumberFormat="0" applyBorder="0" applyAlignment="0" applyProtection="0"/>
    <xf numFmtId="0" fontId="37" fillId="47" borderId="0" applyNumberFormat="0" applyBorder="0" applyAlignment="0" applyProtection="0"/>
    <xf numFmtId="0" fontId="37" fillId="48" borderId="0" applyNumberFormat="0" applyBorder="0" applyAlignment="0" applyProtection="0"/>
    <xf numFmtId="0" fontId="37" fillId="49" borderId="0" applyNumberFormat="0" applyBorder="0" applyAlignment="0" applyProtection="0"/>
    <xf numFmtId="0" fontId="37" fillId="50" borderId="0" applyNumberFormat="0" applyBorder="0" applyAlignment="0" applyProtection="0"/>
    <xf numFmtId="0" fontId="37" fillId="51" borderId="0" applyNumberFormat="0" applyBorder="0" applyAlignment="0" applyProtection="0"/>
    <xf numFmtId="0" fontId="37" fillId="46" borderId="0" applyNumberFormat="0" applyBorder="0" applyAlignment="0" applyProtection="0"/>
    <xf numFmtId="0" fontId="37" fillId="47" borderId="0" applyNumberFormat="0" applyBorder="0" applyAlignment="0" applyProtection="0"/>
    <xf numFmtId="0" fontId="37" fillId="52" borderId="0" applyNumberFormat="0" applyBorder="0" applyAlignment="0" applyProtection="0"/>
    <xf numFmtId="0" fontId="38" fillId="53" borderId="0" applyBorder="0" applyAlignment="0"/>
    <xf numFmtId="0" fontId="36" fillId="53" borderId="0" applyBorder="0">
      <alignment horizontal="right" vertical="center"/>
    </xf>
    <xf numFmtId="0" fontId="36" fillId="54" borderId="0" applyBorder="0">
      <alignment horizontal="right" vertical="center"/>
    </xf>
    <xf numFmtId="0" fontId="36" fillId="54" borderId="0" applyBorder="0">
      <alignment horizontal="right" vertical="center"/>
    </xf>
    <xf numFmtId="0" fontId="39" fillId="54" borderId="3">
      <alignment horizontal="right" vertical="center"/>
    </xf>
    <xf numFmtId="0" fontId="40" fillId="54" borderId="3">
      <alignment horizontal="right" vertical="center"/>
    </xf>
    <xf numFmtId="4" fontId="40" fillId="54" borderId="3">
      <alignment horizontal="right" vertical="center"/>
    </xf>
    <xf numFmtId="0" fontId="39" fillId="55" borderId="3">
      <alignment horizontal="right" vertical="center"/>
    </xf>
    <xf numFmtId="4" fontId="39" fillId="55" borderId="3">
      <alignment horizontal="right" vertical="center"/>
    </xf>
    <xf numFmtId="0" fontId="39" fillId="55" borderId="4">
      <alignment horizontal="right" vertical="center"/>
    </xf>
    <xf numFmtId="0" fontId="39" fillId="55" borderId="3">
      <alignment horizontal="right" vertical="center"/>
    </xf>
    <xf numFmtId="0" fontId="39" fillId="55" borderId="38">
      <alignment horizontal="right" vertical="center"/>
    </xf>
    <xf numFmtId="0" fontId="39" fillId="55" borderId="37">
      <alignment horizontal="right" vertical="center"/>
    </xf>
    <xf numFmtId="0" fontId="39" fillId="55" borderId="39">
      <alignment horizontal="right" vertical="center"/>
    </xf>
    <xf numFmtId="0" fontId="41" fillId="36" borderId="0" applyNumberFormat="0" applyBorder="0" applyAlignment="0" applyProtection="0"/>
    <xf numFmtId="0" fontId="31" fillId="56" borderId="34">
      <alignment horizontal="left" vertical="center" wrapText="1"/>
    </xf>
    <xf numFmtId="4" fontId="38" fillId="0" borderId="2" applyFill="0" applyBorder="0" applyProtection="0">
      <alignment horizontal="right" vertical="center"/>
    </xf>
    <xf numFmtId="0" fontId="42" fillId="57" borderId="40" applyNumberFormat="0" applyAlignment="0" applyProtection="0"/>
    <xf numFmtId="0" fontId="43" fillId="58" borderId="41"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0" fontId="39" fillId="0" borderId="0" applyNumberFormat="0">
      <alignment horizontal="right"/>
    </xf>
    <xf numFmtId="0" fontId="36" fillId="55" borderId="9">
      <alignment horizontal="left" vertical="center" wrapText="1" indent="2"/>
    </xf>
    <xf numFmtId="0" fontId="36" fillId="0" borderId="9">
      <alignment horizontal="left" vertical="center" wrapText="1" indent="2"/>
    </xf>
    <xf numFmtId="0" fontId="36" fillId="54" borderId="37">
      <alignment horizontal="left" vertical="center"/>
    </xf>
    <xf numFmtId="0" fontId="39" fillId="0" borderId="42">
      <alignment horizontal="left" vertical="top" wrapText="1"/>
    </xf>
    <xf numFmtId="0" fontId="7" fillId="0" borderId="43"/>
    <xf numFmtId="0" fontId="44" fillId="0" borderId="0" applyNumberFormat="0" applyFill="0" applyBorder="0" applyAlignment="0" applyProtection="0"/>
    <xf numFmtId="0" fontId="45" fillId="37" borderId="0" applyNumberFormat="0" applyBorder="0" applyAlignment="0" applyProtection="0"/>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46" fillId="0" borderId="44" applyNumberFormat="0" applyFill="0" applyAlignment="0" applyProtection="0"/>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47" fillId="0" borderId="45" applyNumberFormat="0" applyFill="0" applyAlignment="0" applyProtection="0"/>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3" fillId="0" borderId="0" applyNumberFormat="0">
      <alignment horizontal="left"/>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48" fillId="0" borderId="46" applyNumberFormat="0" applyFill="0" applyAlignment="0" applyProtection="0"/>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center"/>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2" fillId="0" borderId="34" applyNumberFormat="0">
      <alignment horizontal="left"/>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48" fillId="0" borderId="0" applyNumberFormat="0" applyFill="0" applyBorder="0" applyAlignment="0" applyProtection="0"/>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1" fillId="0" borderId="35" applyBorder="0">
      <alignment horizontal="center"/>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32" fillId="0" borderId="36">
      <alignment horizontal="left"/>
    </xf>
    <xf numFmtId="0" fontId="49" fillId="59" borderId="0" applyFill="0" applyBorder="0" applyProtection="0">
      <alignment horizontal="left"/>
    </xf>
    <xf numFmtId="0" fontId="50" fillId="0" borderId="0" applyFill="0" applyBorder="0" applyProtection="0">
      <alignment horizontal="left"/>
    </xf>
    <xf numFmtId="0" fontId="51" fillId="60" borderId="0" applyFill="0" applyBorder="0" applyProtection="0">
      <alignment horizontal="right" wrapText="1"/>
    </xf>
    <xf numFmtId="0" fontId="51" fillId="0" borderId="3" applyFill="0" applyBorder="0" applyProtection="0">
      <alignment horizontal="left" wrapText="1"/>
    </xf>
    <xf numFmtId="0" fontId="52" fillId="0" borderId="0" applyFill="0" applyBorder="0" applyProtection="0">
      <alignment horizontal="centerContinuous" vertical="top" wrapText="1"/>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xf>
    <xf numFmtId="0" fontId="52" fillId="0" borderId="0" applyFill="0" applyBorder="0" applyProtection="0">
      <alignment horizontal="centerContinuous" vertical="top" wrapText="1"/>
    </xf>
    <xf numFmtId="0" fontId="52" fillId="0" borderId="0" applyFill="0" applyBorder="0" applyProtection="0">
      <alignment horizontal="centerContinuous"/>
    </xf>
    <xf numFmtId="0" fontId="52" fillId="0" borderId="0" applyFill="0" applyBorder="0" applyProtection="0">
      <alignment horizontal="centerContinuous" vertical="top" wrapText="1"/>
    </xf>
    <xf numFmtId="0" fontId="52" fillId="0" borderId="0" applyFill="0" applyBorder="0" applyProtection="0">
      <alignment horizontal="centerContinuous"/>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xf>
    <xf numFmtId="0" fontId="52" fillId="0" borderId="0" applyFill="0" applyBorder="0" applyProtection="0">
      <alignment horizontal="centerContinuous" vertical="top" wrapText="1"/>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vertical="top" wrapText="1"/>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2" fillId="0" borderId="0" applyFill="0" applyBorder="0" applyProtection="0">
      <alignment horizontal="centerContinuous"/>
    </xf>
    <xf numFmtId="0" fontId="53" fillId="59" borderId="0" applyFill="0" applyBorder="0" applyProtection="0">
      <alignment horizontal="left"/>
    </xf>
    <xf numFmtId="0" fontId="54" fillId="0" borderId="47" applyFill="0" applyBorder="0" applyProtection="0">
      <alignment horizontal="left" vertical="top"/>
    </xf>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5" fillId="40" borderId="40" applyNumberFormat="0" applyAlignment="0" applyProtection="0"/>
    <xf numFmtId="0" fontId="36" fillId="0" borderId="0" applyBorder="0">
      <alignment horizontal="right" vertical="center"/>
    </xf>
    <xf numFmtId="0" fontId="36" fillId="0" borderId="3">
      <alignment horizontal="right" vertical="center"/>
    </xf>
    <xf numFmtId="4" fontId="36" fillId="0" borderId="3">
      <alignment horizontal="right" vertical="center"/>
    </xf>
    <xf numFmtId="0" fontId="36" fillId="0" borderId="4">
      <alignment horizontal="right" vertical="center"/>
    </xf>
    <xf numFmtId="1" fontId="56" fillId="54" borderId="0" applyBorder="0">
      <alignment horizontal="right" vertical="center"/>
    </xf>
    <xf numFmtId="0" fontId="57" fillId="0" borderId="0" applyFill="0" applyBorder="0" applyProtection="0">
      <alignment horizontal="right" wrapText="1"/>
    </xf>
    <xf numFmtId="0" fontId="58" fillId="59" borderId="0" applyFill="0" applyBorder="0" applyProtection="0"/>
    <xf numFmtId="0" fontId="59" fillId="0" borderId="0" applyFill="0" applyBorder="0" applyProtection="0">
      <alignment horizontal="right"/>
    </xf>
    <xf numFmtId="0" fontId="60" fillId="0" borderId="48" applyNumberFormat="0" applyFill="0" applyAlignment="0" applyProtection="0"/>
    <xf numFmtId="0" fontId="61" fillId="55" borderId="2" applyFill="0" applyBorder="0" applyProtection="0">
      <alignment horizontal="left" vertical="top"/>
    </xf>
    <xf numFmtId="0" fontId="61" fillId="0" borderId="49" applyFill="0" applyBorder="0" applyProtection="0">
      <alignment horizontal="right"/>
    </xf>
    <xf numFmtId="0" fontId="62" fillId="61" borderId="0" applyNumberFormat="0" applyBorder="0" applyAlignment="0" applyProtection="0"/>
    <xf numFmtId="174" fontId="31" fillId="62" borderId="0" applyNumberFormat="0" applyFont="0" applyBorder="0" applyAlignment="0" applyProtection="0">
      <alignment horizontal="right"/>
    </xf>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 fillId="0" borderId="0"/>
    <xf numFmtId="0" fontId="1"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35" fillId="0" borderId="0"/>
    <xf numFmtId="0" fontId="35" fillId="0" borderId="0"/>
    <xf numFmtId="0" fontId="35" fillId="0" borderId="0"/>
    <xf numFmtId="0" fontId="35" fillId="0" borderId="0"/>
    <xf numFmtId="0" fontId="7" fillId="0" borderId="0"/>
    <xf numFmtId="0" fontId="7" fillId="0" borderId="0"/>
    <xf numFmtId="0" fontId="35" fillId="0" borderId="0"/>
    <xf numFmtId="0" fontId="35"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35" fillId="0" borderId="0"/>
    <xf numFmtId="0" fontId="35" fillId="0" borderId="0"/>
    <xf numFmtId="0" fontId="35" fillId="0" borderId="0"/>
    <xf numFmtId="0" fontId="35"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0" borderId="0">
      <alignment vertical="top"/>
    </xf>
    <xf numFmtId="0" fontId="2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 fillId="0" borderId="0"/>
    <xf numFmtId="0" fontId="1" fillId="0" borderId="0"/>
    <xf numFmtId="0" fontId="1" fillId="0" borderId="0"/>
    <xf numFmtId="0" fontId="1"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35" fillId="0" borderId="0"/>
    <xf numFmtId="0" fontId="1"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7"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6" fillId="0" borderId="3" applyFill="0" applyBorder="0" applyProtection="0">
      <alignment horizontal="right" vertical="center"/>
    </xf>
    <xf numFmtId="4" fontId="36" fillId="0" borderId="0" applyFill="0" applyBorder="0" applyProtection="0">
      <alignment horizontal="right" vertical="center"/>
    </xf>
    <xf numFmtId="4" fontId="36" fillId="0" borderId="0" applyFill="0" applyBorder="0" applyProtection="0">
      <alignment horizontal="right" vertical="center"/>
    </xf>
    <xf numFmtId="49" fontId="38" fillId="0" borderId="3" applyNumberFormat="0" applyFill="0" applyBorder="0" applyProtection="0">
      <alignment horizontal="left" vertical="center"/>
    </xf>
    <xf numFmtId="0" fontId="38" fillId="0" borderId="0" applyNumberFormat="0" applyFill="0" applyBorder="0" applyProtection="0">
      <alignment horizontal="left" vertical="center"/>
    </xf>
    <xf numFmtId="0" fontId="38" fillId="0" borderId="0" applyNumberFormat="0" applyFill="0" applyBorder="0" applyProtection="0">
      <alignment horizontal="left" vertical="center"/>
    </xf>
    <xf numFmtId="0" fontId="36" fillId="0" borderId="3" applyNumberFormat="0" applyFill="0" applyAlignment="0" applyProtection="0"/>
    <xf numFmtId="0" fontId="64" fillId="59"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4" fontId="7" fillId="63" borderId="0" applyNumberFormat="0" applyFont="0" applyBorder="0" applyAlignment="0" applyProtection="0"/>
    <xf numFmtId="0" fontId="30" fillId="64" borderId="50" applyNumberFormat="0" applyFont="0" applyAlignment="0" applyProtection="0"/>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0" fontId="31" fillId="59" borderId="0" applyFill="0" applyBorder="0" applyProtection="0">
      <alignment horizontal="left"/>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0" fontId="65" fillId="0" borderId="3" applyFill="0" applyBorder="0" applyProtection="0">
      <alignment horizontal="right" vertical="top"/>
    </xf>
    <xf numFmtId="173" fontId="65" fillId="0" borderId="3" applyFill="0" applyBorder="0" applyProtection="0">
      <alignment horizontal="right" vertical="top"/>
    </xf>
    <xf numFmtId="0"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0" fontId="65" fillId="0" borderId="3" applyFill="0" applyBorder="0" applyProtection="0">
      <alignment horizontal="right" vertical="top"/>
    </xf>
    <xf numFmtId="173"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0"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0"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0" fontId="65" fillId="0" borderId="3" applyFill="0" applyBorder="0" applyProtection="0">
      <alignment horizontal="right" vertical="top"/>
    </xf>
    <xf numFmtId="175" fontId="65" fillId="0" borderId="3" applyFill="0" applyBorder="0" applyProtection="0">
      <alignment horizontal="right" vertical="top"/>
    </xf>
    <xf numFmtId="167" fontId="65" fillId="0" borderId="3" applyFill="0" applyBorder="0" applyProtection="0">
      <alignment horizontal="right" vertical="top"/>
    </xf>
    <xf numFmtId="167" fontId="65" fillId="0" borderId="3" applyFill="0" applyBorder="0" applyProtection="0">
      <alignment horizontal="right" vertical="top"/>
    </xf>
    <xf numFmtId="167" fontId="65" fillId="0" borderId="3" applyFill="0" applyBorder="0" applyProtection="0">
      <alignment horizontal="right" vertical="top"/>
    </xf>
    <xf numFmtId="167" fontId="65" fillId="0" borderId="3" applyFill="0" applyBorder="0" applyProtection="0">
      <alignment horizontal="right" vertical="top"/>
    </xf>
    <xf numFmtId="167" fontId="65" fillId="0" borderId="3" applyFill="0" applyBorder="0" applyProtection="0">
      <alignment horizontal="right" vertical="top"/>
    </xf>
    <xf numFmtId="0"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0"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3"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5" fontId="65" fillId="0" borderId="3" applyFill="0" applyBorder="0" applyProtection="0">
      <alignment horizontal="right" vertical="top"/>
    </xf>
    <xf numFmtId="176" fontId="65" fillId="55" borderId="51" applyFill="0" applyBorder="0" applyProtection="0">
      <alignment horizontal="center"/>
    </xf>
    <xf numFmtId="174"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0" fontId="65" fillId="65" borderId="39" applyFill="0" applyBorder="0" applyProtection="0">
      <alignment horizontal="left"/>
    </xf>
    <xf numFmtId="174" fontId="65" fillId="65" borderId="39" applyFill="0" applyBorder="0" applyProtection="0">
      <alignment horizontal="left"/>
    </xf>
    <xf numFmtId="0" fontId="65" fillId="65" borderId="39" applyFill="0" applyBorder="0" applyProtection="0">
      <alignment horizontal="left"/>
    </xf>
    <xf numFmtId="174" fontId="65" fillId="65" borderId="39" applyFill="0" applyBorder="0" applyProtection="0">
      <alignment horizontal="left"/>
    </xf>
    <xf numFmtId="0"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0"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0" fontId="65" fillId="65" borderId="39" applyFill="0" applyBorder="0" applyProtection="0">
      <alignment horizontal="left"/>
    </xf>
    <xf numFmtId="174"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174"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0" fontId="65" fillId="65" borderId="39" applyFill="0" applyBorder="0" applyProtection="0">
      <alignment horizontal="left"/>
    </xf>
    <xf numFmtId="174" fontId="59" fillId="0" borderId="4" applyFill="0" applyBorder="0" applyProtection="0">
      <alignment horizontal="right"/>
    </xf>
    <xf numFmtId="0" fontId="66" fillId="57" borderId="52" applyNumberFormat="0" applyAlignment="0" applyProtection="0"/>
    <xf numFmtId="177" fontId="36" fillId="66" borderId="3" applyNumberFormat="0" applyFont="0" applyBorder="0" applyAlignment="0" applyProtection="0">
      <alignment horizontal="right" vertical="center"/>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0" fontId="36" fillId="63" borderId="3"/>
    <xf numFmtId="0" fontId="65" fillId="0" borderId="53" applyFill="0" applyBorder="0" applyProtection="0">
      <alignment horizontal="center" vertical="top"/>
    </xf>
    <xf numFmtId="0" fontId="65" fillId="0" borderId="0" applyFill="0" applyBorder="0" applyProtection="0">
      <alignment horizontal="left" vertical="top"/>
    </xf>
    <xf numFmtId="0" fontId="59" fillId="0" borderId="20" applyFill="0" applyBorder="0" applyProtection="0">
      <alignment horizontal="left"/>
    </xf>
    <xf numFmtId="0" fontId="65" fillId="0" borderId="0" applyFill="0" applyBorder="0" applyProtection="0">
      <alignment horizontal="right" vertical="top"/>
    </xf>
    <xf numFmtId="0" fontId="65" fillId="65" borderId="54" applyFill="0" applyBorder="0" applyProtection="0">
      <alignment horizontal="left" vertical="top" wrapText="1"/>
    </xf>
    <xf numFmtId="0" fontId="67" fillId="0" borderId="0" applyNumberFormat="0" applyFill="0" applyBorder="0" applyAlignment="0" applyProtection="0"/>
    <xf numFmtId="0" fontId="68" fillId="0" borderId="55" applyNumberFormat="0" applyFill="0" applyAlignment="0" applyProtection="0"/>
    <xf numFmtId="0" fontId="69" fillId="67" borderId="3" applyFill="0" applyBorder="0" applyProtection="0">
      <alignment horizontal="right" vertical="top" wrapText="1"/>
    </xf>
    <xf numFmtId="0" fontId="69" fillId="0" borderId="56" applyFill="0" applyBorder="0" applyProtection="0">
      <alignment horizontal="center" vertical="top" wrapText="1"/>
    </xf>
    <xf numFmtId="0" fontId="70" fillId="59" borderId="0" applyFill="0" applyBorder="0" applyProtection="0">
      <alignment horizontal="left"/>
    </xf>
    <xf numFmtId="0" fontId="71" fillId="0" borderId="0" applyNumberFormat="0" applyFill="0" applyBorder="0" applyAlignment="0" applyProtection="0"/>
    <xf numFmtId="1" fontId="65" fillId="65" borderId="57" applyFill="0" applyBorder="0" applyProtection="0">
      <alignment horizontal="right"/>
    </xf>
    <xf numFmtId="1" fontId="65" fillId="65" borderId="39" applyFill="0" applyBorder="0" applyProtection="0">
      <alignment horizontal="left"/>
    </xf>
    <xf numFmtId="0" fontId="72" fillId="0" borderId="0" applyNumberFormat="0" applyFill="0" applyBorder="0" applyAlignment="0" applyProtection="0"/>
    <xf numFmtId="0" fontId="36" fillId="0" borderId="0"/>
    <xf numFmtId="0" fontId="73" fillId="0" borderId="0"/>
    <xf numFmtId="0" fontId="7" fillId="0" borderId="0"/>
    <xf numFmtId="0" fontId="7" fillId="0" borderId="0"/>
    <xf numFmtId="0" fontId="7" fillId="0" borderId="0"/>
    <xf numFmtId="0" fontId="34" fillId="0" borderId="0" applyNumberFormat="0" applyFill="0" applyBorder="0" applyAlignment="0" applyProtection="0">
      <alignment vertical="top"/>
      <protection locked="0"/>
    </xf>
    <xf numFmtId="44" fontId="7" fillId="0" borderId="0" applyFont="0" applyFill="0" applyBorder="0" applyAlignment="0" applyProtection="0"/>
    <xf numFmtId="41" fontId="7" fillId="0" borderId="0" applyFont="0" applyFill="0" applyBorder="0" applyAlignment="0" applyProtection="0"/>
    <xf numFmtId="42" fontId="7" fillId="0" borderId="0" applyFont="0" applyFill="0" applyBorder="0" applyAlignment="0" applyProtection="0"/>
    <xf numFmtId="0" fontId="7" fillId="10" borderId="32" applyNumberFormat="0" applyFont="0" applyAlignment="0" applyProtection="0"/>
    <xf numFmtId="0" fontId="1" fillId="0" borderId="0"/>
    <xf numFmtId="0" fontId="72" fillId="0" borderId="0" applyNumberFormat="0" applyFill="0" applyBorder="0" applyAlignment="0" applyProtection="0">
      <alignment vertical="top"/>
      <protection locked="0"/>
    </xf>
    <xf numFmtId="0" fontId="1" fillId="0" borderId="0"/>
    <xf numFmtId="0" fontId="1" fillId="10" borderId="32" applyNumberFormat="0" applyFont="0" applyAlignment="0" applyProtection="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0" borderId="0"/>
    <xf numFmtId="0" fontId="1" fillId="10" borderId="32" applyNumberFormat="0" applyFont="0" applyAlignment="0" applyProtection="0"/>
    <xf numFmtId="0" fontId="7" fillId="10" borderId="32" applyNumberFormat="0" applyFont="0" applyAlignment="0" applyProtection="0"/>
    <xf numFmtId="0" fontId="29" fillId="0" borderId="0"/>
    <xf numFmtId="9" fontId="30" fillId="0" borderId="0" applyFont="0" applyFill="0" applyBorder="0" applyAlignment="0" applyProtection="0"/>
    <xf numFmtId="0" fontId="34" fillId="0" borderId="0" applyNumberFormat="0" applyFill="0" applyBorder="0" applyAlignment="0" applyProtection="0">
      <alignment vertical="top"/>
      <protection locked="0"/>
    </xf>
    <xf numFmtId="0" fontId="74" fillId="0" borderId="0" applyNumberFormat="0" applyFill="0" applyBorder="0" applyAlignment="0" applyProtection="0"/>
    <xf numFmtId="44" fontId="74" fillId="0" borderId="0" applyFont="0" applyFill="0" applyBorder="0" applyAlignment="0" applyProtection="0"/>
    <xf numFmtId="0" fontId="29" fillId="0" borderId="0"/>
    <xf numFmtId="0" fontId="74" fillId="0" borderId="0"/>
    <xf numFmtId="0" fontId="32" fillId="0" borderId="34" applyNumberFormat="0">
      <alignment horizontal="left" vertical="top"/>
    </xf>
    <xf numFmtId="0" fontId="61" fillId="55" borderId="2" applyFill="0" applyBorder="0" applyProtection="0">
      <alignment horizontal="left"/>
    </xf>
    <xf numFmtId="0" fontId="74" fillId="0" borderId="0"/>
    <xf numFmtId="0" fontId="75" fillId="0" borderId="0"/>
    <xf numFmtId="0" fontId="73" fillId="0" borderId="0"/>
    <xf numFmtId="174" fontId="65" fillId="0" borderId="3" applyFill="0" applyBorder="0" applyProtection="0">
      <alignment horizontal="right"/>
    </xf>
    <xf numFmtId="0" fontId="65" fillId="0" borderId="53" applyFill="0" applyBorder="0" applyProtection="0">
      <alignment horizontal="center"/>
    </xf>
    <xf numFmtId="0" fontId="69" fillId="67" borderId="3" applyFill="0" applyBorder="0" applyProtection="0">
      <alignment horizontal="right" wrapText="1"/>
    </xf>
    <xf numFmtId="0" fontId="7" fillId="0" borderId="0"/>
    <xf numFmtId="0" fontId="76" fillId="0" borderId="0" applyNumberFormat="0" applyFill="0" applyBorder="0" applyAlignment="0" applyProtection="0"/>
    <xf numFmtId="0" fontId="7"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7"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82">
    <xf numFmtId="0" fontId="0" fillId="0" borderId="0" xfId="0"/>
    <xf numFmtId="0" fontId="7" fillId="0" borderId="0" xfId="5"/>
    <xf numFmtId="0" fontId="9" fillId="0" borderId="0" xfId="0" applyFont="1" applyAlignment="1">
      <alignment vertical="center"/>
    </xf>
    <xf numFmtId="49" fontId="10" fillId="0" borderId="0" xfId="0" applyNumberFormat="1" applyFont="1"/>
    <xf numFmtId="3" fontId="10" fillId="0" borderId="0" xfId="0" applyNumberFormat="1" applyFont="1"/>
    <xf numFmtId="0" fontId="10" fillId="0" borderId="0" xfId="0" applyFont="1"/>
    <xf numFmtId="3" fontId="10" fillId="0" borderId="0" xfId="0" quotePrefix="1" applyNumberFormat="1" applyFont="1"/>
    <xf numFmtId="3" fontId="11" fillId="0" borderId="0" xfId="0" applyNumberFormat="1" applyFont="1" applyAlignment="1">
      <alignment vertical="center"/>
    </xf>
    <xf numFmtId="164" fontId="10" fillId="0" borderId="3" xfId="1" applyNumberFormat="1" applyFont="1" applyBorder="1" applyAlignment="1">
      <alignment horizontal="right"/>
    </xf>
    <xf numFmtId="164" fontId="10" fillId="0" borderId="5" xfId="1" applyNumberFormat="1" applyFont="1" applyBorder="1" applyAlignment="1">
      <alignment horizontal="right"/>
    </xf>
    <xf numFmtId="43" fontId="4" fillId="3" borderId="1" xfId="1" applyFont="1" applyFill="1" applyBorder="1" applyAlignment="1">
      <alignment vertical="center"/>
    </xf>
    <xf numFmtId="164" fontId="10" fillId="4" borderId="3" xfId="1" applyNumberFormat="1" applyFont="1" applyFill="1" applyBorder="1" applyAlignment="1">
      <alignment horizontal="right"/>
    </xf>
    <xf numFmtId="43" fontId="4" fillId="3" borderId="13" xfId="1" applyFont="1" applyFill="1" applyBorder="1" applyAlignment="1">
      <alignment horizontal="center" vertical="center"/>
    </xf>
    <xf numFmtId="1" fontId="4" fillId="3" borderId="13" xfId="1" applyNumberFormat="1" applyFont="1" applyFill="1" applyBorder="1" applyAlignment="1">
      <alignment horizontal="center" vertical="center"/>
    </xf>
    <xf numFmtId="164" fontId="10" fillId="4" borderId="2" xfId="1" applyNumberFormat="1" applyFont="1" applyFill="1" applyBorder="1" applyAlignment="1">
      <alignment horizontal="right"/>
    </xf>
    <xf numFmtId="164" fontId="10" fillId="0" borderId="2" xfId="1" applyNumberFormat="1" applyFont="1" applyBorder="1" applyAlignment="1">
      <alignment horizontal="right"/>
    </xf>
    <xf numFmtId="164" fontId="9" fillId="4" borderId="17" xfId="1" applyNumberFormat="1" applyFont="1" applyFill="1" applyBorder="1" applyAlignment="1">
      <alignment horizontal="right"/>
    </xf>
    <xf numFmtId="164" fontId="6" fillId="3" borderId="18" xfId="1" applyNumberFormat="1" applyFont="1" applyFill="1" applyBorder="1" applyAlignment="1">
      <alignment horizontal="right"/>
    </xf>
    <xf numFmtId="164" fontId="4" fillId="3" borderId="20" xfId="1" applyNumberFormat="1" applyFont="1" applyFill="1" applyBorder="1" applyAlignment="1">
      <alignment horizontal="left"/>
    </xf>
    <xf numFmtId="3" fontId="11" fillId="0" borderId="3" xfId="0" applyNumberFormat="1" applyFont="1" applyBorder="1" applyAlignment="1">
      <alignment horizontal="right" vertical="center"/>
    </xf>
    <xf numFmtId="3" fontId="2" fillId="0" borderId="3" xfId="4" applyNumberFormat="1" applyBorder="1" applyAlignment="1">
      <alignment horizontal="right"/>
    </xf>
    <xf numFmtId="3" fontId="2" fillId="0" borderId="5" xfId="4" applyNumberFormat="1" applyBorder="1" applyAlignment="1">
      <alignment horizontal="right"/>
    </xf>
    <xf numFmtId="43" fontId="5" fillId="4" borderId="14" xfId="1" applyFont="1" applyFill="1" applyBorder="1" applyAlignment="1">
      <alignment horizontal="center" vertical="center" wrapText="1"/>
    </xf>
    <xf numFmtId="9" fontId="5" fillId="4" borderId="6" xfId="2" applyFont="1" applyFill="1" applyBorder="1" applyAlignment="1">
      <alignment horizontal="right"/>
    </xf>
    <xf numFmtId="9" fontId="5" fillId="4" borderId="15" xfId="2" applyFont="1" applyFill="1" applyBorder="1" applyAlignment="1">
      <alignment horizontal="right"/>
    </xf>
    <xf numFmtId="9" fontId="5" fillId="4" borderId="12" xfId="2" applyFont="1" applyFill="1" applyBorder="1" applyAlignment="1">
      <alignment horizontal="right"/>
    </xf>
    <xf numFmtId="9" fontId="2" fillId="4" borderId="12" xfId="3" applyNumberFormat="1" applyFont="1" applyFill="1" applyBorder="1" applyAlignment="1">
      <alignment horizontal="right"/>
    </xf>
    <xf numFmtId="9" fontId="5" fillId="4" borderId="16" xfId="2" applyFont="1" applyFill="1" applyBorder="1" applyAlignment="1">
      <alignment horizontal="right"/>
    </xf>
    <xf numFmtId="9" fontId="2" fillId="4" borderId="16" xfId="3" applyNumberFormat="1" applyFont="1" applyFill="1" applyBorder="1" applyAlignment="1">
      <alignment horizontal="right"/>
    </xf>
    <xf numFmtId="9" fontId="5" fillId="4" borderId="21" xfId="2" applyFont="1" applyFill="1" applyBorder="1" applyAlignment="1">
      <alignment horizontal="right"/>
    </xf>
    <xf numFmtId="164" fontId="13" fillId="0" borderId="3" xfId="1" applyNumberFormat="1" applyFont="1" applyBorder="1" applyAlignment="1">
      <alignment horizontal="right"/>
    </xf>
    <xf numFmtId="164" fontId="13" fillId="0" borderId="5" xfId="1" applyNumberFormat="1" applyFont="1" applyBorder="1" applyAlignment="1">
      <alignment horizontal="right"/>
    </xf>
    <xf numFmtId="3" fontId="13" fillId="0" borderId="4" xfId="0" applyNumberFormat="1" applyFont="1" applyBorder="1" applyAlignment="1">
      <alignment horizontal="right" vertical="center"/>
    </xf>
    <xf numFmtId="3" fontId="13" fillId="0" borderId="3" xfId="0" applyNumberFormat="1" applyFont="1" applyBorder="1" applyAlignment="1">
      <alignment horizontal="right" vertical="center"/>
    </xf>
    <xf numFmtId="9" fontId="5" fillId="4" borderId="19" xfId="2" applyFont="1" applyFill="1" applyBorder="1" applyAlignment="1">
      <alignment horizontal="right"/>
    </xf>
    <xf numFmtId="43" fontId="4" fillId="3" borderId="7" xfId="1" applyFont="1" applyFill="1" applyBorder="1" applyAlignment="1" applyProtection="1">
      <alignment vertical="center"/>
    </xf>
    <xf numFmtId="43" fontId="6" fillId="3" borderId="8" xfId="1" applyFont="1" applyFill="1" applyBorder="1" applyAlignment="1" applyProtection="1">
      <alignment horizontal="left" vertical="center" indent="2"/>
    </xf>
    <xf numFmtId="43" fontId="6" fillId="3" borderId="9" xfId="1" applyFont="1" applyFill="1" applyBorder="1" applyAlignment="1">
      <alignment horizontal="left" vertical="center" indent="5"/>
    </xf>
    <xf numFmtId="43" fontId="6" fillId="3" borderId="9" xfId="1" applyFont="1" applyFill="1" applyBorder="1" applyAlignment="1" applyProtection="1">
      <alignment horizontal="left" vertical="center" indent="2"/>
    </xf>
    <xf numFmtId="43" fontId="6" fillId="3" borderId="11" xfId="1" applyFont="1" applyFill="1" applyBorder="1" applyAlignment="1">
      <alignment horizontal="left" vertical="center" indent="2"/>
    </xf>
    <xf numFmtId="43" fontId="6" fillId="3" borderId="8" xfId="1" applyFont="1" applyFill="1" applyBorder="1" applyAlignment="1">
      <alignment horizontal="left" vertical="center" indent="2"/>
    </xf>
    <xf numFmtId="43" fontId="6" fillId="3" borderId="9" xfId="1" applyFont="1" applyFill="1" applyBorder="1" applyAlignment="1">
      <alignment horizontal="left" vertical="center" indent="2"/>
    </xf>
    <xf numFmtId="43" fontId="6" fillId="3" borderId="9" xfId="1" applyFont="1" applyFill="1" applyBorder="1" applyAlignment="1">
      <alignment horizontal="left" vertical="center" wrapText="1" indent="2"/>
    </xf>
    <xf numFmtId="43" fontId="6" fillId="3" borderId="11" xfId="1" applyFont="1" applyFill="1" applyBorder="1" applyAlignment="1" applyProtection="1">
      <alignment horizontal="left" vertical="center" indent="2"/>
    </xf>
    <xf numFmtId="43" fontId="6" fillId="3" borderId="22" xfId="1" applyFont="1" applyFill="1" applyBorder="1" applyAlignment="1">
      <alignment horizontal="left" vertical="center" indent="5"/>
    </xf>
    <xf numFmtId="43" fontId="6" fillId="3" borderId="11" xfId="1" applyFont="1" applyFill="1" applyBorder="1" applyAlignment="1">
      <alignment horizontal="left" vertical="center" indent="7"/>
    </xf>
    <xf numFmtId="43" fontId="6" fillId="3" borderId="9" xfId="1" applyFont="1" applyFill="1" applyBorder="1" applyAlignment="1">
      <alignment horizontal="left" vertical="center" indent="7"/>
    </xf>
    <xf numFmtId="43" fontId="6" fillId="3" borderId="11" xfId="1" applyFont="1" applyFill="1" applyBorder="1" applyAlignment="1" applyProtection="1">
      <alignment horizontal="left" vertical="center" indent="7"/>
    </xf>
    <xf numFmtId="43" fontId="6" fillId="3" borderId="10" xfId="1" applyFont="1" applyFill="1" applyBorder="1" applyAlignment="1" applyProtection="1">
      <alignment horizontal="left" vertical="center" indent="2"/>
    </xf>
    <xf numFmtId="0" fontId="79" fillId="0" borderId="58" xfId="0" applyFont="1" applyBorder="1"/>
    <xf numFmtId="0" fontId="77" fillId="0" borderId="0" xfId="0" applyFont="1"/>
    <xf numFmtId="0" fontId="78" fillId="0" borderId="0" xfId="0" applyFont="1"/>
    <xf numFmtId="0" fontId="76" fillId="0" borderId="0" xfId="36956"/>
    <xf numFmtId="0" fontId="9" fillId="0" borderId="0" xfId="0" applyFont="1"/>
    <xf numFmtId="3" fontId="82" fillId="4" borderId="5" xfId="0" applyNumberFormat="1" applyFont="1" applyFill="1" applyBorder="1" applyAlignment="1">
      <alignment horizontal="right" vertical="center"/>
    </xf>
    <xf numFmtId="164" fontId="83" fillId="0" borderId="2" xfId="1" applyNumberFormat="1" applyFont="1" applyBorder="1" applyAlignment="1">
      <alignment horizontal="right"/>
    </xf>
    <xf numFmtId="164" fontId="83" fillId="4" borderId="2" xfId="1" applyNumberFormat="1" applyFont="1" applyFill="1" applyBorder="1" applyAlignment="1">
      <alignment horizontal="right"/>
    </xf>
    <xf numFmtId="164" fontId="1" fillId="0" borderId="3" xfId="1" applyNumberFormat="1" applyFont="1" applyBorder="1" applyAlignment="1">
      <alignment horizontal="right"/>
    </xf>
    <xf numFmtId="164" fontId="1" fillId="0" borderId="2" xfId="1" applyNumberFormat="1" applyFont="1" applyBorder="1" applyAlignment="1">
      <alignment horizontal="right"/>
    </xf>
    <xf numFmtId="164" fontId="13" fillId="0" borderId="2" xfId="1" applyNumberFormat="1" applyFont="1" applyBorder="1" applyAlignment="1">
      <alignment horizontal="right"/>
    </xf>
    <xf numFmtId="9" fontId="5" fillId="4" borderId="59" xfId="2" applyFont="1" applyFill="1" applyBorder="1" applyAlignment="1">
      <alignment horizontal="right"/>
    </xf>
    <xf numFmtId="3" fontId="83" fillId="0" borderId="3" xfId="0" applyNumberFormat="1" applyFont="1" applyBorder="1" applyAlignment="1">
      <alignment horizontal="right" vertical="center"/>
    </xf>
    <xf numFmtId="164" fontId="13" fillId="0" borderId="4" xfId="1" applyNumberFormat="1" applyFont="1" applyBorder="1" applyAlignment="1">
      <alignment horizontal="right"/>
    </xf>
    <xf numFmtId="0" fontId="81" fillId="0" borderId="0" xfId="0" applyFont="1" applyAlignment="1">
      <alignment vertical="center"/>
    </xf>
    <xf numFmtId="3" fontId="83" fillId="4" borderId="5" xfId="0" applyNumberFormat="1" applyFont="1" applyFill="1" applyBorder="1" applyAlignment="1">
      <alignment horizontal="right" vertical="center"/>
    </xf>
    <xf numFmtId="3" fontId="1" fillId="4" borderId="5" xfId="0" applyNumberFormat="1" applyFont="1" applyFill="1" applyBorder="1" applyAlignment="1">
      <alignment horizontal="right" vertical="center"/>
    </xf>
    <xf numFmtId="164" fontId="83" fillId="4" borderId="3" xfId="1" applyNumberFormat="1" applyFont="1" applyFill="1" applyBorder="1" applyAlignment="1">
      <alignment horizontal="right"/>
    </xf>
    <xf numFmtId="0" fontId="80" fillId="0" borderId="0" xfId="0" applyFont="1"/>
    <xf numFmtId="164" fontId="83" fillId="0" borderId="3" xfId="1" applyNumberFormat="1" applyFont="1" applyBorder="1" applyAlignment="1">
      <alignment horizontal="right"/>
    </xf>
    <xf numFmtId="3" fontId="1" fillId="0" borderId="3" xfId="0" applyNumberFormat="1" applyFont="1" applyBorder="1" applyAlignment="1">
      <alignment horizontal="right" vertical="center"/>
    </xf>
    <xf numFmtId="0" fontId="10" fillId="0" borderId="0" xfId="40" applyFont="1"/>
    <xf numFmtId="164" fontId="83" fillId="0" borderId="4" xfId="1" applyNumberFormat="1" applyFont="1" applyBorder="1" applyAlignment="1">
      <alignment horizontal="right"/>
    </xf>
    <xf numFmtId="164" fontId="1" fillId="3" borderId="18" xfId="1" applyNumberFormat="1" applyFont="1" applyFill="1" applyBorder="1" applyAlignment="1">
      <alignment horizontal="right"/>
    </xf>
    <xf numFmtId="164" fontId="5" fillId="4" borderId="17" xfId="1" applyNumberFormat="1" applyFont="1" applyFill="1" applyBorder="1" applyAlignment="1">
      <alignment horizontal="right"/>
    </xf>
    <xf numFmtId="164" fontId="1" fillId="4" borderId="2" xfId="1" applyNumberFormat="1" applyFont="1" applyFill="1" applyBorder="1" applyAlignment="1">
      <alignment horizontal="right"/>
    </xf>
    <xf numFmtId="164" fontId="84" fillId="4" borderId="17" xfId="1" applyNumberFormat="1" applyFont="1" applyFill="1" applyBorder="1" applyAlignment="1">
      <alignment horizontal="right"/>
    </xf>
    <xf numFmtId="3" fontId="83" fillId="0" borderId="3" xfId="4" applyNumberFormat="1" applyFont="1" applyBorder="1" applyAlignment="1">
      <alignment horizontal="right"/>
    </xf>
    <xf numFmtId="3" fontId="83" fillId="0" borderId="5" xfId="4" applyNumberFormat="1" applyFont="1" applyBorder="1" applyAlignment="1">
      <alignment horizontal="right"/>
    </xf>
    <xf numFmtId="164" fontId="10" fillId="68" borderId="23" xfId="1" applyNumberFormat="1" applyFont="1" applyFill="1" applyBorder="1" applyAlignment="1">
      <alignment horizontal="right"/>
    </xf>
    <xf numFmtId="9" fontId="5" fillId="68" borderId="24" xfId="2" applyFont="1" applyFill="1" applyBorder="1" applyAlignment="1">
      <alignment horizontal="right"/>
    </xf>
    <xf numFmtId="164" fontId="1" fillId="4" borderId="3" xfId="1" applyNumberFormat="1" applyFont="1" applyFill="1" applyBorder="1" applyAlignment="1">
      <alignment horizontal="right"/>
    </xf>
    <xf numFmtId="3" fontId="13" fillId="4" borderId="5" xfId="0" applyNumberFormat="1" applyFont="1" applyFill="1" applyBorder="1" applyAlignment="1">
      <alignment horizontal="right" vertical="center"/>
    </xf>
  </cellXfs>
  <cellStyles count="36979">
    <cellStyle name="0" xfId="618" xr:uid="{D49251AD-9351-474A-9C00-5EE3EA156F2F}"/>
    <cellStyle name="0 10" xfId="638" xr:uid="{5C1A4570-ADE9-4B6F-A126-2F7BE0A6CA6B}"/>
    <cellStyle name="0 100" xfId="639" xr:uid="{A7AAB533-D8F0-4F02-95D9-D846C4B8986D}"/>
    <cellStyle name="0 101" xfId="640" xr:uid="{28EE89B4-1885-4EDA-9CF0-D5EC5DC29766}"/>
    <cellStyle name="0 102" xfId="641" xr:uid="{D3F4C86F-81E2-4541-A9BA-AE0A9621BD5B}"/>
    <cellStyle name="0 103" xfId="642" xr:uid="{DD44DAE4-D86D-4455-96A7-1CE55035E070}"/>
    <cellStyle name="0 104" xfId="643" xr:uid="{FA7A7638-360D-4F27-A8CB-F2D164C8970E}"/>
    <cellStyle name="0 105" xfId="644" xr:uid="{97C6406F-C056-4910-8219-CB2354091C06}"/>
    <cellStyle name="0 106" xfId="645" xr:uid="{645656B0-FAB9-494D-A990-0D88747DDAB5}"/>
    <cellStyle name="0 107" xfId="646" xr:uid="{48689E75-5049-43A0-9E0B-D71A3A5C1D8C}"/>
    <cellStyle name="0 108" xfId="647" xr:uid="{78BFD61C-BA3A-4C76-9A90-405DD04FB621}"/>
    <cellStyle name="0 109" xfId="648" xr:uid="{3B0076FC-A3D9-4798-A961-68E993D1CBEB}"/>
    <cellStyle name="0 11" xfId="649" xr:uid="{E4F9AFAE-1A99-4962-AD70-64C7BA88B8F7}"/>
    <cellStyle name="0 110" xfId="650" xr:uid="{E1EFC7A2-948E-414C-B03D-D0C93132BCA5}"/>
    <cellStyle name="0 111" xfId="651" xr:uid="{2FD3055C-E630-4204-BA6B-090FB23B3035}"/>
    <cellStyle name="0 112" xfId="652" xr:uid="{924EC5B4-7037-42FC-97E5-67952E7E9273}"/>
    <cellStyle name="0 113" xfId="653" xr:uid="{E4BAB3FE-55F1-4856-9550-DBAA2A82E887}"/>
    <cellStyle name="0 114" xfId="654" xr:uid="{44F363B4-6626-4DEE-880B-E6283FE03175}"/>
    <cellStyle name="0 115" xfId="655" xr:uid="{ED47D035-D1C6-4C11-8744-CA872C5443DC}"/>
    <cellStyle name="0 116" xfId="656" xr:uid="{75C413C4-7B4C-49BF-A354-9300DED3CB1B}"/>
    <cellStyle name="0 117" xfId="657" xr:uid="{7D4202B8-7BD4-4F67-B03E-CCB40045FC0F}"/>
    <cellStyle name="0 118" xfId="658" xr:uid="{F5383C0D-A3EF-4C3B-9652-3D0A2BF47715}"/>
    <cellStyle name="0 119" xfId="659" xr:uid="{BFD91FD0-690B-45FA-970F-38258D9B4F04}"/>
    <cellStyle name="0 12" xfId="660" xr:uid="{6785CD7E-DE5F-46B0-828B-358397EC0703}"/>
    <cellStyle name="0 120" xfId="661" xr:uid="{0CC9F942-1610-4D3F-A5BB-886C50E883B1}"/>
    <cellStyle name="0 121" xfId="662" xr:uid="{5BD20449-F455-4A3F-84B8-67C2F517B2BC}"/>
    <cellStyle name="0 122" xfId="663" xr:uid="{F6902004-03ED-414F-B37F-81D71187BCA5}"/>
    <cellStyle name="0 123" xfId="664" xr:uid="{75164677-37E3-4113-966E-C2EC7E727C54}"/>
    <cellStyle name="0 124" xfId="665" xr:uid="{B492D903-2FC8-4FA3-AAFD-6B3B2A3DEA08}"/>
    <cellStyle name="0 125" xfId="666" xr:uid="{739D1D39-9E06-4DD9-AAAA-A46CF2BABC5C}"/>
    <cellStyle name="0 126" xfId="667" xr:uid="{0C2A1F58-E04D-4F3C-AA4E-B79EFC10B984}"/>
    <cellStyle name="0 127" xfId="668" xr:uid="{231959AB-A792-4276-85E1-44EC6D5D0064}"/>
    <cellStyle name="0 128" xfId="669" xr:uid="{7C80AC84-76E6-41AB-B773-5516A0C72AC4}"/>
    <cellStyle name="0 129" xfId="670" xr:uid="{E81BF794-F6B4-4CBD-B256-5A1FFB5C21E3}"/>
    <cellStyle name="0 13" xfId="671" xr:uid="{6B188C94-B016-4126-B9B1-2383FC848789}"/>
    <cellStyle name="0 130" xfId="672" xr:uid="{AD12E75A-A72C-4185-8FEA-B11C83F1099B}"/>
    <cellStyle name="0 131" xfId="673" xr:uid="{394D9EE1-EDE0-494F-9484-6CA819D04CF9}"/>
    <cellStyle name="0 132" xfId="674" xr:uid="{27D4D785-96A2-4442-967B-048CFDBB587D}"/>
    <cellStyle name="0 133" xfId="675" xr:uid="{EA718595-8A60-446B-8864-16493B868C16}"/>
    <cellStyle name="0 134" xfId="676" xr:uid="{CF0127DB-B067-488D-BDEB-EC8633E85ED4}"/>
    <cellStyle name="0 135" xfId="677" xr:uid="{BC06827E-59F1-496D-9F19-5AA85164CE2F}"/>
    <cellStyle name="0 136" xfId="678" xr:uid="{1FD8FF39-E6A7-4C18-ABBF-3179B69D8872}"/>
    <cellStyle name="0 137" xfId="679" xr:uid="{43D99E70-BC78-49F8-AB8C-D3020A2C235C}"/>
    <cellStyle name="0 138" xfId="680" xr:uid="{D59C13C4-FFA3-4464-BBA3-3B2642DFFB67}"/>
    <cellStyle name="0 139" xfId="681" xr:uid="{52B5F9BA-401A-4565-88AA-02FB7101A013}"/>
    <cellStyle name="0 14" xfId="682" xr:uid="{DB03835F-BDB4-4A3C-AB4C-D408143FBEAD}"/>
    <cellStyle name="0 140" xfId="683" xr:uid="{9DCF76C6-7ED5-41CF-B088-09E457722502}"/>
    <cellStyle name="0 141" xfId="684" xr:uid="{406F7D84-5A7E-48E8-BEB1-409E6A2C7525}"/>
    <cellStyle name="0 142" xfId="685" xr:uid="{E8E0F946-F107-40FC-A10B-F38E9772BD61}"/>
    <cellStyle name="0 143" xfId="686" xr:uid="{00A5BD0E-6C30-4E79-84C4-56B25EB9720B}"/>
    <cellStyle name="0 144" xfId="687" xr:uid="{F694B299-6CFC-4BA2-9B01-F60D88F8AC06}"/>
    <cellStyle name="0 145" xfId="688" xr:uid="{5854643E-FB05-4FA0-93B8-1A763B5E5F64}"/>
    <cellStyle name="0 146" xfId="689" xr:uid="{571278F3-F4B2-448E-BF55-F5B5C38BFD50}"/>
    <cellStyle name="0 147" xfId="690" xr:uid="{33E28E90-9300-48E3-862C-1BFCB4CE8396}"/>
    <cellStyle name="0 148" xfId="691" xr:uid="{7F02DC44-143C-46F0-84E6-E954DE3EB1A8}"/>
    <cellStyle name="0 149" xfId="692" xr:uid="{E448742E-B75D-427F-8E1C-936F955889B6}"/>
    <cellStyle name="0 15" xfId="693" xr:uid="{68D3E0D7-6907-431C-9F15-E98A5243918D}"/>
    <cellStyle name="0 150" xfId="694" xr:uid="{70699D18-4845-4AC0-BD39-F3EF61C1D26F}"/>
    <cellStyle name="0 151" xfId="695" xr:uid="{6628C3C9-2073-42AB-A1A4-DFD7AC80590B}"/>
    <cellStyle name="0 152" xfId="696" xr:uid="{8BEE68E9-8ECD-4AA3-817D-2D7808EFF9A9}"/>
    <cellStyle name="0 153" xfId="697" xr:uid="{AC41AF25-0B29-4D86-8CE8-295BD97A028E}"/>
    <cellStyle name="0 154" xfId="698" xr:uid="{8FE2B46F-AE51-4F4C-BEEE-CE885C37A987}"/>
    <cellStyle name="0 155" xfId="699" xr:uid="{D9E29222-1863-48E6-8ADB-E149EDAA6C21}"/>
    <cellStyle name="0 156" xfId="700" xr:uid="{498A6B10-E4FF-499A-A227-6E8E790FEE66}"/>
    <cellStyle name="0 157" xfId="701" xr:uid="{D05169A0-B5B2-44D1-B0C9-BB1A627898FC}"/>
    <cellStyle name="0 158" xfId="702" xr:uid="{F22842A3-1370-40C5-A3AD-22986F4780F7}"/>
    <cellStyle name="0 159" xfId="703" xr:uid="{F46E4FD9-B80B-4844-9D47-64E0286DF59D}"/>
    <cellStyle name="0 16" xfId="704" xr:uid="{4F2A7301-8703-4002-888C-35BE1F9BD332}"/>
    <cellStyle name="0 160" xfId="705" xr:uid="{5385BE65-FFF2-4268-B295-CA97D6981F19}"/>
    <cellStyle name="0 161" xfId="706" xr:uid="{94BE0B29-CDC2-4198-B027-06BACE76CEBB}"/>
    <cellStyle name="0 162" xfId="707" xr:uid="{D50221F7-376A-4901-A11F-D69C66D2ACF9}"/>
    <cellStyle name="0 163" xfId="708" xr:uid="{9DD4DBDF-7CE1-4FA5-85CD-EDB5266D59C1}"/>
    <cellStyle name="0 164" xfId="709" xr:uid="{F96F423C-5A1B-4ABF-9C8F-1DC3BAB8027A}"/>
    <cellStyle name="0 165" xfId="710" xr:uid="{FEC528A7-AB6A-4594-8DC4-2AA7FE7F27E3}"/>
    <cellStyle name="0 166" xfId="711" xr:uid="{BC016CE0-9FCB-4943-9F5D-8670C6DA21B0}"/>
    <cellStyle name="0 167" xfId="712" xr:uid="{C74CCC04-45E5-4828-AD3D-33735B38B25B}"/>
    <cellStyle name="0 168" xfId="713" xr:uid="{FB2B0DFF-AE37-4B5A-ADBA-932E2D8B909D}"/>
    <cellStyle name="0 169" xfId="714" xr:uid="{DFBBF870-0F20-4E92-87CE-9883B84D3D27}"/>
    <cellStyle name="0 17" xfId="715" xr:uid="{82AA8F63-AD53-4863-BF39-055D5B8BB13E}"/>
    <cellStyle name="0 170" xfId="716" xr:uid="{6FABF045-EBE0-4947-B5C4-DBF718DC3E82}"/>
    <cellStyle name="0 171" xfId="717" xr:uid="{1DF1B829-2680-4A0F-B65A-14F9E53A5EE4}"/>
    <cellStyle name="0 172" xfId="718" xr:uid="{AAC3750C-6508-4CFC-B3BF-35042E83D0FC}"/>
    <cellStyle name="0 173" xfId="719" xr:uid="{E3CF82C4-7EB8-4F54-83FF-6FF7A70F4091}"/>
    <cellStyle name="0 174" xfId="720" xr:uid="{AEF72C76-0F1E-4DDE-B3D6-8728BA303569}"/>
    <cellStyle name="0 175" xfId="721" xr:uid="{AAD380AA-A67C-4D32-9F2F-A28C0D266B51}"/>
    <cellStyle name="0 176" xfId="722" xr:uid="{4B94EF75-0626-48F8-A7EA-BA8FC57EEEEF}"/>
    <cellStyle name="0 177" xfId="723" xr:uid="{758E3429-5567-4E5A-95F2-2CF6CF8693F1}"/>
    <cellStyle name="0 178" xfId="724" xr:uid="{15B046F0-5B49-49ED-8B67-748703846A00}"/>
    <cellStyle name="0 179" xfId="725" xr:uid="{F4E4E3D7-3C4D-4B3A-9C58-551EB294488D}"/>
    <cellStyle name="0 18" xfId="726" xr:uid="{46D3D389-2DBC-4B2D-AE5A-56D8A6EF8149}"/>
    <cellStyle name="0 180" xfId="727" xr:uid="{44DC35D3-ED79-4E23-B22C-903254DAC6AB}"/>
    <cellStyle name="0 181" xfId="728" xr:uid="{8A3935E3-3641-4A23-BEF7-965FCBCA6101}"/>
    <cellStyle name="0 182" xfId="729" xr:uid="{98E44FD0-027A-4BEA-A336-20436E3CD55E}"/>
    <cellStyle name="0 183" xfId="730" xr:uid="{DBF0CFE9-0D98-41A0-8DE6-FF98A3842EF7}"/>
    <cellStyle name="0 184" xfId="731" xr:uid="{020E0831-0BAD-4636-84A0-48DB5DBAA4DA}"/>
    <cellStyle name="0 185" xfId="732" xr:uid="{2C413FDF-D207-4F8C-BC48-253D0291383C}"/>
    <cellStyle name="0 186" xfId="733" xr:uid="{53DB38DD-9A91-4F38-BD27-FD4D1100728B}"/>
    <cellStyle name="0 187" xfId="734" xr:uid="{79A30A2D-43C0-47F0-B213-D3561FC2A0AD}"/>
    <cellStyle name="0 188" xfId="735" xr:uid="{84B90E28-4AA1-415A-BEC8-F27C152E6B91}"/>
    <cellStyle name="0 189" xfId="736" xr:uid="{56959B2F-A529-40FB-84C3-1EB779DE1C91}"/>
    <cellStyle name="0 19" xfId="737" xr:uid="{EF65FA0D-0385-48AD-9610-AD29E1A6CEA3}"/>
    <cellStyle name="0 190" xfId="738" xr:uid="{2435C86A-ECA4-4DF2-BE3B-E411C44EEB3A}"/>
    <cellStyle name="0 191" xfId="739" xr:uid="{27C7149F-E261-4185-812E-50AF2F2F20ED}"/>
    <cellStyle name="0 192" xfId="740" xr:uid="{ABD0D300-2B63-4CC0-8726-6D63FFD245A0}"/>
    <cellStyle name="0 193" xfId="741" xr:uid="{0CAFCC9E-5590-41AE-ACDD-4159F97CB995}"/>
    <cellStyle name="0 194" xfId="742" xr:uid="{FD1C5B18-E288-4B33-9284-3FEA0B435D5A}"/>
    <cellStyle name="0 195" xfId="743" xr:uid="{0122995B-D04A-4A96-B394-8A62732AE11D}"/>
    <cellStyle name="0 196" xfId="744" xr:uid="{7EA156F8-0406-4A0B-B9E9-8698EBABD0F1}"/>
    <cellStyle name="0 197" xfId="745" xr:uid="{DAD8C495-CBAD-4C3F-AFC1-D180FAC59B3E}"/>
    <cellStyle name="0 198" xfId="746" xr:uid="{33460E08-4B77-4475-8755-EEF47B276B0E}"/>
    <cellStyle name="0 199" xfId="747" xr:uid="{B926179F-9B82-4558-8A6B-4CC8FC6D0EFA}"/>
    <cellStyle name="0 2" xfId="748" xr:uid="{2CFCAC7E-6689-4BCC-B72C-213C50FAF223}"/>
    <cellStyle name="0 20" xfId="749" xr:uid="{698D98E4-6865-4344-8DD9-F384B968EB80}"/>
    <cellStyle name="0 200" xfId="750" xr:uid="{E7754628-CC89-493D-B2EB-DF4B7670A521}"/>
    <cellStyle name="0 201" xfId="751" xr:uid="{306361BD-C3A2-4933-BC6E-B2D00A5C81BC}"/>
    <cellStyle name="0 202" xfId="752" xr:uid="{44F2C351-C9AE-47B2-9FA9-691162F7542D}"/>
    <cellStyle name="0 21" xfId="753" xr:uid="{540C649F-C144-46EC-B2AE-5F102977BB2C}"/>
    <cellStyle name="0 22" xfId="754" xr:uid="{A1823E3D-50FB-4330-A25B-542F7722D34B}"/>
    <cellStyle name="0 23" xfId="755" xr:uid="{675D0458-CA69-4776-8D4A-7F720E477206}"/>
    <cellStyle name="0 24" xfId="756" xr:uid="{6FE0479E-0388-45F4-8EBE-7D9593EA4343}"/>
    <cellStyle name="0 25" xfId="757" xr:uid="{060B89AA-281E-4D31-B7A2-D94F348BF746}"/>
    <cellStyle name="0 26" xfId="758" xr:uid="{791EEB63-8E9C-4C5D-AAC6-9F3E0CE528B8}"/>
    <cellStyle name="0 27" xfId="759" xr:uid="{09E093A6-E60E-4EEE-8329-EFE504A814CF}"/>
    <cellStyle name="0 28" xfId="760" xr:uid="{DB41339C-3E0F-41F4-8A61-8C100B0CCEC5}"/>
    <cellStyle name="0 29" xfId="761" xr:uid="{46919829-4961-4A22-954A-70D2EBA872D0}"/>
    <cellStyle name="0 3" xfId="762" xr:uid="{AF4FDA71-634A-4E96-B996-5D15E3695002}"/>
    <cellStyle name="0 30" xfId="763" xr:uid="{83416137-92AE-4298-A302-B5A6C6765315}"/>
    <cellStyle name="0 31" xfId="764" xr:uid="{71F84A66-E6BA-4733-A06C-E65DD7DD580E}"/>
    <cellStyle name="0 32" xfId="765" xr:uid="{5775DF3B-9008-402C-842F-FD3500AC439A}"/>
    <cellStyle name="0 33" xfId="766" xr:uid="{A4657FDB-F4A1-40A7-897B-4E631744C275}"/>
    <cellStyle name="0 34" xfId="767" xr:uid="{BC47BFE6-73A9-4F4D-8BE4-F90C5D268A49}"/>
    <cellStyle name="0 35" xfId="768" xr:uid="{B37F35E6-5A4F-4D67-A96F-153AF5C96B58}"/>
    <cellStyle name="0 36" xfId="769" xr:uid="{F1F7565C-73F3-4489-83B7-64D021EC8BE6}"/>
    <cellStyle name="0 37" xfId="770" xr:uid="{7285540F-6A06-4013-93F5-61DFC42F51DB}"/>
    <cellStyle name="0 38" xfId="771" xr:uid="{57DACF75-A9AC-4EFE-B976-E018F006492E}"/>
    <cellStyle name="0 39" xfId="772" xr:uid="{70BEBF17-B26D-4231-B8EE-37D9F3567339}"/>
    <cellStyle name="0 4" xfId="773" xr:uid="{DFEB21A6-45A2-4559-9C35-CF65DC1A508E}"/>
    <cellStyle name="0 40" xfId="774" xr:uid="{98065FC0-1F63-4475-A933-3BFAEA7A2658}"/>
    <cellStyle name="0 41" xfId="775" xr:uid="{47BF0683-2F7D-4F52-9E7F-7757F185D69C}"/>
    <cellStyle name="0 42" xfId="776" xr:uid="{06DBCFCD-FC74-434C-AEB8-A283D71BC032}"/>
    <cellStyle name="0 43" xfId="777" xr:uid="{03DC8BB7-8969-4E39-9624-8FF4BB52313D}"/>
    <cellStyle name="0 44" xfId="778" xr:uid="{16AF9FFA-38A0-49A6-888E-C3D7333744C4}"/>
    <cellStyle name="0 45" xfId="779" xr:uid="{CB406DF6-0269-445C-8428-F31AA73FE296}"/>
    <cellStyle name="0 46" xfId="780" xr:uid="{C7776F9E-D90C-4F8E-B1A4-6273FE49096C}"/>
    <cellStyle name="0 47" xfId="781" xr:uid="{E15E9996-F289-40CF-B510-E6A0DA0B55F3}"/>
    <cellStyle name="0 48" xfId="782" xr:uid="{5F050BF5-BF51-4BF0-8A05-55E523ED0DC5}"/>
    <cellStyle name="0 49" xfId="783" xr:uid="{F461ABFC-123A-4A1B-ADAE-5F2F96235E44}"/>
    <cellStyle name="0 5" xfId="784" xr:uid="{2A67C954-2A52-47D3-AF94-38736C3C54DB}"/>
    <cellStyle name="0 50" xfId="785" xr:uid="{61E0922E-6950-4273-B6A8-04947293C5E9}"/>
    <cellStyle name="0 51" xfId="786" xr:uid="{8D229D32-4901-49A1-9BE5-19C291F361B5}"/>
    <cellStyle name="0 52" xfId="787" xr:uid="{6FD8B8AE-AEE6-4B82-8D72-E8285AB5AE11}"/>
    <cellStyle name="0 53" xfId="788" xr:uid="{64EAAFCA-DCDE-400C-83B1-1F612E2C9368}"/>
    <cellStyle name="0 54" xfId="789" xr:uid="{DB35389D-8550-421F-AD96-AEDC3BF2E35D}"/>
    <cellStyle name="0 55" xfId="790" xr:uid="{5FF39D2E-EA6E-4293-B2EA-6E5E0E6B0826}"/>
    <cellStyle name="0 56" xfId="791" xr:uid="{7E7A7E12-4A5F-4C68-AC6E-C689B913A056}"/>
    <cellStyle name="0 57" xfId="792" xr:uid="{0F218591-E4E7-4DAE-B9BB-8580E9EF9047}"/>
    <cellStyle name="0 58" xfId="793" xr:uid="{2EEB524C-8260-41A8-9312-FDAACFBBBD45}"/>
    <cellStyle name="0 59" xfId="794" xr:uid="{0B88BDE1-BF90-4DCB-879E-BBB7F26189A5}"/>
    <cellStyle name="0 6" xfId="795" xr:uid="{1016E70E-50BA-4525-A543-5171DE14A2A3}"/>
    <cellStyle name="0 60" xfId="796" xr:uid="{93368484-B154-4ACD-B109-E8BD7C1270A2}"/>
    <cellStyle name="0 61" xfId="797" xr:uid="{4B1F9E77-CA6C-49DD-8B36-71D475A794DF}"/>
    <cellStyle name="0 62" xfId="798" xr:uid="{399EB3C8-E74B-4615-ADED-B66DA1D7947A}"/>
    <cellStyle name="0 63" xfId="799" xr:uid="{1BDA7954-6CDA-47B8-A4AC-979D28181D9E}"/>
    <cellStyle name="0 64" xfId="800" xr:uid="{46074287-1243-4EB9-8C03-3482E9E73E63}"/>
    <cellStyle name="0 65" xfId="801" xr:uid="{24363F8D-AACD-43E6-B40A-2BA1D921298E}"/>
    <cellStyle name="0 66" xfId="802" xr:uid="{7D2EC210-F604-49CE-9CAB-0DB7D797ADC2}"/>
    <cellStyle name="0 67" xfId="803" xr:uid="{5CCA1E99-094F-4EB0-98F2-5A40DC85F5DB}"/>
    <cellStyle name="0 68" xfId="804" xr:uid="{5E96E73C-C170-43AE-A50F-5E720B8FBF45}"/>
    <cellStyle name="0 69" xfId="805" xr:uid="{D44892E2-C705-4EF2-B80C-B669A58FB329}"/>
    <cellStyle name="0 7" xfId="806" xr:uid="{ABCCA8F9-4DF9-4521-A0D0-131B88C534CD}"/>
    <cellStyle name="0 70" xfId="807" xr:uid="{785D1432-622F-4D37-896E-E37A13028BCD}"/>
    <cellStyle name="0 71" xfId="808" xr:uid="{C65EB95C-9B33-4B37-BBCA-3EE08350C329}"/>
    <cellStyle name="0 72" xfId="809" xr:uid="{6D72B814-4079-4C21-A0EE-E7772D1A089E}"/>
    <cellStyle name="0 73" xfId="810" xr:uid="{EB589118-A898-46C2-AB43-9DAC39DEA133}"/>
    <cellStyle name="0 74" xfId="811" xr:uid="{8AE9AE7E-9275-43AA-B864-1FD67AC30165}"/>
    <cellStyle name="0 75" xfId="812" xr:uid="{E671D7CE-1BF9-4889-92A8-A31C7B51BB6B}"/>
    <cellStyle name="0 76" xfId="813" xr:uid="{50C0C9FC-3CAF-4803-B578-2FC70FAFCDCC}"/>
    <cellStyle name="0 77" xfId="814" xr:uid="{2029E5D9-BDB5-4DD2-BE6F-7D88970E2CDC}"/>
    <cellStyle name="0 78" xfId="815" xr:uid="{B967F5E0-4FC0-4BEE-9895-B6E8AB69C5FA}"/>
    <cellStyle name="0 79" xfId="816" xr:uid="{D6B24338-26F6-47AE-A9B5-7EF746E9FF99}"/>
    <cellStyle name="0 8" xfId="817" xr:uid="{42CC56AB-CB0C-44C2-932D-4A662F5A1CF8}"/>
    <cellStyle name="0 80" xfId="818" xr:uid="{943212E3-41D1-4B51-901E-F051B33A6410}"/>
    <cellStyle name="0 81" xfId="819" xr:uid="{CEB147A8-56E4-4700-9FFC-3842EC9520AF}"/>
    <cellStyle name="0 82" xfId="820" xr:uid="{A4389607-F497-477C-94DF-3178ED713FE0}"/>
    <cellStyle name="0 83" xfId="821" xr:uid="{8893FB20-0417-45F0-B2CE-53C3E83D71EF}"/>
    <cellStyle name="0 84" xfId="822" xr:uid="{7327B6BE-0504-4B5F-8059-E8406B8302D7}"/>
    <cellStyle name="0 85" xfId="823" xr:uid="{C46D36CD-6890-455A-8ADB-1EBBDAD10867}"/>
    <cellStyle name="0 86" xfId="824" xr:uid="{74C32A10-CD18-465F-BBC7-EE819377B675}"/>
    <cellStyle name="0 87" xfId="825" xr:uid="{140CAD35-448D-42F8-AC0F-D74961946F99}"/>
    <cellStyle name="0 88" xfId="826" xr:uid="{9C9C295B-DB3F-4BF0-8849-56EC67B1C942}"/>
    <cellStyle name="0 89" xfId="827" xr:uid="{A832DC3C-E3ED-4D88-98BF-CC0C57EFACF4}"/>
    <cellStyle name="0 9" xfId="828" xr:uid="{2467FACB-807F-47FA-B20E-B99DE0B7BE23}"/>
    <cellStyle name="0 90" xfId="829" xr:uid="{E22804F9-504A-45EA-B779-9ED3AF0D7ADC}"/>
    <cellStyle name="0 91" xfId="830" xr:uid="{37257298-6EF3-42F8-B4D3-21797554C1C2}"/>
    <cellStyle name="0 92" xfId="831" xr:uid="{EF0192E6-ED5F-455E-A23D-F46570583459}"/>
    <cellStyle name="0 93" xfId="832" xr:uid="{BE7C7423-7814-48CA-830D-EE1BCC769466}"/>
    <cellStyle name="0 94" xfId="833" xr:uid="{26242B8E-718A-42D1-95F2-AC4DF4FACC62}"/>
    <cellStyle name="0 95" xfId="834" xr:uid="{76FB0F73-91F3-4401-94FC-8C5E60A81B18}"/>
    <cellStyle name="0 96" xfId="835" xr:uid="{2DE66137-5EB2-4801-BAD7-8B78F57A1887}"/>
    <cellStyle name="0 97" xfId="836" xr:uid="{1BE8A655-03E5-43AB-BF27-F9EEF8C29A0E}"/>
    <cellStyle name="0 98" xfId="837" xr:uid="{D9C2D82B-6A81-4E10-8E17-B6A7090431CF}"/>
    <cellStyle name="0 99" xfId="838" xr:uid="{C4A3D97B-5FCA-47F1-B32A-39ADF41F1577}"/>
    <cellStyle name="0 indent" xfId="839" xr:uid="{ACDD2CC0-03F0-4B8B-9829-AAF813FE3ED6}"/>
    <cellStyle name="0 indent 10" xfId="840" xr:uid="{78B326F4-5AA4-4A3A-83F6-B48DB65C1B5B}"/>
    <cellStyle name="0 indent 10 2" xfId="841" xr:uid="{3427EBC3-E06C-4EA6-80D9-3C83880F37BB}"/>
    <cellStyle name="0 indent 100" xfId="842" xr:uid="{2691FFF0-75D1-4647-A45E-1090AE73FA61}"/>
    <cellStyle name="0 indent 100 2" xfId="843" xr:uid="{1DECB964-4CBC-402B-8B3D-6206B3727E22}"/>
    <cellStyle name="0 indent 101" xfId="844" xr:uid="{D385C205-0DB5-4A36-B285-C9049B48A208}"/>
    <cellStyle name="0 indent 101 2" xfId="845" xr:uid="{B1754C84-74FA-47C8-89B4-5883B1321DBB}"/>
    <cellStyle name="0 indent 102" xfId="846" xr:uid="{7588C01E-BF2B-4C06-9957-E2E5C4190D8E}"/>
    <cellStyle name="0 indent 102 2" xfId="847" xr:uid="{8024D1C5-81EA-4900-B1E3-2CC7033A2A1A}"/>
    <cellStyle name="0 indent 103" xfId="848" xr:uid="{73200543-BD24-4BAF-B649-DD9CCAA95ABB}"/>
    <cellStyle name="0 indent 103 2" xfId="849" xr:uid="{D29FC2D8-C5FF-4213-9A04-98D259AC3872}"/>
    <cellStyle name="0 indent 104" xfId="850" xr:uid="{5AFD4ECF-1D17-4C46-A66C-4E268DA3E5AF}"/>
    <cellStyle name="0 indent 104 2" xfId="851" xr:uid="{A0C5A728-430C-4FD0-971A-E59488420B67}"/>
    <cellStyle name="0 indent 105" xfId="852" xr:uid="{10D94FA3-E16E-445B-A3DA-DCDE0C2B73CA}"/>
    <cellStyle name="0 indent 105 2" xfId="853" xr:uid="{4410CB22-5874-456A-A08F-552D1DDDA7F5}"/>
    <cellStyle name="0 indent 106" xfId="854" xr:uid="{31668D1E-143E-431D-8470-6CE22E618169}"/>
    <cellStyle name="0 indent 106 2" xfId="855" xr:uid="{649497C5-1248-4A9C-9392-07C18CA31B97}"/>
    <cellStyle name="0 indent 107" xfId="856" xr:uid="{68F30BFE-6D68-4B86-8619-EA3C36397DFC}"/>
    <cellStyle name="0 indent 107 2" xfId="857" xr:uid="{D654960E-AC8B-4BC6-BFC3-A1E9D3A3C769}"/>
    <cellStyle name="0 indent 108" xfId="858" xr:uid="{A58E6BE4-D204-4A8E-8C9E-322927EE39B7}"/>
    <cellStyle name="0 indent 108 2" xfId="859" xr:uid="{50464366-3F09-4EA8-96E6-300B1A3B99DD}"/>
    <cellStyle name="0 indent 109" xfId="860" xr:uid="{4017B819-5DF7-4E4B-B09B-899435E6696F}"/>
    <cellStyle name="0 indent 109 2" xfId="861" xr:uid="{1163B841-8C0B-4E23-8B85-9773B3E90A04}"/>
    <cellStyle name="0 indent 11" xfId="862" xr:uid="{8C91741D-DAF8-4811-8F91-62AEEA6DA2DB}"/>
    <cellStyle name="0 indent 11 2" xfId="863" xr:uid="{97782757-7A8D-4451-9200-F8A22F24BE4D}"/>
    <cellStyle name="0 indent 110" xfId="864" xr:uid="{E14E0A46-9622-43EF-BA01-12F4CC00442D}"/>
    <cellStyle name="0 indent 110 2" xfId="865" xr:uid="{0C0C5E61-D70F-4A63-B2FD-F767C4AC053F}"/>
    <cellStyle name="0 indent 111" xfId="866" xr:uid="{CAA64ADF-C207-4E69-BCD0-8B122284B89A}"/>
    <cellStyle name="0 indent 111 2" xfId="867" xr:uid="{76EE3A55-C42E-4F39-8210-5ABDE5AD6BB8}"/>
    <cellStyle name="0 indent 112" xfId="868" xr:uid="{792810FC-291F-49A7-A737-2349239AF096}"/>
    <cellStyle name="0 indent 112 2" xfId="869" xr:uid="{3506C0B4-3C4C-42C8-8A24-0ED00E3B1F91}"/>
    <cellStyle name="0 indent 113" xfId="870" xr:uid="{404FCFE2-FB73-4B32-90DA-5E48E655C195}"/>
    <cellStyle name="0 indent 113 2" xfId="871" xr:uid="{E3042AAB-CAF8-41CB-99D8-F51CBBC1059C}"/>
    <cellStyle name="0 indent 114" xfId="872" xr:uid="{0C164E3B-462C-453B-9552-DE34723D99CD}"/>
    <cellStyle name="0 indent 114 2" xfId="873" xr:uid="{E6855731-D411-4CF4-BA70-708C592B7156}"/>
    <cellStyle name="0 indent 115" xfId="874" xr:uid="{471A161F-F7D1-4354-988B-66B4F8FA3C5F}"/>
    <cellStyle name="0 indent 115 2" xfId="875" xr:uid="{27BEA73C-A23D-4FB5-A54F-AC23A50F27EE}"/>
    <cellStyle name="0 indent 116" xfId="876" xr:uid="{A62CDB3D-3B4A-41F1-92EF-7D45051B7593}"/>
    <cellStyle name="0 indent 116 2" xfId="877" xr:uid="{21BFFB11-BEB1-4144-A0C5-FF2D08B54481}"/>
    <cellStyle name="0 indent 117" xfId="878" xr:uid="{003983B4-57EA-4805-A07C-096219089304}"/>
    <cellStyle name="0 indent 117 2" xfId="879" xr:uid="{D09AC5C8-9209-4709-9D92-65FC50C4D053}"/>
    <cellStyle name="0 indent 118" xfId="880" xr:uid="{ADBE739F-5F4F-48BE-B67B-12B8E6156C4C}"/>
    <cellStyle name="0 indent 118 2" xfId="881" xr:uid="{91C5CDB9-45FE-4B9D-877B-717B0F137E6F}"/>
    <cellStyle name="0 indent 119" xfId="882" xr:uid="{0C79ECE7-7B37-4B0C-892C-3F378B390300}"/>
    <cellStyle name="0 indent 119 2" xfId="883" xr:uid="{E4F1C210-F23E-4BFB-B557-B2F91CBCDB78}"/>
    <cellStyle name="0 indent 12" xfId="884" xr:uid="{63DD3A42-1CD4-4A91-9427-5FA604AD602D}"/>
    <cellStyle name="0 indent 12 2" xfId="885" xr:uid="{4399A1F5-8621-46BD-8F7D-71E52D8D24E6}"/>
    <cellStyle name="0 indent 120" xfId="886" xr:uid="{8EA5AEEB-F35F-4A3B-AD06-3958816B102B}"/>
    <cellStyle name="0 indent 120 2" xfId="887" xr:uid="{AC400057-E9D5-4621-8527-E43B879D899A}"/>
    <cellStyle name="0 indent 121" xfId="888" xr:uid="{68AE79E7-1DE2-4BCF-B43E-F3DF724A995B}"/>
    <cellStyle name="0 indent 121 2" xfId="889" xr:uid="{044ADD36-F7D1-45D0-B0DF-A9309FE7C45A}"/>
    <cellStyle name="0 indent 122" xfId="890" xr:uid="{09207F89-8BE6-47BC-9858-9799034A5BC4}"/>
    <cellStyle name="0 indent 122 2" xfId="891" xr:uid="{204C7135-20EC-4BB3-81B7-BBAF7C3531F8}"/>
    <cellStyle name="0 indent 123" xfId="892" xr:uid="{C7A5F6E2-B3D6-46EB-999E-78F63CDDEDEA}"/>
    <cellStyle name="0 indent 123 2" xfId="893" xr:uid="{2ED92DBA-D571-4FB1-8175-85C4449F9A91}"/>
    <cellStyle name="0 indent 124" xfId="894" xr:uid="{E61929E1-A04E-4381-A862-27C953157686}"/>
    <cellStyle name="0 indent 124 2" xfId="895" xr:uid="{BAE4C61D-E3B8-4B44-A6CF-40D7B8740C89}"/>
    <cellStyle name="0 indent 125" xfId="896" xr:uid="{742C3C7F-40AA-44C7-B7CA-B4CEE4F1C13D}"/>
    <cellStyle name="0 indent 125 2" xfId="897" xr:uid="{310A4BAE-999D-4A84-BE59-EE45CC6CE3F1}"/>
    <cellStyle name="0 indent 126" xfId="898" xr:uid="{D68FDA8A-EEC5-4281-9488-6632E0324127}"/>
    <cellStyle name="0 indent 126 2" xfId="899" xr:uid="{42E2B059-F1D2-4BAD-B6DC-574F17AEF094}"/>
    <cellStyle name="0 indent 127" xfId="900" xr:uid="{E1A8C28A-5DB2-422F-B012-8DA8A7B9247A}"/>
    <cellStyle name="0 indent 127 2" xfId="901" xr:uid="{B25ADB8A-92AC-414C-AB20-59BEE2736F2B}"/>
    <cellStyle name="0 indent 128" xfId="902" xr:uid="{EE4DE90E-8D55-49F7-BC50-4974B77A9825}"/>
    <cellStyle name="0 indent 128 2" xfId="903" xr:uid="{5F12D8C9-9DF6-4F57-97A8-52993866DFE6}"/>
    <cellStyle name="0 indent 129" xfId="904" xr:uid="{BDF9A2D8-25F5-42C9-B7AF-F12262958CD2}"/>
    <cellStyle name="0 indent 129 2" xfId="905" xr:uid="{1AFC0143-E2D6-4B2C-B5EF-B3DCDF992ED3}"/>
    <cellStyle name="0 indent 13" xfId="906" xr:uid="{1C834FFF-6498-4516-841D-68B77B8C7CC4}"/>
    <cellStyle name="0 indent 13 2" xfId="907" xr:uid="{DA0F3C5D-8FD4-4B06-94B6-EE2BAE33E00A}"/>
    <cellStyle name="0 indent 130" xfId="908" xr:uid="{1966891A-2503-4187-8F05-1CC43BAD2145}"/>
    <cellStyle name="0 indent 130 2" xfId="909" xr:uid="{ABEA7F4D-1E25-45DD-B3DA-64A58EC92FA5}"/>
    <cellStyle name="0 indent 131" xfId="910" xr:uid="{6A4F73A6-AA81-4DE1-AEEF-CF893A36AD70}"/>
    <cellStyle name="0 indent 131 2" xfId="911" xr:uid="{20A5E26B-9454-4A44-B86C-CACFED05580C}"/>
    <cellStyle name="0 indent 132" xfId="912" xr:uid="{02996C91-E4C3-4D1F-8A5B-5F4761B9D9B2}"/>
    <cellStyle name="0 indent 132 2" xfId="913" xr:uid="{4CA50523-B273-4D1C-9DF1-927132C66AB5}"/>
    <cellStyle name="0 indent 133" xfId="914" xr:uid="{27EF3444-D092-4F8E-8936-C13E58DE9933}"/>
    <cellStyle name="0 indent 133 2" xfId="915" xr:uid="{6C627CBE-5C67-4C65-AEFE-55A066F6E370}"/>
    <cellStyle name="0 indent 134" xfId="916" xr:uid="{9A0BB968-FE69-4336-8248-33793BACE22F}"/>
    <cellStyle name="0 indent 134 2" xfId="917" xr:uid="{66EF3A01-D57B-4FEA-BFF5-50E7EB746349}"/>
    <cellStyle name="0 indent 135" xfId="918" xr:uid="{7A6894A3-CCAC-48E8-AA1C-CB3162FEFAB5}"/>
    <cellStyle name="0 indent 135 2" xfId="919" xr:uid="{29B6C50A-6A3D-4517-9E1C-411F71DF2653}"/>
    <cellStyle name="0 indent 136" xfId="920" xr:uid="{2B27784C-C14D-43EE-BDB1-6112151582BA}"/>
    <cellStyle name="0 indent 136 2" xfId="921" xr:uid="{411E4187-0238-47CC-A049-C2E58CB99523}"/>
    <cellStyle name="0 indent 137" xfId="922" xr:uid="{1FEA3923-C93E-4408-9777-D31CD0F46DA1}"/>
    <cellStyle name="0 indent 137 2" xfId="923" xr:uid="{B5CC3861-F483-4B82-B786-0838BD167E79}"/>
    <cellStyle name="0 indent 14" xfId="924" xr:uid="{745FD0FC-467D-438B-AB87-AF6295BF1CF0}"/>
    <cellStyle name="0 indent 14 2" xfId="925" xr:uid="{04113B90-CC77-488A-8416-D0141D8E2156}"/>
    <cellStyle name="0 indent 15" xfId="926" xr:uid="{F0BC7A03-0894-4A79-B01B-A3E3179E766F}"/>
    <cellStyle name="0 indent 15 2" xfId="927" xr:uid="{15F8DF8C-D64E-4BE4-B368-5134776C5BE2}"/>
    <cellStyle name="0 indent 16" xfId="928" xr:uid="{0B5F7335-F171-4DAA-9E8D-94FAA06BF113}"/>
    <cellStyle name="0 indent 16 2" xfId="929" xr:uid="{4CD7161D-866E-4F19-BA21-6A23821B2DA2}"/>
    <cellStyle name="0 indent 17" xfId="930" xr:uid="{9CBE63B8-DF5C-40B2-B82D-8FA585556D9F}"/>
    <cellStyle name="0 indent 17 2" xfId="931" xr:uid="{DD5B542D-A21D-468B-84B2-3A7991AF7CEE}"/>
    <cellStyle name="0 indent 18" xfId="932" xr:uid="{76CCF88C-87A9-435B-9CD0-70B5EBD52EC9}"/>
    <cellStyle name="0 indent 18 2" xfId="933" xr:uid="{72BF9EB9-DFBC-491F-ACCD-DAE84FD4CAA7}"/>
    <cellStyle name="0 indent 19" xfId="934" xr:uid="{F102B4D6-F0B7-4796-BCAE-21DD20C8D16F}"/>
    <cellStyle name="0 indent 19 2" xfId="935" xr:uid="{74FD8A7F-1931-4B3F-B272-C985C6FE4CF2}"/>
    <cellStyle name="0 indent 2" xfId="936" xr:uid="{6E289EBB-D272-4B47-85D5-8B02B1584C58}"/>
    <cellStyle name="0 indent 2 2" xfId="937" xr:uid="{A2F175DB-D6AF-4CA9-BF96-BA007D54DA8C}"/>
    <cellStyle name="0 indent 2 3" xfId="938" xr:uid="{6F9955D3-608F-46CE-A939-A412F82B07FA}"/>
    <cellStyle name="0 indent 2 3 2" xfId="939" xr:uid="{CCEF2C2B-0EC7-4A2C-9A12-18AD28E349A5}"/>
    <cellStyle name="0 indent 2 4" xfId="940" xr:uid="{0F252DAE-0BA3-4D96-AE24-2F83608E818C}"/>
    <cellStyle name="0 indent 2 4 2" xfId="941" xr:uid="{DF6FA597-D060-4FA8-AAC8-81511F34E883}"/>
    <cellStyle name="0 indent 2 5" xfId="942" xr:uid="{19634E30-9D8D-4B79-9B42-E49C1102B8F1}"/>
    <cellStyle name="0 indent 2 6" xfId="943" xr:uid="{9D27A361-3077-4809-9D04-EF4BD752B5F6}"/>
    <cellStyle name="0 indent 2 7" xfId="944" xr:uid="{91463A5D-5759-40FB-9167-06AB1F357D3F}"/>
    <cellStyle name="0 indent 2 8" xfId="945" xr:uid="{AFD86F37-8124-4DDC-B577-D407EB6C9BD9}"/>
    <cellStyle name="0 indent 20" xfId="946" xr:uid="{9ABA8681-0B00-496F-86B7-1DDBDCD83231}"/>
    <cellStyle name="0 indent 20 2" xfId="947" xr:uid="{1075EB77-D108-4EE6-8E48-2338205121EB}"/>
    <cellStyle name="0 indent 21" xfId="948" xr:uid="{A2D375A8-AC9B-4909-B693-41FFBA6BF68C}"/>
    <cellStyle name="0 indent 21 2" xfId="949" xr:uid="{C290EA12-3455-4565-9AD0-F70A7F91529C}"/>
    <cellStyle name="0 indent 22" xfId="950" xr:uid="{A26A1095-5748-4CD5-8E30-189F0D0F3A7B}"/>
    <cellStyle name="0 indent 22 2" xfId="951" xr:uid="{348F9207-CDB7-4B87-8AE4-162288C84A66}"/>
    <cellStyle name="0 indent 23" xfId="952" xr:uid="{D47E8FF8-1840-4874-8ED9-86C7EDDC19A9}"/>
    <cellStyle name="0 indent 23 2" xfId="953" xr:uid="{DC3A5B76-5801-43F7-85E7-2821B885ED2D}"/>
    <cellStyle name="0 indent 24" xfId="954" xr:uid="{8904721A-4356-4806-BB41-D629419C6F97}"/>
    <cellStyle name="0 indent 24 2" xfId="955" xr:uid="{DC1812C9-B81B-4960-8288-7F6E2F84F023}"/>
    <cellStyle name="0 indent 25" xfId="956" xr:uid="{A9780458-44C0-466F-87B8-B05F49D3A0D0}"/>
    <cellStyle name="0 indent 25 2" xfId="957" xr:uid="{F9C932E4-D272-45F5-9BF5-A4645D76A6E4}"/>
    <cellStyle name="0 indent 26" xfId="958" xr:uid="{C9C4368A-C2CF-4A82-B8B4-B3D551BF7132}"/>
    <cellStyle name="0 indent 26 2" xfId="959" xr:uid="{774369D3-F01F-4A35-B237-93975ED7425C}"/>
    <cellStyle name="0 indent 27" xfId="960" xr:uid="{C754F759-D7F3-4B41-9526-C23C221F050C}"/>
    <cellStyle name="0 indent 27 2" xfId="961" xr:uid="{F125D69C-21E4-45BE-9A51-0EF450C8E132}"/>
    <cellStyle name="0 indent 28" xfId="962" xr:uid="{72963854-5D99-4FA2-9FF7-0F0F71835A2E}"/>
    <cellStyle name="0 indent 28 2" xfId="963" xr:uid="{F35D5CB6-FF42-4E2E-AB39-D7B040D316EB}"/>
    <cellStyle name="0 indent 29" xfId="964" xr:uid="{9D753C2B-05AE-40DC-842B-E4F8B306BD07}"/>
    <cellStyle name="0 indent 29 2" xfId="965" xr:uid="{B8FCE62F-1E6B-4375-A534-3188C3E1C880}"/>
    <cellStyle name="0 indent 3" xfId="966" xr:uid="{586803EB-BB74-42CB-9CD2-83313705555A}"/>
    <cellStyle name="0 indent 3 2" xfId="967" xr:uid="{386B23B8-2AF4-4873-93F6-4927D44F1A84}"/>
    <cellStyle name="0 indent 3 3" xfId="968" xr:uid="{9611B146-B647-4758-A7C1-F71FC8234A6D}"/>
    <cellStyle name="0 indent 3 3 2" xfId="969" xr:uid="{5CC855D3-E6BF-43EA-A37D-5DFE84140F7F}"/>
    <cellStyle name="0 indent 3 4" xfId="970" xr:uid="{D6D65AE1-B156-4D58-9C62-4B53DBC12060}"/>
    <cellStyle name="0 indent 3 4 2" xfId="971" xr:uid="{C321D6FF-09FA-4CD2-AF1B-5D1445D4B70F}"/>
    <cellStyle name="0 indent 3 5" xfId="972" xr:uid="{7CC755D6-E834-4459-99EA-C74B85D1092A}"/>
    <cellStyle name="0 indent 3 6" xfId="973" xr:uid="{F3D2933A-A7D0-4A2C-ACC6-C5179806B689}"/>
    <cellStyle name="0 indent 3 7" xfId="974" xr:uid="{41EA2F66-58EF-4EDF-BB9F-ABD2210C79AE}"/>
    <cellStyle name="0 indent 3 8" xfId="975" xr:uid="{6F127BB9-F4B1-41CD-871F-1640695BE468}"/>
    <cellStyle name="0 indent 30" xfId="976" xr:uid="{0315F50E-4C05-4B1E-BC23-ABD35E6EC3DF}"/>
    <cellStyle name="0 indent 30 2" xfId="977" xr:uid="{8D342041-32EE-4BA7-AB41-E0F0BB508A4C}"/>
    <cellStyle name="0 indent 31" xfId="978" xr:uid="{74A40627-96EE-4923-8BF9-222878B122C0}"/>
    <cellStyle name="0 indent 31 2" xfId="979" xr:uid="{BFB7C751-5D56-4DB7-A085-8A8BB73D865D}"/>
    <cellStyle name="0 indent 32" xfId="980" xr:uid="{3488D4E1-96EE-48E0-96AB-D5456D1BD4C1}"/>
    <cellStyle name="0 indent 32 2" xfId="981" xr:uid="{9C863127-E5DD-4CD4-8B16-C1E42439B1EA}"/>
    <cellStyle name="0 indent 33" xfId="982" xr:uid="{3BDCD915-9F4D-40F0-87FA-AAE226CAB1A7}"/>
    <cellStyle name="0 indent 33 2" xfId="983" xr:uid="{52E488F5-8DF6-4487-8A05-C5638148B9EF}"/>
    <cellStyle name="0 indent 34" xfId="984" xr:uid="{3FB49E5B-3588-4FE1-AC55-A7452B1BA9E9}"/>
    <cellStyle name="0 indent 34 2" xfId="985" xr:uid="{3A84AAD7-1BCA-4E36-9545-B6EDBE8774F0}"/>
    <cellStyle name="0 indent 35" xfId="986" xr:uid="{4D29DE5A-A6A2-40C2-8BCF-DD64FC224BED}"/>
    <cellStyle name="0 indent 35 2" xfId="987" xr:uid="{D8C23EE9-7121-46A7-9E2C-5C318B6C82D4}"/>
    <cellStyle name="0 indent 36" xfId="988" xr:uid="{F3965F2C-537F-4B95-9F10-621E310FFA99}"/>
    <cellStyle name="0 indent 36 2" xfId="989" xr:uid="{1F50F698-1246-4270-BBE5-D1C56323452D}"/>
    <cellStyle name="0 indent 37" xfId="990" xr:uid="{444DBF7E-E6A8-4ABA-824B-9F22EBD7185E}"/>
    <cellStyle name="0 indent 37 2" xfId="991" xr:uid="{AD100EF9-6C00-4381-8699-6FF4E9347FED}"/>
    <cellStyle name="0 indent 38" xfId="992" xr:uid="{058E70DC-A265-4546-AF72-C85E715FF1BF}"/>
    <cellStyle name="0 indent 38 2" xfId="993" xr:uid="{A45D1536-1373-42B2-BE16-85D8B57A5FD2}"/>
    <cellStyle name="0 indent 39" xfId="994" xr:uid="{D5E3F05D-9A50-4F9D-BE0C-CB08478FA48B}"/>
    <cellStyle name="0 indent 39 2" xfId="995" xr:uid="{D377EDE1-17E3-44D6-8018-DBE1554CB47E}"/>
    <cellStyle name="0 indent 4" xfId="996" xr:uid="{0C188378-1395-4A8E-8732-561E418DC3C5}"/>
    <cellStyle name="0 indent 4 2" xfId="997" xr:uid="{F4FD7E1A-4C93-4DE5-8DFD-67B4FCB22666}"/>
    <cellStyle name="0 indent 4 3" xfId="998" xr:uid="{83B26D63-4BCE-4760-9A79-5520F12E1250}"/>
    <cellStyle name="0 indent 4 3 2" xfId="999" xr:uid="{F6AFD951-CC1D-4777-8967-0296EE72E202}"/>
    <cellStyle name="0 indent 4 4" xfId="1000" xr:uid="{8671AB40-68CB-43E0-AA30-4BC127E1EC51}"/>
    <cellStyle name="0 indent 4 4 2" xfId="1001" xr:uid="{2350E67C-C335-43F3-B82F-06D10DC46728}"/>
    <cellStyle name="0 indent 4 5" xfId="1002" xr:uid="{43A84916-3353-4880-9D0C-1EF72A5DEDAE}"/>
    <cellStyle name="0 indent 4 6" xfId="1003" xr:uid="{5452130B-35F6-4485-8240-6C73E4C762C1}"/>
    <cellStyle name="0 indent 4 7" xfId="1004" xr:uid="{885CD048-FBCE-4377-8C3B-D2692655B2E6}"/>
    <cellStyle name="0 indent 4 8" xfId="1005" xr:uid="{F1011A35-AADF-44DF-88B3-5DEC27FF2ADF}"/>
    <cellStyle name="0 indent 40" xfId="1006" xr:uid="{C1EF9A53-EA6A-4702-9416-3ABEDA02C11D}"/>
    <cellStyle name="0 indent 40 2" xfId="1007" xr:uid="{41D650A6-403E-4C6D-A06E-0331424F985A}"/>
    <cellStyle name="0 indent 41" xfId="1008" xr:uid="{1369BB6F-1496-455A-993C-9ABA058BEC49}"/>
    <cellStyle name="0 indent 41 2" xfId="1009" xr:uid="{71522B08-A8A3-4F7C-90F2-57A574F931DD}"/>
    <cellStyle name="0 indent 42" xfId="1010" xr:uid="{A550D440-6B6A-49BE-8670-AB7703C7ED31}"/>
    <cellStyle name="0 indent 42 2" xfId="1011" xr:uid="{F6C4B9EA-9115-4E42-AE06-5A62A2F06A50}"/>
    <cellStyle name="0 indent 43" xfId="1012" xr:uid="{CF289AD4-04DA-4B8D-B4B9-A2ABFA3F1141}"/>
    <cellStyle name="0 indent 43 2" xfId="1013" xr:uid="{82E7A02B-1E31-478A-B9FA-AFDA23DE6DD2}"/>
    <cellStyle name="0 indent 44" xfId="1014" xr:uid="{C032F559-8174-4F35-99C4-21D579FF5EA0}"/>
    <cellStyle name="0 indent 44 2" xfId="1015" xr:uid="{5B011F67-9817-47D7-8234-9214432CC16E}"/>
    <cellStyle name="0 indent 45" xfId="1016" xr:uid="{656E2818-5939-4B60-B2C6-BC9B1422AC48}"/>
    <cellStyle name="0 indent 45 2" xfId="1017" xr:uid="{775CE3AB-E1F5-4B73-B294-600FD9B6C310}"/>
    <cellStyle name="0 indent 46" xfId="1018" xr:uid="{A6864913-9A33-4CCD-B8F0-F39731A6AEF0}"/>
    <cellStyle name="0 indent 46 2" xfId="1019" xr:uid="{159A1932-8362-490D-B62A-A1421CCD0F5A}"/>
    <cellStyle name="0 indent 47" xfId="1020" xr:uid="{5A59280F-E28D-4DD3-B668-8925F0C2DFD6}"/>
    <cellStyle name="0 indent 47 2" xfId="1021" xr:uid="{56BADF3F-FC13-4EFF-AC45-6C184702C685}"/>
    <cellStyle name="0 indent 48" xfId="1022" xr:uid="{92235B08-19BF-4FAD-8A21-A5C873AB265C}"/>
    <cellStyle name="0 indent 48 2" xfId="1023" xr:uid="{DE3A930B-2B0F-4D7B-9618-ACBDCF33B68B}"/>
    <cellStyle name="0 indent 49" xfId="1024" xr:uid="{CBD4B425-51E8-4E00-B768-7A1159ACB5EB}"/>
    <cellStyle name="0 indent 49 2" xfId="1025" xr:uid="{93268DDA-8B0C-457C-B469-1178747EC01E}"/>
    <cellStyle name="0 indent 5" xfId="1026" xr:uid="{BE3DF7AE-9335-4F4A-89E6-B52EB7D8C057}"/>
    <cellStyle name="0 indent 5 2" xfId="1027" xr:uid="{783D2FF7-983E-48D7-88AE-099C726088C8}"/>
    <cellStyle name="0 indent 5 3" xfId="1028" xr:uid="{85EAB7B0-08B1-471F-BE6D-1EAAD6773890}"/>
    <cellStyle name="0 indent 5 3 2" xfId="1029" xr:uid="{093E8CD0-22CD-4FBC-97D2-65CE4A6282E7}"/>
    <cellStyle name="0 indent 5 4" xfId="1030" xr:uid="{0BCEB2B6-5B28-4853-A433-B0F5EFB538CB}"/>
    <cellStyle name="0 indent 5 4 2" xfId="1031" xr:uid="{6E5CC14B-17A4-4A49-94A3-37062710BBE3}"/>
    <cellStyle name="0 indent 5 5" xfId="1032" xr:uid="{C7492150-D3DA-4099-B863-470B733B850D}"/>
    <cellStyle name="0 indent 5 6" xfId="1033" xr:uid="{18984DED-A8C5-4D22-84C8-EA69EAEDC49D}"/>
    <cellStyle name="0 indent 5 7" xfId="1034" xr:uid="{E219F1C7-4313-476D-8DFF-782FABE00AD1}"/>
    <cellStyle name="0 indent 5 8" xfId="1035" xr:uid="{673E1815-83A9-49D8-B0B2-F6932C366E83}"/>
    <cellStyle name="0 indent 50" xfId="1036" xr:uid="{7137B2D4-D6DD-4487-A7D2-FCAD7886BEF8}"/>
    <cellStyle name="0 indent 50 2" xfId="1037" xr:uid="{4055B775-19E4-4029-8A81-18B5B44B0894}"/>
    <cellStyle name="0 indent 51" xfId="1038" xr:uid="{EDA6CA53-9AE9-4647-8421-BAC442ED9665}"/>
    <cellStyle name="0 indent 51 2" xfId="1039" xr:uid="{BC181160-87E0-4167-81F7-B167394EBE78}"/>
    <cellStyle name="0 indent 52" xfId="1040" xr:uid="{2FEE9F2C-4D6D-4889-AAC2-698A0471D1F7}"/>
    <cellStyle name="0 indent 52 2" xfId="1041" xr:uid="{17556B87-DBC1-4223-B3BE-F4B1F848E6FA}"/>
    <cellStyle name="0 indent 53" xfId="1042" xr:uid="{A51DC413-B016-45A8-A512-E5FD8B1DA46C}"/>
    <cellStyle name="0 indent 53 2" xfId="1043" xr:uid="{79461122-65F5-4297-B911-6FA77B2CE4AC}"/>
    <cellStyle name="0 indent 54" xfId="1044" xr:uid="{84EA1053-DC95-4A1B-B0F6-80F0CC538DE6}"/>
    <cellStyle name="0 indent 54 2" xfId="1045" xr:uid="{500FFCBF-1988-4416-8E2D-EECDDB630FBD}"/>
    <cellStyle name="0 indent 55" xfId="1046" xr:uid="{91666EB9-4EE7-4E7C-BADC-476C78CC1C4B}"/>
    <cellStyle name="0 indent 55 2" xfId="1047" xr:uid="{B279B407-B8FF-4CC5-840E-0327F72AAF63}"/>
    <cellStyle name="0 indent 56" xfId="1048" xr:uid="{215FC30C-1284-491F-8AE0-B56929618FD9}"/>
    <cellStyle name="0 indent 56 2" xfId="1049" xr:uid="{2C236CFD-53FC-4C1A-AE5D-FF2EBDE2814D}"/>
    <cellStyle name="0 indent 57" xfId="1050" xr:uid="{E6EE24F4-4DFE-4FF2-A70E-585D521423CB}"/>
    <cellStyle name="0 indent 57 2" xfId="1051" xr:uid="{D5341A88-13F8-4D6C-ADCD-5D5F2D37EAF6}"/>
    <cellStyle name="0 indent 58" xfId="1052" xr:uid="{9E721F6B-A3F1-43E5-BFD4-9C6170586619}"/>
    <cellStyle name="0 indent 58 2" xfId="1053" xr:uid="{43708440-1814-4C00-B2C2-0F472E7C593E}"/>
    <cellStyle name="0 indent 59" xfId="1054" xr:uid="{6EB571AC-B0C3-463D-AA57-A89B87488E45}"/>
    <cellStyle name="0 indent 59 2" xfId="1055" xr:uid="{2A304F60-A62D-452C-997E-760F220A6982}"/>
    <cellStyle name="0 indent 6" xfId="1056" xr:uid="{652E3E01-7853-40F4-9777-DE02874833CF}"/>
    <cellStyle name="0 indent 6 2" xfId="1057" xr:uid="{F004D4FC-C4D4-4757-864B-EADA7FC88EEA}"/>
    <cellStyle name="0 indent 60" xfId="1058" xr:uid="{9381A81C-E6F9-425A-B4DD-9768160AC371}"/>
    <cellStyle name="0 indent 60 2" xfId="1059" xr:uid="{0E803F62-84E8-4047-8F72-37D1F659B35D}"/>
    <cellStyle name="0 indent 61" xfId="1060" xr:uid="{353BB1DA-0F72-4978-86D0-3BB176CC57BD}"/>
    <cellStyle name="0 indent 61 2" xfId="1061" xr:uid="{93752382-9378-4B5A-AE1D-051E9833231A}"/>
    <cellStyle name="0 indent 62" xfId="1062" xr:uid="{BD77B918-FF82-470E-A36A-DE929272D1D5}"/>
    <cellStyle name="0 indent 62 2" xfId="1063" xr:uid="{3171C267-DBDD-403F-B53B-BB328C13D44D}"/>
    <cellStyle name="0 indent 63" xfId="1064" xr:uid="{75425216-F757-4E5E-B676-849D254A7B2B}"/>
    <cellStyle name="0 indent 63 2" xfId="1065" xr:uid="{92F52CA2-C8BF-4CF8-946D-CE7932467C3C}"/>
    <cellStyle name="0 indent 64" xfId="1066" xr:uid="{2761D0B2-29A0-46DC-BE58-E8C3395B5C55}"/>
    <cellStyle name="0 indent 64 2" xfId="1067" xr:uid="{3801E567-A925-4969-9023-610A7A2BDBD0}"/>
    <cellStyle name="0 indent 65" xfId="1068" xr:uid="{206D553F-7257-4E9A-A9FA-F4B61AE3BEFA}"/>
    <cellStyle name="0 indent 65 2" xfId="1069" xr:uid="{73F36D79-06EA-4103-9FD6-F992582A28DE}"/>
    <cellStyle name="0 indent 66" xfId="1070" xr:uid="{1E37E75D-9CD4-45CA-A7D6-FE6C09A81F31}"/>
    <cellStyle name="0 indent 66 2" xfId="1071" xr:uid="{7E3F6A24-368F-4C7F-BD67-D395855319E0}"/>
    <cellStyle name="0 indent 67" xfId="1072" xr:uid="{DEDC5BCA-9EAD-45E5-A2DB-93298B62BEBE}"/>
    <cellStyle name="0 indent 67 2" xfId="1073" xr:uid="{BBED360E-BC05-422D-BCDB-8ADCE618B2EB}"/>
    <cellStyle name="0 indent 68" xfId="1074" xr:uid="{C8E5E0A9-C84D-4FEB-ACC4-52F02441EB2F}"/>
    <cellStyle name="0 indent 68 2" xfId="1075" xr:uid="{A1DD2647-582D-4ABB-B3EC-73898CECFFD9}"/>
    <cellStyle name="0 indent 69" xfId="1076" xr:uid="{9B55B859-DB50-4E8A-BF47-CFFBF2FF395B}"/>
    <cellStyle name="0 indent 69 2" xfId="1077" xr:uid="{C9E84572-4ED4-44F2-9632-8D7E3BB38F23}"/>
    <cellStyle name="0 indent 7" xfId="1078" xr:uid="{21240905-2955-4D06-8830-D4AD6CB4AC72}"/>
    <cellStyle name="0 indent 7 2" xfId="1079" xr:uid="{D25E0D0E-6B01-485A-962D-02958E69DE0E}"/>
    <cellStyle name="0 indent 70" xfId="1080" xr:uid="{C17C80BD-B8BD-4C3F-8E30-2A5C8AB5FD80}"/>
    <cellStyle name="0 indent 70 2" xfId="1081" xr:uid="{ABD425F1-A51D-48E3-ADF7-242BA4BC666A}"/>
    <cellStyle name="0 indent 71" xfId="1082" xr:uid="{40A46CDA-0EE0-4F44-B1DF-B8901DEB4287}"/>
    <cellStyle name="0 indent 71 2" xfId="1083" xr:uid="{C968875B-E5C3-4415-AC63-9AF351A2A1A1}"/>
    <cellStyle name="0 indent 72" xfId="1084" xr:uid="{63A16809-C8DF-4F91-8D4D-BDAD602BBE22}"/>
    <cellStyle name="0 indent 72 2" xfId="1085" xr:uid="{B10D4D6B-832F-4497-B081-7BB405660652}"/>
    <cellStyle name="0 indent 73" xfId="1086" xr:uid="{8CFF771D-DFF0-41BF-91EE-9E3E8AF7FD80}"/>
    <cellStyle name="0 indent 73 2" xfId="1087" xr:uid="{52A291F2-590D-4F3F-9F05-0AEE140F77E4}"/>
    <cellStyle name="0 indent 74" xfId="1088" xr:uid="{2686F918-92A2-4520-ABA4-83401823640B}"/>
    <cellStyle name="0 indent 74 2" xfId="1089" xr:uid="{5A033A38-B211-428B-8A27-CE19D8282388}"/>
    <cellStyle name="0 indent 75" xfId="1090" xr:uid="{90A5EF6F-6AD1-4E12-8432-52D3DFAE2F61}"/>
    <cellStyle name="0 indent 75 2" xfId="1091" xr:uid="{D3A00578-2B92-40CB-85B0-1F59E342C390}"/>
    <cellStyle name="0 indent 76" xfId="1092" xr:uid="{D0FC0E86-F5A4-419B-A0FC-FBC76A19DC91}"/>
    <cellStyle name="0 indent 76 2" xfId="1093" xr:uid="{F90A82FD-9355-4A82-86DD-32F7B35FDEB7}"/>
    <cellStyle name="0 indent 77" xfId="1094" xr:uid="{6DD341C9-F535-4316-A6D5-01C1F9B2EE06}"/>
    <cellStyle name="0 indent 77 2" xfId="1095" xr:uid="{E599772E-DFA2-4F7E-83A1-37DC4E4E38AF}"/>
    <cellStyle name="0 indent 78" xfId="1096" xr:uid="{82034BB1-6628-4188-AED2-D05BFDFAA7BD}"/>
    <cellStyle name="0 indent 78 2" xfId="1097" xr:uid="{2068DF4C-BD99-4DEA-8A36-91DF80E997F4}"/>
    <cellStyle name="0 indent 79" xfId="1098" xr:uid="{1482286E-FBFD-4C63-B477-5C8A17887342}"/>
    <cellStyle name="0 indent 79 2" xfId="1099" xr:uid="{42EC4711-006D-4FB1-8E16-8D6328E7058B}"/>
    <cellStyle name="0 indent 8" xfId="1100" xr:uid="{23F1C449-D986-4A2A-A05F-FFE8E251467B}"/>
    <cellStyle name="0 indent 8 2" xfId="1101" xr:uid="{A8C93B25-2311-42DE-A8B1-40D5831C3F51}"/>
    <cellStyle name="0 indent 80" xfId="1102" xr:uid="{8EA01495-FA15-4A46-ABBA-885B45620AE4}"/>
    <cellStyle name="0 indent 80 2" xfId="1103" xr:uid="{03D17500-815F-42CD-9704-ECE9B64A722A}"/>
    <cellStyle name="0 indent 81" xfId="1104" xr:uid="{F9EFAC19-AF29-4535-82F8-88258E75D527}"/>
    <cellStyle name="0 indent 81 2" xfId="1105" xr:uid="{EE94013F-87C3-4447-BD0C-BC3D397A6E32}"/>
    <cellStyle name="0 indent 82" xfId="1106" xr:uid="{292C35AD-B85E-4772-BF21-C8C3623B74EA}"/>
    <cellStyle name="0 indent 82 2" xfId="1107" xr:uid="{E0EF665C-8C00-4653-815A-290E92514D87}"/>
    <cellStyle name="0 indent 83" xfId="1108" xr:uid="{AFACFB5A-394F-4AA8-93DE-612858BAFD91}"/>
    <cellStyle name="0 indent 83 2" xfId="1109" xr:uid="{4409322A-0C94-4702-9E7D-DD0D3EEE67C8}"/>
    <cellStyle name="0 indent 84" xfId="1110" xr:uid="{3A64CF27-E4F5-4595-9EEB-F312DF9313DF}"/>
    <cellStyle name="0 indent 84 2" xfId="1111" xr:uid="{1A0C05E8-3B05-49F2-9261-26BAB427B898}"/>
    <cellStyle name="0 indent 85" xfId="1112" xr:uid="{84827162-2C11-42FB-9F93-58E508FC4041}"/>
    <cellStyle name="0 indent 85 2" xfId="1113" xr:uid="{9EC8AF12-54F9-49E9-85D5-1B269254A10F}"/>
    <cellStyle name="0 indent 86" xfId="1114" xr:uid="{D1A5F49F-A04C-4C96-9A8F-FB317A20F048}"/>
    <cellStyle name="0 indent 86 2" xfId="1115" xr:uid="{2FA37F88-57F7-4D21-90DD-A52EEF71C29C}"/>
    <cellStyle name="0 indent 87" xfId="1116" xr:uid="{56F505D2-6FCC-4CFF-BEB2-D6818A6516A6}"/>
    <cellStyle name="0 indent 87 2" xfId="1117" xr:uid="{D6261093-BBEA-4046-86D0-1B0CDB1AB3CE}"/>
    <cellStyle name="0 indent 88" xfId="1118" xr:uid="{0DF7651B-AEF8-4CDB-B1E1-6E967B485B92}"/>
    <cellStyle name="0 indent 88 2" xfId="1119" xr:uid="{4CE91318-8042-45F5-9938-2AF4259BAE74}"/>
    <cellStyle name="0 indent 89" xfId="1120" xr:uid="{85A0D28D-16DC-433A-9DC7-D74E27193E55}"/>
    <cellStyle name="0 indent 89 2" xfId="1121" xr:uid="{2E230272-9A1C-413B-8666-B8B9AEA3DBD7}"/>
    <cellStyle name="0 indent 9" xfId="1122" xr:uid="{3345C59E-9D50-4F07-BCAE-A841F33ACE4F}"/>
    <cellStyle name="0 indent 9 2" xfId="1123" xr:uid="{E549CC6D-2CD2-4228-8416-833EF9DAD54E}"/>
    <cellStyle name="0 indent 90" xfId="1124" xr:uid="{D5B002F3-9282-4072-8A10-7F167BA0B0AB}"/>
    <cellStyle name="0 indent 90 2" xfId="1125" xr:uid="{044A47E1-90E0-4011-8D9D-B844FCE94061}"/>
    <cellStyle name="0 indent 91" xfId="1126" xr:uid="{F857ABC9-7E6F-4700-B286-33A8DAE2B958}"/>
    <cellStyle name="0 indent 91 2" xfId="1127" xr:uid="{BA8BC889-1BD4-407F-84A1-C81C977F486E}"/>
    <cellStyle name="0 indent 92" xfId="1128" xr:uid="{35C25BB5-255E-4B3F-AE57-CD57B342EE19}"/>
    <cellStyle name="0 indent 92 2" xfId="1129" xr:uid="{2131D9B6-3BF6-4BA7-9E24-448F9A8C550B}"/>
    <cellStyle name="0 indent 93" xfId="1130" xr:uid="{264E575B-43D7-4DB7-A69D-1783BC9FD968}"/>
    <cellStyle name="0 indent 93 2" xfId="1131" xr:uid="{1EE52C07-C08C-4F98-B1D1-2AF1AE0B01CE}"/>
    <cellStyle name="0 indent 94" xfId="1132" xr:uid="{5F1E8092-AFD5-453C-8CB4-5E6124E483E4}"/>
    <cellStyle name="0 indent 94 2" xfId="1133" xr:uid="{630ACCDD-2780-460A-A800-BB6B58006640}"/>
    <cellStyle name="0 indent 95" xfId="1134" xr:uid="{517FC830-9ADA-47D0-97E1-7A382542C7BE}"/>
    <cellStyle name="0 indent 95 2" xfId="1135" xr:uid="{7B8BC3B5-85BA-4A51-B10E-3E54358B21FD}"/>
    <cellStyle name="0 indent 96" xfId="1136" xr:uid="{61AEA671-81BB-41C2-AE19-69A8A76106E2}"/>
    <cellStyle name="0 indent 96 2" xfId="1137" xr:uid="{2214E9C9-AFDD-4596-BFB7-E815A6E5627F}"/>
    <cellStyle name="0 indent 97" xfId="1138" xr:uid="{124117B4-2507-49DE-9CD7-A35C708DF94B}"/>
    <cellStyle name="0 indent 97 2" xfId="1139" xr:uid="{9C8D20AC-213E-4256-9495-0535118A5AF1}"/>
    <cellStyle name="0 indent 98" xfId="1140" xr:uid="{8A56201F-5B6D-4B93-B560-A2FD6AC4E059}"/>
    <cellStyle name="0 indent 98 2" xfId="1141" xr:uid="{D77731F6-B4F7-45E5-ACA7-0C55A5CA8A25}"/>
    <cellStyle name="0 indent 99" xfId="1142" xr:uid="{297A348E-18F5-41CE-BB59-19059CF08067}"/>
    <cellStyle name="0 indent 99 2" xfId="1143" xr:uid="{7AB30E43-88E5-49E5-87E3-617E957898A9}"/>
    <cellStyle name="0.0" xfId="1144" xr:uid="{E8A9CE76-DAC1-4FF1-A6C8-4E8EEBA9B31A}"/>
    <cellStyle name="0.0 10" xfId="1145" xr:uid="{8F345893-37FF-4190-BC59-A91413755078}"/>
    <cellStyle name="0.0 100" xfId="1146" xr:uid="{3E5195D7-E5F8-49E2-92BA-99958EFD7155}"/>
    <cellStyle name="0.0 100 2" xfId="1147" xr:uid="{A3A37E3C-A856-48AA-A027-F662E6F84ECE}"/>
    <cellStyle name="0.0 101" xfId="1148" xr:uid="{6CE43931-079E-4D17-AEB3-6109B1C650CE}"/>
    <cellStyle name="0.0 101 2" xfId="1149" xr:uid="{9B3EDA8E-5552-4E04-9A27-2C3392503532}"/>
    <cellStyle name="0.0 102" xfId="1150" xr:uid="{810DFFF8-2930-4948-908E-D5C833025CD7}"/>
    <cellStyle name="0.0 102 2" xfId="1151" xr:uid="{D0E78091-2BCF-4788-A5FD-B41C2D5D7553}"/>
    <cellStyle name="0.0 103" xfId="1152" xr:uid="{67A024EE-770A-4921-BB42-CA70D0AE73BA}"/>
    <cellStyle name="0.0 103 2" xfId="1153" xr:uid="{90ED9EFD-1124-4849-806A-53B12661B3F7}"/>
    <cellStyle name="0.0 104" xfId="1154" xr:uid="{8B4187D3-1BE9-4916-B06A-0C77D0E0BC93}"/>
    <cellStyle name="0.0 104 2" xfId="1155" xr:uid="{3FA71253-F889-4BFE-80E6-3FBC7D826A49}"/>
    <cellStyle name="0.0 105" xfId="1156" xr:uid="{8E7EEC77-BB91-4BE0-A472-C581EBE75A24}"/>
    <cellStyle name="0.0 105 2" xfId="1157" xr:uid="{9AADC3BD-45E4-425D-BF55-620672409C4A}"/>
    <cellStyle name="0.0 106" xfId="1158" xr:uid="{48F04154-8552-4628-B09C-BA974DB13FFE}"/>
    <cellStyle name="0.0 106 2" xfId="1159" xr:uid="{D2DA8382-C312-42F3-B215-A8EF657F96FA}"/>
    <cellStyle name="0.0 107" xfId="1160" xr:uid="{0F10B30D-DA9C-4E1A-BC93-8A2E710FE047}"/>
    <cellStyle name="0.0 107 2" xfId="1161" xr:uid="{CDB84A9B-4A5B-42B9-9ED5-A33EEFADBAEF}"/>
    <cellStyle name="0.0 108" xfId="1162" xr:uid="{0BC943DB-66A3-41B5-8592-B7228E4207AC}"/>
    <cellStyle name="0.0 108 2" xfId="1163" xr:uid="{BC8B6CAA-F734-4765-819B-80452E6B2738}"/>
    <cellStyle name="0.0 109" xfId="1164" xr:uid="{66AB3DCF-5BCB-4561-9040-6D74246CA1CF}"/>
    <cellStyle name="0.0 109 2" xfId="1165" xr:uid="{8001939E-82D5-4973-A118-6627852950B5}"/>
    <cellStyle name="0.0 11" xfId="1166" xr:uid="{CEC168B4-FB84-437C-B801-4739F0D018D0}"/>
    <cellStyle name="0.0 110" xfId="1167" xr:uid="{CDF65D59-9470-46E0-A6AF-F1C293E5E59C}"/>
    <cellStyle name="0.0 110 2" xfId="1168" xr:uid="{8231BA97-15FA-4C88-9D5B-BDA4221651AD}"/>
    <cellStyle name="0.0 111" xfId="1169" xr:uid="{5FEA2EDA-4C8A-4E40-A821-36A894DFDD24}"/>
    <cellStyle name="0.0 111 2" xfId="1170" xr:uid="{DC9C3129-F73B-4AE0-9EE7-8BF2D9C0F0D9}"/>
    <cellStyle name="0.0 112" xfId="1171" xr:uid="{42755F9C-A96A-49D0-9AFB-7CC9215750B2}"/>
    <cellStyle name="0.0 112 2" xfId="1172" xr:uid="{8C6A19E4-2D3C-4D58-B273-DB83248AE04D}"/>
    <cellStyle name="0.0 113" xfId="1173" xr:uid="{D303D7DD-E333-405D-A690-B468C10CB500}"/>
    <cellStyle name="0.0 113 2" xfId="1174" xr:uid="{BC533EA6-B06A-4576-A244-15AE185250D6}"/>
    <cellStyle name="0.0 114" xfId="1175" xr:uid="{5643B8DF-2A65-4F09-913C-A8E5995AB3CB}"/>
    <cellStyle name="0.0 114 2" xfId="1176" xr:uid="{98E2C3D4-E579-46F5-8E38-A6448786503B}"/>
    <cellStyle name="0.0 115" xfId="1177" xr:uid="{812B1828-16B0-451E-8CB6-FAD65FB5DE90}"/>
    <cellStyle name="0.0 115 2" xfId="1178" xr:uid="{0860A4FB-7971-463F-BE89-E2B089F54770}"/>
    <cellStyle name="0.0 116" xfId="1179" xr:uid="{986E808A-7E39-4562-A6B0-F7CB02C9C20A}"/>
    <cellStyle name="0.0 116 2" xfId="1180" xr:uid="{9548C493-6C42-4514-B6B0-39FE9EF1F389}"/>
    <cellStyle name="0.0 117" xfId="1181" xr:uid="{619EBD2C-2312-4779-8640-B677CB0EEB54}"/>
    <cellStyle name="0.0 117 2" xfId="1182" xr:uid="{F66F09E6-FFBC-43F6-ACBB-73590FC5AB13}"/>
    <cellStyle name="0.0 118" xfId="1183" xr:uid="{1E4BA734-EC03-4761-A2AE-9F3A9741F915}"/>
    <cellStyle name="0.0 118 2" xfId="1184" xr:uid="{3F0190B4-4F7A-44A4-B2CF-3E7FAB53E758}"/>
    <cellStyle name="0.0 119" xfId="1185" xr:uid="{1265B25C-2182-4D2A-93B0-87BAC385FD3B}"/>
    <cellStyle name="0.0 119 2" xfId="1186" xr:uid="{BD4F1093-2BF4-4FDF-B8DA-37B7E0547391}"/>
    <cellStyle name="0.0 12" xfId="1187" xr:uid="{7D63660C-B7B6-4E93-B708-DA65A786BBAF}"/>
    <cellStyle name="0.0 120" xfId="1188" xr:uid="{6057BC65-B8B1-4564-B582-097390AE2926}"/>
    <cellStyle name="0.0 120 2" xfId="1189" xr:uid="{A741643C-3600-4588-BFC6-AA3DAADD9B9D}"/>
    <cellStyle name="0.0 121" xfId="1190" xr:uid="{4837216A-F474-4E1E-9C1A-B6E3096FB9F9}"/>
    <cellStyle name="0.0 121 2" xfId="1191" xr:uid="{72623E0E-EEBC-48B9-AC67-6A2819F324F2}"/>
    <cellStyle name="0.0 122" xfId="1192" xr:uid="{D9F2E9E0-AFCB-4CCB-AF26-A901A7366ECA}"/>
    <cellStyle name="0.0 122 2" xfId="1193" xr:uid="{7BB26844-4934-422A-9559-2C0836F66D22}"/>
    <cellStyle name="0.0 123" xfId="1194" xr:uid="{BC14BF32-3608-459D-8745-10D170DB605D}"/>
    <cellStyle name="0.0 123 2" xfId="1195" xr:uid="{543580D7-899A-4649-8CF0-164BCEB77E83}"/>
    <cellStyle name="0.0 124" xfId="1196" xr:uid="{C9705F7B-FB2C-4A38-AD39-065020771B3D}"/>
    <cellStyle name="0.0 124 2" xfId="1197" xr:uid="{D9975F08-996B-4CCC-B12B-ECA65CE8DB01}"/>
    <cellStyle name="0.0 125" xfId="1198" xr:uid="{CA972A9D-ABDD-4F19-B35E-D55776DC793D}"/>
    <cellStyle name="0.0 125 2" xfId="1199" xr:uid="{1E680848-7E3F-4364-9499-13F05BF70D29}"/>
    <cellStyle name="0.0 126" xfId="1200" xr:uid="{4C8C6258-CA18-45A0-8B7C-3DAFD0FB9C77}"/>
    <cellStyle name="0.0 126 2" xfId="1201" xr:uid="{5D7D2091-A254-4F11-AFAC-D57D9F98ACEC}"/>
    <cellStyle name="0.0 127" xfId="1202" xr:uid="{A48D1344-4513-4FC6-A38F-B92E715EDFB9}"/>
    <cellStyle name="0.0 127 2" xfId="1203" xr:uid="{C2FB8441-0574-497D-8D5C-4645D9656D3E}"/>
    <cellStyle name="0.0 128" xfId="1204" xr:uid="{1AF8CCBE-AE3E-48CE-B815-E326A0607ADF}"/>
    <cellStyle name="0.0 128 2" xfId="1205" xr:uid="{7A9F616F-B613-4645-8F79-6B65E172017E}"/>
    <cellStyle name="0.0 129" xfId="1206" xr:uid="{CE282651-F16C-46F5-AF83-CF88336C3442}"/>
    <cellStyle name="0.0 129 2" xfId="1207" xr:uid="{85498CC0-59C2-4780-8357-377AE2B5515B}"/>
    <cellStyle name="0.0 13" xfId="1208" xr:uid="{A440E8DC-A96E-4420-95C3-23622B98350E}"/>
    <cellStyle name="0.0 130" xfId="1209" xr:uid="{299C29D1-44B7-4017-BCF6-0BE875B690E9}"/>
    <cellStyle name="0.0 130 2" xfId="1210" xr:uid="{6BD0074C-50EA-4E47-9942-8D886908040D}"/>
    <cellStyle name="0.0 131" xfId="1211" xr:uid="{1F2B4D69-9BFC-41D1-AE87-A9B96C0227B1}"/>
    <cellStyle name="0.0 131 2" xfId="1212" xr:uid="{D98E97C9-6038-4709-BF22-FD0C7EB3747A}"/>
    <cellStyle name="0.0 132" xfId="1213" xr:uid="{39206374-D728-4F86-BC13-5F60019CC362}"/>
    <cellStyle name="0.0 132 2" xfId="1214" xr:uid="{062A1F2C-D537-49DE-868F-31F2C9610763}"/>
    <cellStyle name="0.0 133" xfId="1215" xr:uid="{23F03D1D-436E-46B3-B8E5-CFD0FEA1C960}"/>
    <cellStyle name="0.0 133 2" xfId="1216" xr:uid="{4EE6DD42-F107-41B2-A29F-412D0ADC5B2B}"/>
    <cellStyle name="0.0 134" xfId="1217" xr:uid="{3C1CA7D0-EABB-4008-B9E4-AF68DB7A41AD}"/>
    <cellStyle name="0.0 134 2" xfId="1218" xr:uid="{A1B47CCA-4DF3-4EFC-B88B-83D7E7CD0560}"/>
    <cellStyle name="0.0 135" xfId="1219" xr:uid="{CB220828-9E36-4417-824E-42B698CCB2AB}"/>
    <cellStyle name="0.0 135 2" xfId="1220" xr:uid="{F9625F0E-18DC-4F81-837A-7B4C9D40B9B2}"/>
    <cellStyle name="0.0 136" xfId="1221" xr:uid="{2E006756-5731-43BD-AF54-9D7194CEF831}"/>
    <cellStyle name="0.0 136 2" xfId="1222" xr:uid="{EB7BA0CB-0572-4926-BBC5-C59BC85D2B6A}"/>
    <cellStyle name="0.0 137" xfId="1223" xr:uid="{88B17550-0100-41AD-B17E-B2D3F0E32942}"/>
    <cellStyle name="0.0 137 2" xfId="1224" xr:uid="{D8543B39-5F24-44FF-8EDE-E5821BF967C9}"/>
    <cellStyle name="0.0 138" xfId="1225" xr:uid="{B930A516-FC11-493C-A57D-6C156BFBAA50}"/>
    <cellStyle name="0.0 138 2" xfId="1226" xr:uid="{1DD1EA4E-7DEC-4885-AFEC-6EE5E700332C}"/>
    <cellStyle name="0.0 139" xfId="1227" xr:uid="{F22FACFE-1C5F-44B7-9FBD-935F386B639E}"/>
    <cellStyle name="0.0 139 2" xfId="1228" xr:uid="{14CAC3DA-E6A4-4656-814B-36305592A770}"/>
    <cellStyle name="0.0 14" xfId="1229" xr:uid="{07A47710-F982-4F9B-9018-CF756288C12A}"/>
    <cellStyle name="0.0 140" xfId="1230" xr:uid="{A4542ED4-5B05-4E2B-905E-B17DA23D5468}"/>
    <cellStyle name="0.0 140 2" xfId="1231" xr:uid="{64D1FCED-1649-431E-9AF8-B31FF4C56193}"/>
    <cellStyle name="0.0 141" xfId="1232" xr:uid="{958A970D-76D3-4614-9BCB-ABCFB59D245F}"/>
    <cellStyle name="0.0 141 2" xfId="1233" xr:uid="{651921C7-8EAE-4D44-A6BA-535408163547}"/>
    <cellStyle name="0.0 142" xfId="1234" xr:uid="{E6772E1C-05C5-4643-80C9-2C81BA1AFB61}"/>
    <cellStyle name="0.0 142 2" xfId="1235" xr:uid="{62A023C7-D376-4CFD-A3B6-19EBAA05F84F}"/>
    <cellStyle name="0.0 143" xfId="1236" xr:uid="{6F277D2E-F072-4F36-9433-68E22128BE49}"/>
    <cellStyle name="0.0 143 2" xfId="1237" xr:uid="{CE5080DB-DEF9-4DC2-8FD4-C9BB29CD1937}"/>
    <cellStyle name="0.0 144" xfId="1238" xr:uid="{1D256A4D-9FDE-4024-AB7A-7B1B6A001473}"/>
    <cellStyle name="0.0 144 2" xfId="1239" xr:uid="{F41E399D-B123-4F9F-810F-CF2304DF68E2}"/>
    <cellStyle name="0.0 145" xfId="1240" xr:uid="{57126BED-DFC4-4CA2-84AC-589E23C2B6C6}"/>
    <cellStyle name="0.0 145 2" xfId="1241" xr:uid="{18ABA28B-0100-4878-8F34-3F562C820ED7}"/>
    <cellStyle name="0.0 146" xfId="1242" xr:uid="{547B1488-2B63-4FF1-AB5B-7E81AB373096}"/>
    <cellStyle name="0.0 146 2" xfId="1243" xr:uid="{76793E5F-86EE-493D-93F0-268D387BA410}"/>
    <cellStyle name="0.0 147" xfId="1244" xr:uid="{D609F8CE-6250-4F60-993A-17ED067FE2C3}"/>
    <cellStyle name="0.0 147 2" xfId="1245" xr:uid="{7B5B4688-F7BA-4EC7-9767-EBD1B1E8A42C}"/>
    <cellStyle name="0.0 148" xfId="1246" xr:uid="{36A69970-8BDC-4351-901F-2CC35BE42A40}"/>
    <cellStyle name="0.0 148 2" xfId="1247" xr:uid="{9842B8CC-2C98-4D58-8B99-0C680C165FF8}"/>
    <cellStyle name="0.0 149" xfId="1248" xr:uid="{A701D48F-8DC4-49E1-8042-00AB610B6269}"/>
    <cellStyle name="0.0 149 2" xfId="1249" xr:uid="{D60FB87B-C5B1-4F5A-AD48-7AD9EA47055A}"/>
    <cellStyle name="0.0 15" xfId="1250" xr:uid="{1D59C434-FD5F-486B-A4AF-66DE886A4E03}"/>
    <cellStyle name="0.0 150" xfId="1251" xr:uid="{11C858AD-BECC-4A5A-A8DB-0443727D7D6E}"/>
    <cellStyle name="0.0 150 2" xfId="1252" xr:uid="{98FBDEFD-129A-4347-B702-CB98D6AF55EE}"/>
    <cellStyle name="0.0 151" xfId="1253" xr:uid="{31138B1B-70DD-47C7-BAE2-B5412DCB0674}"/>
    <cellStyle name="0.0 151 2" xfId="1254" xr:uid="{B17E3116-FBB2-4E10-A37D-B4CF634D4118}"/>
    <cellStyle name="0.0 152" xfId="1255" xr:uid="{00865571-D3E4-45B6-BFF2-B5C1CB52093E}"/>
    <cellStyle name="0.0 152 2" xfId="1256" xr:uid="{8218E662-128C-49B4-8A2C-E65E360F7883}"/>
    <cellStyle name="0.0 16" xfId="1257" xr:uid="{E71C7C16-C388-453B-B7B5-EF4193662711}"/>
    <cellStyle name="0.0 17" xfId="1258" xr:uid="{91C57C53-315D-4E86-99F1-FE6AE227D526}"/>
    <cellStyle name="0.0 17 2" xfId="1259" xr:uid="{AFF069F8-182F-4058-94DF-F2A42B71330C}"/>
    <cellStyle name="0.0 17 3" xfId="1260" xr:uid="{A3E1135C-6487-4F3F-B991-5DA3A6053807}"/>
    <cellStyle name="0.0 17 3 2" xfId="1261" xr:uid="{880D3241-F92D-4154-82AB-830AFB432598}"/>
    <cellStyle name="0.0 17 4" xfId="1262" xr:uid="{34BC4520-2E02-4DFC-9C51-4E29410BE95A}"/>
    <cellStyle name="0.0 17 4 2" xfId="1263" xr:uid="{68202102-6274-42BF-928C-D17EA2FD793A}"/>
    <cellStyle name="0.0 17 5" xfId="1264" xr:uid="{D482D255-C08F-46B4-A08C-7A871AC0D045}"/>
    <cellStyle name="0.0 17 6" xfId="1265" xr:uid="{0100E935-869E-42B3-8EE2-2320DFA8BF99}"/>
    <cellStyle name="0.0 17 7" xfId="1266" xr:uid="{CC5B2247-4AB2-4DAE-B306-46E5575E67DD}"/>
    <cellStyle name="0.0 17 8" xfId="1267" xr:uid="{C3B4C476-8BE7-4054-83A8-9AB904F58A67}"/>
    <cellStyle name="0.0 18" xfId="1268" xr:uid="{36A3530E-13B9-48E3-A8A6-ED8E215EAC7B}"/>
    <cellStyle name="0.0 18 2" xfId="1269" xr:uid="{A1747B0C-3809-4379-BAAD-6885DD72841F}"/>
    <cellStyle name="0.0 18 3" xfId="1270" xr:uid="{2320126E-CF04-4CAA-ACA6-DB25C37840EB}"/>
    <cellStyle name="0.0 18 3 2" xfId="1271" xr:uid="{BC79DFC6-F141-4172-889D-14E509D752B9}"/>
    <cellStyle name="0.0 18 4" xfId="1272" xr:uid="{A55CCD85-99CF-471D-B756-235A88B30F48}"/>
    <cellStyle name="0.0 18 4 2" xfId="1273" xr:uid="{09AAF165-6896-4279-9E50-CE56646568F8}"/>
    <cellStyle name="0.0 18 5" xfId="1274" xr:uid="{DE397DA4-EB63-4AB3-AEBF-E0C35107E1F2}"/>
    <cellStyle name="0.0 18 6" xfId="1275" xr:uid="{6A463F6A-0450-4AD7-A897-12FED8D4D4B8}"/>
    <cellStyle name="0.0 18 7" xfId="1276" xr:uid="{CE5FFB6F-8CD0-4E77-81C4-31E8E0E66D1B}"/>
    <cellStyle name="0.0 18 8" xfId="1277" xr:uid="{B87B9157-3F43-430F-8789-7ADE689EFC01}"/>
    <cellStyle name="0.0 19" xfId="1278" xr:uid="{07DD5D1D-57A0-4AAF-9FC1-D338EEDB19FD}"/>
    <cellStyle name="0.0 19 2" xfId="1279" xr:uid="{556A8FB5-1785-40E1-BB18-57FB6ABD0499}"/>
    <cellStyle name="0.0 19 3" xfId="1280" xr:uid="{6F6D4067-3ECC-4992-AC21-36CB314DDEAA}"/>
    <cellStyle name="0.0 19 3 2" xfId="1281" xr:uid="{9342ADDA-A5A1-4F73-AB66-B26828B252C6}"/>
    <cellStyle name="0.0 19 4" xfId="1282" xr:uid="{4890638F-870D-4FB7-A4B8-C68AAEEAA1E4}"/>
    <cellStyle name="0.0 19 4 2" xfId="1283" xr:uid="{D3D6F465-C479-42BC-AF4A-0F6FD43FC884}"/>
    <cellStyle name="0.0 19 5" xfId="1284" xr:uid="{3A145A7B-3668-4C89-9576-900DE2F388D5}"/>
    <cellStyle name="0.0 19 6" xfId="1285" xr:uid="{203A183C-65E1-48AE-BF63-0836CFFBBB1B}"/>
    <cellStyle name="0.0 19 7" xfId="1286" xr:uid="{0D6548F5-FF3B-442A-9CCD-9D9619AF495E}"/>
    <cellStyle name="0.0 19 8" xfId="1287" xr:uid="{55BF258C-017D-402F-8771-7FE1CD7F1CBD}"/>
    <cellStyle name="0.0 2" xfId="1288" xr:uid="{FE45E445-8F89-4A78-91BD-CB0AEC024B0C}"/>
    <cellStyle name="0.0 2 10" xfId="1289" xr:uid="{178EA709-81BA-4D97-AE28-1FF43545E5A3}"/>
    <cellStyle name="0.0 2 11" xfId="1290" xr:uid="{DDB90D8E-1B42-4C77-BCF2-E0C3C0B074AB}"/>
    <cellStyle name="0.0 2 12" xfId="1291" xr:uid="{DC16C098-69A0-4640-BB39-B10D41F953A8}"/>
    <cellStyle name="0.0 2 13" xfId="1292" xr:uid="{F7698B1E-FFEC-4472-8876-C905FBE33860}"/>
    <cellStyle name="0.0 2 14" xfId="1293" xr:uid="{D4CFF2BA-0E9D-4A5E-A289-36399E603491}"/>
    <cellStyle name="0.0 2 15" xfId="1294" xr:uid="{4F17A93B-748B-4466-96FB-ED3C08DBF79C}"/>
    <cellStyle name="0.0 2 16" xfId="1295" xr:uid="{3E0337CD-82B9-4BF5-9A92-A8C6076937B8}"/>
    <cellStyle name="0.0 2 16 2" xfId="1296" xr:uid="{E2AB7FD2-0E65-4568-A754-45E498533D62}"/>
    <cellStyle name="0.0 2 17" xfId="1297" xr:uid="{BA5DE7E7-6500-4AA5-8BB6-0A0169443177}"/>
    <cellStyle name="0.0 2 17 2" xfId="1298" xr:uid="{A8AD66D3-6DF5-4C65-93D1-4C8163C53CE2}"/>
    <cellStyle name="0.0 2 18" xfId="1299" xr:uid="{13F2A221-99C3-4AF7-9E3E-5C92D866537C}"/>
    <cellStyle name="0.0 2 19" xfId="1300" xr:uid="{AA6C87EE-1B79-4E90-85F8-A47AC0F432DA}"/>
    <cellStyle name="0.0 2 2" xfId="1301" xr:uid="{B826E409-44AB-47B8-8D2C-D1D8AEE3C1CE}"/>
    <cellStyle name="0.0 2 20" xfId="1302" xr:uid="{150053A1-9478-4075-B9B2-8C694B160176}"/>
    <cellStyle name="0.0 2 21" xfId="1303" xr:uid="{93809CC4-09E7-45FB-B128-E6C8D388D39B}"/>
    <cellStyle name="0.0 2 3" xfId="1304" xr:uid="{12C28F66-D884-4092-B710-5260DD4D38AB}"/>
    <cellStyle name="0.0 2 4" xfId="1305" xr:uid="{5D9B8B44-44D1-451D-9E32-56DEB68C47B1}"/>
    <cellStyle name="0.0 2 5" xfId="1306" xr:uid="{285C416C-8C6D-48BB-ACB5-E0DDDB5A36E6}"/>
    <cellStyle name="0.0 2 6" xfId="1307" xr:uid="{25470AC4-64EF-4DEE-9B09-ACE7455A467A}"/>
    <cellStyle name="0.0 2 7" xfId="1308" xr:uid="{1F7AE753-EFA5-444B-95CC-F800BE9470BF}"/>
    <cellStyle name="0.0 2 8" xfId="1309" xr:uid="{BB96E66D-EB03-48B0-AEF9-4EA42F20329C}"/>
    <cellStyle name="0.0 2 9" xfId="1310" xr:uid="{A39225D9-C7BE-4FDD-8D66-67F13255C5BC}"/>
    <cellStyle name="0.0 20" xfId="1311" xr:uid="{36457C71-869C-4935-8022-59062D8A31F7}"/>
    <cellStyle name="0.0 20 2" xfId="1312" xr:uid="{653D3574-C351-46FD-9C4E-3A6D4B8EC8EE}"/>
    <cellStyle name="0.0 20 3" xfId="1313" xr:uid="{3268845F-1563-4C96-BBC5-45DDDAF68A1A}"/>
    <cellStyle name="0.0 20 3 2" xfId="1314" xr:uid="{C22AD9A2-B3FC-4A21-816E-92A4DAECC91A}"/>
    <cellStyle name="0.0 20 4" xfId="1315" xr:uid="{43797937-FF93-408C-A1EA-3A51BB75A2F2}"/>
    <cellStyle name="0.0 20 4 2" xfId="1316" xr:uid="{1509F92C-365F-4162-BD00-CEA541EC8B7C}"/>
    <cellStyle name="0.0 20 5" xfId="1317" xr:uid="{BE188A1A-B9A0-498B-977E-B0908E9D7AAB}"/>
    <cellStyle name="0.0 20 6" xfId="1318" xr:uid="{73335D75-FA35-4BA4-B8E5-D047D9115B78}"/>
    <cellStyle name="0.0 20 7" xfId="1319" xr:uid="{54069D5F-85CC-43CC-BBC9-7A62E368ED08}"/>
    <cellStyle name="0.0 20 8" xfId="1320" xr:uid="{6EA86354-6D21-428F-92E9-B0A23CB71F57}"/>
    <cellStyle name="0.0 21" xfId="1321" xr:uid="{6FF635DC-D837-4501-A258-45AF04F79952}"/>
    <cellStyle name="0.0 21 2" xfId="1322" xr:uid="{F9E36768-9BB4-4BC2-AFF6-A639419FD1F3}"/>
    <cellStyle name="0.0 22" xfId="1323" xr:uid="{2EBE0DE5-BC92-404D-A907-DDCE3881C0AC}"/>
    <cellStyle name="0.0 22 2" xfId="1324" xr:uid="{00BD1832-3139-42AC-8B6C-780A43769DE5}"/>
    <cellStyle name="0.0 23" xfId="1325" xr:uid="{239F1809-A22D-4A76-802E-1394B24EAD1B}"/>
    <cellStyle name="0.0 23 2" xfId="1326" xr:uid="{5FA44AA6-E93E-498B-88EA-B8924FD89010}"/>
    <cellStyle name="0.0 24" xfId="1327" xr:uid="{9289E7A0-B1F7-43D8-833E-6706F8912CD8}"/>
    <cellStyle name="0.0 24 2" xfId="1328" xr:uid="{8EB5BC48-C3F7-4A9F-8FB1-24B59AA29E18}"/>
    <cellStyle name="0.0 25" xfId="1329" xr:uid="{AEA77A82-789D-4A32-9EA9-21A87A630281}"/>
    <cellStyle name="0.0 25 2" xfId="1330" xr:uid="{4BCA3BAB-8882-4444-9C6E-AAA2432DB2A3}"/>
    <cellStyle name="0.0 26" xfId="1331" xr:uid="{CB062B92-0353-4AEA-BBA3-FB340BF86030}"/>
    <cellStyle name="0.0 26 2" xfId="1332" xr:uid="{DB9394A4-3A80-4114-9AB7-4DD208C12098}"/>
    <cellStyle name="0.0 27" xfId="1333" xr:uid="{CBBD2BBE-ED20-45F6-A605-B51165B03434}"/>
    <cellStyle name="0.0 27 2" xfId="1334" xr:uid="{A36AE324-6D5A-481E-8075-BD8285C41A76}"/>
    <cellStyle name="0.0 28" xfId="1335" xr:uid="{F20C7AF5-0BAC-476A-83C3-8D73C6321D2F}"/>
    <cellStyle name="0.0 28 2" xfId="1336" xr:uid="{8A501A03-8603-4B67-B4DA-FDBC8AC27113}"/>
    <cellStyle name="0.0 29" xfId="1337" xr:uid="{FC1A72C9-E577-4994-85C4-B708BD15AB17}"/>
    <cellStyle name="0.0 29 2" xfId="1338" xr:uid="{5220A569-F5B4-4602-A2E3-231DDA9E879F}"/>
    <cellStyle name="0.0 3" xfId="1339" xr:uid="{44969654-0E4C-48E0-9616-D90D21E3E4C3}"/>
    <cellStyle name="0.0 3 10" xfId="1340" xr:uid="{8806A056-41A9-4641-B971-399B9DA561C6}"/>
    <cellStyle name="0.0 3 11" xfId="1341" xr:uid="{E633B0D8-1AA5-4B00-B59D-E4816B680653}"/>
    <cellStyle name="0.0 3 12" xfId="1342" xr:uid="{F7178EF7-0727-4DBA-9006-28A66660AD2D}"/>
    <cellStyle name="0.0 3 13" xfId="1343" xr:uid="{59C954F5-E0AC-41D9-BC6F-113920803BFF}"/>
    <cellStyle name="0.0 3 14" xfId="1344" xr:uid="{B4AA2FF8-34B8-4F88-9BD4-B40A9782F8CC}"/>
    <cellStyle name="0.0 3 15" xfId="1345" xr:uid="{F6DD5F34-1D00-466B-908D-84CB9901DF36}"/>
    <cellStyle name="0.0 3 16" xfId="1346" xr:uid="{579B7EF8-5545-4B3C-ACB3-84F8A740F25D}"/>
    <cellStyle name="0.0 3 17" xfId="1347" xr:uid="{7CE57F2F-0031-4A37-8A51-DD8D85EA7C32}"/>
    <cellStyle name="0.0 3 18" xfId="1348" xr:uid="{AEFD6B8B-53B9-4F1C-98A9-A0AE445D710F}"/>
    <cellStyle name="0.0 3 19" xfId="1349" xr:uid="{38A49E19-DD40-4614-8550-557EB8133D62}"/>
    <cellStyle name="0.0 3 2" xfId="1350" xr:uid="{AC8BBB48-E89E-411B-AE6F-D627DF490078}"/>
    <cellStyle name="0.0 3 20" xfId="1351" xr:uid="{7DF2F536-D8EF-41A3-BE4D-A9095A7534E1}"/>
    <cellStyle name="0.0 3 21" xfId="1352" xr:uid="{C3C2A6C6-73F5-4F8D-AFEA-6649C0CC79C7}"/>
    <cellStyle name="0.0 3 3" xfId="1353" xr:uid="{49F1553D-ADCE-472A-B04F-44EA194CA7D9}"/>
    <cellStyle name="0.0 3 4" xfId="1354" xr:uid="{AF956358-89A0-46DD-812B-BE18E7E0EBE4}"/>
    <cellStyle name="0.0 3 5" xfId="1355" xr:uid="{7DF28BDD-FB8C-442B-A5F5-D5FA298297C0}"/>
    <cellStyle name="0.0 3 6" xfId="1356" xr:uid="{35889BFA-0D07-468D-80A9-866404C571E8}"/>
    <cellStyle name="0.0 3 7" xfId="1357" xr:uid="{12EBF89E-936C-411A-B08C-B8BCB952459E}"/>
    <cellStyle name="0.0 3 8" xfId="1358" xr:uid="{6D8DC3BA-B348-47B7-8D0B-6A31BDC83EAF}"/>
    <cellStyle name="0.0 3 9" xfId="1359" xr:uid="{DEEAEF2B-9FD0-4589-92A8-990A2AFE7D61}"/>
    <cellStyle name="0.0 30" xfId="1360" xr:uid="{210F5E74-E164-4D09-A4A6-95B568494231}"/>
    <cellStyle name="0.0 30 2" xfId="1361" xr:uid="{7EFB7666-7A92-475B-B74B-3493C7C7CBB6}"/>
    <cellStyle name="0.0 31" xfId="1362" xr:uid="{FA350150-CBA8-4C25-9BF5-F69D3E4A8C3E}"/>
    <cellStyle name="0.0 31 2" xfId="1363" xr:uid="{5D9F3696-5D24-4776-A30D-721CC63A4960}"/>
    <cellStyle name="0.0 32" xfId="1364" xr:uid="{72D3BEBC-401E-46E9-9A05-C5EE6B35FF11}"/>
    <cellStyle name="0.0 32 2" xfId="1365" xr:uid="{7139FA84-9E8B-4475-B0F5-DA6D43B1EE1F}"/>
    <cellStyle name="0.0 33" xfId="1366" xr:uid="{0B2113CD-E259-4EB6-8F8E-D5093448D23D}"/>
    <cellStyle name="0.0 33 2" xfId="1367" xr:uid="{1DD3E379-707C-4FF6-919B-7B2670721DDE}"/>
    <cellStyle name="0.0 34" xfId="1368" xr:uid="{EA7C2C88-6371-4941-B792-CEC877156BB9}"/>
    <cellStyle name="0.0 34 2" xfId="1369" xr:uid="{B48F0160-DAA0-42E8-B392-0FA4F6190FBC}"/>
    <cellStyle name="0.0 35" xfId="1370" xr:uid="{039ABECD-3B67-45C6-8B12-0AE01CC4789B}"/>
    <cellStyle name="0.0 35 2" xfId="1371" xr:uid="{05D1B19B-9DD8-47DA-BDF7-629367D39357}"/>
    <cellStyle name="0.0 36" xfId="1372" xr:uid="{D005CB07-754D-4AE3-9F86-B1FD3119891C}"/>
    <cellStyle name="0.0 36 2" xfId="1373" xr:uid="{CB82ADA2-AED0-48BE-B095-949AFB853042}"/>
    <cellStyle name="0.0 37" xfId="1374" xr:uid="{262776E3-4985-4BC0-813C-7C3428C4EA20}"/>
    <cellStyle name="0.0 37 2" xfId="1375" xr:uid="{CF2DDD02-A173-4954-9D93-4D54E320D953}"/>
    <cellStyle name="0.0 38" xfId="1376" xr:uid="{0235554B-C67D-4821-B271-8EDDD63CAE73}"/>
    <cellStyle name="0.0 38 2" xfId="1377" xr:uid="{01E750D8-6DFB-4793-A048-D5436393204D}"/>
    <cellStyle name="0.0 39" xfId="1378" xr:uid="{69D335C8-110E-4520-9206-59B909719E3B}"/>
    <cellStyle name="0.0 39 2" xfId="1379" xr:uid="{4FC1C74A-5A9A-47D5-BEF2-161C481A6FAC}"/>
    <cellStyle name="0.0 4" xfId="1380" xr:uid="{C6D0AEB5-CD4D-43C5-AF5C-69389E5FCF3E}"/>
    <cellStyle name="0.0 4 10" xfId="1381" xr:uid="{CDE3C26B-6720-4985-ACEA-2441CB99DB8C}"/>
    <cellStyle name="0.0 4 11" xfId="1382" xr:uid="{171F2D99-6433-4081-9B34-B4BDB8E2A52C}"/>
    <cellStyle name="0.0 4 12" xfId="1383" xr:uid="{CE338EDC-51BD-4B16-B799-4A49BA5172C5}"/>
    <cellStyle name="0.0 4 13" xfId="1384" xr:uid="{058E7A97-144E-47B4-B95C-4A8D69F2BAD8}"/>
    <cellStyle name="0.0 4 14" xfId="1385" xr:uid="{9585C5B0-38AF-4600-81D2-5F7EE9386A84}"/>
    <cellStyle name="0.0 4 15" xfId="1386" xr:uid="{77ECCE08-D1F5-420F-90A9-5BDA9B9B528E}"/>
    <cellStyle name="0.0 4 16" xfId="1387" xr:uid="{EBE97A9D-ACB0-40E3-BEB9-60E60A2B6E67}"/>
    <cellStyle name="0.0 4 17" xfId="1388" xr:uid="{D581EE11-E2B8-4B18-BEE4-E3FA5099F45D}"/>
    <cellStyle name="0.0 4 18" xfId="1389" xr:uid="{98B0C8E1-2215-419E-896F-63ED96E6F087}"/>
    <cellStyle name="0.0 4 19" xfId="1390" xr:uid="{20431C9D-7D15-4184-9A07-C08F9623A4C9}"/>
    <cellStyle name="0.0 4 2" xfId="1391" xr:uid="{AFBD46D4-1F9E-4698-884E-E521263A3859}"/>
    <cellStyle name="0.0 4 20" xfId="1392" xr:uid="{ABE12FF2-9A79-4A2B-897E-AD77CAB5EB9A}"/>
    <cellStyle name="0.0 4 21" xfId="1393" xr:uid="{E4EE4D88-BB58-47F4-9F9C-99424E8BA9EF}"/>
    <cellStyle name="0.0 4 3" xfId="1394" xr:uid="{D2CFDF2B-C81F-4D3D-819A-B585EF986CA3}"/>
    <cellStyle name="0.0 4 4" xfId="1395" xr:uid="{2176F6BA-5978-4C8C-B349-A8A55BBB3475}"/>
    <cellStyle name="0.0 4 5" xfId="1396" xr:uid="{1365C7A5-7579-4040-9498-9443DDF797EC}"/>
    <cellStyle name="0.0 4 6" xfId="1397" xr:uid="{EB336BE3-BC9B-4E5B-9436-371E5BE1CC95}"/>
    <cellStyle name="0.0 4 7" xfId="1398" xr:uid="{39B32830-18BC-4736-96C5-3E82A36B11BD}"/>
    <cellStyle name="0.0 4 8" xfId="1399" xr:uid="{3294F040-3C31-4E10-9931-8CDA0D5BA943}"/>
    <cellStyle name="0.0 4 9" xfId="1400" xr:uid="{E59250F6-C263-4A48-BE6C-A23B4E38755D}"/>
    <cellStyle name="0.0 40" xfId="1401" xr:uid="{EB702050-328C-4840-BDB9-E279CD4F03F5}"/>
    <cellStyle name="0.0 40 2" xfId="1402" xr:uid="{EF83CB8A-F15A-459C-8385-732B55BFBD99}"/>
    <cellStyle name="0.0 41" xfId="1403" xr:uid="{E422FCD6-6D93-42C9-B453-B5DA4231B398}"/>
    <cellStyle name="0.0 41 2" xfId="1404" xr:uid="{D1BC2F41-1AB3-492D-8D71-748E35FDC904}"/>
    <cellStyle name="0.0 42" xfId="1405" xr:uid="{61DEB85A-CBE1-4EE5-886A-475BE1ABA214}"/>
    <cellStyle name="0.0 42 2" xfId="1406" xr:uid="{C44AD7ED-C3E0-4E43-AEDB-A8ECAE92903E}"/>
    <cellStyle name="0.0 43" xfId="1407" xr:uid="{23BC326F-99BE-446B-A82E-6B3033615AF3}"/>
    <cellStyle name="0.0 43 2" xfId="1408" xr:uid="{63684E2E-0845-48AD-9515-7D9FAE49AFF2}"/>
    <cellStyle name="0.0 44" xfId="1409" xr:uid="{AF66F1B0-BFD6-4289-A887-65561B0BEE64}"/>
    <cellStyle name="0.0 44 2" xfId="1410" xr:uid="{7E1DA67B-F9F7-478F-B85E-60F0A0F2629C}"/>
    <cellStyle name="0.0 45" xfId="1411" xr:uid="{44C5B6F8-62CE-41B0-89B9-E5DCD7C9A873}"/>
    <cellStyle name="0.0 45 2" xfId="1412" xr:uid="{68EEF01B-0746-4C42-843A-6A6DBFEBB9AF}"/>
    <cellStyle name="0.0 46" xfId="1413" xr:uid="{BFDE4026-FEC4-4898-A890-DF421E6281F4}"/>
    <cellStyle name="0.0 46 2" xfId="1414" xr:uid="{5964B8D7-75CF-465F-9654-92E6C0C02236}"/>
    <cellStyle name="0.0 47" xfId="1415" xr:uid="{119DA81E-CA6F-408B-95F2-765186415ED3}"/>
    <cellStyle name="0.0 47 2" xfId="1416" xr:uid="{1C12DFA9-D5E6-4F78-8EED-70E50D9CDBF4}"/>
    <cellStyle name="0.0 48" xfId="1417" xr:uid="{16516732-D171-413C-8F16-962C02EA47B6}"/>
    <cellStyle name="0.0 48 2" xfId="1418" xr:uid="{00028DC1-EA84-4B7D-9785-71C5C4835130}"/>
    <cellStyle name="0.0 49" xfId="1419" xr:uid="{37BD019A-DFCB-4DD2-AE11-64C53541A378}"/>
    <cellStyle name="0.0 49 2" xfId="1420" xr:uid="{71A39643-C530-42CB-9C04-8F481E145068}"/>
    <cellStyle name="0.0 5" xfId="1421" xr:uid="{F422C9A5-C4FE-411B-AB79-8ABFBCA2675A}"/>
    <cellStyle name="0.0 50" xfId="1422" xr:uid="{35DCADC1-066E-4805-9267-071E18939D66}"/>
    <cellStyle name="0.0 50 2" xfId="1423" xr:uid="{4FBC23B2-55DC-4426-B0FD-506C8E88FA94}"/>
    <cellStyle name="0.0 51" xfId="1424" xr:uid="{D7028771-CC44-4270-8936-FA790A6C8C01}"/>
    <cellStyle name="0.0 51 2" xfId="1425" xr:uid="{6C4F0A91-4D16-4E97-9DBA-820C7A5E0352}"/>
    <cellStyle name="0.0 52" xfId="1426" xr:uid="{06B859BE-DC90-429F-A816-FC6D5844545A}"/>
    <cellStyle name="0.0 52 2" xfId="1427" xr:uid="{E11AE8C4-0695-4B6F-9DBE-8BEF5266E06C}"/>
    <cellStyle name="0.0 53" xfId="1428" xr:uid="{35AEC023-90F6-4569-8D2D-449D4CA20ABE}"/>
    <cellStyle name="0.0 53 2" xfId="1429" xr:uid="{F3237C81-0962-4439-92A6-3D18902E080F}"/>
    <cellStyle name="0.0 54" xfId="1430" xr:uid="{D5F6022F-6010-4475-86EA-7A0B1E22F93C}"/>
    <cellStyle name="0.0 54 2" xfId="1431" xr:uid="{1B9395AE-15BA-47B4-8BAD-DC4A945B5826}"/>
    <cellStyle name="0.0 55" xfId="1432" xr:uid="{2E17A013-F4AB-41BD-97A7-F2A4F9FADF2F}"/>
    <cellStyle name="0.0 55 2" xfId="1433" xr:uid="{2CBD7E29-BEEC-4726-8FD1-AB19BC14AEFA}"/>
    <cellStyle name="0.0 56" xfId="1434" xr:uid="{732B4EAF-3E69-4E6C-A504-BE264114D367}"/>
    <cellStyle name="0.0 56 2" xfId="1435" xr:uid="{19C16940-4DF1-45B9-9A7F-0BCA0C845F6A}"/>
    <cellStyle name="0.0 57" xfId="1436" xr:uid="{C55AD8BE-BFCB-4957-ABAB-3E4BBCAA0825}"/>
    <cellStyle name="0.0 57 2" xfId="1437" xr:uid="{9408B04C-A091-4DFF-BCCE-E91D6C7166C9}"/>
    <cellStyle name="0.0 58" xfId="1438" xr:uid="{5CCDC7A8-740D-46ED-B559-C1218053BC00}"/>
    <cellStyle name="0.0 58 2" xfId="1439" xr:uid="{28210F83-C37B-4524-A2ED-D51F49AF83A9}"/>
    <cellStyle name="0.0 59" xfId="1440" xr:uid="{470E54FF-EFE0-4A7E-87F5-0B445FEC13B3}"/>
    <cellStyle name="0.0 59 2" xfId="1441" xr:uid="{7F93FA90-6E4A-438E-A629-652D96278C8E}"/>
    <cellStyle name="0.0 6" xfId="1442" xr:uid="{2989ACDC-98BF-4E4F-8391-CE865BB9FCC3}"/>
    <cellStyle name="0.0 60" xfId="1443" xr:uid="{0D51FD2F-05E2-47BA-B6BF-FA17F811B79B}"/>
    <cellStyle name="0.0 60 2" xfId="1444" xr:uid="{3AD23B9A-939A-4C05-88BE-AD5CD869DEBE}"/>
    <cellStyle name="0.0 61" xfId="1445" xr:uid="{4C0D0942-6615-4B7D-8EE7-2F6A301BCC25}"/>
    <cellStyle name="0.0 61 2" xfId="1446" xr:uid="{D3B51FC0-DCD1-4763-8FDE-578D48FFCF6E}"/>
    <cellStyle name="0.0 62" xfId="1447" xr:uid="{391BFF34-1669-4EEE-A282-1D5975D79C29}"/>
    <cellStyle name="0.0 62 2" xfId="1448" xr:uid="{58FF79FB-8A11-4B95-96D1-29AD34E688C0}"/>
    <cellStyle name="0.0 63" xfId="1449" xr:uid="{FFC77E5C-E7DC-46E7-9B0E-F30ACAE0A185}"/>
    <cellStyle name="0.0 63 2" xfId="1450" xr:uid="{49641BF2-E2D1-4D4F-8857-134199EC9ADA}"/>
    <cellStyle name="0.0 64" xfId="1451" xr:uid="{C21A1909-1A2D-4AF7-B2E6-D27E3648FC69}"/>
    <cellStyle name="0.0 64 2" xfId="1452" xr:uid="{94243420-2F31-4E19-BDC0-55502B510999}"/>
    <cellStyle name="0.0 65" xfId="1453" xr:uid="{2C3B785E-7994-49D1-8A97-A1193D61EFBE}"/>
    <cellStyle name="0.0 65 2" xfId="1454" xr:uid="{116E02AD-877F-4576-8DB5-9D5073DD0267}"/>
    <cellStyle name="0.0 66" xfId="1455" xr:uid="{5133E6F5-A95B-4F8F-B074-BD63FACF6A89}"/>
    <cellStyle name="0.0 66 2" xfId="1456" xr:uid="{99EC6697-847D-49AC-A3D8-D2E042DBEA5C}"/>
    <cellStyle name="0.0 67" xfId="1457" xr:uid="{75F06D6C-CEF3-43A6-8103-79AB248C4F67}"/>
    <cellStyle name="0.0 67 2" xfId="1458" xr:uid="{8389F86D-F664-4898-AD41-0180284BAFFA}"/>
    <cellStyle name="0.0 68" xfId="1459" xr:uid="{90D50FAD-149C-4D4A-9BE5-F43232C3623E}"/>
    <cellStyle name="0.0 68 2" xfId="1460" xr:uid="{6E8E6241-AC1D-4159-B369-1FAC928B04CA}"/>
    <cellStyle name="0.0 69" xfId="1461" xr:uid="{C6499DFC-6046-4320-9BD8-17694DCE33DD}"/>
    <cellStyle name="0.0 69 2" xfId="1462" xr:uid="{DCC679A9-A2CE-427C-A0A9-52394B713C87}"/>
    <cellStyle name="0.0 7" xfId="1463" xr:uid="{89DEF895-4ACC-4CAF-BECA-92F0D48D9FC9}"/>
    <cellStyle name="0.0 70" xfId="1464" xr:uid="{0A725470-82E0-41A9-A0E9-9C52C981AC42}"/>
    <cellStyle name="0.0 70 2" xfId="1465" xr:uid="{9B2392AD-5E57-41E7-BB73-5977C3F7CE8E}"/>
    <cellStyle name="0.0 71" xfId="1466" xr:uid="{EF0B8314-D660-444C-8D01-919DD57B32BF}"/>
    <cellStyle name="0.0 71 2" xfId="1467" xr:uid="{AC584D7B-8904-46DC-A3FB-491734853E3E}"/>
    <cellStyle name="0.0 72" xfId="1468" xr:uid="{00769040-B5B5-4DF5-8832-D9F0C29ECF47}"/>
    <cellStyle name="0.0 72 2" xfId="1469" xr:uid="{043F024F-4BA3-4169-93FA-1A04B1C675F6}"/>
    <cellStyle name="0.0 73" xfId="1470" xr:uid="{EFBA6C91-CB33-455F-8091-4B9545FFED67}"/>
    <cellStyle name="0.0 73 2" xfId="1471" xr:uid="{807162B2-C262-4E09-A271-35FA751D2B48}"/>
    <cellStyle name="0.0 74" xfId="1472" xr:uid="{6483A5E5-F80C-457B-BBB2-796B4816178C}"/>
    <cellStyle name="0.0 74 2" xfId="1473" xr:uid="{AB1AD2BC-CEB9-4E8A-9A81-61F108A508CE}"/>
    <cellStyle name="0.0 75" xfId="1474" xr:uid="{8A5DD0C2-FE03-47F0-A603-B03D7C308B7D}"/>
    <cellStyle name="0.0 75 2" xfId="1475" xr:uid="{01334582-6BD0-49A6-85B1-51D0D41F63F5}"/>
    <cellStyle name="0.0 76" xfId="1476" xr:uid="{5C0C9611-1D92-46DE-B828-AFD3A702BF37}"/>
    <cellStyle name="0.0 76 2" xfId="1477" xr:uid="{F9499190-1326-4D93-B258-ED94EF24B54B}"/>
    <cellStyle name="0.0 77" xfId="1478" xr:uid="{E2AC48B7-308F-49A7-A841-ABA4FA0C9706}"/>
    <cellStyle name="0.0 77 2" xfId="1479" xr:uid="{49A53CE8-7B2B-4CF9-A938-327D419CDFB7}"/>
    <cellStyle name="0.0 78" xfId="1480" xr:uid="{F9DC22A7-1E77-4654-909B-FF6FBFC37A39}"/>
    <cellStyle name="0.0 78 2" xfId="1481" xr:uid="{820D7FD8-7E4D-49CF-8EDD-5D35813A5008}"/>
    <cellStyle name="0.0 79" xfId="1482" xr:uid="{E4A08C93-6F71-4389-B925-982192B3969E}"/>
    <cellStyle name="0.0 79 2" xfId="1483" xr:uid="{5A5292C1-1ACA-46B8-AA31-91ACB671FD86}"/>
    <cellStyle name="0.0 8" xfId="1484" xr:uid="{24D3BF02-13A1-4188-8634-3998EEF9B5AA}"/>
    <cellStyle name="0.0 80" xfId="1485" xr:uid="{1018A27D-761A-4BC9-9779-D204F5A5AAF0}"/>
    <cellStyle name="0.0 80 2" xfId="1486" xr:uid="{86075757-0786-427E-BA74-ABB81A7F76A6}"/>
    <cellStyle name="0.0 81" xfId="1487" xr:uid="{584E68EF-C77C-4CBC-A261-A2828DFDA4E4}"/>
    <cellStyle name="0.0 81 2" xfId="1488" xr:uid="{648F7255-E73E-415B-A25D-0DE110C1E09B}"/>
    <cellStyle name="0.0 82" xfId="1489" xr:uid="{C2D2262E-EFE2-4C59-8DA5-1209059EDD21}"/>
    <cellStyle name="0.0 82 2" xfId="1490" xr:uid="{BFA1E73F-65CB-4C00-A47B-CD104FB01AE7}"/>
    <cellStyle name="0.0 83" xfId="1491" xr:uid="{B7CA266B-709E-471E-8F8E-A7B2A36DC430}"/>
    <cellStyle name="0.0 83 2" xfId="1492" xr:uid="{CE3E5A8A-3FF1-4643-A06C-B8284224D966}"/>
    <cellStyle name="0.0 84" xfId="1493" xr:uid="{3FEE5C94-2538-4E16-A1F0-49388C91FB1E}"/>
    <cellStyle name="0.0 84 2" xfId="1494" xr:uid="{98E36F5F-BB29-4BBD-9EDB-D7D97D5BAE66}"/>
    <cellStyle name="0.0 85" xfId="1495" xr:uid="{144BD1DD-032C-4827-B1A1-5694B418F1EA}"/>
    <cellStyle name="0.0 85 2" xfId="1496" xr:uid="{435915C5-15DC-40B8-BCE7-80B4975471FE}"/>
    <cellStyle name="0.0 86" xfId="1497" xr:uid="{6F0A56CD-193E-40F9-9F98-AE7A4526D47F}"/>
    <cellStyle name="0.0 86 2" xfId="1498" xr:uid="{8A09B948-3E07-4AA6-A15E-2F5D7C67E575}"/>
    <cellStyle name="0.0 87" xfId="1499" xr:uid="{26F85D89-FD88-4D68-B701-D8A45907D7DA}"/>
    <cellStyle name="0.0 87 2" xfId="1500" xr:uid="{01C2D893-54FC-4800-AB25-497EC619A1EC}"/>
    <cellStyle name="0.0 88" xfId="1501" xr:uid="{3DB00A39-3420-469F-90BB-96594D19016A}"/>
    <cellStyle name="0.0 88 2" xfId="1502" xr:uid="{F3CD7FE0-E3E4-4631-AF49-0AE4975945FC}"/>
    <cellStyle name="0.0 89" xfId="1503" xr:uid="{3794B6E8-7E84-4CEF-A426-A44ACB3ED82E}"/>
    <cellStyle name="0.0 89 2" xfId="1504" xr:uid="{82322BE1-E5E9-4975-81C0-00DF82B53A41}"/>
    <cellStyle name="0.0 9" xfId="1505" xr:uid="{0B62ABFF-6015-4E4B-A3DB-4B0180B9BF1C}"/>
    <cellStyle name="0.0 90" xfId="1506" xr:uid="{4AB26420-1766-4AAE-A41B-AD5601B68227}"/>
    <cellStyle name="0.0 90 2" xfId="1507" xr:uid="{65D866D9-6BFB-415D-9AEF-4143BAAE81D8}"/>
    <cellStyle name="0.0 91" xfId="1508" xr:uid="{6EB29DF3-C440-4673-BF76-5BF163A157BF}"/>
    <cellStyle name="0.0 91 2" xfId="1509" xr:uid="{2F25ECA7-6091-452A-B4EF-1E739777F751}"/>
    <cellStyle name="0.0 92" xfId="1510" xr:uid="{C7BB4E30-CB52-43C0-8B8B-ADD2CD71E27A}"/>
    <cellStyle name="0.0 92 2" xfId="1511" xr:uid="{39EA2E2B-B31D-4903-8E3F-7CDFA8B60092}"/>
    <cellStyle name="0.0 93" xfId="1512" xr:uid="{53071598-2419-4864-8678-2A5C776CA49B}"/>
    <cellStyle name="0.0 93 2" xfId="1513" xr:uid="{22E7DD6F-4433-4825-A1A9-3F064290093F}"/>
    <cellStyle name="0.0 94" xfId="1514" xr:uid="{11806CC2-4E63-40C5-8D14-9810831E3C56}"/>
    <cellStyle name="0.0 94 2" xfId="1515" xr:uid="{FD50B64B-C542-40A2-BA57-B809DF278E90}"/>
    <cellStyle name="0.0 95" xfId="1516" xr:uid="{926A67C9-55C5-4BB1-876F-9D77974CA2FB}"/>
    <cellStyle name="0.0 95 2" xfId="1517" xr:uid="{DA716471-61E8-47F8-AA7A-2D2286116B36}"/>
    <cellStyle name="0.0 96" xfId="1518" xr:uid="{0FE9480A-1E97-4C9E-84B3-1060BB7AEBC2}"/>
    <cellStyle name="0.0 96 2" xfId="1519" xr:uid="{BF4479FE-4DBF-43B0-9A3A-033C7D63F5F5}"/>
    <cellStyle name="0.0 97" xfId="1520" xr:uid="{17B14805-AAF1-4B9E-BBD6-1B476D9924E2}"/>
    <cellStyle name="0.0 97 2" xfId="1521" xr:uid="{6EAA42AD-E131-4A08-A055-83FB64DF0E7F}"/>
    <cellStyle name="0.0 98" xfId="1522" xr:uid="{E5B77678-95A5-48EE-90E9-BC1E73C95399}"/>
    <cellStyle name="0.0 98 2" xfId="1523" xr:uid="{1349EDB5-1AE6-4875-81DC-8EE0FE8C5C37}"/>
    <cellStyle name="0.0 99" xfId="1524" xr:uid="{403D9A3F-D4FD-41D5-86EC-BDD03243C726}"/>
    <cellStyle name="0.0 99 2" xfId="1525" xr:uid="{40BEBF32-DE46-4F91-A6C4-47C8AFBB3EBA}"/>
    <cellStyle name="0.0 indent" xfId="619" xr:uid="{BF01B089-31B5-4428-BD0D-F576B61E154C}"/>
    <cellStyle name="0.0 indent 10" xfId="1526" xr:uid="{698334A7-3194-45DA-AEDD-944386AEB495}"/>
    <cellStyle name="0.0 indent 100" xfId="1527" xr:uid="{39FBA843-075C-4BDF-8AB8-E16215A86C4F}"/>
    <cellStyle name="0.0 indent 100 2" xfId="1528" xr:uid="{4F1EE3B4-D4AD-4B73-9E9E-1806F50DE79F}"/>
    <cellStyle name="0.0 indent 101" xfId="1529" xr:uid="{EA0D324C-02D8-4E02-BD09-011F2D89B3E3}"/>
    <cellStyle name="0.0 indent 101 2" xfId="1530" xr:uid="{65ED75AA-BC5D-49C5-9843-EC2B55B6165D}"/>
    <cellStyle name="0.0 indent 102" xfId="1531" xr:uid="{E428D844-48B9-49CF-AC7A-433B340FC717}"/>
    <cellStyle name="0.0 indent 102 2" xfId="1532" xr:uid="{75BA991D-897A-44A4-97BB-24B5528F479C}"/>
    <cellStyle name="0.0 indent 103" xfId="1533" xr:uid="{3F3A7329-BE6B-42E1-88E0-D049D8F6C925}"/>
    <cellStyle name="0.0 indent 103 2" xfId="1534" xr:uid="{BB1266F9-CE7E-44B2-9E05-CA9042117040}"/>
    <cellStyle name="0.0 indent 104" xfId="1535" xr:uid="{CB8E9136-6470-4195-A877-FF3755A28239}"/>
    <cellStyle name="0.0 indent 104 2" xfId="1536" xr:uid="{53E60045-A147-4B87-B678-4A97873C109B}"/>
    <cellStyle name="0.0 indent 105" xfId="1537" xr:uid="{22FBA30A-2EF7-47AC-A7DA-E825AEB8D841}"/>
    <cellStyle name="0.0 indent 105 2" xfId="1538" xr:uid="{C0951CC6-E048-445C-AAFB-84F61125BBFF}"/>
    <cellStyle name="0.0 indent 106" xfId="1539" xr:uid="{D7EBDBC3-E001-4480-8741-B4233B5AD1E6}"/>
    <cellStyle name="0.0 indent 106 2" xfId="1540" xr:uid="{EB83FE68-8B26-4C01-BCA1-0610157F52A1}"/>
    <cellStyle name="0.0 indent 107" xfId="1541" xr:uid="{32A65D64-9B95-4FA8-9280-EE6858CD601F}"/>
    <cellStyle name="0.0 indent 107 2" xfId="1542" xr:uid="{A54623E4-D2E3-4701-BC0E-D406712E426B}"/>
    <cellStyle name="0.0 indent 108" xfId="1543" xr:uid="{B9189D59-0695-4BBE-AF59-1E886479AA62}"/>
    <cellStyle name="0.0 indent 108 2" xfId="1544" xr:uid="{67C5DFC3-8363-4884-AE63-CC4320BFEC8A}"/>
    <cellStyle name="0.0 indent 109" xfId="1545" xr:uid="{713AB948-E788-4313-8227-2A7E8C240FC4}"/>
    <cellStyle name="0.0 indent 109 2" xfId="1546" xr:uid="{3DEFF95C-C9D8-4B5E-92D0-47B0ADA7D5FC}"/>
    <cellStyle name="0.0 indent 11" xfId="1547" xr:uid="{E56E0CA6-CF00-4879-99EC-1BE931160C71}"/>
    <cellStyle name="0.0 indent 110" xfId="1548" xr:uid="{3F347AC2-0E7C-48C7-AC44-58790635AA16}"/>
    <cellStyle name="0.0 indent 110 2" xfId="1549" xr:uid="{35B68CE0-C3BF-44CF-9103-6222A35B9885}"/>
    <cellStyle name="0.0 indent 111" xfId="1550" xr:uid="{BF8D548B-A81D-4DBB-9848-C45D46BE38D8}"/>
    <cellStyle name="0.0 indent 111 2" xfId="1551" xr:uid="{C9FFE857-7773-432A-B44F-A863959F37D8}"/>
    <cellStyle name="0.0 indent 112" xfId="1552" xr:uid="{F9A38B70-B5BE-4BDA-977F-3D6211708108}"/>
    <cellStyle name="0.0 indent 112 2" xfId="1553" xr:uid="{5B73252B-79A4-406F-AC95-AD70A74D3CFA}"/>
    <cellStyle name="0.0 indent 113" xfId="1554" xr:uid="{EBB7F266-7F3E-4B4F-B738-8CD442C9CFDB}"/>
    <cellStyle name="0.0 indent 113 2" xfId="1555" xr:uid="{2FC998BC-8452-4831-BC02-9A100D0D18FE}"/>
    <cellStyle name="0.0 indent 114" xfId="1556" xr:uid="{8932AAC9-0839-468C-94FC-A8C68276A1D7}"/>
    <cellStyle name="0.0 indent 114 2" xfId="1557" xr:uid="{1DE38827-1C7D-42CE-B303-74391CAD4344}"/>
    <cellStyle name="0.0 indent 115" xfId="1558" xr:uid="{BCC292B8-5A7B-4AC7-B9BD-470760E81778}"/>
    <cellStyle name="0.0 indent 115 2" xfId="1559" xr:uid="{8890BD84-4249-4645-B143-881E5C4B337D}"/>
    <cellStyle name="0.0 indent 116" xfId="1560" xr:uid="{6275BCEB-1CC6-4F46-8CDA-B044A2F13964}"/>
    <cellStyle name="0.0 indent 116 2" xfId="1561" xr:uid="{6322FDB7-68D8-430D-945E-F627B51F6323}"/>
    <cellStyle name="0.0 indent 117" xfId="1562" xr:uid="{FC4AA1E8-521A-4954-80EB-DF4911FA05A4}"/>
    <cellStyle name="0.0 indent 117 2" xfId="1563" xr:uid="{89B3CCAB-9C6E-419D-ACF8-C1DD6AC3637B}"/>
    <cellStyle name="0.0 indent 118" xfId="1564" xr:uid="{41FD74D6-3F54-41F1-B082-828FF0689F06}"/>
    <cellStyle name="0.0 indent 118 2" xfId="1565" xr:uid="{F3C1B0F2-3B57-42A4-A46D-0BDF8420B1B6}"/>
    <cellStyle name="0.0 indent 119" xfId="1566" xr:uid="{B2D56CB7-28DE-4E7D-AC22-EACC355016D3}"/>
    <cellStyle name="0.0 indent 119 2" xfId="1567" xr:uid="{620A0411-5E5D-454D-BB8D-4D78BB32E3F1}"/>
    <cellStyle name="0.0 indent 12" xfId="1568" xr:uid="{7CC75D87-FB81-4E97-A977-90A4EB016C00}"/>
    <cellStyle name="0.0 indent 120" xfId="1569" xr:uid="{EBF17FB8-ABA9-46C3-B8DC-9D1BF952343B}"/>
    <cellStyle name="0.0 indent 120 2" xfId="1570" xr:uid="{B15A2F72-7B04-4A5C-BE4C-0E878417B09A}"/>
    <cellStyle name="0.0 indent 121" xfId="1571" xr:uid="{16B33BB1-F1FE-4427-A54F-D007710EFC8E}"/>
    <cellStyle name="0.0 indent 121 2" xfId="1572" xr:uid="{C1D688CE-93FB-419D-98D8-EA966EFA29C3}"/>
    <cellStyle name="0.0 indent 122" xfId="1573" xr:uid="{ECA8B0A2-D4AE-4DBC-9F4E-6C50462DED2E}"/>
    <cellStyle name="0.0 indent 122 2" xfId="1574" xr:uid="{2B9AAC4C-3B12-48F0-93DF-AC075FB9A4BC}"/>
    <cellStyle name="0.0 indent 123" xfId="1575" xr:uid="{C82A2F34-5DD9-4B3C-873E-0D1B40233DF8}"/>
    <cellStyle name="0.0 indent 123 2" xfId="1576" xr:uid="{CA85E231-1A4B-4EC9-91A4-7536A7D7E03D}"/>
    <cellStyle name="0.0 indent 124" xfId="1577" xr:uid="{E4CBD8C6-08A1-4DD4-8DF9-256514185058}"/>
    <cellStyle name="0.0 indent 124 2" xfId="1578" xr:uid="{1220CF83-6635-4837-818E-8855DB17CEF7}"/>
    <cellStyle name="0.0 indent 125" xfId="1579" xr:uid="{0B92A39F-F04F-4C29-A898-C133781D7D29}"/>
    <cellStyle name="0.0 indent 125 2" xfId="1580" xr:uid="{F581E889-675A-4751-9D42-BCEF8655BC0E}"/>
    <cellStyle name="0.0 indent 126" xfId="1581" xr:uid="{C8E3C0DB-23B9-45FD-A4A2-1DBBE71F9C27}"/>
    <cellStyle name="0.0 indent 126 2" xfId="1582" xr:uid="{74C7F363-FFE5-4C6D-998D-55E73606A45B}"/>
    <cellStyle name="0.0 indent 127" xfId="1583" xr:uid="{CF4341EC-79C0-4FEA-92E6-F09A963DEDFC}"/>
    <cellStyle name="0.0 indent 127 2" xfId="1584" xr:uid="{87EA349C-B183-4BD2-A0EE-712D8DD80F04}"/>
    <cellStyle name="0.0 indent 128" xfId="1585" xr:uid="{D0B7D499-D673-4FEA-88C8-7EB7DA8E7F6A}"/>
    <cellStyle name="0.0 indent 128 2" xfId="1586" xr:uid="{488D42E7-68C0-4384-B5EC-EFD3D330BAD8}"/>
    <cellStyle name="0.0 indent 129" xfId="1587" xr:uid="{86B323E4-FB7E-4B85-8CDE-8433CB8013A0}"/>
    <cellStyle name="0.0 indent 129 2" xfId="1588" xr:uid="{B1FD2655-7509-48E3-85F5-D4BA4104C3E2}"/>
    <cellStyle name="0.0 indent 13" xfId="1589" xr:uid="{1149BB28-0BEA-4494-BAE3-E09B70052719}"/>
    <cellStyle name="0.0 indent 130" xfId="1590" xr:uid="{E030D538-96A9-4948-8F71-F5E55B903E68}"/>
    <cellStyle name="0.0 indent 130 2" xfId="1591" xr:uid="{D6C2FB96-2639-4B1D-B80B-A8B0C265D592}"/>
    <cellStyle name="0.0 indent 131" xfId="1592" xr:uid="{5BA65826-D045-46A7-B167-AD02759FD163}"/>
    <cellStyle name="0.0 indent 131 2" xfId="1593" xr:uid="{531B854B-22FF-4F3D-819B-E89F5F0261CE}"/>
    <cellStyle name="0.0 indent 132" xfId="1594" xr:uid="{658E648E-9B87-4DEA-AB2E-14643E1674AA}"/>
    <cellStyle name="0.0 indent 132 2" xfId="1595" xr:uid="{3EB19200-A334-4C56-A44E-C31C60772F67}"/>
    <cellStyle name="0.0 indent 133" xfId="1596" xr:uid="{E883395E-BE9D-4737-87C7-9341ABBF1989}"/>
    <cellStyle name="0.0 indent 133 2" xfId="1597" xr:uid="{DFDA857C-2D41-49DD-AFCA-67A059B1F1A3}"/>
    <cellStyle name="0.0 indent 134" xfId="1598" xr:uid="{9DBEB733-FC7E-44D8-A698-642E6B607C11}"/>
    <cellStyle name="0.0 indent 134 2" xfId="1599" xr:uid="{B1A736D0-8885-4D83-AC8D-99B67C4D0B69}"/>
    <cellStyle name="0.0 indent 135" xfId="1600" xr:uid="{15C53FBD-ACDC-4610-991D-64C60A5B9358}"/>
    <cellStyle name="0.0 indent 135 2" xfId="1601" xr:uid="{55BE80C5-BF2D-47AF-B9AB-E3AD7429D7FC}"/>
    <cellStyle name="0.0 indent 136" xfId="1602" xr:uid="{B918110E-6B43-435D-A557-7B89A9FA11EE}"/>
    <cellStyle name="0.0 indent 136 2" xfId="1603" xr:uid="{57949EC2-706C-4C03-9F62-8EDBE9F31309}"/>
    <cellStyle name="0.0 indent 137" xfId="1604" xr:uid="{93C4D428-FAFE-420F-99A6-B9E3CBD10FB0}"/>
    <cellStyle name="0.0 indent 137 2" xfId="1605" xr:uid="{062BBC97-6DF7-42CA-AD68-576E10C77C6A}"/>
    <cellStyle name="0.0 indent 138" xfId="1606" xr:uid="{556B5318-32DC-4DDB-879E-8C169279455B}"/>
    <cellStyle name="0.0 indent 138 2" xfId="1607" xr:uid="{1D5AE61E-96CB-47EF-86F8-5532EA3C4414}"/>
    <cellStyle name="0.0 indent 139" xfId="1608" xr:uid="{959F25DC-2A63-4B8A-BB4D-17D2F4199492}"/>
    <cellStyle name="0.0 indent 139 2" xfId="1609" xr:uid="{02FC702B-5885-4E52-BBAE-26F332A5EBEC}"/>
    <cellStyle name="0.0 indent 14" xfId="1610" xr:uid="{7A05FE5E-C1E2-4230-87A8-2C5224BCD200}"/>
    <cellStyle name="0.0 indent 140" xfId="1611" xr:uid="{6F5598CF-FDA7-41D5-BE33-6FF8A8C0ABC2}"/>
    <cellStyle name="0.0 indent 140 2" xfId="1612" xr:uid="{06CC9FEF-94ED-433D-A19D-5C151EC5B460}"/>
    <cellStyle name="0.0 indent 141" xfId="1613" xr:uid="{9E96771E-9429-4824-ADDC-B843D4B30891}"/>
    <cellStyle name="0.0 indent 141 2" xfId="1614" xr:uid="{1F82E20E-159C-44F8-B9F3-6136962BA219}"/>
    <cellStyle name="0.0 indent 142" xfId="1615" xr:uid="{82857174-9C73-4564-AD71-66D9269C68BE}"/>
    <cellStyle name="0.0 indent 142 2" xfId="1616" xr:uid="{E54B13C7-7DA3-4C64-9F71-68969A2F4EA6}"/>
    <cellStyle name="0.0 indent 143" xfId="1617" xr:uid="{05ED8E87-2C28-474E-9973-6308358D0B96}"/>
    <cellStyle name="0.0 indent 143 2" xfId="1618" xr:uid="{D19F8E99-27BB-4248-B3F9-838BF3EB5D5C}"/>
    <cellStyle name="0.0 indent 144" xfId="1619" xr:uid="{FDD07F70-DC8E-429D-98B4-3C1A4531378F}"/>
    <cellStyle name="0.0 indent 144 2" xfId="1620" xr:uid="{A1AD5ED7-D6F6-40B8-9F8A-5F6740CE4681}"/>
    <cellStyle name="0.0 indent 145" xfId="1621" xr:uid="{FE77B1FD-23B7-48EE-8A49-CC0A31CBCC29}"/>
    <cellStyle name="0.0 indent 145 2" xfId="1622" xr:uid="{04EFDF51-9418-4CC6-91E8-A6BCA3615E35}"/>
    <cellStyle name="0.0 indent 146" xfId="1623" xr:uid="{10A1F3B0-832A-471B-8138-D1AE8B9A1607}"/>
    <cellStyle name="0.0 indent 146 2" xfId="1624" xr:uid="{3855084F-9128-40FF-A22B-33DB385E9BCF}"/>
    <cellStyle name="0.0 indent 147" xfId="1625" xr:uid="{5BBE05C6-3D1B-42F0-944D-71514F2F48DB}"/>
    <cellStyle name="0.0 indent 147 2" xfId="1626" xr:uid="{7C85FDE3-F53B-4FBA-B1D8-459A6D6096DA}"/>
    <cellStyle name="0.0 indent 148" xfId="1627" xr:uid="{17040727-ECFF-4A1C-8352-49130FB74166}"/>
    <cellStyle name="0.0 indent 148 2" xfId="1628" xr:uid="{4F9B3EE0-EADC-4341-8DB2-94BE3F5A4752}"/>
    <cellStyle name="0.0 indent 149" xfId="1629" xr:uid="{A14E44B1-38F4-4BBD-8694-C1D22A9633CB}"/>
    <cellStyle name="0.0 indent 149 2" xfId="1630" xr:uid="{DA85C82F-E21E-4616-8959-556ECC2ADFD0}"/>
    <cellStyle name="0.0 indent 15" xfId="1631" xr:uid="{DF8457B7-34CA-4A8D-AE1A-246EE7E31386}"/>
    <cellStyle name="0.0 indent 150" xfId="1632" xr:uid="{C6CEF080-975F-4B77-A9EA-EE8A295CBCB6}"/>
    <cellStyle name="0.0 indent 150 2" xfId="1633" xr:uid="{304292B5-7F19-4FD3-8CD8-25322E435576}"/>
    <cellStyle name="0.0 indent 151" xfId="1634" xr:uid="{62398167-8DF8-4349-B768-6F25B6A075C8}"/>
    <cellStyle name="0.0 indent 151 2" xfId="1635" xr:uid="{8E1EDD4B-EFB0-4401-96C9-323F607D8AC6}"/>
    <cellStyle name="0.0 indent 152" xfId="1636" xr:uid="{A09C8957-AC8E-44C9-B3D3-D049EB31F8CC}"/>
    <cellStyle name="0.0 indent 152 2" xfId="1637" xr:uid="{E27F0F27-54BF-4C0C-8AEE-D67C8871A751}"/>
    <cellStyle name="0.0 indent 16" xfId="1638" xr:uid="{BE919A78-D519-4F54-B0F1-BB08C8539269}"/>
    <cellStyle name="0.0 indent 17" xfId="1639" xr:uid="{96E10FC3-18CE-4007-A884-18D0B83A555C}"/>
    <cellStyle name="0.0 indent 17 2" xfId="1640" xr:uid="{1266B90E-3AC8-46D9-B830-781AA3F76445}"/>
    <cellStyle name="0.0 indent 17 3" xfId="1641" xr:uid="{641E533B-3C19-4DEA-A691-E80E8F13DD13}"/>
    <cellStyle name="0.0 indent 17 3 2" xfId="1642" xr:uid="{4EFD34C5-7A76-4AA4-88C5-EF891339C997}"/>
    <cellStyle name="0.0 indent 17 4" xfId="1643" xr:uid="{43E3F0F5-93D7-4D76-A0A6-3B679D0C4D46}"/>
    <cellStyle name="0.0 indent 17 4 2" xfId="1644" xr:uid="{39FCD496-8D87-4959-8470-F2349AAFA00C}"/>
    <cellStyle name="0.0 indent 17 5" xfId="1645" xr:uid="{8E039030-5A8C-46C9-A0D6-D663017D77ED}"/>
    <cellStyle name="0.0 indent 17 6" xfId="1646" xr:uid="{8859DD7E-3853-441B-8A0D-7FB3FDDCFBCD}"/>
    <cellStyle name="0.0 indent 17 7" xfId="1647" xr:uid="{FFF4FB52-FDC6-45EE-8A6D-8E24416DA259}"/>
    <cellStyle name="0.0 indent 17 8" xfId="1648" xr:uid="{003B9573-D1D2-4249-B9BF-4AF414D2BE9A}"/>
    <cellStyle name="0.0 indent 18" xfId="1649" xr:uid="{8F204645-2B8C-432C-A3B6-D1F19776BA76}"/>
    <cellStyle name="0.0 indent 18 2" xfId="1650" xr:uid="{8465D6BF-E9CB-4439-9A8D-3A35883890F1}"/>
    <cellStyle name="0.0 indent 18 3" xfId="1651" xr:uid="{6C34933C-DE69-4232-90C5-4D6C5C8A697E}"/>
    <cellStyle name="0.0 indent 18 3 2" xfId="1652" xr:uid="{9617431A-B58C-4D90-903E-7D592BC35C81}"/>
    <cellStyle name="0.0 indent 18 4" xfId="1653" xr:uid="{6AD40BFF-E068-4491-8456-3FFD2BAE5C0F}"/>
    <cellStyle name="0.0 indent 18 4 2" xfId="1654" xr:uid="{7C490B4D-40DC-44AA-BF1E-407FABF1E2FF}"/>
    <cellStyle name="0.0 indent 18 5" xfId="1655" xr:uid="{D90AE1F0-B336-4E56-91EB-0D5484C8FF38}"/>
    <cellStyle name="0.0 indent 18 6" xfId="1656" xr:uid="{90BCB68E-11B9-4FC8-91D9-70DC8D45B276}"/>
    <cellStyle name="0.0 indent 18 7" xfId="1657" xr:uid="{102F620D-1E25-48FE-81B4-D730940F97CC}"/>
    <cellStyle name="0.0 indent 18 8" xfId="1658" xr:uid="{3C87D6E4-3E54-4947-B746-74C54E86AFC9}"/>
    <cellStyle name="0.0 indent 19" xfId="1659" xr:uid="{A3F1F728-3091-46C7-98A0-822537CB43D6}"/>
    <cellStyle name="0.0 indent 19 2" xfId="1660" xr:uid="{4AD429DC-F1DF-41FF-883C-748EE8F4D522}"/>
    <cellStyle name="0.0 indent 19 3" xfId="1661" xr:uid="{91886C1A-E720-4933-A785-44166233F342}"/>
    <cellStyle name="0.0 indent 19 3 2" xfId="1662" xr:uid="{F5E8CAC1-47E3-4892-B2B1-2021F0AD2D86}"/>
    <cellStyle name="0.0 indent 19 4" xfId="1663" xr:uid="{EDFE4F37-D8F9-4EB7-9DDA-51ACCDEAD89B}"/>
    <cellStyle name="0.0 indent 19 4 2" xfId="1664" xr:uid="{9DAA0EBE-5F4A-43DD-8C54-178C1467F009}"/>
    <cellStyle name="0.0 indent 19 5" xfId="1665" xr:uid="{B6725D69-6A42-4808-96D7-D206EDA745E8}"/>
    <cellStyle name="0.0 indent 19 6" xfId="1666" xr:uid="{9A2E606D-ECE6-44DB-A1D0-93B3E1ACD1B7}"/>
    <cellStyle name="0.0 indent 19 7" xfId="1667" xr:uid="{C6AF4F7D-BA64-44DA-8F37-116D18F16CCB}"/>
    <cellStyle name="0.0 indent 19 8" xfId="1668" xr:uid="{6784A2CA-0BD8-468A-A5F1-E3B9E89C4F63}"/>
    <cellStyle name="0.0 indent 2" xfId="1669" xr:uid="{B1A588AC-ACF4-454D-8170-BFC5603C492D}"/>
    <cellStyle name="0.0 indent 2 10" xfId="1670" xr:uid="{1DCFF685-3C90-47FE-82C7-42D33F69BB3E}"/>
    <cellStyle name="0.0 indent 2 11" xfId="1671" xr:uid="{C64C0A0B-F456-4139-A8CD-6ABBE985B52A}"/>
    <cellStyle name="0.0 indent 2 12" xfId="1672" xr:uid="{D9B63724-C2AA-4C3D-9D53-FAE143A821EE}"/>
    <cellStyle name="0.0 indent 2 13" xfId="1673" xr:uid="{FF684A86-DDC3-4238-B2F3-C16C09E2D61E}"/>
    <cellStyle name="0.0 indent 2 14" xfId="1674" xr:uid="{785B522B-692B-4279-8199-240E2A3F138D}"/>
    <cellStyle name="0.0 indent 2 15" xfId="1675" xr:uid="{EA2C63C6-D335-4E59-A0AC-108589FCA08E}"/>
    <cellStyle name="0.0 indent 2 16" xfId="1676" xr:uid="{4C5D6E76-7A87-4CA2-A5FA-92BAC0675C2C}"/>
    <cellStyle name="0.0 indent 2 16 2" xfId="1677" xr:uid="{A772F425-0FFC-4B96-93CF-6E9BD23CE33E}"/>
    <cellStyle name="0.0 indent 2 17" xfId="1678" xr:uid="{FD397C34-400B-4505-9D63-9404E44B4E22}"/>
    <cellStyle name="0.0 indent 2 17 2" xfId="1679" xr:uid="{6A26278F-5CFE-4B14-9662-D0C1B95DF241}"/>
    <cellStyle name="0.0 indent 2 18" xfId="1680" xr:uid="{2152ACEE-BA84-4969-A345-9DCBFC3AED84}"/>
    <cellStyle name="0.0 indent 2 19" xfId="1681" xr:uid="{F4FC531D-581A-4D14-86F0-0D65C8CDFC21}"/>
    <cellStyle name="0.0 indent 2 2" xfId="1682" xr:uid="{FAB29841-64A0-4B06-9FA0-A0497E5D1ABF}"/>
    <cellStyle name="0.0 indent 2 20" xfId="1683" xr:uid="{590789C3-70AF-48DF-B237-08896B42D73F}"/>
    <cellStyle name="0.0 indent 2 21" xfId="1684" xr:uid="{123E116C-A35C-446A-B21C-B18268DA9E56}"/>
    <cellStyle name="0.0 indent 2 3" xfId="1685" xr:uid="{65AC5623-BD74-4EE7-8EFD-996DAC5572CE}"/>
    <cellStyle name="0.0 indent 2 4" xfId="1686" xr:uid="{9FB763AA-149E-4145-8F1D-A79A48EFA9B5}"/>
    <cellStyle name="0.0 indent 2 5" xfId="1687" xr:uid="{729B79FC-F01B-4AAF-A9A9-7ADA949F2B28}"/>
    <cellStyle name="0.0 indent 2 6" xfId="1688" xr:uid="{8B9707FD-00C3-4E43-96A9-B23E34F63AC8}"/>
    <cellStyle name="0.0 indent 2 7" xfId="1689" xr:uid="{85C30120-335B-4057-925E-89B7FAD07B5E}"/>
    <cellStyle name="0.0 indent 2 8" xfId="1690" xr:uid="{6050785A-F8DF-420B-A029-37B5CB0593A2}"/>
    <cellStyle name="0.0 indent 2 9" xfId="1691" xr:uid="{C1A4956E-8289-46B7-96D3-99D2946FC1C3}"/>
    <cellStyle name="0.0 indent 20" xfId="1692" xr:uid="{2E86DBE4-CE31-4D14-9D92-830FA0742F4F}"/>
    <cellStyle name="0.0 indent 20 2" xfId="1693" xr:uid="{F1CF2D04-A66C-4080-ACC8-B22C48978985}"/>
    <cellStyle name="0.0 indent 20 3" xfId="1694" xr:uid="{B5B55C92-AF03-45BD-B67B-A2B6101730C9}"/>
    <cellStyle name="0.0 indent 20 3 2" xfId="1695" xr:uid="{C2192592-7561-4A47-93A8-C833D0BBC878}"/>
    <cellStyle name="0.0 indent 20 4" xfId="1696" xr:uid="{F5406910-4A94-4DF7-8B11-DE35EEEE4F9C}"/>
    <cellStyle name="0.0 indent 20 4 2" xfId="1697" xr:uid="{EB5E618F-87EC-41B5-8FD1-791FD8432A6D}"/>
    <cellStyle name="0.0 indent 20 5" xfId="1698" xr:uid="{DAF3256D-65AF-45AA-9437-1552F6F2F9BB}"/>
    <cellStyle name="0.0 indent 20 6" xfId="1699" xr:uid="{EBEE595C-9771-45CB-BD99-D0C752907C87}"/>
    <cellStyle name="0.0 indent 20 7" xfId="1700" xr:uid="{06982DC1-09BB-4034-8395-C805F1FF8C58}"/>
    <cellStyle name="0.0 indent 20 8" xfId="1701" xr:uid="{4312CFC4-E170-4710-902F-99D8289FB377}"/>
    <cellStyle name="0.0 indent 21" xfId="1702" xr:uid="{05C3660E-DCB7-42FB-9640-F83DC528018B}"/>
    <cellStyle name="0.0 indent 21 2" xfId="1703" xr:uid="{E3394578-83FD-4F93-B8F3-A6084C0461D8}"/>
    <cellStyle name="0.0 indent 22" xfId="1704" xr:uid="{B32E14FD-C3FA-4ED4-8C7D-A45398493669}"/>
    <cellStyle name="0.0 indent 22 2" xfId="1705" xr:uid="{8CCA4052-62EB-4F61-BDBC-F991A8AE3FC3}"/>
    <cellStyle name="0.0 indent 23" xfId="1706" xr:uid="{3E151019-A3A3-4D1B-B0BC-B84F36BDD9BB}"/>
    <cellStyle name="0.0 indent 23 2" xfId="1707" xr:uid="{9ADA54C0-385C-442A-BA93-D148D9015ACB}"/>
    <cellStyle name="0.0 indent 24" xfId="1708" xr:uid="{AE614C1F-EB48-49A5-89A2-65A4BD27E9B3}"/>
    <cellStyle name="0.0 indent 24 2" xfId="1709" xr:uid="{421E61BC-57C2-4D2B-A424-4B5F821AC1DE}"/>
    <cellStyle name="0.0 indent 25" xfId="1710" xr:uid="{3DFB1E1C-4613-406F-ADDC-CFB789E297AF}"/>
    <cellStyle name="0.0 indent 25 2" xfId="1711" xr:uid="{4ABE8A12-EFF9-4360-893A-B3A43EA0A729}"/>
    <cellStyle name="0.0 indent 26" xfId="1712" xr:uid="{21699CE7-0AE7-439A-8B74-F66D72388A6E}"/>
    <cellStyle name="0.0 indent 26 2" xfId="1713" xr:uid="{55F68D48-1F68-4ED1-94BF-D888CE3F2D4A}"/>
    <cellStyle name="0.0 indent 27" xfId="1714" xr:uid="{0F0EEA68-2FFC-42E8-ABA1-584916B898BC}"/>
    <cellStyle name="0.0 indent 27 2" xfId="1715" xr:uid="{729EF053-2566-480B-91F8-CEE4BB0C482C}"/>
    <cellStyle name="0.0 indent 28" xfId="1716" xr:uid="{94B5FA34-6E7D-4425-9952-B4EB9614D935}"/>
    <cellStyle name="0.0 indent 28 2" xfId="1717" xr:uid="{764EBE7F-898C-4B86-B85E-59383982A330}"/>
    <cellStyle name="0.0 indent 29" xfId="1718" xr:uid="{60F540A4-4D1E-461E-9180-EA6DE9BBBB8B}"/>
    <cellStyle name="0.0 indent 29 2" xfId="1719" xr:uid="{BADC42AB-626C-4041-A8B8-3DD63380FC76}"/>
    <cellStyle name="0.0 indent 3" xfId="1720" xr:uid="{2D8EDB35-83A0-42C4-A322-0A61BF41E8D0}"/>
    <cellStyle name="0.0 indent 3 10" xfId="1721" xr:uid="{774EB835-152B-4B42-B77A-3D64ADFB1BF5}"/>
    <cellStyle name="0.0 indent 3 11" xfId="1722" xr:uid="{6D79949E-6992-44AF-8B3E-1C60195F04E4}"/>
    <cellStyle name="0.0 indent 3 12" xfId="1723" xr:uid="{9198B9F7-613C-432D-91B3-720C13DBF023}"/>
    <cellStyle name="0.0 indent 3 13" xfId="1724" xr:uid="{2D262120-16AC-4C15-9357-E5E229A42FAC}"/>
    <cellStyle name="0.0 indent 3 14" xfId="1725" xr:uid="{C76EB064-7CF6-44B6-844D-FFE342AD7635}"/>
    <cellStyle name="0.0 indent 3 15" xfId="1726" xr:uid="{FE70062D-8409-4E8B-8E4E-429E2B7A0EAE}"/>
    <cellStyle name="0.0 indent 3 16" xfId="1727" xr:uid="{B799A591-204C-4E6B-934B-3E834D2B05AA}"/>
    <cellStyle name="0.0 indent 3 17" xfId="1728" xr:uid="{AF5AA2D1-FF38-43E4-AC6E-A11CCE7A196B}"/>
    <cellStyle name="0.0 indent 3 18" xfId="1729" xr:uid="{A43E6B34-598C-4D00-97D2-EB09F5560484}"/>
    <cellStyle name="0.0 indent 3 19" xfId="1730" xr:uid="{967983A7-6ECD-48B6-A239-1D7E31B41873}"/>
    <cellStyle name="0.0 indent 3 2" xfId="1731" xr:uid="{07C77028-07C2-4813-B957-2E6CBC81B787}"/>
    <cellStyle name="0.0 indent 3 20" xfId="1732" xr:uid="{D9FAECA1-6607-4A64-968D-71C115DC7566}"/>
    <cellStyle name="0.0 indent 3 21" xfId="1733" xr:uid="{EE6EE34B-2C01-42B4-93D2-330B9CE6B9E3}"/>
    <cellStyle name="0.0 indent 3 3" xfId="1734" xr:uid="{09A06CA9-4D90-42A0-8CD4-63755CD96832}"/>
    <cellStyle name="0.0 indent 3 4" xfId="1735" xr:uid="{7972744A-9011-4B9C-85E1-AC1081EDB952}"/>
    <cellStyle name="0.0 indent 3 5" xfId="1736" xr:uid="{41573EB3-0712-4B3F-B082-2413E331A88C}"/>
    <cellStyle name="0.0 indent 3 6" xfId="1737" xr:uid="{52E1CE41-9221-4DFC-AA5C-F445EE92CCCC}"/>
    <cellStyle name="0.0 indent 3 7" xfId="1738" xr:uid="{A97B6C42-A91C-47D3-AEEF-4FC4E91D072F}"/>
    <cellStyle name="0.0 indent 3 8" xfId="1739" xr:uid="{F3516B7A-0E98-4377-B6EE-487BFE24A608}"/>
    <cellStyle name="0.0 indent 3 9" xfId="1740" xr:uid="{B8FB034F-5EFA-4656-8CE9-98942448B531}"/>
    <cellStyle name="0.0 indent 30" xfId="1741" xr:uid="{9C60E362-7ED6-45D5-BDF8-575BF8717B7D}"/>
    <cellStyle name="0.0 indent 30 2" xfId="1742" xr:uid="{63CD262E-31A2-4464-B96A-E6B8A8C40AF8}"/>
    <cellStyle name="0.0 indent 31" xfId="1743" xr:uid="{27B992AF-B39F-45E2-B2FD-2563EFB3AEA9}"/>
    <cellStyle name="0.0 indent 31 2" xfId="1744" xr:uid="{B558ACB0-B63D-4232-99C3-21300292550C}"/>
    <cellStyle name="0.0 indent 32" xfId="1745" xr:uid="{2BF99241-021D-4635-9130-9A3220566827}"/>
    <cellStyle name="0.0 indent 32 2" xfId="1746" xr:uid="{E1CFA928-1A93-4ECA-8C5C-69C74913D6A1}"/>
    <cellStyle name="0.0 indent 33" xfId="1747" xr:uid="{8E04C5BF-0DE9-47BC-B43A-F43120D58CB5}"/>
    <cellStyle name="0.0 indent 33 2" xfId="1748" xr:uid="{733693CE-43EC-46D3-B06A-6F0D28299F74}"/>
    <cellStyle name="0.0 indent 34" xfId="1749" xr:uid="{E418BB37-1A55-4BAB-A4C3-BBB688CA8594}"/>
    <cellStyle name="0.0 indent 34 2" xfId="1750" xr:uid="{A957A90D-0AFB-4F5B-B147-9FEACCD995A3}"/>
    <cellStyle name="0.0 indent 35" xfId="1751" xr:uid="{0F9B2528-4D2A-4E71-AE86-CAA550BAF351}"/>
    <cellStyle name="0.0 indent 35 2" xfId="1752" xr:uid="{6B9C8E2E-5660-4E64-A4E2-B93D635480CB}"/>
    <cellStyle name="0.0 indent 36" xfId="1753" xr:uid="{D49D3B01-9A0C-47F3-B3BA-226ABFE24F9F}"/>
    <cellStyle name="0.0 indent 36 2" xfId="1754" xr:uid="{74549AC9-A636-4A09-B5D5-EC0F9E61E799}"/>
    <cellStyle name="0.0 indent 37" xfId="1755" xr:uid="{35AA4D8D-BEED-468B-9469-2C32EDFA43C2}"/>
    <cellStyle name="0.0 indent 37 2" xfId="1756" xr:uid="{6A5D6739-5434-412B-A67C-4ACFE90ED452}"/>
    <cellStyle name="0.0 indent 38" xfId="1757" xr:uid="{C64CD660-0686-4846-A010-822C9CCD7358}"/>
    <cellStyle name="0.0 indent 38 2" xfId="1758" xr:uid="{0F3E89CD-1F47-4469-B13F-AB4DC79F48ED}"/>
    <cellStyle name="0.0 indent 39" xfId="1759" xr:uid="{F5F20689-6DBD-4919-8D22-108212209A0C}"/>
    <cellStyle name="0.0 indent 39 2" xfId="1760" xr:uid="{B21C09E7-3386-4636-9476-437B08ADB79E}"/>
    <cellStyle name="0.0 indent 4" xfId="1761" xr:uid="{A11C1449-D986-4D64-A5EB-965FB6EC0B54}"/>
    <cellStyle name="0.0 indent 4 10" xfId="1762" xr:uid="{6568DAB8-C0A7-4939-8529-9AC0C43AE3DD}"/>
    <cellStyle name="0.0 indent 4 11" xfId="1763" xr:uid="{468614DB-BBE1-4B45-B704-9F8BD9F930A6}"/>
    <cellStyle name="0.0 indent 4 12" xfId="1764" xr:uid="{2CE9EA6C-F433-4F56-BA83-C22CE624FB3D}"/>
    <cellStyle name="0.0 indent 4 13" xfId="1765" xr:uid="{8FBD49A1-3264-4361-A90F-18711A64D583}"/>
    <cellStyle name="0.0 indent 4 14" xfId="1766" xr:uid="{D111D6A9-9C69-4C2D-86EE-B8F4F13838FC}"/>
    <cellStyle name="0.0 indent 4 15" xfId="1767" xr:uid="{3DED82DC-E52E-4CD5-83DE-18DE993B1F9B}"/>
    <cellStyle name="0.0 indent 4 16" xfId="1768" xr:uid="{99352454-0A70-458D-A6BC-D2C4BA601263}"/>
    <cellStyle name="0.0 indent 4 17" xfId="1769" xr:uid="{5442842C-094C-4DE8-B703-5828898E8E53}"/>
    <cellStyle name="0.0 indent 4 18" xfId="1770" xr:uid="{2FE043B9-5F0E-478E-AA37-6BF51A413E3E}"/>
    <cellStyle name="0.0 indent 4 19" xfId="1771" xr:uid="{A3293717-9639-45A9-ACF2-033B77D852FE}"/>
    <cellStyle name="0.0 indent 4 2" xfId="1772" xr:uid="{3F93C897-A538-4749-98D0-90AD520C7AAD}"/>
    <cellStyle name="0.0 indent 4 20" xfId="1773" xr:uid="{9BEDA6C2-37EC-4836-BDA1-CBCA6070653F}"/>
    <cellStyle name="0.0 indent 4 21" xfId="1774" xr:uid="{183C2FFB-0509-4083-96D1-872AF3857F5B}"/>
    <cellStyle name="0.0 indent 4 3" xfId="1775" xr:uid="{FEBF5397-FCAA-41A1-AD6A-CFF05625B33F}"/>
    <cellStyle name="0.0 indent 4 4" xfId="1776" xr:uid="{9B84F858-5179-4C6D-A9A6-A0718DD72998}"/>
    <cellStyle name="0.0 indent 4 5" xfId="1777" xr:uid="{46218155-5378-4148-82B9-0D7F6928786B}"/>
    <cellStyle name="0.0 indent 4 6" xfId="1778" xr:uid="{A02AA3C5-5116-4C4A-856F-CAE6BB845E90}"/>
    <cellStyle name="0.0 indent 4 7" xfId="1779" xr:uid="{7EC52141-93D1-4272-99EF-CCEF8EBB36D6}"/>
    <cellStyle name="0.0 indent 4 8" xfId="1780" xr:uid="{C004F0E8-6962-4A3C-8A3C-49A60505879C}"/>
    <cellStyle name="0.0 indent 4 9" xfId="1781" xr:uid="{B6B67F56-C1A1-47A7-828A-F8F4A7B1E116}"/>
    <cellStyle name="0.0 indent 40" xfId="1782" xr:uid="{411BF757-FB74-4734-A2E5-CE7CAAD7307C}"/>
    <cellStyle name="0.0 indent 40 2" xfId="1783" xr:uid="{16CA3563-6E8C-4985-8EC2-3AA11804BDAD}"/>
    <cellStyle name="0.0 indent 41" xfId="1784" xr:uid="{FADBFA89-74BD-4780-9E46-F5F804FC4CA1}"/>
    <cellStyle name="0.0 indent 41 2" xfId="1785" xr:uid="{0BF45D13-B135-4676-A8FE-DED7718FAC69}"/>
    <cellStyle name="0.0 indent 42" xfId="1786" xr:uid="{46ED7BC1-701A-4BD5-9CD5-F10E43C82873}"/>
    <cellStyle name="0.0 indent 42 2" xfId="1787" xr:uid="{F2C974A4-8F6C-4B9C-99DB-17EAB49B3A74}"/>
    <cellStyle name="0.0 indent 43" xfId="1788" xr:uid="{5E5B883F-5EE0-472C-AF61-C9D949DA46C0}"/>
    <cellStyle name="0.0 indent 43 2" xfId="1789" xr:uid="{207BAF29-BEC0-4094-9D31-099349024A42}"/>
    <cellStyle name="0.0 indent 44" xfId="1790" xr:uid="{305D1104-AF48-4347-A643-721FA34915A7}"/>
    <cellStyle name="0.0 indent 44 2" xfId="1791" xr:uid="{FE6C76CF-9A80-4C07-958C-A3BC26D16F2A}"/>
    <cellStyle name="0.0 indent 45" xfId="1792" xr:uid="{7B2AFAD4-2CBF-4647-93D5-2368AD839D1B}"/>
    <cellStyle name="0.0 indent 45 2" xfId="1793" xr:uid="{96BA1B96-E348-4A71-BAA6-DCDB82E0545C}"/>
    <cellStyle name="0.0 indent 46" xfId="1794" xr:uid="{FCA10A07-A417-426F-B18C-2C7182062C61}"/>
    <cellStyle name="0.0 indent 46 2" xfId="1795" xr:uid="{B990BDA7-5D03-4CC9-A491-C4C4D9344115}"/>
    <cellStyle name="0.0 indent 47" xfId="1796" xr:uid="{97C95B4C-FE0F-487C-8048-71FD8D76D5CA}"/>
    <cellStyle name="0.0 indent 47 2" xfId="1797" xr:uid="{5952700B-6CB2-4750-8AD9-16215F6B057B}"/>
    <cellStyle name="0.0 indent 48" xfId="1798" xr:uid="{F78ED333-9390-4B8A-87BB-7CBCF73A2801}"/>
    <cellStyle name="0.0 indent 48 2" xfId="1799" xr:uid="{39ED7094-4F06-462E-B24D-07038EB0899F}"/>
    <cellStyle name="0.0 indent 49" xfId="1800" xr:uid="{150F2742-C30E-4956-A58E-8EAD9D58E02A}"/>
    <cellStyle name="0.0 indent 49 2" xfId="1801" xr:uid="{2881A54E-4D63-4416-9B00-E16D8A5AB98B}"/>
    <cellStyle name="0.0 indent 5" xfId="1802" xr:uid="{F9BC21E7-635D-4D1E-9581-A37EFE630FB7}"/>
    <cellStyle name="0.0 indent 50" xfId="1803" xr:uid="{0AF98A57-2C58-4BCE-90B3-A92148F64768}"/>
    <cellStyle name="0.0 indent 50 2" xfId="1804" xr:uid="{4234F3EE-2F46-4CE7-A525-2AEB4EDC8E0C}"/>
    <cellStyle name="0.0 indent 51" xfId="1805" xr:uid="{D027C60B-FC9B-417D-8BB7-9AD2C3C90D7F}"/>
    <cellStyle name="0.0 indent 51 2" xfId="1806" xr:uid="{1DE904F7-1B1F-497E-AF28-AEB2AE34DA50}"/>
    <cellStyle name="0.0 indent 52" xfId="1807" xr:uid="{844B5543-23B2-40E7-88EE-CB1C079869AC}"/>
    <cellStyle name="0.0 indent 52 2" xfId="1808" xr:uid="{5EFF6FEC-C074-4C4C-B48E-73D106B4D846}"/>
    <cellStyle name="0.0 indent 53" xfId="1809" xr:uid="{781B589B-B352-4B98-8A2A-0874159A94D3}"/>
    <cellStyle name="0.0 indent 53 2" xfId="1810" xr:uid="{D6007DC3-B2B5-4E85-86B4-6193394656A8}"/>
    <cellStyle name="0.0 indent 54" xfId="1811" xr:uid="{B6B3AA4B-EA96-4599-B535-2F86A4D1BE4C}"/>
    <cellStyle name="0.0 indent 54 2" xfId="1812" xr:uid="{B6B392C6-4637-4A7A-80F6-3918265F1DF2}"/>
    <cellStyle name="0.0 indent 55" xfId="1813" xr:uid="{B13D6B55-A301-48D7-BB7A-DD9C7E69C3B0}"/>
    <cellStyle name="0.0 indent 55 2" xfId="1814" xr:uid="{B7315ACB-146E-4A29-A166-B2C597D7A193}"/>
    <cellStyle name="0.0 indent 56" xfId="1815" xr:uid="{81009EE4-6A1A-4B27-AD32-62941F907D71}"/>
    <cellStyle name="0.0 indent 56 2" xfId="1816" xr:uid="{DB01BC5E-8BB1-4942-BC66-A7016D7795F2}"/>
    <cellStyle name="0.0 indent 57" xfId="1817" xr:uid="{6DE44904-341C-404B-A045-8D36EC6C5A03}"/>
    <cellStyle name="0.0 indent 57 2" xfId="1818" xr:uid="{BC8D9CA5-12A0-4A78-90DB-B0204C8C9F63}"/>
    <cellStyle name="0.0 indent 58" xfId="1819" xr:uid="{C81D6874-92E3-4794-93D9-EBA85014F7C2}"/>
    <cellStyle name="0.0 indent 58 2" xfId="1820" xr:uid="{29A9E205-8FFC-472E-875D-5C2113FC2E53}"/>
    <cellStyle name="0.0 indent 59" xfId="1821" xr:uid="{9DBD8CAD-AF1E-4EFE-A8CC-679434F31EAB}"/>
    <cellStyle name="0.0 indent 59 2" xfId="1822" xr:uid="{1BB3EAC4-60B4-4ED9-962A-EEC70DA4604D}"/>
    <cellStyle name="0.0 indent 6" xfId="1823" xr:uid="{5377961A-9E3E-49CF-81DC-18FBC5C457BC}"/>
    <cellStyle name="0.0 indent 60" xfId="1824" xr:uid="{F60DBE31-69A7-4EF7-B38A-89FDEA463637}"/>
    <cellStyle name="0.0 indent 60 2" xfId="1825" xr:uid="{EC02BA31-2AD5-4875-9D2E-E3D210D6FDF1}"/>
    <cellStyle name="0.0 indent 61" xfId="1826" xr:uid="{76CFEF85-4CF7-40E4-8622-26E5B9C2C53A}"/>
    <cellStyle name="0.0 indent 61 2" xfId="1827" xr:uid="{82659FF3-9970-4EBA-B5C3-E91A62ED62A8}"/>
    <cellStyle name="0.0 indent 62" xfId="1828" xr:uid="{758EDF5E-0087-4179-A084-F4063127C068}"/>
    <cellStyle name="0.0 indent 62 2" xfId="1829" xr:uid="{856CBB8F-5245-4886-9BA7-83ADF430678F}"/>
    <cellStyle name="0.0 indent 63" xfId="1830" xr:uid="{3BDA86B5-B741-4CC3-898C-A35EF0AE1918}"/>
    <cellStyle name="0.0 indent 63 2" xfId="1831" xr:uid="{EDF830AE-E2AF-4B28-8376-A443423F7069}"/>
    <cellStyle name="0.0 indent 64" xfId="1832" xr:uid="{32E73096-0191-46CA-A6DB-27C6DC170504}"/>
    <cellStyle name="0.0 indent 64 2" xfId="1833" xr:uid="{C7DD50E6-5BAC-42CF-9AEA-09F708B113F6}"/>
    <cellStyle name="0.0 indent 65" xfId="1834" xr:uid="{DC1D4719-B44E-46D3-A6F6-C7EF06FF51EF}"/>
    <cellStyle name="0.0 indent 65 2" xfId="1835" xr:uid="{7EE89376-DAEC-49A3-BB3C-C939CFCB41D6}"/>
    <cellStyle name="0.0 indent 66" xfId="1836" xr:uid="{0AC03B94-5034-4321-91A9-36F4A7B45310}"/>
    <cellStyle name="0.0 indent 66 2" xfId="1837" xr:uid="{F9BE645B-5E3D-403B-A5FF-119EA21A790B}"/>
    <cellStyle name="0.0 indent 67" xfId="1838" xr:uid="{4369E785-ECD0-4261-9F34-AA636BB839C9}"/>
    <cellStyle name="0.0 indent 67 2" xfId="1839" xr:uid="{BBEA9E7B-F2CE-4BDF-B103-7EF84CCD7924}"/>
    <cellStyle name="0.0 indent 68" xfId="1840" xr:uid="{9C365A0F-4A40-4D5A-A422-B22A4A551579}"/>
    <cellStyle name="0.0 indent 68 2" xfId="1841" xr:uid="{0429E8C4-4348-4BAE-A31C-605558192DC6}"/>
    <cellStyle name="0.0 indent 69" xfId="1842" xr:uid="{35049765-6D21-4915-B7CA-EFEDA5503246}"/>
    <cellStyle name="0.0 indent 69 2" xfId="1843" xr:uid="{959FE313-3EC5-470D-943D-91384F2AB123}"/>
    <cellStyle name="0.0 indent 7" xfId="1844" xr:uid="{EE07E0FA-765C-4F1C-B3B2-F5B8E7B2D681}"/>
    <cellStyle name="0.0 indent 70" xfId="1845" xr:uid="{95C97999-0722-4B3F-BD32-D1908937CBD6}"/>
    <cellStyle name="0.0 indent 70 2" xfId="1846" xr:uid="{60661858-00AB-4033-B26B-FCFE8FAE3327}"/>
    <cellStyle name="0.0 indent 71" xfId="1847" xr:uid="{639ACF7F-1E89-46B0-AF01-3C6F06A8FFDD}"/>
    <cellStyle name="0.0 indent 71 2" xfId="1848" xr:uid="{1CFF2756-1F74-4BD4-BB70-C54376793CAE}"/>
    <cellStyle name="0.0 indent 72" xfId="1849" xr:uid="{04FFC46F-73B0-40BC-908C-3F398D8FFBEE}"/>
    <cellStyle name="0.0 indent 72 2" xfId="1850" xr:uid="{8821C482-331C-49A9-AE47-8994A4FE8F0A}"/>
    <cellStyle name="0.0 indent 73" xfId="1851" xr:uid="{A55848D9-C530-4BF2-A483-C5186353C671}"/>
    <cellStyle name="0.0 indent 73 2" xfId="1852" xr:uid="{F6249C78-7120-463E-952C-1CF94F5EC383}"/>
    <cellStyle name="0.0 indent 74" xfId="1853" xr:uid="{4CBB78E4-6834-43E9-A722-F4C72A834AE8}"/>
    <cellStyle name="0.0 indent 74 2" xfId="1854" xr:uid="{97E3FB04-3BCD-4AAA-88CB-90C8AF6647E4}"/>
    <cellStyle name="0.0 indent 75" xfId="1855" xr:uid="{05DB1EBD-7454-4799-84E9-11E9518B22EB}"/>
    <cellStyle name="0.0 indent 75 2" xfId="1856" xr:uid="{B95B31D6-F43B-4111-98F3-D396AC2F516D}"/>
    <cellStyle name="0.0 indent 76" xfId="1857" xr:uid="{301CE31A-B112-4104-901E-EBAA24F3B639}"/>
    <cellStyle name="0.0 indent 76 2" xfId="1858" xr:uid="{732D7073-DCB3-416E-AD46-FB94247B372C}"/>
    <cellStyle name="0.0 indent 77" xfId="1859" xr:uid="{CE251CE3-9B8D-465D-A887-4DFD798EE77F}"/>
    <cellStyle name="0.0 indent 77 2" xfId="1860" xr:uid="{B562BEE5-CE85-4BF5-8AF6-0AA3A18410E0}"/>
    <cellStyle name="0.0 indent 78" xfId="1861" xr:uid="{ADF57DFF-E578-4034-99A4-82037F4E783D}"/>
    <cellStyle name="0.0 indent 78 2" xfId="1862" xr:uid="{13285324-0C32-4D6B-AC08-2710540F9DAF}"/>
    <cellStyle name="0.0 indent 79" xfId="1863" xr:uid="{46FD4A25-CF78-43D3-B1A5-3583127A44B0}"/>
    <cellStyle name="0.0 indent 79 2" xfId="1864" xr:uid="{738271FD-7FE7-4082-AC08-C5DA8AA82F58}"/>
    <cellStyle name="0.0 indent 8" xfId="1865" xr:uid="{17ED5B5B-49E1-47A2-A7C7-52830BE5A936}"/>
    <cellStyle name="0.0 indent 80" xfId="1866" xr:uid="{BF7FF308-8C20-49F8-BB49-F40570C3916C}"/>
    <cellStyle name="0.0 indent 80 2" xfId="1867" xr:uid="{C8DADFBB-0478-451B-88ED-98464316592A}"/>
    <cellStyle name="0.0 indent 81" xfId="1868" xr:uid="{7AA4C0F4-0F1B-4499-A785-E40215403733}"/>
    <cellStyle name="0.0 indent 81 2" xfId="1869" xr:uid="{4F75A17F-70E1-4458-AC0E-0BE795F3AA1F}"/>
    <cellStyle name="0.0 indent 82" xfId="1870" xr:uid="{78D1CACD-B350-4746-9CEF-25316165A9C4}"/>
    <cellStyle name="0.0 indent 82 2" xfId="1871" xr:uid="{D78FA30E-172E-4C96-8877-7B2292B25722}"/>
    <cellStyle name="0.0 indent 83" xfId="1872" xr:uid="{A4431825-4E4C-4B36-9FC4-925BC52013E5}"/>
    <cellStyle name="0.0 indent 83 2" xfId="1873" xr:uid="{DEDD8647-A3B0-4F71-AA28-11EE344A031C}"/>
    <cellStyle name="0.0 indent 84" xfId="1874" xr:uid="{6F8D5474-1627-4E91-899B-75D1C5DDDCB5}"/>
    <cellStyle name="0.0 indent 84 2" xfId="1875" xr:uid="{B3E7CB7D-2F2D-4C5C-861B-3F38DBD5B099}"/>
    <cellStyle name="0.0 indent 85" xfId="1876" xr:uid="{067AB930-CB36-446F-9076-2A19D5896E07}"/>
    <cellStyle name="0.0 indent 85 2" xfId="1877" xr:uid="{A67BD7E6-DF72-4C3C-9D2E-FBC538D1F7FA}"/>
    <cellStyle name="0.0 indent 86" xfId="1878" xr:uid="{064E8899-AF3E-459B-BAAD-00DE506D6F57}"/>
    <cellStyle name="0.0 indent 86 2" xfId="1879" xr:uid="{AB4A2A69-0113-46ED-B195-7F2835D716D2}"/>
    <cellStyle name="0.0 indent 87" xfId="1880" xr:uid="{04268BDF-0CED-4DBA-A00B-033FF93225A1}"/>
    <cellStyle name="0.0 indent 87 2" xfId="1881" xr:uid="{DFAB33FA-EAC5-4F01-A0C0-7FD473E1E1EE}"/>
    <cellStyle name="0.0 indent 88" xfId="1882" xr:uid="{42A699E8-2DA6-4AAA-B2AD-229F1108EAE7}"/>
    <cellStyle name="0.0 indent 88 2" xfId="1883" xr:uid="{20DB687E-7602-4F17-91A2-3DF4A03A6F49}"/>
    <cellStyle name="0.0 indent 89" xfId="1884" xr:uid="{A8DB90BF-18F5-44C8-8A13-9D478464C649}"/>
    <cellStyle name="0.0 indent 89 2" xfId="1885" xr:uid="{25260886-ECFE-4A42-BE8E-8E40AC748DEA}"/>
    <cellStyle name="0.0 indent 9" xfId="1886" xr:uid="{60B2D407-0ABF-4D0C-AEC3-D587BC54C77D}"/>
    <cellStyle name="0.0 indent 90" xfId="1887" xr:uid="{37A80EA1-CDA5-4CBD-BCFE-D4411A5CD442}"/>
    <cellStyle name="0.0 indent 90 2" xfId="1888" xr:uid="{E4DCA59A-EED8-4332-A591-2E3EDAE8FAA9}"/>
    <cellStyle name="0.0 indent 91" xfId="1889" xr:uid="{8874B6A2-0A62-402C-8AFB-E2138F378674}"/>
    <cellStyle name="0.0 indent 91 2" xfId="1890" xr:uid="{88629093-631C-4DC4-B4D7-44A9A20637B8}"/>
    <cellStyle name="0.0 indent 92" xfId="1891" xr:uid="{D459D655-E960-4209-BA68-5076ADA67805}"/>
    <cellStyle name="0.0 indent 92 2" xfId="1892" xr:uid="{4F2CA464-E902-4014-B3B1-B2593ECBD5C3}"/>
    <cellStyle name="0.0 indent 93" xfId="1893" xr:uid="{D78F20DB-8C1E-477D-82D6-E7B5C6613E99}"/>
    <cellStyle name="0.0 indent 93 2" xfId="1894" xr:uid="{3ED9A1D3-CF31-4A98-9DD9-344483C05DC5}"/>
    <cellStyle name="0.0 indent 94" xfId="1895" xr:uid="{3A63793C-D71D-4C0C-8821-A170A4BB0F03}"/>
    <cellStyle name="0.0 indent 94 2" xfId="1896" xr:uid="{B4497455-2856-492D-9311-351677A80078}"/>
    <cellStyle name="0.0 indent 95" xfId="1897" xr:uid="{C8353D84-6E69-40E8-9A58-83746A997A83}"/>
    <cellStyle name="0.0 indent 95 2" xfId="1898" xr:uid="{6D05F88E-12DC-414C-B899-AE651ED38D00}"/>
    <cellStyle name="0.0 indent 96" xfId="1899" xr:uid="{B92F4B2A-20DF-4901-98F3-AB3DE71774DE}"/>
    <cellStyle name="0.0 indent 96 2" xfId="1900" xr:uid="{D64A33A0-0494-4610-BE0F-4986EC61C5B9}"/>
    <cellStyle name="0.0 indent 97" xfId="1901" xr:uid="{57DB4E93-5992-4159-9FBA-1AD89FE456DC}"/>
    <cellStyle name="0.0 indent 97 2" xfId="1902" xr:uid="{C8719F38-204E-4E4A-9389-F48D8526CA29}"/>
    <cellStyle name="0.0 indent 98" xfId="1903" xr:uid="{2367EB83-58BA-492B-9D10-769D0D1978E3}"/>
    <cellStyle name="0.0 indent 98 2" xfId="1904" xr:uid="{8E33DC57-A7D2-4FE9-95AF-01AA2502E18D}"/>
    <cellStyle name="0.0 indent 99" xfId="1905" xr:uid="{5679E6F0-02A9-4588-90D1-373939D63FF2}"/>
    <cellStyle name="0.0 indent 99 2" xfId="1906" xr:uid="{4E46D1CE-E266-4254-80B2-9A7293169E60}"/>
    <cellStyle name="0.00" xfId="620" xr:uid="{3463BCE5-A8A8-4BA7-9EF7-3428D84E5FBB}"/>
    <cellStyle name="0.00 10" xfId="1907" xr:uid="{D50A08FE-90EC-4907-8E75-F21A4F6D98CD}"/>
    <cellStyle name="0.00 100" xfId="1908" xr:uid="{8DAEEF57-6C00-4EEF-BF2C-4E7DE356AF0A}"/>
    <cellStyle name="0.00 100 2" xfId="1909" xr:uid="{73674F27-8562-4EE1-BB10-ADCC24A96549}"/>
    <cellStyle name="0.00 101" xfId="1910" xr:uid="{06CCA72F-0C7A-4958-81B1-5E3F4530BEE4}"/>
    <cellStyle name="0.00 101 2" xfId="1911" xr:uid="{91BFFFE0-3E0A-46CB-8182-6F50A949B037}"/>
    <cellStyle name="0.00 102" xfId="1912" xr:uid="{4F58A9D6-B8C9-4559-AB30-66C7CFEBDCE8}"/>
    <cellStyle name="0.00 102 2" xfId="1913" xr:uid="{2D0CC504-4484-4014-82D0-D557A4E6E8D3}"/>
    <cellStyle name="0.00 103" xfId="1914" xr:uid="{5BA6B0EE-7FD3-4677-94E6-1F7F2322E546}"/>
    <cellStyle name="0.00 103 2" xfId="1915" xr:uid="{99389370-AF49-44C9-BC71-ADD66118832C}"/>
    <cellStyle name="0.00 104" xfId="1916" xr:uid="{9A12DD13-BC2D-457D-9995-AC5954CA8121}"/>
    <cellStyle name="0.00 104 2" xfId="1917" xr:uid="{DAF1D337-EB14-4371-8593-81614E4D50AA}"/>
    <cellStyle name="0.00 105" xfId="1918" xr:uid="{DEF09E05-C737-4016-99B6-C1F7553A33BC}"/>
    <cellStyle name="0.00 105 2" xfId="1919" xr:uid="{4639FADB-D4AD-4666-A0E6-C56B6E449A8F}"/>
    <cellStyle name="0.00 106" xfId="1920" xr:uid="{605CE950-FB77-46BA-A01E-910E165092FE}"/>
    <cellStyle name="0.00 106 2" xfId="1921" xr:uid="{F67EF413-C000-4930-85B4-57AB9FAF62F3}"/>
    <cellStyle name="0.00 107" xfId="1922" xr:uid="{4206509A-AA95-4304-A5CE-C80688244A6A}"/>
    <cellStyle name="0.00 107 2" xfId="1923" xr:uid="{A31B2A28-63AC-427F-A7EE-D982060C4191}"/>
    <cellStyle name="0.00 108" xfId="1924" xr:uid="{B861B5D1-E86B-420C-88A2-18AA19F29D83}"/>
    <cellStyle name="0.00 108 2" xfId="1925" xr:uid="{643D2D23-2A8D-4577-A5E9-E457A46CC5F7}"/>
    <cellStyle name="0.00 109" xfId="1926" xr:uid="{7049BA28-A3BA-4656-9096-94071CE756F9}"/>
    <cellStyle name="0.00 109 2" xfId="1927" xr:uid="{88064E01-4D77-4750-8956-51056D2679D9}"/>
    <cellStyle name="0.00 11" xfId="1928" xr:uid="{9329923B-C1F3-43D5-A7AF-5E0355F33521}"/>
    <cellStyle name="0.00 110" xfId="1929" xr:uid="{E848A800-17DA-431F-842D-9BFAB27BC5B5}"/>
    <cellStyle name="0.00 110 2" xfId="1930" xr:uid="{EEA02234-1A67-4904-B78C-9FB3CC46C433}"/>
    <cellStyle name="0.00 111" xfId="1931" xr:uid="{A3142A83-2DC1-414C-A310-7E376F8673A7}"/>
    <cellStyle name="0.00 111 2" xfId="1932" xr:uid="{2A802425-B48E-458D-B2C0-E5B2336B4B52}"/>
    <cellStyle name="0.00 112" xfId="1933" xr:uid="{DB157F3B-3740-46CB-8717-9F7496946273}"/>
    <cellStyle name="0.00 112 2" xfId="1934" xr:uid="{27F18D3C-6941-42AD-85D5-1AE0447DA727}"/>
    <cellStyle name="0.00 113" xfId="1935" xr:uid="{029523C4-5ECA-468B-8E50-B47A53C7EA95}"/>
    <cellStyle name="0.00 113 2" xfId="1936" xr:uid="{20FB3686-630D-4C10-B267-53FE73D9D162}"/>
    <cellStyle name="0.00 114" xfId="1937" xr:uid="{A36433F6-83C3-42C9-9F00-5229C1CEF238}"/>
    <cellStyle name="0.00 114 2" xfId="1938" xr:uid="{04F20990-4C12-4C04-8C73-173A988EF834}"/>
    <cellStyle name="0.00 115" xfId="1939" xr:uid="{01296A49-6C49-4515-8E33-92CBFF973FD0}"/>
    <cellStyle name="0.00 115 2" xfId="1940" xr:uid="{BD046A92-6E20-4BDE-841E-ADDD9E3B66DB}"/>
    <cellStyle name="0.00 116" xfId="1941" xr:uid="{535D4162-41CF-4B7D-9EEF-F6FC8D729B95}"/>
    <cellStyle name="0.00 116 2" xfId="1942" xr:uid="{1A8212F0-EE09-40BD-9A06-99A3F05CDC3B}"/>
    <cellStyle name="0.00 117" xfId="1943" xr:uid="{3A1DC8EF-ADB4-49BB-97E6-E67D256CC53F}"/>
    <cellStyle name="0.00 117 2" xfId="1944" xr:uid="{9390503C-DA9F-4B21-A91C-C8F7DBEBF3FF}"/>
    <cellStyle name="0.00 118" xfId="1945" xr:uid="{010916AA-CEF2-437C-8EBF-44E8C24ECE2E}"/>
    <cellStyle name="0.00 118 2" xfId="1946" xr:uid="{C3996C5D-F5A6-4088-A60C-E593C69C3255}"/>
    <cellStyle name="0.00 119" xfId="1947" xr:uid="{2332CF12-F5E3-41E7-BEAB-047E959C96A2}"/>
    <cellStyle name="0.00 119 2" xfId="1948" xr:uid="{5C02C9FB-69EB-4211-AE5E-784B89B74981}"/>
    <cellStyle name="0.00 12" xfId="1949" xr:uid="{A64D06AF-EC57-4ED3-A548-3CE9698222D2}"/>
    <cellStyle name="0.00 120" xfId="1950" xr:uid="{58397AEC-4A02-4DEC-BCCA-C883F2EE450F}"/>
    <cellStyle name="0.00 120 2" xfId="1951" xr:uid="{A39EB9F6-7252-4309-88AF-4FB7238FCE25}"/>
    <cellStyle name="0.00 121" xfId="1952" xr:uid="{16389F9F-ADC5-49C1-B358-A1D080111B9E}"/>
    <cellStyle name="0.00 121 2" xfId="1953" xr:uid="{8BB0FBF0-2755-4202-878C-7F6CFC766F9D}"/>
    <cellStyle name="0.00 122" xfId="1954" xr:uid="{F23DED5B-54E2-47A2-829E-10A6CAC51F87}"/>
    <cellStyle name="0.00 122 2" xfId="1955" xr:uid="{E87618FF-3AB7-4E31-A423-161EA5C1D2F9}"/>
    <cellStyle name="0.00 123" xfId="1956" xr:uid="{FB7EEDD1-79BA-44C7-AA39-4E6E5093F41D}"/>
    <cellStyle name="0.00 123 2" xfId="1957" xr:uid="{AD00D6DF-55CA-40C4-93EF-8853EEEE355A}"/>
    <cellStyle name="0.00 124" xfId="1958" xr:uid="{9A27778E-50F7-448B-A164-CBCB81507E9C}"/>
    <cellStyle name="0.00 124 2" xfId="1959" xr:uid="{A0115ED5-3BBB-4FC0-8D7D-0D34EF6E711C}"/>
    <cellStyle name="0.00 125" xfId="1960" xr:uid="{88A3CC3A-8F51-42C8-847B-0789D6742BAB}"/>
    <cellStyle name="0.00 125 2" xfId="1961" xr:uid="{494FCA49-1EA3-4BA3-A460-D12BBBF34E37}"/>
    <cellStyle name="0.00 126" xfId="1962" xr:uid="{148AF42B-5335-4B98-ACEC-F24132EA2B96}"/>
    <cellStyle name="0.00 126 2" xfId="1963" xr:uid="{4F646927-4E64-4744-8760-0FCFBE2CA85A}"/>
    <cellStyle name="0.00 127" xfId="1964" xr:uid="{0947E9E2-61B3-491C-928C-E09E8134F45C}"/>
    <cellStyle name="0.00 127 2" xfId="1965" xr:uid="{A5E70487-2607-491B-A5AB-67A9601D82F2}"/>
    <cellStyle name="0.00 128" xfId="1966" xr:uid="{EC50FF1F-F43A-477F-83B6-F2E52CA45942}"/>
    <cellStyle name="0.00 128 2" xfId="1967" xr:uid="{BC7E658F-4F81-44D6-B179-14B11CB82395}"/>
    <cellStyle name="0.00 129" xfId="1968" xr:uid="{A618BA2A-CF02-427D-979A-25B0FD429737}"/>
    <cellStyle name="0.00 129 2" xfId="1969" xr:uid="{A13AAE4B-59CD-4381-90C6-3C9BD4EA11E0}"/>
    <cellStyle name="0.00 13" xfId="1970" xr:uid="{85FD2198-B418-499D-9BB7-90FAE4EDDA5B}"/>
    <cellStyle name="0.00 130" xfId="1971" xr:uid="{8CF4F5E6-BC62-4FE3-BF94-AE049E9B8C9C}"/>
    <cellStyle name="0.00 130 2" xfId="1972" xr:uid="{7AD43092-994B-41F2-A1CC-663871D79FC5}"/>
    <cellStyle name="0.00 131" xfId="1973" xr:uid="{1C6DDE81-5165-4D8E-ACB5-87D58A9366A2}"/>
    <cellStyle name="0.00 131 2" xfId="1974" xr:uid="{2844E954-9376-4B52-BAE9-232FEACC5C65}"/>
    <cellStyle name="0.00 132" xfId="1975" xr:uid="{66D0E80B-240C-410F-826B-E221D8D3C7B4}"/>
    <cellStyle name="0.00 132 2" xfId="1976" xr:uid="{A4E1359E-CCD1-4FD5-8876-B0AF315E2430}"/>
    <cellStyle name="0.00 133" xfId="1977" xr:uid="{08C960ED-9557-4913-B790-1A74D2C9032D}"/>
    <cellStyle name="0.00 133 2" xfId="1978" xr:uid="{90CE1EC7-0C3E-4B1C-BE62-5E1B38C56A79}"/>
    <cellStyle name="0.00 134" xfId="1979" xr:uid="{52F43028-52C4-4157-A753-9D05D928FA25}"/>
    <cellStyle name="0.00 134 2" xfId="1980" xr:uid="{D6911445-9A4B-46A5-B845-C8B121A02BF7}"/>
    <cellStyle name="0.00 135" xfId="1981" xr:uid="{0BEB3154-A97D-48B1-A878-D30E044F6CE5}"/>
    <cellStyle name="0.00 135 2" xfId="1982" xr:uid="{FA883136-6A55-4A8C-8286-6DA891EF8BDE}"/>
    <cellStyle name="0.00 136" xfId="1983" xr:uid="{B05CCED4-3A6B-4D38-B477-5E5DBED361C7}"/>
    <cellStyle name="0.00 136 2" xfId="1984" xr:uid="{483AE8A0-1077-4818-B901-01CE68082D57}"/>
    <cellStyle name="0.00 137" xfId="1985" xr:uid="{0623071C-5F7A-4A12-A8B1-6BC20FE61427}"/>
    <cellStyle name="0.00 137 2" xfId="1986" xr:uid="{C44F3C1E-CD96-4625-ADC2-0C1DD2CD9B6E}"/>
    <cellStyle name="0.00 138" xfId="1987" xr:uid="{10A0CFA5-A567-4C05-AA9A-01C5C53C909D}"/>
    <cellStyle name="0.00 138 2" xfId="1988" xr:uid="{52CEC091-9A02-49F9-9974-9B4000E60936}"/>
    <cellStyle name="0.00 139" xfId="1989" xr:uid="{D00502EF-EF5B-4602-BF1E-14199DBD02B1}"/>
    <cellStyle name="0.00 139 2" xfId="1990" xr:uid="{4DCF7FF2-58B1-4471-B866-77A9FDEDB466}"/>
    <cellStyle name="0.00 14" xfId="1991" xr:uid="{57FBB14B-B665-4358-A309-337ECEC5510E}"/>
    <cellStyle name="0.00 140" xfId="1992" xr:uid="{E5346A3D-1275-48A4-83F7-8BF0F0C7F09E}"/>
    <cellStyle name="0.00 140 2" xfId="1993" xr:uid="{76C011D5-BF06-407C-9EAA-BF3C1D55B516}"/>
    <cellStyle name="0.00 141" xfId="1994" xr:uid="{F9FCC4E9-AF08-4387-9D71-4787BCAA595B}"/>
    <cellStyle name="0.00 141 2" xfId="1995" xr:uid="{95D52132-D2CA-47EF-9F01-1C2C856E8F2D}"/>
    <cellStyle name="0.00 142" xfId="1996" xr:uid="{631E4A97-9CFC-46FC-96A2-10FC31DA7CE9}"/>
    <cellStyle name="0.00 142 2" xfId="1997" xr:uid="{4E663CF4-9CAC-4FAD-9B2E-A77328F2399A}"/>
    <cellStyle name="0.00 143" xfId="1998" xr:uid="{B7CA8E47-BEF4-49FD-BEA4-09EB12E40659}"/>
    <cellStyle name="0.00 143 2" xfId="1999" xr:uid="{2DF81A4E-7A30-4F33-8330-65F1A83C75E6}"/>
    <cellStyle name="0.00 144" xfId="2000" xr:uid="{18202301-C865-437C-BCC4-847FB00C5BE1}"/>
    <cellStyle name="0.00 144 2" xfId="2001" xr:uid="{A6C78B60-B1E0-4226-BAD9-55DB21A40407}"/>
    <cellStyle name="0.00 145" xfId="2002" xr:uid="{0A41A19D-EADF-4AFB-8E2E-87190DA58714}"/>
    <cellStyle name="0.00 145 2" xfId="2003" xr:uid="{FA8AC509-76B3-46A8-87A9-FECCBE4863FC}"/>
    <cellStyle name="0.00 146" xfId="2004" xr:uid="{0171785C-C71F-4C33-B0B8-DD410117412E}"/>
    <cellStyle name="0.00 146 2" xfId="2005" xr:uid="{F648D18C-F28D-4841-83EA-4823BD659F0B}"/>
    <cellStyle name="0.00 147" xfId="2006" xr:uid="{80C54250-E8B6-4E0D-88F4-B955877443BF}"/>
    <cellStyle name="0.00 147 2" xfId="2007" xr:uid="{11763E31-C440-43AD-AC80-B970B166AB11}"/>
    <cellStyle name="0.00 148" xfId="2008" xr:uid="{480C1DE1-6143-4FF6-8287-08AD8D86BC46}"/>
    <cellStyle name="0.00 148 2" xfId="2009" xr:uid="{8C145DB6-CB3B-4E0C-A2CD-A42EB89C4BCC}"/>
    <cellStyle name="0.00 149" xfId="2010" xr:uid="{B237657A-CA87-4D34-9E50-CC6929CEC23D}"/>
    <cellStyle name="0.00 149 2" xfId="2011" xr:uid="{9B43574C-09E7-4C7D-9FDF-8A3FCA77B250}"/>
    <cellStyle name="0.00 15" xfId="2012" xr:uid="{77F1D2B4-F843-4EB2-92C2-D5B698A4DA91}"/>
    <cellStyle name="0.00 150" xfId="2013" xr:uid="{9C3D32A1-7E3E-4C99-BE1C-0B1FFE08EBCA}"/>
    <cellStyle name="0.00 150 2" xfId="2014" xr:uid="{22C94A56-CB52-4443-906E-BFE50E292EF6}"/>
    <cellStyle name="0.00 151" xfId="2015" xr:uid="{AB3C44B9-CE67-46C6-B8F9-9A17A9929751}"/>
    <cellStyle name="0.00 151 2" xfId="2016" xr:uid="{C6BA5CB9-4165-4F06-8886-44FF022ACBBA}"/>
    <cellStyle name="0.00 152" xfId="2017" xr:uid="{F4DAF27A-8BE9-4471-BAED-2873A40517A5}"/>
    <cellStyle name="0.00 152 2" xfId="2018" xr:uid="{4021B56C-2931-497D-B6D5-09FE46CEDA9C}"/>
    <cellStyle name="0.00 16" xfId="2019" xr:uid="{A3E7246E-560C-4112-8719-53C3204C82A9}"/>
    <cellStyle name="0.00 17" xfId="2020" xr:uid="{789C3811-CC2E-4B6D-AFCD-456A8AF6935F}"/>
    <cellStyle name="0.00 17 2" xfId="2021" xr:uid="{05AB7E93-22DF-44B7-BE3C-DB0CFED90DCA}"/>
    <cellStyle name="0.00 17 3" xfId="2022" xr:uid="{D6894854-13CA-4D75-912A-BB5794B58515}"/>
    <cellStyle name="0.00 17 3 2" xfId="2023" xr:uid="{2CF75364-C607-4C64-9751-1E5E5243DF7C}"/>
    <cellStyle name="0.00 17 4" xfId="2024" xr:uid="{094FFCD9-A3A8-4E43-8236-00B0503AE692}"/>
    <cellStyle name="0.00 17 4 2" xfId="2025" xr:uid="{182A282A-DC49-43A3-A97E-777E6869A568}"/>
    <cellStyle name="0.00 17 5" xfId="2026" xr:uid="{756A571C-B7D1-44BB-AD02-D23DD47D13BB}"/>
    <cellStyle name="0.00 17 6" xfId="2027" xr:uid="{4D460591-73C1-4653-B41F-A9B5EBF5A968}"/>
    <cellStyle name="0.00 17 7" xfId="2028" xr:uid="{A8170439-C2F1-4B99-BBCD-3755200C37A5}"/>
    <cellStyle name="0.00 17 8" xfId="2029" xr:uid="{2D1BC42F-5512-4B07-9A64-1F941D43F5C9}"/>
    <cellStyle name="0.00 18" xfId="2030" xr:uid="{2D1F48B6-5A68-4595-81A8-84767FD09706}"/>
    <cellStyle name="0.00 18 2" xfId="2031" xr:uid="{CD351DB9-E875-459F-A950-C97800B603D2}"/>
    <cellStyle name="0.00 18 3" xfId="2032" xr:uid="{2EFF7C2B-ED72-4774-BED3-A134E8CF7BF3}"/>
    <cellStyle name="0.00 18 3 2" xfId="2033" xr:uid="{66A555A1-7FE2-4A03-B326-6059A427AC3A}"/>
    <cellStyle name="0.00 18 4" xfId="2034" xr:uid="{341B7CB9-3E2C-4B8F-927B-0C1E5990281F}"/>
    <cellStyle name="0.00 18 4 2" xfId="2035" xr:uid="{CD2ECF03-272E-40F2-A6A7-10F9AA18087A}"/>
    <cellStyle name="0.00 18 5" xfId="2036" xr:uid="{D0A73078-8664-4447-92A5-179A131F0A14}"/>
    <cellStyle name="0.00 18 6" xfId="2037" xr:uid="{BD2DC370-1772-4512-AC89-99B39BC7AF68}"/>
    <cellStyle name="0.00 18 7" xfId="2038" xr:uid="{C84FBFDF-1F5C-4710-9D8F-596AE0A7EAF5}"/>
    <cellStyle name="0.00 18 8" xfId="2039" xr:uid="{CC6C3CD2-40EF-49AF-9297-68C85DF7B22F}"/>
    <cellStyle name="0.00 19" xfId="2040" xr:uid="{1FE121C9-CB11-4CA2-95C6-936C97597688}"/>
    <cellStyle name="0.00 19 2" xfId="2041" xr:uid="{AB947635-5ED7-4F8D-B5C8-06A0AD71973D}"/>
    <cellStyle name="0.00 19 3" xfId="2042" xr:uid="{36FDA6AB-85ED-4FC5-8C6E-798870E1A52C}"/>
    <cellStyle name="0.00 19 3 2" xfId="2043" xr:uid="{42855FC7-9343-43AA-BC6B-752B39F75C75}"/>
    <cellStyle name="0.00 19 4" xfId="2044" xr:uid="{E9EC094D-21B1-4109-81DC-138FF3A8AA64}"/>
    <cellStyle name="0.00 19 4 2" xfId="2045" xr:uid="{E3271CAA-BDED-4E5B-8974-812DCE9F2B11}"/>
    <cellStyle name="0.00 19 5" xfId="2046" xr:uid="{23540272-3180-466E-8C6B-198F7C6F70CD}"/>
    <cellStyle name="0.00 19 6" xfId="2047" xr:uid="{37D3425E-990E-496A-99A2-8E02440248A7}"/>
    <cellStyle name="0.00 19 7" xfId="2048" xr:uid="{BE307455-DA44-4604-94A5-24F72FD4C049}"/>
    <cellStyle name="0.00 19 8" xfId="2049" xr:uid="{1F3EBAE6-A261-448F-B65E-C4445656878C}"/>
    <cellStyle name="0.00 2" xfId="2050" xr:uid="{A4B15E11-E804-47B3-A6DC-E12E9BBF8524}"/>
    <cellStyle name="0.00 2 10" xfId="2051" xr:uid="{CDB64782-AAA4-4E34-B27C-CFCB5218B397}"/>
    <cellStyle name="0.00 2 11" xfId="2052" xr:uid="{DD00ECAE-99C8-407D-8B4B-A0EF329C2A9A}"/>
    <cellStyle name="0.00 2 12" xfId="2053" xr:uid="{65F3DB8E-9D3B-4CC7-B6C0-768DE7E36636}"/>
    <cellStyle name="0.00 2 13" xfId="2054" xr:uid="{424A4A94-CF42-4B28-AB92-57F5D97F8D3E}"/>
    <cellStyle name="0.00 2 14" xfId="2055" xr:uid="{E016724F-363D-478F-BB6C-5F95F57611CF}"/>
    <cellStyle name="0.00 2 15" xfId="2056" xr:uid="{22C3561C-D188-4042-995F-B4FC8DDDB27F}"/>
    <cellStyle name="0.00 2 16" xfId="2057" xr:uid="{B12E95F7-DB98-4D94-B729-89786D218DDE}"/>
    <cellStyle name="0.00 2 16 2" xfId="2058" xr:uid="{D2EB95AC-794B-48D9-A7F2-92CF55BE5340}"/>
    <cellStyle name="0.00 2 17" xfId="2059" xr:uid="{20497EAB-9D42-48D2-A345-CD4451F514B6}"/>
    <cellStyle name="0.00 2 17 2" xfId="2060" xr:uid="{883A9573-3D42-4384-93B6-3E3E2380C4CA}"/>
    <cellStyle name="0.00 2 18" xfId="2061" xr:uid="{C87AD225-B188-416E-AE2C-2227B61CDA08}"/>
    <cellStyle name="0.00 2 19" xfId="2062" xr:uid="{E4719CFF-C2A1-414E-885C-B04F04FF2902}"/>
    <cellStyle name="0.00 2 2" xfId="2063" xr:uid="{5C0B2ACF-A420-47C4-A519-5E4C6FB8DD71}"/>
    <cellStyle name="0.00 2 20" xfId="2064" xr:uid="{00D27D97-278A-43C7-A55A-D214108C275A}"/>
    <cellStyle name="0.00 2 21" xfId="2065" xr:uid="{77BE9C00-7CFA-41CE-88ED-2BA8F0813811}"/>
    <cellStyle name="0.00 2 3" xfId="2066" xr:uid="{C9D6E391-83EA-4757-B507-53E4A9E4B446}"/>
    <cellStyle name="0.00 2 4" xfId="2067" xr:uid="{BB24E8B8-2E6C-44E3-8703-42F835A0F94C}"/>
    <cellStyle name="0.00 2 5" xfId="2068" xr:uid="{BD1288F6-4294-4FBB-ACA8-0F99C7E798AD}"/>
    <cellStyle name="0.00 2 6" xfId="2069" xr:uid="{EC68DFBA-1C55-4034-B96C-4F3C73C4ED03}"/>
    <cellStyle name="0.00 2 7" xfId="2070" xr:uid="{F59F23DC-6E29-4002-BC74-2F0962B4ECCE}"/>
    <cellStyle name="0.00 2 8" xfId="2071" xr:uid="{F2FFE924-93AB-4DE6-90A2-7E364DB4EE78}"/>
    <cellStyle name="0.00 2 9" xfId="2072" xr:uid="{EBFF1349-D5DF-4D9A-A009-43EBD0E4E99D}"/>
    <cellStyle name="0.00 20" xfId="2073" xr:uid="{F804F2BE-5B4B-4BA5-960D-1A31BC2F2B8D}"/>
    <cellStyle name="0.00 20 2" xfId="2074" xr:uid="{04119BC2-76DF-4D75-BA16-CCB2003F8C68}"/>
    <cellStyle name="0.00 20 3" xfId="2075" xr:uid="{E708102B-B8D7-4E13-A5BC-478974726F91}"/>
    <cellStyle name="0.00 20 3 2" xfId="2076" xr:uid="{0C059303-C330-4FBA-A2C7-63CBE90D57A7}"/>
    <cellStyle name="0.00 20 4" xfId="2077" xr:uid="{A1A4F2DA-42BA-48F5-A46C-F0172C3F63F1}"/>
    <cellStyle name="0.00 20 4 2" xfId="2078" xr:uid="{0D8B8656-05CD-45D0-9E82-DB0AF50260D8}"/>
    <cellStyle name="0.00 20 5" xfId="2079" xr:uid="{4A236DAD-2A8D-4827-8D6E-07859E3F8B81}"/>
    <cellStyle name="0.00 20 6" xfId="2080" xr:uid="{AEEDCCF0-E7DB-4291-8644-5BB843D67FD4}"/>
    <cellStyle name="0.00 20 7" xfId="2081" xr:uid="{8E0F3405-B3AF-4C2A-9C1B-412626E899D3}"/>
    <cellStyle name="0.00 20 8" xfId="2082" xr:uid="{75FA1A38-807E-4EC0-842B-32A199480A51}"/>
    <cellStyle name="0.00 21" xfId="2083" xr:uid="{FC2018C9-4227-42FC-B6AD-2809D3D65313}"/>
    <cellStyle name="0.00 21 2" xfId="2084" xr:uid="{84A2968C-27CB-4A80-8805-21796EA7D362}"/>
    <cellStyle name="0.00 22" xfId="2085" xr:uid="{C0B4D53D-EC52-4136-8E11-76EA6FC9B416}"/>
    <cellStyle name="0.00 22 2" xfId="2086" xr:uid="{50C958AB-15CC-434F-8EAC-C201CE553E4F}"/>
    <cellStyle name="0.00 23" xfId="2087" xr:uid="{CF72594E-43D0-4FE8-9BED-072542EC5124}"/>
    <cellStyle name="0.00 23 2" xfId="2088" xr:uid="{B7941CA6-707A-4916-9FA7-9E1828ECA4C1}"/>
    <cellStyle name="0.00 24" xfId="2089" xr:uid="{8205F7D6-B1B4-4B46-924D-54529C456F1B}"/>
    <cellStyle name="0.00 24 2" xfId="2090" xr:uid="{2B8AC3EA-5172-4EEF-8250-655DCAA5B0BB}"/>
    <cellStyle name="0.00 25" xfId="2091" xr:uid="{D9F49C50-DDD9-4D27-B95B-07A67AFF4EF0}"/>
    <cellStyle name="0.00 25 2" xfId="2092" xr:uid="{8CCE0053-8980-4858-9CF8-B695EF3ED8BB}"/>
    <cellStyle name="0.00 26" xfId="2093" xr:uid="{22DDB5AC-8252-44FC-B258-4C26FBCA66ED}"/>
    <cellStyle name="0.00 26 2" xfId="2094" xr:uid="{8A4FEACE-1B1D-4C60-9E81-ACDD06E6D7FE}"/>
    <cellStyle name="0.00 27" xfId="2095" xr:uid="{90921912-C344-4171-8A37-DCB972702364}"/>
    <cellStyle name="0.00 27 2" xfId="2096" xr:uid="{F18AF9CB-BB06-4075-A4EF-3C20D5B2FA92}"/>
    <cellStyle name="0.00 28" xfId="2097" xr:uid="{D9D1A01A-B18B-44E2-B9D6-204F2B9305C9}"/>
    <cellStyle name="0.00 28 2" xfId="2098" xr:uid="{9D4DBD28-BB14-44B0-A315-47BCD6F2D391}"/>
    <cellStyle name="0.00 29" xfId="2099" xr:uid="{BCC2413B-5D13-4A14-954B-950A3F8360C3}"/>
    <cellStyle name="0.00 29 2" xfId="2100" xr:uid="{C2FC71DD-2C30-408D-AFB8-0FD752D6128C}"/>
    <cellStyle name="0.00 3" xfId="2101" xr:uid="{E61E71F9-9094-4EBF-AA96-0F8BCC2EF43A}"/>
    <cellStyle name="0.00 3 10" xfId="2102" xr:uid="{824CCA9B-970E-42E0-A1BD-D99727EEEF73}"/>
    <cellStyle name="0.00 3 11" xfId="2103" xr:uid="{C8182EF1-0CF8-4F51-A04B-32940EBB7DBB}"/>
    <cellStyle name="0.00 3 12" xfId="2104" xr:uid="{43BE5C99-E695-45B6-BE16-0A5B3A35C1CD}"/>
    <cellStyle name="0.00 3 13" xfId="2105" xr:uid="{7D28D219-F9B6-4288-8CE9-030FB60D8B5C}"/>
    <cellStyle name="0.00 3 14" xfId="2106" xr:uid="{62B8D4E1-8E33-4DBC-8AC3-6E4543262992}"/>
    <cellStyle name="0.00 3 15" xfId="2107" xr:uid="{3C6ABDB8-B5B4-426A-AAD1-B404EABA4064}"/>
    <cellStyle name="0.00 3 16" xfId="2108" xr:uid="{7E4179FA-DF62-4291-B0D2-C94D069C6709}"/>
    <cellStyle name="0.00 3 17" xfId="2109" xr:uid="{E882727D-8500-4D87-887E-012BD65AFCB8}"/>
    <cellStyle name="0.00 3 18" xfId="2110" xr:uid="{20C0AD01-DD60-4EC8-9A7D-98E7FA830F7C}"/>
    <cellStyle name="0.00 3 19" xfId="2111" xr:uid="{F0046B1A-53C6-4416-A8D3-A036AB902D30}"/>
    <cellStyle name="0.00 3 2" xfId="2112" xr:uid="{E1A5B593-6BC7-41D3-AB68-73A2F6B30C3F}"/>
    <cellStyle name="0.00 3 20" xfId="2113" xr:uid="{00FA3C33-9882-46D5-B692-7C84FB5CCD34}"/>
    <cellStyle name="0.00 3 21" xfId="2114" xr:uid="{1AFEFEA7-B20F-4769-AAA6-E686F6C33CC3}"/>
    <cellStyle name="0.00 3 3" xfId="2115" xr:uid="{FD993AD0-8CE2-4428-BF36-982A3C205092}"/>
    <cellStyle name="0.00 3 4" xfId="2116" xr:uid="{E5B13BE1-C4A2-4582-A533-A48786579325}"/>
    <cellStyle name="0.00 3 5" xfId="2117" xr:uid="{E87E09D4-1696-4DDB-8679-CF2A0DBE0CB2}"/>
    <cellStyle name="0.00 3 6" xfId="2118" xr:uid="{6A941786-5E20-4BD3-994B-2E3556F8CFA2}"/>
    <cellStyle name="0.00 3 7" xfId="2119" xr:uid="{E0F8BAA5-BD94-4DF3-AAC9-9528EB7810F2}"/>
    <cellStyle name="0.00 3 8" xfId="2120" xr:uid="{008C7E80-EF3E-4B34-A42A-C5C0AD55EB8B}"/>
    <cellStyle name="0.00 3 9" xfId="2121" xr:uid="{F7B62C63-E403-456E-9B6E-462644D0B2FD}"/>
    <cellStyle name="0.00 30" xfId="2122" xr:uid="{68D8420D-9979-48B9-B1EB-0808EA07A5EB}"/>
    <cellStyle name="0.00 30 2" xfId="2123" xr:uid="{B8F06DC8-DE91-41DC-812D-915F7AC55380}"/>
    <cellStyle name="0.00 31" xfId="2124" xr:uid="{3C6AE909-DEF0-4FDE-BB60-5AE381F97BC5}"/>
    <cellStyle name="0.00 31 2" xfId="2125" xr:uid="{03C441D1-4421-4231-A164-F7F77AB37E91}"/>
    <cellStyle name="0.00 32" xfId="2126" xr:uid="{EA6982CC-FE50-4617-997B-CFED6DB2B8D9}"/>
    <cellStyle name="0.00 32 2" xfId="2127" xr:uid="{D98352C8-D288-445A-8F7B-97A2983ACC87}"/>
    <cellStyle name="0.00 33" xfId="2128" xr:uid="{4A906652-6B0C-49E0-A717-FEBE4517C48C}"/>
    <cellStyle name="0.00 33 2" xfId="2129" xr:uid="{C8BF19B6-7796-4CE5-AB39-977829C9231D}"/>
    <cellStyle name="0.00 34" xfId="2130" xr:uid="{3F37F6E8-C5BD-45F9-A506-54400737043A}"/>
    <cellStyle name="0.00 34 2" xfId="2131" xr:uid="{A551C39B-3BA7-483E-9CA1-A49A8FECA3BB}"/>
    <cellStyle name="0.00 35" xfId="2132" xr:uid="{44566F10-8DE4-4E60-9222-552BA1FCD5C5}"/>
    <cellStyle name="0.00 35 2" xfId="2133" xr:uid="{AF852D79-D2D0-45ED-BA7F-67BAC18F5609}"/>
    <cellStyle name="0.00 36" xfId="2134" xr:uid="{7613FA04-F59E-40A1-8C55-8337D8FA64D6}"/>
    <cellStyle name="0.00 36 2" xfId="2135" xr:uid="{5201AC3A-9D9B-40D2-8D8F-F1857FFF2DD4}"/>
    <cellStyle name="0.00 37" xfId="2136" xr:uid="{4976E502-1248-47E4-8072-7EB168F82C17}"/>
    <cellStyle name="0.00 37 2" xfId="2137" xr:uid="{A70F346E-72D1-4E94-ABD0-02D403BC57FB}"/>
    <cellStyle name="0.00 38" xfId="2138" xr:uid="{D17EA8D7-1A79-426E-9E71-B6C4D0BC24BD}"/>
    <cellStyle name="0.00 38 2" xfId="2139" xr:uid="{1D0645E7-4692-458E-BF25-9B9F39453EBE}"/>
    <cellStyle name="0.00 39" xfId="2140" xr:uid="{545587C5-17F6-4096-B5F8-3CF16FCCD88D}"/>
    <cellStyle name="0.00 39 2" xfId="2141" xr:uid="{135C8665-4DB9-4BB2-AE0A-E8E6170F909B}"/>
    <cellStyle name="0.00 4" xfId="2142" xr:uid="{56F12A5A-EA68-432E-8155-9B4180703A49}"/>
    <cellStyle name="0.00 4 10" xfId="2143" xr:uid="{C553D5E6-C9FC-410D-A378-6CE8F7E1CA95}"/>
    <cellStyle name="0.00 4 11" xfId="2144" xr:uid="{635C689E-9557-4173-8AB1-C17F39813450}"/>
    <cellStyle name="0.00 4 12" xfId="2145" xr:uid="{A578A959-D0EA-46EE-8877-6E48164118E3}"/>
    <cellStyle name="0.00 4 13" xfId="2146" xr:uid="{34D7CF7D-58FD-4675-960A-B9644B7B11B9}"/>
    <cellStyle name="0.00 4 14" xfId="2147" xr:uid="{3D1E962B-97E7-4335-B664-E0FA6A32DC87}"/>
    <cellStyle name="0.00 4 15" xfId="2148" xr:uid="{7F21D8DC-B327-4733-B037-825EBE069BAB}"/>
    <cellStyle name="0.00 4 16" xfId="2149" xr:uid="{93DD6B88-34E7-4B53-AD58-9F4BD7A93B15}"/>
    <cellStyle name="0.00 4 17" xfId="2150" xr:uid="{33188CC5-72B7-4303-9BD8-57586C1D691B}"/>
    <cellStyle name="0.00 4 18" xfId="2151" xr:uid="{0A502899-00D1-43AF-AEE0-2DA657ACE53F}"/>
    <cellStyle name="0.00 4 19" xfId="2152" xr:uid="{24B5E0A0-FE5B-4A0F-AEF6-B52E2F341313}"/>
    <cellStyle name="0.00 4 2" xfId="2153" xr:uid="{D2C8F2AD-97D9-4873-83E9-BB182777E51A}"/>
    <cellStyle name="0.00 4 20" xfId="2154" xr:uid="{C15AC8DD-114C-416D-B711-E27342B35284}"/>
    <cellStyle name="0.00 4 21" xfId="2155" xr:uid="{B78579A1-2B2B-4C14-8168-E210D3F60BF9}"/>
    <cellStyle name="0.00 4 3" xfId="2156" xr:uid="{ED52E246-81D0-4F1A-B73B-3DB9AF154C1B}"/>
    <cellStyle name="0.00 4 4" xfId="2157" xr:uid="{A805CBD1-47F6-4F49-8EAE-7328EB47A56A}"/>
    <cellStyle name="0.00 4 5" xfId="2158" xr:uid="{DE1A338F-6FD7-47A8-ABAD-EF97175DD192}"/>
    <cellStyle name="0.00 4 6" xfId="2159" xr:uid="{307B6432-7274-42E0-AAA3-EB611DB18386}"/>
    <cellStyle name="0.00 4 7" xfId="2160" xr:uid="{9117298C-D20F-453E-8956-83F41CECD661}"/>
    <cellStyle name="0.00 4 8" xfId="2161" xr:uid="{012FBCCC-5AF5-417A-8542-1D334E3DA7E9}"/>
    <cellStyle name="0.00 4 9" xfId="2162" xr:uid="{C21FE80F-145E-48CE-AA04-F7DE616D330A}"/>
    <cellStyle name="0.00 40" xfId="2163" xr:uid="{C3E753DF-FB69-48A2-86DD-0174BB6D4EC4}"/>
    <cellStyle name="0.00 40 2" xfId="2164" xr:uid="{289D1B2C-7E43-4419-8AD6-A27BE68BD534}"/>
    <cellStyle name="0.00 41" xfId="2165" xr:uid="{67F3B6DD-0884-4569-848A-74CF63295F49}"/>
    <cellStyle name="0.00 41 2" xfId="2166" xr:uid="{9A95B25B-7502-4AB1-A0D8-887871427971}"/>
    <cellStyle name="0.00 42" xfId="2167" xr:uid="{6BC10893-F6EB-4C2B-9261-383B9A7051E1}"/>
    <cellStyle name="0.00 42 2" xfId="2168" xr:uid="{06F1EE3D-B822-4EC8-BAFB-5527F78E9861}"/>
    <cellStyle name="0.00 43" xfId="2169" xr:uid="{10C6019A-8701-411F-AFCB-3FFBA9E4DFA0}"/>
    <cellStyle name="0.00 43 2" xfId="2170" xr:uid="{1B08ED9A-85E2-4DD6-83F1-34B0AEDCC00B}"/>
    <cellStyle name="0.00 44" xfId="2171" xr:uid="{CC8AD4C5-7F04-4A0E-A3D9-253B61759C51}"/>
    <cellStyle name="0.00 44 2" xfId="2172" xr:uid="{6B5D6FBD-A956-4637-9C3C-141066BC984D}"/>
    <cellStyle name="0.00 45" xfId="2173" xr:uid="{3B5C05C1-4FB3-4588-ACB1-E913BB456DA6}"/>
    <cellStyle name="0.00 45 2" xfId="2174" xr:uid="{68B95979-9F37-4CC8-89A9-A403FBE5CB41}"/>
    <cellStyle name="0.00 46" xfId="2175" xr:uid="{AB576463-B5C9-4E35-89AD-32709A53BA4D}"/>
    <cellStyle name="0.00 46 2" xfId="2176" xr:uid="{5E7C4681-37BE-4F89-9D2D-CE406BE82585}"/>
    <cellStyle name="0.00 47" xfId="2177" xr:uid="{48348152-6507-49B1-B4DE-3050083EBAB6}"/>
    <cellStyle name="0.00 47 2" xfId="2178" xr:uid="{0890254B-0DF4-4027-AA89-7F61B1E37B30}"/>
    <cellStyle name="0.00 48" xfId="2179" xr:uid="{ABF3EAD2-EDC0-42EE-8D7D-8E29BAAF5752}"/>
    <cellStyle name="0.00 48 2" xfId="2180" xr:uid="{FE1C42DE-38E8-458B-A921-D813E45D4457}"/>
    <cellStyle name="0.00 49" xfId="2181" xr:uid="{2BD157BC-1C05-4488-AC05-E2B67C50F0A4}"/>
    <cellStyle name="0.00 49 2" xfId="2182" xr:uid="{B3DA58C3-5241-4750-AC64-9B91CFCEDD58}"/>
    <cellStyle name="0.00 5" xfId="2183" xr:uid="{DC42947E-6817-40D8-A7ED-3F66DFF3CA68}"/>
    <cellStyle name="0.00 50" xfId="2184" xr:uid="{0C5CF1CD-BA8B-4B8D-BF6C-3B3C113A916C}"/>
    <cellStyle name="0.00 50 2" xfId="2185" xr:uid="{55AF6A8A-85EB-4768-9BC1-C29C74E775FF}"/>
    <cellStyle name="0.00 51" xfId="2186" xr:uid="{EE000FCC-CDA4-406D-90EC-8D38CEBE1617}"/>
    <cellStyle name="0.00 51 2" xfId="2187" xr:uid="{63B694FA-2313-4078-A988-D2BE7CCA4B20}"/>
    <cellStyle name="0.00 52" xfId="2188" xr:uid="{B90112E2-B3B9-464B-9A5D-540DEFFAC4E8}"/>
    <cellStyle name="0.00 52 2" xfId="2189" xr:uid="{C57B3478-D89A-44CB-BB78-044100BB498C}"/>
    <cellStyle name="0.00 53" xfId="2190" xr:uid="{A68FE50A-AFC7-4FA5-ACAD-CEF2CE06EE85}"/>
    <cellStyle name="0.00 53 2" xfId="2191" xr:uid="{4CD01161-2FA2-4D1A-ABB2-B49B0FD9D4C1}"/>
    <cellStyle name="0.00 54" xfId="2192" xr:uid="{7D409230-52FE-47FB-B4F1-D33AB2A82462}"/>
    <cellStyle name="0.00 54 2" xfId="2193" xr:uid="{D3029195-96AD-4767-9004-8EB0CE44F959}"/>
    <cellStyle name="0.00 55" xfId="2194" xr:uid="{2570732C-B012-45E2-BD2C-A31268BAD2C4}"/>
    <cellStyle name="0.00 55 2" xfId="2195" xr:uid="{6B2C605B-3CAC-4B4C-AF6C-1FD5C39C2643}"/>
    <cellStyle name="0.00 56" xfId="2196" xr:uid="{18A41CF3-0DF8-4DDD-A88B-DA8724D297A4}"/>
    <cellStyle name="0.00 56 2" xfId="2197" xr:uid="{53BBF457-05CD-4FB7-8226-CD09CD6BD6C2}"/>
    <cellStyle name="0.00 57" xfId="2198" xr:uid="{ECE0D4ED-AF94-45C4-87A4-8B232184EA6A}"/>
    <cellStyle name="0.00 57 2" xfId="2199" xr:uid="{B797A5EA-FCF5-46AF-8C4B-D42B84FA328C}"/>
    <cellStyle name="0.00 58" xfId="2200" xr:uid="{4BD46A7C-F418-450C-83CA-7AE043716D5E}"/>
    <cellStyle name="0.00 58 2" xfId="2201" xr:uid="{632B5E32-61A0-4ED5-A7F6-DAA201E4F069}"/>
    <cellStyle name="0.00 59" xfId="2202" xr:uid="{DBDA60C9-62F1-4BA0-8757-42F15098C1F9}"/>
    <cellStyle name="0.00 59 2" xfId="2203" xr:uid="{D2E9835A-2872-4CC1-8914-2540318015A6}"/>
    <cellStyle name="0.00 6" xfId="2204" xr:uid="{A88B77F8-420D-4219-91DF-C75EC6B7FBC0}"/>
    <cellStyle name="0.00 60" xfId="2205" xr:uid="{83227D0F-B001-4643-BD62-5D043D4131E9}"/>
    <cellStyle name="0.00 60 2" xfId="2206" xr:uid="{09A0AF6D-9378-43AF-BE04-C89745A62476}"/>
    <cellStyle name="0.00 61" xfId="2207" xr:uid="{32F98044-D25D-4839-AEE9-2C43FEF81588}"/>
    <cellStyle name="0.00 61 2" xfId="2208" xr:uid="{13D367D3-51F1-406C-9CAC-BB12EF7D8882}"/>
    <cellStyle name="0.00 62" xfId="2209" xr:uid="{4B3E2037-395A-4D96-9DEF-86DE6B0FEF28}"/>
    <cellStyle name="0.00 62 2" xfId="2210" xr:uid="{B97B01C0-9F75-4386-9C37-FF9B794BDF88}"/>
    <cellStyle name="0.00 63" xfId="2211" xr:uid="{70ED84FC-E768-4677-A0CE-4B3B989E9A67}"/>
    <cellStyle name="0.00 63 2" xfId="2212" xr:uid="{9D146C0D-6ED2-4A67-BEB5-C8BEDCB181F1}"/>
    <cellStyle name="0.00 64" xfId="2213" xr:uid="{093B479F-BC59-42DA-A20C-67E0FED23D8B}"/>
    <cellStyle name="0.00 64 2" xfId="2214" xr:uid="{303D1290-625B-4D79-8629-9D0BFE445E0D}"/>
    <cellStyle name="0.00 65" xfId="2215" xr:uid="{91D8B520-D65F-48E6-A2E9-D835D76E8963}"/>
    <cellStyle name="0.00 65 2" xfId="2216" xr:uid="{C90AA1B6-9992-419B-9B03-8A94383444C8}"/>
    <cellStyle name="0.00 66" xfId="2217" xr:uid="{CCE6F077-D9ED-41BE-AC71-34E760C33C0F}"/>
    <cellStyle name="0.00 66 2" xfId="2218" xr:uid="{3DA11AC0-5B7C-4BA4-A39E-EC0C9721C28D}"/>
    <cellStyle name="0.00 67" xfId="2219" xr:uid="{8622DB23-163C-485A-B5CB-3F804740AB5D}"/>
    <cellStyle name="0.00 67 2" xfId="2220" xr:uid="{6C838F66-9121-4AFD-B7D7-23EDC4FC6A08}"/>
    <cellStyle name="0.00 68" xfId="2221" xr:uid="{2535CA02-CED3-413D-ACDA-457427CA3137}"/>
    <cellStyle name="0.00 68 2" xfId="2222" xr:uid="{AA556EA0-2E36-40BB-84CC-68E0D37F9CF9}"/>
    <cellStyle name="0.00 69" xfId="2223" xr:uid="{CE3C8A4A-CE33-4C97-A37B-1C0AE9AF5BE4}"/>
    <cellStyle name="0.00 69 2" xfId="2224" xr:uid="{8D8247C8-80D6-4FB2-8843-920AB27C1FAE}"/>
    <cellStyle name="0.00 7" xfId="2225" xr:uid="{8ECB32B9-907C-4FB4-9BAC-73F108C006FA}"/>
    <cellStyle name="0.00 70" xfId="2226" xr:uid="{F51E370B-5AD4-4ECA-9C38-FB39CBA5FB87}"/>
    <cellStyle name="0.00 70 2" xfId="2227" xr:uid="{3078429A-6C58-42B0-AF3E-09679A151010}"/>
    <cellStyle name="0.00 71" xfId="2228" xr:uid="{BBC54AB2-2E08-4BF0-9EF3-9BF1419CB6FD}"/>
    <cellStyle name="0.00 71 2" xfId="2229" xr:uid="{900C7686-2018-4690-A403-983012BFFDE7}"/>
    <cellStyle name="0.00 72" xfId="2230" xr:uid="{7912B4A9-08AC-41A5-9079-C72331003549}"/>
    <cellStyle name="0.00 72 2" xfId="2231" xr:uid="{362A5671-D142-441F-A85D-D98BDAC566EC}"/>
    <cellStyle name="0.00 73" xfId="2232" xr:uid="{DF0F0632-ED7C-4251-A455-6C59FF861F16}"/>
    <cellStyle name="0.00 73 2" xfId="2233" xr:uid="{DA50A1EC-77E7-47E6-97CA-84C2AB1F9883}"/>
    <cellStyle name="0.00 74" xfId="2234" xr:uid="{10672C7C-1F5E-4017-8013-DBE3BA1409FE}"/>
    <cellStyle name="0.00 74 2" xfId="2235" xr:uid="{64F553BB-756D-4D78-A873-53C0BBA9378E}"/>
    <cellStyle name="0.00 75" xfId="2236" xr:uid="{5AD85319-FEA8-40C0-9CB3-829F4F95AA9C}"/>
    <cellStyle name="0.00 75 2" xfId="2237" xr:uid="{FB68C2D2-9890-4C68-8631-DA887319FBAA}"/>
    <cellStyle name="0.00 76" xfId="2238" xr:uid="{2C864AE9-CCCB-4DFF-A295-706C3B777A18}"/>
    <cellStyle name="0.00 76 2" xfId="2239" xr:uid="{009196CD-CE24-42FA-A38C-841D9150DEA1}"/>
    <cellStyle name="0.00 77" xfId="2240" xr:uid="{3C2933E7-DB38-4EC4-8DBC-6DB931181B2A}"/>
    <cellStyle name="0.00 77 2" xfId="2241" xr:uid="{856D0554-BBF3-4962-960F-C7A054FDA2CF}"/>
    <cellStyle name="0.00 78" xfId="2242" xr:uid="{0639DA6E-B2B6-4AFA-91B6-64FE4F0FE310}"/>
    <cellStyle name="0.00 78 2" xfId="2243" xr:uid="{7C5A9FB2-CA1C-44B1-B75E-BC96E81DE0AA}"/>
    <cellStyle name="0.00 79" xfId="2244" xr:uid="{F53C73A0-2C7F-4E2B-9EA7-C967CE3A9108}"/>
    <cellStyle name="0.00 79 2" xfId="2245" xr:uid="{687633BE-46E6-4143-A8B4-FCA69A207B36}"/>
    <cellStyle name="0.00 8" xfId="2246" xr:uid="{6FED22D7-3E4A-4CDE-99DA-C6AAC8B090C0}"/>
    <cellStyle name="0.00 80" xfId="2247" xr:uid="{E15B336E-F0D7-4144-9935-9EC845232737}"/>
    <cellStyle name="0.00 80 2" xfId="2248" xr:uid="{19EE0FDA-908D-4614-A337-0BE1C5838980}"/>
    <cellStyle name="0.00 81" xfId="2249" xr:uid="{802FBD84-1844-4B64-A8EA-9033CE109E8D}"/>
    <cellStyle name="0.00 81 2" xfId="2250" xr:uid="{963EFBB4-3026-462F-865C-E371E9072903}"/>
    <cellStyle name="0.00 82" xfId="2251" xr:uid="{2C2421A9-6E6F-4A98-9AF0-3CFFEFEED0EA}"/>
    <cellStyle name="0.00 82 2" xfId="2252" xr:uid="{60CD22EA-C49C-4D82-BB23-A830DFBCF384}"/>
    <cellStyle name="0.00 83" xfId="2253" xr:uid="{88B2A3F7-4DF0-429D-B981-D93558FA2A4B}"/>
    <cellStyle name="0.00 83 2" xfId="2254" xr:uid="{3A95F305-975B-46DD-B52F-BBAC486CED64}"/>
    <cellStyle name="0.00 84" xfId="2255" xr:uid="{E094185F-FCF6-47F1-8453-938A0C3A4D73}"/>
    <cellStyle name="0.00 84 2" xfId="2256" xr:uid="{0C0B5516-5704-4994-A273-B6CAA9117E76}"/>
    <cellStyle name="0.00 85" xfId="2257" xr:uid="{99288BF8-DD1E-49F7-AD69-C2EA8E54182E}"/>
    <cellStyle name="0.00 85 2" xfId="2258" xr:uid="{44E050E3-B8F7-4962-8BD9-452E10780D0E}"/>
    <cellStyle name="0.00 86" xfId="2259" xr:uid="{C1BC6EE7-740C-4FF6-83CD-44DA11FC7DC8}"/>
    <cellStyle name="0.00 86 2" xfId="2260" xr:uid="{B3B6C155-82E4-4F25-A06B-5A22A8D45AD9}"/>
    <cellStyle name="0.00 87" xfId="2261" xr:uid="{B7124A52-97C1-4548-8351-9B3D8B637873}"/>
    <cellStyle name="0.00 87 2" xfId="2262" xr:uid="{DC846C9B-4C80-4FBB-81D2-679F98BFC13A}"/>
    <cellStyle name="0.00 88" xfId="2263" xr:uid="{21858902-8026-4242-9F07-320C18E95935}"/>
    <cellStyle name="0.00 88 2" xfId="2264" xr:uid="{7BE78999-A3F2-496D-A80B-DF0A7A98AF52}"/>
    <cellStyle name="0.00 89" xfId="2265" xr:uid="{4B60E916-98AB-48DE-9632-039CF9E88E6A}"/>
    <cellStyle name="0.00 89 2" xfId="2266" xr:uid="{0B65ACA0-A4A7-4DE2-A5C5-A7436FC14E23}"/>
    <cellStyle name="0.00 9" xfId="2267" xr:uid="{5073C669-5903-42B9-AA60-DBAFE1C23BA4}"/>
    <cellStyle name="0.00 90" xfId="2268" xr:uid="{A45CFF07-672C-4FBA-94D3-C254D09B3672}"/>
    <cellStyle name="0.00 90 2" xfId="2269" xr:uid="{1F7C1F9F-0821-4BB1-9953-10490696B0B5}"/>
    <cellStyle name="0.00 91" xfId="2270" xr:uid="{9CBB14C3-3FAB-4F3E-839B-F85C2A8FBE20}"/>
    <cellStyle name="0.00 91 2" xfId="2271" xr:uid="{291105DF-89FA-4595-9801-423C450755F7}"/>
    <cellStyle name="0.00 92" xfId="2272" xr:uid="{3CF751F9-2723-4CAC-92B6-FC4C176734FE}"/>
    <cellStyle name="0.00 92 2" xfId="2273" xr:uid="{3FBACCC4-859E-4111-89C2-3BE005C75B5D}"/>
    <cellStyle name="0.00 93" xfId="2274" xr:uid="{C78A5F37-3D1E-40F3-9BFD-1838E226DFA2}"/>
    <cellStyle name="0.00 93 2" xfId="2275" xr:uid="{CD356D76-F7CD-46EA-822F-A9E0FB48266D}"/>
    <cellStyle name="0.00 94" xfId="2276" xr:uid="{02371BC6-3886-41B3-A295-42EE07DBD101}"/>
    <cellStyle name="0.00 94 2" xfId="2277" xr:uid="{5CDEC3A7-BE24-4855-996E-54A50BC2FAA8}"/>
    <cellStyle name="0.00 95" xfId="2278" xr:uid="{3B590E11-6B68-4A44-9369-99B40701FA9B}"/>
    <cellStyle name="0.00 95 2" xfId="2279" xr:uid="{881FAF91-C094-4051-8240-D4ACC1EF2478}"/>
    <cellStyle name="0.00 96" xfId="2280" xr:uid="{96E67441-852F-402B-BCCE-77EA3D603E56}"/>
    <cellStyle name="0.00 96 2" xfId="2281" xr:uid="{ADBD85A1-4C29-4744-B644-DAA56654D5AA}"/>
    <cellStyle name="0.00 97" xfId="2282" xr:uid="{2C3BA9F3-885F-4F56-B590-DD82EB135A55}"/>
    <cellStyle name="0.00 97 2" xfId="2283" xr:uid="{4EB24B66-24B9-4481-B6E2-C379E5CCCB34}"/>
    <cellStyle name="0.00 98" xfId="2284" xr:uid="{A138CB8D-0A2B-43FE-949A-D293B2F9C67F}"/>
    <cellStyle name="0.00 98 2" xfId="2285" xr:uid="{1DFC7E6B-4EB7-476F-B860-7C3F70BBC840}"/>
    <cellStyle name="0.00 99" xfId="2286" xr:uid="{FCB7F032-78E0-4F99-85B7-FB40F64C5A04}"/>
    <cellStyle name="0.00 99 2" xfId="2287" xr:uid="{016AF22B-8C6F-4FF5-981B-BA44698319AC}"/>
    <cellStyle name="0.00 indent" xfId="2288" xr:uid="{C61A4646-D705-4DAA-8E2B-3355AFCEBF07}"/>
    <cellStyle name="0.00 indent 10" xfId="2289" xr:uid="{105F332E-C24C-4B6A-9DD5-C3449C8B3779}"/>
    <cellStyle name="0.00 indent 10 2" xfId="2290" xr:uid="{D25BD6F5-C154-49D2-B315-08F4D7F1B8ED}"/>
    <cellStyle name="0.00 indent 100" xfId="2291" xr:uid="{16A6A879-7251-445E-A51E-66C5F1DD35A2}"/>
    <cellStyle name="0.00 indent 100 2" xfId="2292" xr:uid="{B7F479AF-6E68-4FFE-96D1-CD5BD1E841D8}"/>
    <cellStyle name="0.00 indent 101" xfId="2293" xr:uid="{60420F85-9867-40BE-956D-BF9E57049C8A}"/>
    <cellStyle name="0.00 indent 101 2" xfId="2294" xr:uid="{89E220A9-CA5A-4575-AA34-A39E3F1E0320}"/>
    <cellStyle name="0.00 indent 102" xfId="2295" xr:uid="{ED843BDE-1726-45F3-B212-C7E2D089F2EC}"/>
    <cellStyle name="0.00 indent 102 2" xfId="2296" xr:uid="{478D1479-BEF6-4EC5-90B7-7640B20FCFB2}"/>
    <cellStyle name="0.00 indent 103" xfId="2297" xr:uid="{B571E4B5-97A5-4BB0-94AB-9E8D51B0A8C4}"/>
    <cellStyle name="0.00 indent 103 2" xfId="2298" xr:uid="{A7E58AE4-8402-4774-8653-BD193781C012}"/>
    <cellStyle name="0.00 indent 104" xfId="2299" xr:uid="{83887FF1-7BBB-4808-8E97-1383D0F2BCB2}"/>
    <cellStyle name="0.00 indent 104 2" xfId="2300" xr:uid="{7E439914-E0E9-4576-A215-5B2E0D4076C9}"/>
    <cellStyle name="0.00 indent 105" xfId="2301" xr:uid="{A16F0291-7FF9-4B0A-8797-9619437EE90A}"/>
    <cellStyle name="0.00 indent 105 2" xfId="2302" xr:uid="{879D3716-3855-459C-AAB6-6B1E78CEC208}"/>
    <cellStyle name="0.00 indent 106" xfId="2303" xr:uid="{751BFC98-EE90-40E6-ACED-60DCF0B360CE}"/>
    <cellStyle name="0.00 indent 106 2" xfId="2304" xr:uid="{19211E3B-09B8-44DF-8672-6CD66AADDBAD}"/>
    <cellStyle name="0.00 indent 107" xfId="2305" xr:uid="{AFE9F913-CC41-46B7-8BE4-1819E04AF2FA}"/>
    <cellStyle name="0.00 indent 107 2" xfId="2306" xr:uid="{9F349B5B-ED1E-453D-A392-066278FEE146}"/>
    <cellStyle name="0.00 indent 108" xfId="2307" xr:uid="{90E4EF37-AE43-490F-BE91-7A8C63793E04}"/>
    <cellStyle name="0.00 indent 108 2" xfId="2308" xr:uid="{FDE94F27-1503-460E-9CC1-A3FB224AA40C}"/>
    <cellStyle name="0.00 indent 109" xfId="2309" xr:uid="{0E4ABC0F-1D2A-40DC-BA60-4DE5C2036FEB}"/>
    <cellStyle name="0.00 indent 109 2" xfId="2310" xr:uid="{ADB4B7D6-84D3-47C6-A5CA-E76699D1F87C}"/>
    <cellStyle name="0.00 indent 11" xfId="2311" xr:uid="{A4DC77FF-BCB4-40F0-B5F0-C3878649DCD2}"/>
    <cellStyle name="0.00 indent 11 2" xfId="2312" xr:uid="{5889B268-3054-4087-B49B-8DF14171A0DD}"/>
    <cellStyle name="0.00 indent 110" xfId="2313" xr:uid="{E2AF476D-F367-4F6F-BE26-CA7225EFCEDC}"/>
    <cellStyle name="0.00 indent 110 2" xfId="2314" xr:uid="{A4CA7FC4-C958-4723-8409-B9B70153ACA4}"/>
    <cellStyle name="0.00 indent 111" xfId="2315" xr:uid="{E061738D-F585-428B-9B6A-C3AD4B725DF9}"/>
    <cellStyle name="0.00 indent 111 2" xfId="2316" xr:uid="{11ABADF1-79C6-4FFC-AD88-F59A59DCC1F8}"/>
    <cellStyle name="0.00 indent 112" xfId="2317" xr:uid="{0849C63B-1EB7-4195-9807-E5631D232AA8}"/>
    <cellStyle name="0.00 indent 112 2" xfId="2318" xr:uid="{7D6385D2-5A88-4DFF-85D9-434D78623420}"/>
    <cellStyle name="0.00 indent 113" xfId="2319" xr:uid="{54B14028-7A0D-4529-AC54-6BF4D35A16CD}"/>
    <cellStyle name="0.00 indent 113 2" xfId="2320" xr:uid="{665709D6-47E0-4995-8895-6DB2D490362D}"/>
    <cellStyle name="0.00 indent 114" xfId="2321" xr:uid="{A4928FEC-6A4D-4005-85AC-C3105D8C455C}"/>
    <cellStyle name="0.00 indent 114 2" xfId="2322" xr:uid="{A6F9AC1B-E5CA-480E-B237-484F7C22695B}"/>
    <cellStyle name="0.00 indent 115" xfId="2323" xr:uid="{1CBC33CC-34E6-4BD7-BBC3-DD9AE338689F}"/>
    <cellStyle name="0.00 indent 115 2" xfId="2324" xr:uid="{8B4055F3-8432-4966-B216-F8768484C055}"/>
    <cellStyle name="0.00 indent 116" xfId="2325" xr:uid="{3A8A2247-4BBA-4045-9006-06FB3F557491}"/>
    <cellStyle name="0.00 indent 116 2" xfId="2326" xr:uid="{715C2AB3-0E21-45DB-96FB-F819E5B51904}"/>
    <cellStyle name="0.00 indent 117" xfId="2327" xr:uid="{9483EEF9-B2FB-43FC-9873-8B8F957B110E}"/>
    <cellStyle name="0.00 indent 117 2" xfId="2328" xr:uid="{224F099D-1B76-45F1-B1C1-ECE2C676BD13}"/>
    <cellStyle name="0.00 indent 118" xfId="2329" xr:uid="{127256E5-B602-459E-A6D6-5B875B2F9918}"/>
    <cellStyle name="0.00 indent 118 2" xfId="2330" xr:uid="{4F069DCA-F4B2-43C1-8784-0D32AE996453}"/>
    <cellStyle name="0.00 indent 119" xfId="2331" xr:uid="{0948395E-0C5B-45A2-A722-DE7AE2E17499}"/>
    <cellStyle name="0.00 indent 119 2" xfId="2332" xr:uid="{8083DC31-0996-4D2F-8455-CA26807CF8B7}"/>
    <cellStyle name="0.00 indent 12" xfId="2333" xr:uid="{BDABB2A1-6605-4D0B-965A-6A1A3533E84D}"/>
    <cellStyle name="0.00 indent 12 2" xfId="2334" xr:uid="{4A69FDB2-AE0E-4117-86B3-82C609D39C6A}"/>
    <cellStyle name="0.00 indent 120" xfId="2335" xr:uid="{45C37118-4111-4EA4-998C-842C670179D0}"/>
    <cellStyle name="0.00 indent 120 2" xfId="2336" xr:uid="{083C4356-5071-4EFD-B513-E58A79E253A1}"/>
    <cellStyle name="0.00 indent 121" xfId="2337" xr:uid="{DA47E76A-5C97-4022-9C8D-B3462CC36F06}"/>
    <cellStyle name="0.00 indent 121 2" xfId="2338" xr:uid="{A77B2C77-4F01-4446-A4B5-A24FD5F9FFFD}"/>
    <cellStyle name="0.00 indent 122" xfId="2339" xr:uid="{15E38EBD-466F-4590-9296-8D545C7DF19D}"/>
    <cellStyle name="0.00 indent 122 2" xfId="2340" xr:uid="{E78EBE9F-A80E-49E1-A0E9-6D230CC05BC6}"/>
    <cellStyle name="0.00 indent 123" xfId="2341" xr:uid="{D34AE9A2-FBC0-4978-B502-CE2E237A5818}"/>
    <cellStyle name="0.00 indent 123 2" xfId="2342" xr:uid="{AC4A7ED8-B65E-42DA-9037-72B45CF17E14}"/>
    <cellStyle name="0.00 indent 124" xfId="2343" xr:uid="{C7498EAA-7593-4C4A-8E13-C8A9078B0180}"/>
    <cellStyle name="0.00 indent 124 2" xfId="2344" xr:uid="{A7AE1412-F3BA-4233-9877-7891D08831B6}"/>
    <cellStyle name="0.00 indent 125" xfId="2345" xr:uid="{D23B5204-DB95-414D-B4D8-001846C19801}"/>
    <cellStyle name="0.00 indent 125 2" xfId="2346" xr:uid="{E786FDE1-9A75-4F4E-9A98-163DB4DC643B}"/>
    <cellStyle name="0.00 indent 126" xfId="2347" xr:uid="{E76F9935-865E-4999-B155-48114A2ECD9E}"/>
    <cellStyle name="0.00 indent 126 2" xfId="2348" xr:uid="{6DCB478F-9162-4499-88A1-1FF8480A381A}"/>
    <cellStyle name="0.00 indent 127" xfId="2349" xr:uid="{46ECA297-386D-456A-AA9E-EB2F59BE7B83}"/>
    <cellStyle name="0.00 indent 127 2" xfId="2350" xr:uid="{72AA29B6-CB17-43DE-98B1-1D8C4322149D}"/>
    <cellStyle name="0.00 indent 128" xfId="2351" xr:uid="{DC63DA44-2ED9-42D4-A35F-305557D00A4B}"/>
    <cellStyle name="0.00 indent 128 2" xfId="2352" xr:uid="{FF8A8592-D303-4C4E-814C-B5C8DB32F8E6}"/>
    <cellStyle name="0.00 indent 129" xfId="2353" xr:uid="{094CE4A8-0A8D-4A42-A7A2-817428E44038}"/>
    <cellStyle name="0.00 indent 129 2" xfId="2354" xr:uid="{92358626-E827-4345-86E1-8ADCE3A16E38}"/>
    <cellStyle name="0.00 indent 13" xfId="2355" xr:uid="{CDC9C101-B082-4A71-B7F3-EEFB12FCC1B0}"/>
    <cellStyle name="0.00 indent 13 2" xfId="2356" xr:uid="{3390A54E-F188-42B6-8353-5CA6A1533214}"/>
    <cellStyle name="0.00 indent 130" xfId="2357" xr:uid="{94C89172-ED4E-434B-83EC-60D2B20C8419}"/>
    <cellStyle name="0.00 indent 130 2" xfId="2358" xr:uid="{D6CC7C01-5E02-4580-9C00-A720E6E60387}"/>
    <cellStyle name="0.00 indent 131" xfId="2359" xr:uid="{DD9D33F8-DB52-4A4F-A99A-BFE612E97E11}"/>
    <cellStyle name="0.00 indent 131 2" xfId="2360" xr:uid="{06CFB0F6-C776-4966-B2BC-C3EE9B2F26B4}"/>
    <cellStyle name="0.00 indent 132" xfId="2361" xr:uid="{B63700CD-83B6-4FC2-8D9F-1E37730FE8F5}"/>
    <cellStyle name="0.00 indent 132 2" xfId="2362" xr:uid="{3D3F8FC0-AD40-4BDD-95F4-71A780E3A2DE}"/>
    <cellStyle name="0.00 indent 133" xfId="2363" xr:uid="{215374F6-3F02-4144-ADD3-735EEE2DA6AA}"/>
    <cellStyle name="0.00 indent 133 2" xfId="2364" xr:uid="{A1905B72-A2E9-433F-A76C-F4603516F5BC}"/>
    <cellStyle name="0.00 indent 134" xfId="2365" xr:uid="{2239A43E-327C-4F5B-AC01-1F5194953124}"/>
    <cellStyle name="0.00 indent 134 2" xfId="2366" xr:uid="{77F2F0C1-8565-4D63-A80C-0EE865331C7A}"/>
    <cellStyle name="0.00 indent 135" xfId="2367" xr:uid="{4EA8699C-2178-4214-A079-927C8679B4FE}"/>
    <cellStyle name="0.00 indent 135 2" xfId="2368" xr:uid="{28B35774-1B24-4452-86F6-2DA27DE3BD0D}"/>
    <cellStyle name="0.00 indent 136" xfId="2369" xr:uid="{2C7E2BE7-7C54-496D-B287-1F387198FB65}"/>
    <cellStyle name="0.00 indent 136 2" xfId="2370" xr:uid="{ACDBAA5B-2C75-439B-9483-72EEF2F78F54}"/>
    <cellStyle name="0.00 indent 137" xfId="2371" xr:uid="{8F48379D-0C93-4C88-92D9-79DBEA93112E}"/>
    <cellStyle name="0.00 indent 137 2" xfId="2372" xr:uid="{7BAD15DD-F2C1-4D2D-A2FF-C63DE2B9EC64}"/>
    <cellStyle name="0.00 indent 14" xfId="2373" xr:uid="{EAAF2BC5-255C-45FD-8CF9-C066BA9B2F29}"/>
    <cellStyle name="0.00 indent 14 2" xfId="2374" xr:uid="{595D1EA4-F1BC-46E3-967C-3DE224CEF15F}"/>
    <cellStyle name="0.00 indent 15" xfId="2375" xr:uid="{C99CD6EF-FED2-46BA-9668-8D3CE74CD3F9}"/>
    <cellStyle name="0.00 indent 15 2" xfId="2376" xr:uid="{D8E67457-3445-42C7-BA75-DCA4E686EB5A}"/>
    <cellStyle name="0.00 indent 16" xfId="2377" xr:uid="{642D5729-16CA-4745-AF36-04655B284C99}"/>
    <cellStyle name="0.00 indent 16 2" xfId="2378" xr:uid="{A1AF22F9-42CE-4745-B20D-2E6925FC3D6B}"/>
    <cellStyle name="0.00 indent 17" xfId="2379" xr:uid="{27BEC4D3-C6A0-4149-A63F-CB85D129D5DD}"/>
    <cellStyle name="0.00 indent 17 2" xfId="2380" xr:uid="{22A26F1B-F39D-4CDB-BFAD-2528481B2411}"/>
    <cellStyle name="0.00 indent 18" xfId="2381" xr:uid="{10D57700-4370-49BD-BF98-66D0FB372629}"/>
    <cellStyle name="0.00 indent 18 2" xfId="2382" xr:uid="{E664EB88-DA84-48E0-9CF4-03A83A2324C2}"/>
    <cellStyle name="0.00 indent 19" xfId="2383" xr:uid="{907C39B2-C879-4DE3-9C24-1D32A679D691}"/>
    <cellStyle name="0.00 indent 19 2" xfId="2384" xr:uid="{1AEFE759-35A3-4AB0-8DD8-57FB65FB9FEE}"/>
    <cellStyle name="0.00 indent 2" xfId="2385" xr:uid="{9397FB12-1EDF-434D-8095-32E686B1B6F6}"/>
    <cellStyle name="0.00 indent 2 2" xfId="2386" xr:uid="{108B0507-E8B7-42A0-ADA8-C4BF31491163}"/>
    <cellStyle name="0.00 indent 2 3" xfId="2387" xr:uid="{227C9ED1-4519-4041-8C38-FE88AAB71C70}"/>
    <cellStyle name="0.00 indent 2 3 2" xfId="2388" xr:uid="{573B4789-1E4B-495E-813B-872C2BF9A393}"/>
    <cellStyle name="0.00 indent 2 4" xfId="2389" xr:uid="{4D499A21-0715-49F2-AED8-534BA2BF8AA3}"/>
    <cellStyle name="0.00 indent 2 4 2" xfId="2390" xr:uid="{0E0CB40E-25F2-4362-8F42-64B6DDCD278C}"/>
    <cellStyle name="0.00 indent 2 5" xfId="2391" xr:uid="{ABD1E9C3-CAF3-4FD0-A833-0EAE442ED646}"/>
    <cellStyle name="0.00 indent 2 6" xfId="2392" xr:uid="{6883A3A4-564E-4A82-9C7C-265AB0DA5BD3}"/>
    <cellStyle name="0.00 indent 2 7" xfId="2393" xr:uid="{CF05A7BF-1953-40AE-80F8-86C1A7ACF3A2}"/>
    <cellStyle name="0.00 indent 2 8" xfId="2394" xr:uid="{B4FECC09-2ECA-4511-A39D-71E0BD0D28EA}"/>
    <cellStyle name="0.00 indent 20" xfId="2395" xr:uid="{CF52B53E-0505-483C-BB49-10F48C71085C}"/>
    <cellStyle name="0.00 indent 20 2" xfId="2396" xr:uid="{15CEEA4A-F7BE-4A60-A42A-E638FB18DBB1}"/>
    <cellStyle name="0.00 indent 21" xfId="2397" xr:uid="{00AD90C4-7409-4AAD-90DF-52297BCE41BD}"/>
    <cellStyle name="0.00 indent 21 2" xfId="2398" xr:uid="{A3C991F9-A2EE-4962-A99B-ECFB6B91C787}"/>
    <cellStyle name="0.00 indent 22" xfId="2399" xr:uid="{60DE3C62-85A6-4032-89CD-1AAA02FDE3FE}"/>
    <cellStyle name="0.00 indent 22 2" xfId="2400" xr:uid="{630F4628-25FB-43A8-93DA-0B65CBBC8E15}"/>
    <cellStyle name="0.00 indent 23" xfId="2401" xr:uid="{F263D48C-9AE5-46E8-A493-E91F85886A89}"/>
    <cellStyle name="0.00 indent 23 2" xfId="2402" xr:uid="{2CCA86A9-5308-4DD2-AD03-DAA3040BAF36}"/>
    <cellStyle name="0.00 indent 24" xfId="2403" xr:uid="{8C0BCE2E-A26C-4833-B705-3B502C65861E}"/>
    <cellStyle name="0.00 indent 24 2" xfId="2404" xr:uid="{3F0FFEE0-9B77-4495-A964-77E1583FA5F1}"/>
    <cellStyle name="0.00 indent 25" xfId="2405" xr:uid="{C74991FC-E3DE-4A7D-BB20-405F7226BBC0}"/>
    <cellStyle name="0.00 indent 25 2" xfId="2406" xr:uid="{18DF41B6-22DB-4CBF-9725-C893E5AD9157}"/>
    <cellStyle name="0.00 indent 26" xfId="2407" xr:uid="{048B1EC1-E6CC-4C83-AA85-1F3C9A2C4CDD}"/>
    <cellStyle name="0.00 indent 26 2" xfId="2408" xr:uid="{8C6D3BBC-F7C3-4F6A-ADED-18766A94BBBD}"/>
    <cellStyle name="0.00 indent 27" xfId="2409" xr:uid="{C3073831-A845-40F3-BB00-2C5FBECA92A7}"/>
    <cellStyle name="0.00 indent 27 2" xfId="2410" xr:uid="{40BDBF0E-3114-4EC8-9D72-FC7903D257D0}"/>
    <cellStyle name="0.00 indent 28" xfId="2411" xr:uid="{F08DD357-ADFE-4F8E-B465-5BD048D70AD4}"/>
    <cellStyle name="0.00 indent 28 2" xfId="2412" xr:uid="{246FA827-7ABA-41AD-8049-9357A66F9914}"/>
    <cellStyle name="0.00 indent 29" xfId="2413" xr:uid="{1B6D3713-934B-41DC-9D4F-98452BA8368E}"/>
    <cellStyle name="0.00 indent 29 2" xfId="2414" xr:uid="{F56716BF-C94D-4356-B3D2-1EFDF1558D48}"/>
    <cellStyle name="0.00 indent 3" xfId="2415" xr:uid="{52ACE22A-AEF3-4E2D-8D1A-BB0231D4A3B4}"/>
    <cellStyle name="0.00 indent 3 2" xfId="2416" xr:uid="{2EEE9950-80EC-4D9A-BCFD-77122F416F55}"/>
    <cellStyle name="0.00 indent 3 3" xfId="2417" xr:uid="{5454341D-C6E8-4635-9CD5-C1F0E2866181}"/>
    <cellStyle name="0.00 indent 3 3 2" xfId="2418" xr:uid="{E1F065D9-9A96-4B78-B3BC-40705714C23F}"/>
    <cellStyle name="0.00 indent 3 4" xfId="2419" xr:uid="{5E5CA1C0-56E7-4838-B837-993DE1031C90}"/>
    <cellStyle name="0.00 indent 3 4 2" xfId="2420" xr:uid="{AF3CBAFC-A4B6-433B-BC0B-1867EFF4443F}"/>
    <cellStyle name="0.00 indent 3 5" xfId="2421" xr:uid="{87F6AF33-A737-4E56-AA9E-974EE773F991}"/>
    <cellStyle name="0.00 indent 3 6" xfId="2422" xr:uid="{046F477A-E489-42A8-9336-0C40ED8AF99F}"/>
    <cellStyle name="0.00 indent 3 7" xfId="2423" xr:uid="{615DC2E1-6075-474D-AA2D-EB9171A72D9C}"/>
    <cellStyle name="0.00 indent 3 8" xfId="2424" xr:uid="{9070D1A5-7366-445C-8248-4AE20066356C}"/>
    <cellStyle name="0.00 indent 30" xfId="2425" xr:uid="{8010495B-89C2-4390-83F3-1C9D2C28B03D}"/>
    <cellStyle name="0.00 indent 30 2" xfId="2426" xr:uid="{1196431B-5BED-4679-8398-6FFAA0E4DA12}"/>
    <cellStyle name="0.00 indent 31" xfId="2427" xr:uid="{20123E6E-B410-47FD-92A5-D05F5772356A}"/>
    <cellStyle name="0.00 indent 31 2" xfId="2428" xr:uid="{A8D46A5D-2D00-4040-82A0-6302949C1A1B}"/>
    <cellStyle name="0.00 indent 32" xfId="2429" xr:uid="{A5406BA5-F887-47B5-8818-68EF7B218452}"/>
    <cellStyle name="0.00 indent 32 2" xfId="2430" xr:uid="{4390B0B5-6632-459B-AB33-883548AB6B27}"/>
    <cellStyle name="0.00 indent 33" xfId="2431" xr:uid="{47904D4F-AF3B-482F-BBDD-342C6E547B42}"/>
    <cellStyle name="0.00 indent 33 2" xfId="2432" xr:uid="{52F0FF46-F564-418D-BF8C-E44CC172A5BA}"/>
    <cellStyle name="0.00 indent 34" xfId="2433" xr:uid="{4DCABDFD-033D-4EA3-A0D0-BB1DE6637D2C}"/>
    <cellStyle name="0.00 indent 34 2" xfId="2434" xr:uid="{BA8B7274-49CD-4D38-9E0F-89B114609F18}"/>
    <cellStyle name="0.00 indent 35" xfId="2435" xr:uid="{2B696E41-2A1F-432C-BBEE-6105C130C1E5}"/>
    <cellStyle name="0.00 indent 35 2" xfId="2436" xr:uid="{ED353802-D542-4EED-B138-FDF6A47FA477}"/>
    <cellStyle name="0.00 indent 36" xfId="2437" xr:uid="{8739729A-315C-4161-8016-9F56887620E7}"/>
    <cellStyle name="0.00 indent 36 2" xfId="2438" xr:uid="{A787E6EE-C4D8-4CC8-A1D1-2268BCCE84C7}"/>
    <cellStyle name="0.00 indent 37" xfId="2439" xr:uid="{5402BE36-75DA-4221-BD8A-6E3535D48FCF}"/>
    <cellStyle name="0.00 indent 37 2" xfId="2440" xr:uid="{C341CFF4-F992-47D5-8062-AD457868703D}"/>
    <cellStyle name="0.00 indent 38" xfId="2441" xr:uid="{68A7D369-2F82-4500-ADD5-E2BC4A26AA2C}"/>
    <cellStyle name="0.00 indent 38 2" xfId="2442" xr:uid="{5A246E83-9A7A-44EA-998A-9BBCB7EA6743}"/>
    <cellStyle name="0.00 indent 39" xfId="2443" xr:uid="{AEF06BB0-73F6-4926-A0A5-85ACD3008A80}"/>
    <cellStyle name="0.00 indent 39 2" xfId="2444" xr:uid="{866D77D1-D7E6-4822-8326-6B0B24123A13}"/>
    <cellStyle name="0.00 indent 4" xfId="2445" xr:uid="{A6707445-F757-44C6-9E1E-8AABAFFC80AB}"/>
    <cellStyle name="0.00 indent 4 2" xfId="2446" xr:uid="{6EDE2E6A-9C09-47C5-B550-FE31D284ED6F}"/>
    <cellStyle name="0.00 indent 4 3" xfId="2447" xr:uid="{2EA6E567-7F4D-48A2-9E9E-535BA0E10FAD}"/>
    <cellStyle name="0.00 indent 4 3 2" xfId="2448" xr:uid="{34F98D70-5053-4571-AC4B-BCFD7DB83095}"/>
    <cellStyle name="0.00 indent 4 4" xfId="2449" xr:uid="{CC1D0B0E-365B-4F2D-8094-03E3423C50E3}"/>
    <cellStyle name="0.00 indent 4 4 2" xfId="2450" xr:uid="{16D4C4FC-C9CD-4181-B57B-99D58208A59B}"/>
    <cellStyle name="0.00 indent 4 5" xfId="2451" xr:uid="{9AB2581B-6EF4-4025-AE5F-4B888969BCAB}"/>
    <cellStyle name="0.00 indent 4 6" xfId="2452" xr:uid="{3E767221-4209-4E7D-9063-6B250F5855B4}"/>
    <cellStyle name="0.00 indent 4 7" xfId="2453" xr:uid="{3DAEE3EB-EB66-4C5C-9011-2749E56560D7}"/>
    <cellStyle name="0.00 indent 4 8" xfId="2454" xr:uid="{F35D6B6A-8B14-42EB-BF22-654C73FCD0E9}"/>
    <cellStyle name="0.00 indent 40" xfId="2455" xr:uid="{A7963966-8DDF-4ED1-B15D-AB4EFD89FA90}"/>
    <cellStyle name="0.00 indent 40 2" xfId="2456" xr:uid="{3E7D25D3-3DC0-4BFA-8D57-55956D27681B}"/>
    <cellStyle name="0.00 indent 41" xfId="2457" xr:uid="{1E490B96-69A7-4C72-99B2-6C8DA4E25B47}"/>
    <cellStyle name="0.00 indent 41 2" xfId="2458" xr:uid="{7E246647-40E0-4B0C-98F4-B9054CF8E48E}"/>
    <cellStyle name="0.00 indent 42" xfId="2459" xr:uid="{00BDFD7E-7BBA-4683-8C29-143BD8F91109}"/>
    <cellStyle name="0.00 indent 42 2" xfId="2460" xr:uid="{BD25454F-6D53-43B4-8D5E-728938C622E8}"/>
    <cellStyle name="0.00 indent 43" xfId="2461" xr:uid="{77953699-E4D3-48A3-9354-BDD464D78ED3}"/>
    <cellStyle name="0.00 indent 43 2" xfId="2462" xr:uid="{E6FA54D8-32A9-4747-865F-070435F03079}"/>
    <cellStyle name="0.00 indent 44" xfId="2463" xr:uid="{EE3A063E-1453-4A40-883C-E9C69AF2E55C}"/>
    <cellStyle name="0.00 indent 44 2" xfId="2464" xr:uid="{802A9C37-8A00-4349-9681-481A23FBA434}"/>
    <cellStyle name="0.00 indent 45" xfId="2465" xr:uid="{AD292BC6-F7CA-4F65-9AAB-8FEB983E195F}"/>
    <cellStyle name="0.00 indent 45 2" xfId="2466" xr:uid="{3C49F1D9-ACE7-489D-8BB4-1E7ADDFC5499}"/>
    <cellStyle name="0.00 indent 46" xfId="2467" xr:uid="{7B5792DC-C7FE-4258-ABC3-999868981E27}"/>
    <cellStyle name="0.00 indent 46 2" xfId="2468" xr:uid="{02394EDF-2E34-41A2-9112-8506258D63B2}"/>
    <cellStyle name="0.00 indent 47" xfId="2469" xr:uid="{82F7A55A-0A0F-4C97-9691-7A48944CC095}"/>
    <cellStyle name="0.00 indent 47 2" xfId="2470" xr:uid="{BC78C0C4-0036-4AA6-957E-63319BAA63BD}"/>
    <cellStyle name="0.00 indent 48" xfId="2471" xr:uid="{6E864F25-5CFB-4CE8-881A-C186B713300A}"/>
    <cellStyle name="0.00 indent 48 2" xfId="2472" xr:uid="{2EB1A52C-66D1-4B10-A40C-CB949E9EEE8E}"/>
    <cellStyle name="0.00 indent 49" xfId="2473" xr:uid="{E6ED3E44-6605-45C6-9CB0-D6183C39F8D1}"/>
    <cellStyle name="0.00 indent 49 2" xfId="2474" xr:uid="{58DE56A1-2ADD-41BC-B8C7-48F51C1E6F54}"/>
    <cellStyle name="0.00 indent 5" xfId="2475" xr:uid="{E881DE9A-2D10-4928-854B-83C0D33194EB}"/>
    <cellStyle name="0.00 indent 5 2" xfId="2476" xr:uid="{25834243-A956-491C-8CBE-B282EC7BD49E}"/>
    <cellStyle name="0.00 indent 5 3" xfId="2477" xr:uid="{F13A55F9-DE7F-47A4-98E7-764A25D597F5}"/>
    <cellStyle name="0.00 indent 5 3 2" xfId="2478" xr:uid="{0920B5B8-547A-4000-A8F3-9F0B69829A8C}"/>
    <cellStyle name="0.00 indent 5 4" xfId="2479" xr:uid="{99EFC603-86FA-4C52-9C6D-E3BEA105BE51}"/>
    <cellStyle name="0.00 indent 5 4 2" xfId="2480" xr:uid="{FC675B6F-ACDB-4732-BCC0-EAEF8ADC2622}"/>
    <cellStyle name="0.00 indent 5 5" xfId="2481" xr:uid="{65185A44-669E-4CC9-B0A5-C0F43513DBE0}"/>
    <cellStyle name="0.00 indent 5 6" xfId="2482" xr:uid="{DF45859D-6AF7-4EB6-9FF5-1FF22A94A9B4}"/>
    <cellStyle name="0.00 indent 5 7" xfId="2483" xr:uid="{B956B0E8-820E-4FAC-B02C-33ACC72BC317}"/>
    <cellStyle name="0.00 indent 5 8" xfId="2484" xr:uid="{67FFB68F-1290-4485-9D27-5109B4156EC9}"/>
    <cellStyle name="0.00 indent 50" xfId="2485" xr:uid="{12AA1A4C-EE0D-41CE-86AE-2786B8B7FAB2}"/>
    <cellStyle name="0.00 indent 50 2" xfId="2486" xr:uid="{B567779B-B713-4138-8793-1DB3447CCF7D}"/>
    <cellStyle name="0.00 indent 51" xfId="2487" xr:uid="{9D12F69E-A773-4F89-BA9E-3E4357FFDF02}"/>
    <cellStyle name="0.00 indent 51 2" xfId="2488" xr:uid="{6AE80122-FD0D-4683-84C9-59CF44BA7D46}"/>
    <cellStyle name="0.00 indent 52" xfId="2489" xr:uid="{C56A63A5-C02D-4758-B020-3A42E386AA73}"/>
    <cellStyle name="0.00 indent 52 2" xfId="2490" xr:uid="{BF35C78D-A08A-4238-AF56-FD3DC6F9852D}"/>
    <cellStyle name="0.00 indent 53" xfId="2491" xr:uid="{72485C7B-0DBA-41F3-8D7A-FA2E36EF36CE}"/>
    <cellStyle name="0.00 indent 53 2" xfId="2492" xr:uid="{2AEE5D47-5C53-463F-A8C7-4FA3A9A29527}"/>
    <cellStyle name="0.00 indent 54" xfId="2493" xr:uid="{9A55B3E4-644B-4A13-B16A-E2BB08BD94DA}"/>
    <cellStyle name="0.00 indent 54 2" xfId="2494" xr:uid="{DF4AE5FE-FE39-4064-9437-5D79559EDBCB}"/>
    <cellStyle name="0.00 indent 55" xfId="2495" xr:uid="{FFA1A8F3-E917-4382-B8E4-3E0B288B73D5}"/>
    <cellStyle name="0.00 indent 55 2" xfId="2496" xr:uid="{0679C572-C243-4AAC-9F61-C6D0CD720CE8}"/>
    <cellStyle name="0.00 indent 56" xfId="2497" xr:uid="{DDCC44E4-D648-4288-A954-33461E03E49C}"/>
    <cellStyle name="0.00 indent 56 2" xfId="2498" xr:uid="{1D7A05B4-92BE-43C1-9323-FD66497F612F}"/>
    <cellStyle name="0.00 indent 57" xfId="2499" xr:uid="{8DC8F0B0-44D6-405D-AE65-04AA31592EF4}"/>
    <cellStyle name="0.00 indent 57 2" xfId="2500" xr:uid="{5243DBDB-20DD-4C3F-A085-DB25B4900E91}"/>
    <cellStyle name="0.00 indent 58" xfId="2501" xr:uid="{8BBF5719-1504-4D61-BB5E-B6CDCCA1B8BA}"/>
    <cellStyle name="0.00 indent 58 2" xfId="2502" xr:uid="{D5C119F7-89B6-4E11-8EA3-E3BD43828DD4}"/>
    <cellStyle name="0.00 indent 59" xfId="2503" xr:uid="{50ACE158-8507-4F5C-97F9-4954156760C7}"/>
    <cellStyle name="0.00 indent 59 2" xfId="2504" xr:uid="{BDD3D820-6484-4C1B-90D3-8A2D8F90DA81}"/>
    <cellStyle name="0.00 indent 6" xfId="2505" xr:uid="{D39284A9-5FB6-4B6A-A8F4-59F3BBD89F3C}"/>
    <cellStyle name="0.00 indent 6 2" xfId="2506" xr:uid="{E3F3151D-9116-41B8-A3BE-63566F24D1A7}"/>
    <cellStyle name="0.00 indent 60" xfId="2507" xr:uid="{10B59CA2-8142-400A-B999-B701218E049C}"/>
    <cellStyle name="0.00 indent 60 2" xfId="2508" xr:uid="{08109629-8161-4205-B4DB-B8CD7B858CEF}"/>
    <cellStyle name="0.00 indent 61" xfId="2509" xr:uid="{DC9E7869-DDBD-4413-9E75-8B20DE407D9A}"/>
    <cellStyle name="0.00 indent 61 2" xfId="2510" xr:uid="{79F7AE27-79C0-4AD4-9056-E728AD2A6AC6}"/>
    <cellStyle name="0.00 indent 62" xfId="2511" xr:uid="{70598E6E-63A0-4821-AB65-FFA8DB888C72}"/>
    <cellStyle name="0.00 indent 62 2" xfId="2512" xr:uid="{7040C5E7-3946-49AD-8309-BFF245B70274}"/>
    <cellStyle name="0.00 indent 63" xfId="2513" xr:uid="{619F56AC-982F-462D-A183-E782187E5A40}"/>
    <cellStyle name="0.00 indent 63 2" xfId="2514" xr:uid="{8A78C2FE-A046-4DC6-A2FF-F1AAB3215EF3}"/>
    <cellStyle name="0.00 indent 64" xfId="2515" xr:uid="{62BAE130-FE66-491B-BF11-E07B3F715DEB}"/>
    <cellStyle name="0.00 indent 64 2" xfId="2516" xr:uid="{3E633894-6F65-4E0F-9F6A-F3946F2087EB}"/>
    <cellStyle name="0.00 indent 65" xfId="2517" xr:uid="{8F8C67B2-DB11-4BFB-8119-7D700E262400}"/>
    <cellStyle name="0.00 indent 65 2" xfId="2518" xr:uid="{25427105-BE09-40A6-94A2-593CE4F1FF29}"/>
    <cellStyle name="0.00 indent 66" xfId="2519" xr:uid="{F081E110-42E6-4EAD-AF1A-18A98402BB42}"/>
    <cellStyle name="0.00 indent 66 2" xfId="2520" xr:uid="{BF5F5C21-E522-47B6-BCE9-1A32F805BD62}"/>
    <cellStyle name="0.00 indent 67" xfId="2521" xr:uid="{AA00F27C-C76B-4033-9F57-579487B6B0ED}"/>
    <cellStyle name="0.00 indent 67 2" xfId="2522" xr:uid="{1DB7E1B1-728A-4BC8-BC86-F91FCC248E58}"/>
    <cellStyle name="0.00 indent 68" xfId="2523" xr:uid="{44F6820D-3F42-4C61-904E-6EC041A3FB68}"/>
    <cellStyle name="0.00 indent 68 2" xfId="2524" xr:uid="{27C90E9B-A0E7-49D5-828A-4ED22FFFF4AE}"/>
    <cellStyle name="0.00 indent 69" xfId="2525" xr:uid="{6AE27FAF-1B8E-49C5-9BF1-77E36E0C2FED}"/>
    <cellStyle name="0.00 indent 69 2" xfId="2526" xr:uid="{1A1C9B4B-DE1F-4569-814A-E16E61325D12}"/>
    <cellStyle name="0.00 indent 7" xfId="2527" xr:uid="{10A36DD7-CE2E-4E25-9B8C-12E4C3D9A9C1}"/>
    <cellStyle name="0.00 indent 7 2" xfId="2528" xr:uid="{36966791-6974-40C1-AB63-3CF4E8D5688A}"/>
    <cellStyle name="0.00 indent 70" xfId="2529" xr:uid="{026D8EE4-FDBC-44FE-9BA7-36EDEEE33EC1}"/>
    <cellStyle name="0.00 indent 70 2" xfId="2530" xr:uid="{82B35671-DABB-4122-8C95-46C52871E152}"/>
    <cellStyle name="0.00 indent 71" xfId="2531" xr:uid="{2B4B0384-B8E9-4517-A8E4-2391C94FC1A0}"/>
    <cellStyle name="0.00 indent 71 2" xfId="2532" xr:uid="{1E597610-5D90-49BE-8E3D-F42DCDC6E900}"/>
    <cellStyle name="0.00 indent 72" xfId="2533" xr:uid="{0419EB49-9534-4D59-BA3D-8A66DF73CBB4}"/>
    <cellStyle name="0.00 indent 72 2" xfId="2534" xr:uid="{DF40CFA6-4770-4EFD-967D-80F07B8C3807}"/>
    <cellStyle name="0.00 indent 73" xfId="2535" xr:uid="{F74A3848-80CF-43AE-A1CD-29B6C0D60363}"/>
    <cellStyle name="0.00 indent 73 2" xfId="2536" xr:uid="{4A18D176-0999-4708-A10C-DBFFE064BA7B}"/>
    <cellStyle name="0.00 indent 74" xfId="2537" xr:uid="{CA12FADE-12B2-431F-B543-7D2A4CB494FA}"/>
    <cellStyle name="0.00 indent 74 2" xfId="2538" xr:uid="{A8F72D95-7360-4526-949F-6F60FB638E4D}"/>
    <cellStyle name="0.00 indent 75" xfId="2539" xr:uid="{339E302D-9FAB-44F4-B4DF-13FDF6B52100}"/>
    <cellStyle name="0.00 indent 75 2" xfId="2540" xr:uid="{877F039D-0A88-495F-9E65-773171C881E1}"/>
    <cellStyle name="0.00 indent 76" xfId="2541" xr:uid="{05AD62C8-9D3B-48A4-BD2A-784B300FD04C}"/>
    <cellStyle name="0.00 indent 76 2" xfId="2542" xr:uid="{D191C427-EF95-405F-BF68-AB0824021352}"/>
    <cellStyle name="0.00 indent 77" xfId="2543" xr:uid="{81A0900E-C719-4D4B-976D-EE53340365F9}"/>
    <cellStyle name="0.00 indent 77 2" xfId="2544" xr:uid="{2C39AD8C-C9C1-4BB3-9D17-09A0C3B62BC6}"/>
    <cellStyle name="0.00 indent 78" xfId="2545" xr:uid="{B17C1863-A3FD-4B8D-8B2A-EA1FC957E556}"/>
    <cellStyle name="0.00 indent 78 2" xfId="2546" xr:uid="{2218F482-EA69-4D84-B7A6-BD4784BD0D6C}"/>
    <cellStyle name="0.00 indent 79" xfId="2547" xr:uid="{EA9725B1-30C1-4232-AD99-491B8D2B7F4B}"/>
    <cellStyle name="0.00 indent 79 2" xfId="2548" xr:uid="{02C860E9-AA85-489C-93D9-F19DB98E7202}"/>
    <cellStyle name="0.00 indent 8" xfId="2549" xr:uid="{1090DC7B-B24D-4FE5-8DFF-5EAD805B45E3}"/>
    <cellStyle name="0.00 indent 8 2" xfId="2550" xr:uid="{03A2E4D5-318A-41B5-B65F-218E2C64BB54}"/>
    <cellStyle name="0.00 indent 80" xfId="2551" xr:uid="{144B2926-7CE4-491A-894C-2EBA771E3FA0}"/>
    <cellStyle name="0.00 indent 80 2" xfId="2552" xr:uid="{8F422E65-D36D-42CB-9D7C-491A01786DC4}"/>
    <cellStyle name="0.00 indent 81" xfId="2553" xr:uid="{D2B7F8EC-E76C-4D29-9465-1E958252ECBB}"/>
    <cellStyle name="0.00 indent 81 2" xfId="2554" xr:uid="{168F63E1-D9E2-4384-9C8F-6BECAD51F7B2}"/>
    <cellStyle name="0.00 indent 82" xfId="2555" xr:uid="{EC68338A-10CA-4B59-8EF2-337BDB4E9F7B}"/>
    <cellStyle name="0.00 indent 82 2" xfId="2556" xr:uid="{13E163A6-1667-45A1-A66C-D3E2B2271A0A}"/>
    <cellStyle name="0.00 indent 83" xfId="2557" xr:uid="{620BBEE4-AED0-4F65-9D29-45EF6BBCE6FE}"/>
    <cellStyle name="0.00 indent 83 2" xfId="2558" xr:uid="{243F4C66-2302-419F-8D03-305AFBC7189D}"/>
    <cellStyle name="0.00 indent 84" xfId="2559" xr:uid="{0559AC2E-6DA3-497C-AB57-6EF84FBAE606}"/>
    <cellStyle name="0.00 indent 84 2" xfId="2560" xr:uid="{8D690CD2-CC86-4B96-8295-6DABFBC159C1}"/>
    <cellStyle name="0.00 indent 85" xfId="2561" xr:uid="{24924951-E8AF-427F-AB70-8BDF848A5E7A}"/>
    <cellStyle name="0.00 indent 85 2" xfId="2562" xr:uid="{94727861-022D-4BE0-BDEF-9EF32972FF1A}"/>
    <cellStyle name="0.00 indent 86" xfId="2563" xr:uid="{94D03D9C-9745-4640-A889-EF143B8653F8}"/>
    <cellStyle name="0.00 indent 86 2" xfId="2564" xr:uid="{03FFA799-E35D-4594-AD63-A63ABE33F593}"/>
    <cellStyle name="0.00 indent 87" xfId="2565" xr:uid="{26B9C2AB-8053-45B4-AE34-5AE4FD03FC70}"/>
    <cellStyle name="0.00 indent 87 2" xfId="2566" xr:uid="{0B5E70F4-C11E-4E00-A017-28D42748FE57}"/>
    <cellStyle name="0.00 indent 88" xfId="2567" xr:uid="{C6DE7915-076A-43C7-9C84-AEC7D5C1CE15}"/>
    <cellStyle name="0.00 indent 88 2" xfId="2568" xr:uid="{9BE1F0FB-6480-4244-B00F-2CF0E2F04636}"/>
    <cellStyle name="0.00 indent 89" xfId="2569" xr:uid="{04915E4C-C734-4D89-956B-87095A489BC5}"/>
    <cellStyle name="0.00 indent 89 2" xfId="2570" xr:uid="{9674417A-0EA5-4CF3-B178-361037673627}"/>
    <cellStyle name="0.00 indent 9" xfId="2571" xr:uid="{9CC47BAB-8D12-415E-B5E1-0C545EFFA862}"/>
    <cellStyle name="0.00 indent 9 2" xfId="2572" xr:uid="{F504C89F-692E-4214-9758-0AA77FBD30D0}"/>
    <cellStyle name="0.00 indent 90" xfId="2573" xr:uid="{E1547CB4-3A96-43B4-86BA-59BD75AFF0A4}"/>
    <cellStyle name="0.00 indent 90 2" xfId="2574" xr:uid="{C22E4F77-4B8B-4815-A9D0-2D9E3ABFCB3C}"/>
    <cellStyle name="0.00 indent 91" xfId="2575" xr:uid="{87169439-DAA7-4D47-8E1F-AF883F63A017}"/>
    <cellStyle name="0.00 indent 91 2" xfId="2576" xr:uid="{C7E415C0-8510-4437-A23F-EB247084CFDA}"/>
    <cellStyle name="0.00 indent 92" xfId="2577" xr:uid="{6F72B778-D2D3-4E14-91A3-AFD3B3DE39AA}"/>
    <cellStyle name="0.00 indent 92 2" xfId="2578" xr:uid="{ECFAE3D5-E01C-4149-A111-F6B3417E6678}"/>
    <cellStyle name="0.00 indent 93" xfId="2579" xr:uid="{7D441B3B-7B0A-4DF0-8FD2-DD2F7C9A2E7A}"/>
    <cellStyle name="0.00 indent 93 2" xfId="2580" xr:uid="{22DEBA3F-BEBF-436E-A30D-6B681FD804A5}"/>
    <cellStyle name="0.00 indent 94" xfId="2581" xr:uid="{EC956238-4F64-4D39-BC03-8DD59205D6F2}"/>
    <cellStyle name="0.00 indent 94 2" xfId="2582" xr:uid="{C9952B74-FF01-4E4A-8593-80E4D079555B}"/>
    <cellStyle name="0.00 indent 95" xfId="2583" xr:uid="{F25C10D8-0500-473D-90F6-245719581AFA}"/>
    <cellStyle name="0.00 indent 95 2" xfId="2584" xr:uid="{90834229-535E-4854-99A0-598BE93E79A3}"/>
    <cellStyle name="0.00 indent 96" xfId="2585" xr:uid="{65EFC86B-ACB8-40A0-9819-46DE2B7B1CB0}"/>
    <cellStyle name="0.00 indent 96 2" xfId="2586" xr:uid="{141D45D6-EBB6-4B94-A67B-DB7D7DD33662}"/>
    <cellStyle name="0.00 indent 97" xfId="2587" xr:uid="{47842DA1-DB13-4BF3-9A43-C31BB22FDB1A}"/>
    <cellStyle name="0.00 indent 97 2" xfId="2588" xr:uid="{808CCBDC-9992-4F2D-AAFB-837E48898B9E}"/>
    <cellStyle name="0.00 indent 98" xfId="2589" xr:uid="{FD1669E3-59D9-4088-B40C-EE5F7E068DA4}"/>
    <cellStyle name="0.00 indent 98 2" xfId="2590" xr:uid="{6A076D5A-4F33-4A2A-B8EA-38B089687B5A}"/>
    <cellStyle name="0.00 indent 99" xfId="2591" xr:uid="{25A31890-4243-4272-A271-AF111773FF38}"/>
    <cellStyle name="0.00 indent 99 2" xfId="2592" xr:uid="{61D22D97-070F-4712-A3D3-92CD6C7030D7}"/>
    <cellStyle name="0.00_Appendix Tables Ag4A 2001 linked" xfId="2593" xr:uid="{50E67E90-BC61-413A-A8F8-8378DCDAB6CD}"/>
    <cellStyle name="0.000" xfId="2594" xr:uid="{DCCA8F3B-D66F-4EB0-86F2-C4EBCF6B7548}"/>
    <cellStyle name="0.000 10" xfId="2595" xr:uid="{31CAE6B7-4B24-4446-B19B-E46326CC18CB}"/>
    <cellStyle name="0.000 10 2" xfId="2596" xr:uid="{2F304CF4-86A1-4189-9591-3FC6DAA846B7}"/>
    <cellStyle name="0.000 100" xfId="2597" xr:uid="{F98828BB-3BE5-4F7C-8DFF-4BC9C47290D4}"/>
    <cellStyle name="0.000 100 2" xfId="2598" xr:uid="{1D1281BF-D145-44D9-9B2D-620321D0D178}"/>
    <cellStyle name="0.000 101" xfId="2599" xr:uid="{0D38E06E-E27C-43EC-9DA4-B13B489EFB11}"/>
    <cellStyle name="0.000 101 2" xfId="2600" xr:uid="{C2835EC9-2DEE-4108-BC76-C9D408878ABF}"/>
    <cellStyle name="0.000 102" xfId="2601" xr:uid="{D2566626-D802-42AE-819C-540C225BE7A9}"/>
    <cellStyle name="0.000 102 2" xfId="2602" xr:uid="{014C96F7-E5AE-4BE9-8E61-7745C381BA1D}"/>
    <cellStyle name="0.000 103" xfId="2603" xr:uid="{EF27E173-9122-4EB2-B6D3-8FB38D123B41}"/>
    <cellStyle name="0.000 103 2" xfId="2604" xr:uid="{319A00E7-4C1C-44E5-8264-8C45CD4C4A2E}"/>
    <cellStyle name="0.000 104" xfId="2605" xr:uid="{7A8E3375-E72F-473C-B1DC-D794A05A4814}"/>
    <cellStyle name="0.000 104 2" xfId="2606" xr:uid="{C09E9BD9-610E-49D7-8CCC-1E40FE025E7A}"/>
    <cellStyle name="0.000 105" xfId="2607" xr:uid="{5C291661-9FE0-4AE0-B3C2-1340F853AE78}"/>
    <cellStyle name="0.000 105 2" xfId="2608" xr:uid="{9CD11905-07D4-43E5-9AE6-7A6F4E94B039}"/>
    <cellStyle name="0.000 106" xfId="2609" xr:uid="{329E929F-6800-4607-97E9-E10F34063503}"/>
    <cellStyle name="0.000 106 2" xfId="2610" xr:uid="{5CD7EC69-A657-413C-B8EE-04702E1A6B3D}"/>
    <cellStyle name="0.000 107" xfId="2611" xr:uid="{8C44BC39-5394-4F1D-A8DC-F66BE0F85EE5}"/>
    <cellStyle name="0.000 107 2" xfId="2612" xr:uid="{1D16DFC1-EA12-4C15-B900-073FF45B6783}"/>
    <cellStyle name="0.000 108" xfId="2613" xr:uid="{DE000E02-1DEE-4544-9211-1460BACC4D81}"/>
    <cellStyle name="0.000 108 2" xfId="2614" xr:uid="{7D453D0A-38AF-47BA-A66F-B56A95A0FA63}"/>
    <cellStyle name="0.000 109" xfId="2615" xr:uid="{C9F7A528-7BE6-40A7-A0FF-900958615E37}"/>
    <cellStyle name="0.000 109 2" xfId="2616" xr:uid="{C06B78BC-162C-496F-BF95-839A6808DA97}"/>
    <cellStyle name="0.000 11" xfId="2617" xr:uid="{3BB85D9A-9530-4B6E-9534-D87A4BFC0813}"/>
    <cellStyle name="0.000 11 2" xfId="2618" xr:uid="{7C604D35-A0CC-4452-A4D2-2899C6174B43}"/>
    <cellStyle name="0.000 110" xfId="2619" xr:uid="{639AA82D-2889-4F33-94C6-F5C51787077A}"/>
    <cellStyle name="0.000 110 2" xfId="2620" xr:uid="{76D795D1-4FBC-4682-81B5-A69BA9C95704}"/>
    <cellStyle name="0.000 111" xfId="2621" xr:uid="{5DE8D21D-8934-4406-8829-39F70DD41FB5}"/>
    <cellStyle name="0.000 111 2" xfId="2622" xr:uid="{D5447A3A-ED34-4F8B-91A5-34E1C61E82BC}"/>
    <cellStyle name="0.000 112" xfId="2623" xr:uid="{00DA796C-9F8F-47DF-B3EC-9CA04A82B1A9}"/>
    <cellStyle name="0.000 112 2" xfId="2624" xr:uid="{7B05BBB7-8C4F-4270-BE09-C97FB815D84D}"/>
    <cellStyle name="0.000 113" xfId="2625" xr:uid="{896202FF-ADE0-4477-A45C-142663525598}"/>
    <cellStyle name="0.000 113 2" xfId="2626" xr:uid="{E9898D91-ACFC-4F5F-8C8D-D134E2189625}"/>
    <cellStyle name="0.000 114" xfId="2627" xr:uid="{896C7207-6682-46AF-AE4A-45BE9CE827F0}"/>
    <cellStyle name="0.000 114 2" xfId="2628" xr:uid="{FBEFCD9B-7FB7-44B0-9F05-928CC8914861}"/>
    <cellStyle name="0.000 115" xfId="2629" xr:uid="{C62CDEDD-EDFA-40DF-A32D-9BADA35D9C8B}"/>
    <cellStyle name="0.000 115 2" xfId="2630" xr:uid="{3B75B5CE-7C15-4829-B0D2-B5D3B9196D2A}"/>
    <cellStyle name="0.000 116" xfId="2631" xr:uid="{C64DC609-FBD1-4113-A173-73FC6E980972}"/>
    <cellStyle name="0.000 116 2" xfId="2632" xr:uid="{CF140295-5829-4169-877D-9A1CDBEB2FEA}"/>
    <cellStyle name="0.000 117" xfId="2633" xr:uid="{D4CD38AB-E3FE-4B3D-B0C8-72D6D3E8A949}"/>
    <cellStyle name="0.000 117 2" xfId="2634" xr:uid="{FC13A611-7173-4280-9F17-7E3E06313846}"/>
    <cellStyle name="0.000 118" xfId="2635" xr:uid="{7D56F8A2-6B58-47F8-A88C-D4F12455EB6A}"/>
    <cellStyle name="0.000 118 2" xfId="2636" xr:uid="{A11EF9B1-FE3D-497E-8E0F-BD4D334D6E0D}"/>
    <cellStyle name="0.000 119" xfId="2637" xr:uid="{48D2F708-756A-4835-A206-9F584ECE3CD7}"/>
    <cellStyle name="0.000 119 2" xfId="2638" xr:uid="{0E0B23FE-A20F-44A3-A1D5-A759E79A2FD6}"/>
    <cellStyle name="0.000 12" xfId="2639" xr:uid="{DD94E2FA-D247-4F70-82F5-54B387013EE2}"/>
    <cellStyle name="0.000 12 2" xfId="2640" xr:uid="{9401F249-E8FE-479E-AF17-8DB5A3EF4BD9}"/>
    <cellStyle name="0.000 120" xfId="2641" xr:uid="{46E71B96-CF3C-4B28-9794-3837AA212512}"/>
    <cellStyle name="0.000 120 2" xfId="2642" xr:uid="{734BAD76-373E-4FFF-8CAD-A693B30DAC03}"/>
    <cellStyle name="0.000 121" xfId="2643" xr:uid="{986B6947-7D2D-4F0E-B568-520BF07F1C6F}"/>
    <cellStyle name="0.000 121 2" xfId="2644" xr:uid="{E890F828-BC8B-49AC-86BC-07244C2822D1}"/>
    <cellStyle name="0.000 122" xfId="2645" xr:uid="{1551B0ED-1883-439B-B701-40102B980947}"/>
    <cellStyle name="0.000 122 2" xfId="2646" xr:uid="{4E0332BA-5A34-4F9C-90F9-9B23CB865CC7}"/>
    <cellStyle name="0.000 123" xfId="2647" xr:uid="{1821F2A5-CDD9-462A-BAF9-6C6B9698DD63}"/>
    <cellStyle name="0.000 123 2" xfId="2648" xr:uid="{1AFD3D9D-7F04-4172-8452-2E76E3AE227C}"/>
    <cellStyle name="0.000 124" xfId="2649" xr:uid="{CABB1602-ECD3-4008-B974-F164AC9AC2E1}"/>
    <cellStyle name="0.000 124 2" xfId="2650" xr:uid="{735A73B0-C8D5-4F1C-84AB-B20F0C2B29CA}"/>
    <cellStyle name="0.000 125" xfId="2651" xr:uid="{7DBB94CB-418D-47BF-93CC-01A74713BF15}"/>
    <cellStyle name="0.000 125 2" xfId="2652" xr:uid="{9CE13137-6768-4A70-9866-079C1FDB78B0}"/>
    <cellStyle name="0.000 126" xfId="2653" xr:uid="{ECFB43CF-DFC4-4E98-A106-34A44C7B7CBA}"/>
    <cellStyle name="0.000 126 2" xfId="2654" xr:uid="{B509D76A-4179-48DC-A9DB-C30E97417D12}"/>
    <cellStyle name="0.000 127" xfId="2655" xr:uid="{E40DC62B-80B2-48FB-A658-3332298B90F7}"/>
    <cellStyle name="0.000 127 2" xfId="2656" xr:uid="{3B6BFC35-3DAF-440F-ABB1-823F86E76BDE}"/>
    <cellStyle name="0.000 128" xfId="2657" xr:uid="{CAF1EC66-C337-41FF-ADAD-D9169AD5AE67}"/>
    <cellStyle name="0.000 128 2" xfId="2658" xr:uid="{D82A61DC-12EA-4C88-B54E-E9685701FE60}"/>
    <cellStyle name="0.000 129" xfId="2659" xr:uid="{33786619-AECF-499D-8281-54833648D70E}"/>
    <cellStyle name="0.000 129 2" xfId="2660" xr:uid="{86B926E7-E266-4FF7-A8B5-B279683AC373}"/>
    <cellStyle name="0.000 13" xfId="2661" xr:uid="{9F88F85D-E611-4D7C-A0B1-E4F73413F649}"/>
    <cellStyle name="0.000 13 2" xfId="2662" xr:uid="{EA25FEED-3484-4D07-85AE-E24481E2560B}"/>
    <cellStyle name="0.000 130" xfId="2663" xr:uid="{07827F6B-5432-44E3-ADED-8AB5D6B8ADBE}"/>
    <cellStyle name="0.000 130 2" xfId="2664" xr:uid="{D9642FAB-35EF-4E7A-A8D5-2E422F5A2B3A}"/>
    <cellStyle name="0.000 131" xfId="2665" xr:uid="{16994F8D-B109-4A5B-B2EB-BDF661165927}"/>
    <cellStyle name="0.000 131 2" xfId="2666" xr:uid="{01A59A15-C54D-4639-B7FC-E1129B079B91}"/>
    <cellStyle name="0.000 132" xfId="2667" xr:uid="{00D57856-E6C8-4AE9-8472-C1B74800CC0E}"/>
    <cellStyle name="0.000 132 2" xfId="2668" xr:uid="{C83B5956-8595-4AA9-A10C-E2067588CE7B}"/>
    <cellStyle name="0.000 133" xfId="2669" xr:uid="{7D00BAEA-8352-40F9-AD08-AD3E804FE8EB}"/>
    <cellStyle name="0.000 133 2" xfId="2670" xr:uid="{A0E628E5-01D9-4669-8A96-6BB4D3C336AC}"/>
    <cellStyle name="0.000 134" xfId="2671" xr:uid="{CDF3D5E7-C5C8-430A-A7F9-6C9DCA0CF545}"/>
    <cellStyle name="0.000 134 2" xfId="2672" xr:uid="{8D655209-7AEF-4DC9-9480-DD1CB247022C}"/>
    <cellStyle name="0.000 135" xfId="2673" xr:uid="{C049E2B9-3119-4602-A16F-B7392AA86605}"/>
    <cellStyle name="0.000 135 2" xfId="2674" xr:uid="{A72DEE9C-7357-4C4D-9DF2-8189AAEF65A9}"/>
    <cellStyle name="0.000 136" xfId="2675" xr:uid="{A1ACFAFF-6ADF-4B54-9842-56EBDE6FF939}"/>
    <cellStyle name="0.000 136 2" xfId="2676" xr:uid="{1C56BD35-B861-4DCC-99D1-756C62F2F811}"/>
    <cellStyle name="0.000 137" xfId="2677" xr:uid="{25A85D88-50ED-49E7-9D19-62745A15A713}"/>
    <cellStyle name="0.000 137 2" xfId="2678" xr:uid="{E88DD136-4753-4DF9-B352-7E48F54C2953}"/>
    <cellStyle name="0.000 14" xfId="2679" xr:uid="{2AD9ACA7-37B3-4081-97DF-846446B0753D}"/>
    <cellStyle name="0.000 14 2" xfId="2680" xr:uid="{E82C8BDA-97C1-49A2-A739-373B335524E5}"/>
    <cellStyle name="0.000 15" xfId="2681" xr:uid="{D0EA4481-E4AE-4C03-AD3A-047A25D06655}"/>
    <cellStyle name="0.000 15 2" xfId="2682" xr:uid="{E00F28D1-EEC5-46A3-BC68-8EDF29A58753}"/>
    <cellStyle name="0.000 16" xfId="2683" xr:uid="{751BE51E-A887-46A5-9974-910C803480D9}"/>
    <cellStyle name="0.000 16 2" xfId="2684" xr:uid="{7180387B-1ADC-499F-A150-3988B643700F}"/>
    <cellStyle name="0.000 17" xfId="2685" xr:uid="{D1598F7E-CB72-42A6-A460-841BFEFA99C5}"/>
    <cellStyle name="0.000 17 2" xfId="2686" xr:uid="{19D6A250-5C12-4E80-BE54-E646CF1DAF21}"/>
    <cellStyle name="0.000 18" xfId="2687" xr:uid="{154C50D2-75BE-4535-9E57-30E5F4E0FE05}"/>
    <cellStyle name="0.000 18 2" xfId="2688" xr:uid="{AC3661EF-7FDE-48C5-B3E1-921492ECA6ED}"/>
    <cellStyle name="0.000 19" xfId="2689" xr:uid="{A7C5394F-D940-428A-B809-D463C8F105B7}"/>
    <cellStyle name="0.000 19 2" xfId="2690" xr:uid="{0C6B2035-9C24-4D24-A4D2-85D94F435937}"/>
    <cellStyle name="0.000 2" xfId="2691" xr:uid="{306DB0A1-A8FA-46EE-AEB7-78CB2499EE52}"/>
    <cellStyle name="0.000 2 2" xfId="2692" xr:uid="{72B90DF2-26DF-42D3-81B9-66083A18111A}"/>
    <cellStyle name="0.000 2 3" xfId="2693" xr:uid="{F71DD2D9-6F49-492E-A7BA-37F3E6AEFA9D}"/>
    <cellStyle name="0.000 2 3 2" xfId="2694" xr:uid="{CDD6AB2E-33DF-4497-8439-0C119A958D21}"/>
    <cellStyle name="0.000 2 4" xfId="2695" xr:uid="{890E2034-6CBB-4A11-BA5A-829404DF4C11}"/>
    <cellStyle name="0.000 2 4 2" xfId="2696" xr:uid="{29DCED37-B715-4F2A-862A-5123F2021DA0}"/>
    <cellStyle name="0.000 2 5" xfId="2697" xr:uid="{C632A565-FA9B-4047-9E8E-8C3EDD924071}"/>
    <cellStyle name="0.000 2 6" xfId="2698" xr:uid="{438741A2-6E9E-4B11-8D87-C88945871C49}"/>
    <cellStyle name="0.000 2 7" xfId="2699" xr:uid="{384C2659-1F95-4EA4-B91F-C1B939B24EF1}"/>
    <cellStyle name="0.000 2 8" xfId="2700" xr:uid="{00E1B3F6-C2EB-4BA8-BE54-AA375D96F687}"/>
    <cellStyle name="0.000 20" xfId="2701" xr:uid="{30A364DF-AC39-40A0-9A3E-BD461D6E223F}"/>
    <cellStyle name="0.000 20 2" xfId="2702" xr:uid="{3058040A-6178-4232-84D5-3A7609B36429}"/>
    <cellStyle name="0.000 21" xfId="2703" xr:uid="{2213167C-ED81-4F8E-85BA-ABEDFBD857C7}"/>
    <cellStyle name="0.000 21 2" xfId="2704" xr:uid="{E4667C4F-1A0E-4F72-9250-05E1749F6CE7}"/>
    <cellStyle name="0.000 22" xfId="2705" xr:uid="{58D04EE7-BEFB-434A-8F47-7062F213A0BC}"/>
    <cellStyle name="0.000 22 2" xfId="2706" xr:uid="{D764F2A4-7818-48F6-8527-8CE235D050BA}"/>
    <cellStyle name="0.000 23" xfId="2707" xr:uid="{6CA65CB6-AE3C-4E6B-90DB-F69E88C2A082}"/>
    <cellStyle name="0.000 23 2" xfId="2708" xr:uid="{95CF458D-DB58-4536-8B81-DE623D6B5C19}"/>
    <cellStyle name="0.000 24" xfId="2709" xr:uid="{D9F64611-36CE-4D43-917D-662229204450}"/>
    <cellStyle name="0.000 24 2" xfId="2710" xr:uid="{0E3BD8DF-51CE-4222-B2B2-8B1B05A251EF}"/>
    <cellStyle name="0.000 25" xfId="2711" xr:uid="{E2EFF99A-BF52-466E-9B73-0DBA8DFCC87E}"/>
    <cellStyle name="0.000 25 2" xfId="2712" xr:uid="{A727A531-B760-4EDB-B161-700BCF9B791B}"/>
    <cellStyle name="0.000 26" xfId="2713" xr:uid="{40106CE1-E114-48AC-B78C-AF84ADAAC2B6}"/>
    <cellStyle name="0.000 26 2" xfId="2714" xr:uid="{7A447ADD-EF71-46A9-BCC4-1B1DB58912A5}"/>
    <cellStyle name="0.000 27" xfId="2715" xr:uid="{5ADFCB3B-11FF-47BA-A0E3-1B8344416AD7}"/>
    <cellStyle name="0.000 27 2" xfId="2716" xr:uid="{92A47E94-1B0C-41CD-9BFB-ABE0DBA7CD92}"/>
    <cellStyle name="0.000 28" xfId="2717" xr:uid="{4E632932-4AE0-48D0-AE87-FCDDC094BA65}"/>
    <cellStyle name="0.000 28 2" xfId="2718" xr:uid="{77B96249-1CCB-4690-98B8-2A660218B2B9}"/>
    <cellStyle name="0.000 29" xfId="2719" xr:uid="{F0C27F81-877A-400B-A421-741DEB01BE7D}"/>
    <cellStyle name="0.000 29 2" xfId="2720" xr:uid="{C70A40EC-94AC-404D-A552-93D9819A6C4E}"/>
    <cellStyle name="0.000 3" xfId="2721" xr:uid="{7369B87C-000F-4435-A241-AC5B8E58901A}"/>
    <cellStyle name="0.000 3 2" xfId="2722" xr:uid="{01790A46-0C83-424B-99F2-F96EAC2832C7}"/>
    <cellStyle name="0.000 3 3" xfId="2723" xr:uid="{CE007F29-F36F-4A39-9AD6-63CC14C1E83B}"/>
    <cellStyle name="0.000 3 3 2" xfId="2724" xr:uid="{4E8ED32D-43B0-410B-AA44-FD2E40BEFF97}"/>
    <cellStyle name="0.000 3 4" xfId="2725" xr:uid="{F7E9C1ED-111F-41DC-A0D5-E7F35D767A38}"/>
    <cellStyle name="0.000 3 4 2" xfId="2726" xr:uid="{A4589C51-83CC-4B73-83D6-2B0E1A47CA1C}"/>
    <cellStyle name="0.000 3 5" xfId="2727" xr:uid="{A2C4BFA3-AA26-4CBA-BE91-7F23C2980D9B}"/>
    <cellStyle name="0.000 3 6" xfId="2728" xr:uid="{0F0FBA46-AF53-4065-9EBB-E3440D57A6A6}"/>
    <cellStyle name="0.000 3 7" xfId="2729" xr:uid="{ACF2E14B-72C9-4A73-8C11-5191B29E120C}"/>
    <cellStyle name="0.000 3 8" xfId="2730" xr:uid="{081AFFC3-C1BD-4A5A-8286-B032A7C83D4C}"/>
    <cellStyle name="0.000 30" xfId="2731" xr:uid="{79839E0C-0F7E-48A4-9BDE-ACE8D4A8458E}"/>
    <cellStyle name="0.000 30 2" xfId="2732" xr:uid="{7E954900-37C4-43BA-99FF-E1DB5AE464A6}"/>
    <cellStyle name="0.000 31" xfId="2733" xr:uid="{15904D57-5016-4875-95C8-8D9A9071C4AC}"/>
    <cellStyle name="0.000 31 2" xfId="2734" xr:uid="{824F2B8C-0D93-43F4-AB98-078385DD596F}"/>
    <cellStyle name="0.000 32" xfId="2735" xr:uid="{DA75063D-49C4-4C9B-8CD5-310D4BC7A52E}"/>
    <cellStyle name="0.000 32 2" xfId="2736" xr:uid="{5B73B7EC-7243-444D-821F-3CC3927F5447}"/>
    <cellStyle name="0.000 33" xfId="2737" xr:uid="{A01AF0E4-C33A-48B9-A0EB-324D8D2F3626}"/>
    <cellStyle name="0.000 33 2" xfId="2738" xr:uid="{B686C974-22BE-43B0-9BFA-0B51BBE3438C}"/>
    <cellStyle name="0.000 34" xfId="2739" xr:uid="{2C46AD54-EEA4-49BB-8050-B06909848C1F}"/>
    <cellStyle name="0.000 34 2" xfId="2740" xr:uid="{2FC2F37D-3F35-4D6A-AD47-492287F18108}"/>
    <cellStyle name="0.000 35" xfId="2741" xr:uid="{6F64C550-FDD7-4243-9488-BCFFB41ACC9A}"/>
    <cellStyle name="0.000 35 2" xfId="2742" xr:uid="{6F46A710-A378-43B8-925D-49CD662E3EFF}"/>
    <cellStyle name="0.000 36" xfId="2743" xr:uid="{33EA3450-69DC-41B3-B68A-30A73AEADE17}"/>
    <cellStyle name="0.000 36 2" xfId="2744" xr:uid="{5C2A1BE3-F11C-4DD7-B6F6-48DC9B108C3D}"/>
    <cellStyle name="0.000 37" xfId="2745" xr:uid="{E857CBC0-C6DE-4AA0-932A-7055D14BD133}"/>
    <cellStyle name="0.000 37 2" xfId="2746" xr:uid="{3C7C8E11-C0BD-42F7-A860-50EA024E5B3C}"/>
    <cellStyle name="0.000 38" xfId="2747" xr:uid="{FF359E1C-4627-4382-B660-E784F2D7B7BA}"/>
    <cellStyle name="0.000 38 2" xfId="2748" xr:uid="{5434A6DC-6B6F-4CB7-A49C-390DFB415639}"/>
    <cellStyle name="0.000 39" xfId="2749" xr:uid="{9A540D88-F10D-48F8-B58E-389C9EE89250}"/>
    <cellStyle name="0.000 39 2" xfId="2750" xr:uid="{BB89F6BE-C743-4F17-A74D-75A0D679CD04}"/>
    <cellStyle name="0.000 4" xfId="2751" xr:uid="{29BD9EDE-DED3-494D-A69C-BEB5063A0B9D}"/>
    <cellStyle name="0.000 4 2" xfId="2752" xr:uid="{BF78ABEB-711D-408D-8A76-5CB69FB44412}"/>
    <cellStyle name="0.000 4 3" xfId="2753" xr:uid="{7B3E06EF-7F29-4085-A42E-6DB4E1722A1D}"/>
    <cellStyle name="0.000 4 3 2" xfId="2754" xr:uid="{3780C07A-FFF3-4CA7-84A5-CB7FDDBD010C}"/>
    <cellStyle name="0.000 4 4" xfId="2755" xr:uid="{64C3C136-1933-4BFC-8C6E-CA7F2018765F}"/>
    <cellStyle name="0.000 4 4 2" xfId="2756" xr:uid="{1C2F0B1A-CF52-44E4-8424-8F36C7F13DBD}"/>
    <cellStyle name="0.000 4 5" xfId="2757" xr:uid="{7813BCE7-3846-4DA2-BF59-FA20DB80BF31}"/>
    <cellStyle name="0.000 4 6" xfId="2758" xr:uid="{0D07491D-ECF4-486B-BA10-617321B9E9A8}"/>
    <cellStyle name="0.000 4 7" xfId="2759" xr:uid="{67CA17D4-713F-4FF5-96D6-7169DD7FAC25}"/>
    <cellStyle name="0.000 4 8" xfId="2760" xr:uid="{EDC81A09-782C-4DA0-9E24-4313D73F49E1}"/>
    <cellStyle name="0.000 40" xfId="2761" xr:uid="{C2C91A8B-0F5C-4872-9E7A-B5413D2FD7A6}"/>
    <cellStyle name="0.000 40 2" xfId="2762" xr:uid="{251304B0-5241-40E8-A884-7251ECABED45}"/>
    <cellStyle name="0.000 41" xfId="2763" xr:uid="{8E469E5A-596D-41E1-B690-AE0E108FE032}"/>
    <cellStyle name="0.000 41 2" xfId="2764" xr:uid="{872550C6-DFA9-4D31-AA38-C53BE66A211A}"/>
    <cellStyle name="0.000 42" xfId="2765" xr:uid="{2E5832D2-178E-4339-9BCA-1B45629B6FBE}"/>
    <cellStyle name="0.000 42 2" xfId="2766" xr:uid="{4194CB53-6C48-44BA-B0D2-7A194F839F26}"/>
    <cellStyle name="0.000 43" xfId="2767" xr:uid="{C966E207-7C5E-4AF8-A9FE-DBD9189495F6}"/>
    <cellStyle name="0.000 43 2" xfId="2768" xr:uid="{388CD104-D19B-40F5-BF49-635A5FFFEDD9}"/>
    <cellStyle name="0.000 44" xfId="2769" xr:uid="{E9839A0E-5BCB-4726-AAB7-5F172A5751D0}"/>
    <cellStyle name="0.000 44 2" xfId="2770" xr:uid="{68745AC4-D5CA-4F3C-AC6F-03C8F79A810D}"/>
    <cellStyle name="0.000 45" xfId="2771" xr:uid="{FD1659D3-8798-4F93-980B-486471045FD1}"/>
    <cellStyle name="0.000 45 2" xfId="2772" xr:uid="{668AA51F-0A06-4F60-80F4-0A433C5DA867}"/>
    <cellStyle name="0.000 46" xfId="2773" xr:uid="{5D3C3A03-66DA-4248-84DD-F3A19FD31F5F}"/>
    <cellStyle name="0.000 46 2" xfId="2774" xr:uid="{E91E17EA-8B94-47BE-9264-8AB5E880C256}"/>
    <cellStyle name="0.000 47" xfId="2775" xr:uid="{14572DED-C95E-4DDF-A483-56253F2489D4}"/>
    <cellStyle name="0.000 47 2" xfId="2776" xr:uid="{1AC5EEBE-F325-4EC3-AD08-D03FA2AAAE15}"/>
    <cellStyle name="0.000 48" xfId="2777" xr:uid="{565EC6F3-8A5A-4558-9986-17E74632E9F9}"/>
    <cellStyle name="0.000 48 2" xfId="2778" xr:uid="{FB3BA884-4028-4017-9EB6-14C55EADB030}"/>
    <cellStyle name="0.000 49" xfId="2779" xr:uid="{B90BD580-B46C-425D-B2E6-709B61CE5CCB}"/>
    <cellStyle name="0.000 49 2" xfId="2780" xr:uid="{97F3865D-E795-4D8A-865A-07CC18FF6D45}"/>
    <cellStyle name="0.000 5" xfId="2781" xr:uid="{B82B93FF-C363-42AA-97B8-192788E3146B}"/>
    <cellStyle name="0.000 5 2" xfId="2782" xr:uid="{FC8A4047-C06A-4B88-96A0-D0A006643C88}"/>
    <cellStyle name="0.000 5 3" xfId="2783" xr:uid="{64361AA0-5E5C-4B78-BBCA-4D823CA7DF82}"/>
    <cellStyle name="0.000 5 3 2" xfId="2784" xr:uid="{5BF52E28-646B-4228-9C50-1C7DD51CC211}"/>
    <cellStyle name="0.000 5 4" xfId="2785" xr:uid="{119BCDA9-AB39-40A0-AC7F-F035A06DCF97}"/>
    <cellStyle name="0.000 5 4 2" xfId="2786" xr:uid="{AA2BC19E-6119-4CBB-B6E8-0E2413D3BA53}"/>
    <cellStyle name="0.000 5 5" xfId="2787" xr:uid="{2A82E80B-D3A2-4A8F-9C29-EC31E33734CF}"/>
    <cellStyle name="0.000 5 6" xfId="2788" xr:uid="{FA285C5C-E03F-444F-B78A-BC097B68C1E1}"/>
    <cellStyle name="0.000 5 7" xfId="2789" xr:uid="{4221D26E-12E0-4B13-B38B-C6995BF1E833}"/>
    <cellStyle name="0.000 5 8" xfId="2790" xr:uid="{C243B224-EAD1-4F13-A0A0-A4488EA4F7F2}"/>
    <cellStyle name="0.000 50" xfId="2791" xr:uid="{A6FE2432-7AC6-48E2-B4D5-A7933432922E}"/>
    <cellStyle name="0.000 50 2" xfId="2792" xr:uid="{DE946361-BC03-411E-A716-D550872BCEDE}"/>
    <cellStyle name="0.000 51" xfId="2793" xr:uid="{9A28C607-33B3-4F39-A037-071EED883CE2}"/>
    <cellStyle name="0.000 51 2" xfId="2794" xr:uid="{8E090ACB-7C0D-4D2D-A096-0B73407E6F20}"/>
    <cellStyle name="0.000 52" xfId="2795" xr:uid="{C2E6B828-0B52-49A7-9592-0181F2D8B90C}"/>
    <cellStyle name="0.000 52 2" xfId="2796" xr:uid="{486C5FCC-B1CF-465F-B5FF-53EADCE1FF20}"/>
    <cellStyle name="0.000 53" xfId="2797" xr:uid="{403B11F1-2752-4CD4-84CC-380E17B9D9DA}"/>
    <cellStyle name="0.000 53 2" xfId="2798" xr:uid="{E41FE930-F1FB-4BC2-A393-CB9E6A03E493}"/>
    <cellStyle name="0.000 54" xfId="2799" xr:uid="{AC2BA450-0874-447D-BE2E-23815326F57C}"/>
    <cellStyle name="0.000 54 2" xfId="2800" xr:uid="{37B5931A-BC72-4B8D-9FD3-BBBBCDB6305F}"/>
    <cellStyle name="0.000 55" xfId="2801" xr:uid="{8481FFA8-453D-4B91-83C7-1F72D734BBB2}"/>
    <cellStyle name="0.000 55 2" xfId="2802" xr:uid="{1058C6CC-B3DB-4306-933D-A41A0194F7CF}"/>
    <cellStyle name="0.000 56" xfId="2803" xr:uid="{13E934F6-43DB-4B20-85BA-CC5B8991F72C}"/>
    <cellStyle name="0.000 56 2" xfId="2804" xr:uid="{012803CF-AD71-47F7-B9E5-D38099478519}"/>
    <cellStyle name="0.000 57" xfId="2805" xr:uid="{E6046A0B-BB15-45A3-9785-A9920821D101}"/>
    <cellStyle name="0.000 57 2" xfId="2806" xr:uid="{90207B20-D18F-4C41-8994-F5DBDE8D0201}"/>
    <cellStyle name="0.000 58" xfId="2807" xr:uid="{9D6EE838-6A48-4F14-9BC8-F2E4557B8969}"/>
    <cellStyle name="0.000 58 2" xfId="2808" xr:uid="{771FC418-0410-4576-AA42-B39AB9EAEFF1}"/>
    <cellStyle name="0.000 59" xfId="2809" xr:uid="{A13E99C7-D204-432E-B5D0-35A477A1B904}"/>
    <cellStyle name="0.000 59 2" xfId="2810" xr:uid="{BB1FF4E8-2889-4FFF-8E2F-72F591F63D6C}"/>
    <cellStyle name="0.000 6" xfId="2811" xr:uid="{8E51C9C3-CB90-4D91-A66D-48EEAC0A5225}"/>
    <cellStyle name="0.000 6 2" xfId="2812" xr:uid="{716998D8-5E8A-4B12-BB10-E373FD5F00F4}"/>
    <cellStyle name="0.000 60" xfId="2813" xr:uid="{54098C98-9CDB-416C-B3FE-9C000DF909EF}"/>
    <cellStyle name="0.000 60 2" xfId="2814" xr:uid="{61C2A5B7-6867-4517-8D2E-5E1B67EB8960}"/>
    <cellStyle name="0.000 61" xfId="2815" xr:uid="{D146585B-CC20-4679-B32D-64D7978BBA03}"/>
    <cellStyle name="0.000 61 2" xfId="2816" xr:uid="{A230B16C-BC76-46F5-B4D0-26BD7B35218E}"/>
    <cellStyle name="0.000 62" xfId="2817" xr:uid="{F146C3FF-DAD4-4AFD-96D8-6C302713E640}"/>
    <cellStyle name="0.000 62 2" xfId="2818" xr:uid="{242F82FB-CACC-46A3-B968-DF270B3F3EAE}"/>
    <cellStyle name="0.000 63" xfId="2819" xr:uid="{F813F288-A0B6-4D81-AC4A-2DB135B70CBB}"/>
    <cellStyle name="0.000 63 2" xfId="2820" xr:uid="{9B4AF630-FC17-4FDC-BA00-77CB72E0995A}"/>
    <cellStyle name="0.000 64" xfId="2821" xr:uid="{83ECC60B-D1F8-4D31-AED2-287BB027B1E0}"/>
    <cellStyle name="0.000 64 2" xfId="2822" xr:uid="{BD98F076-D581-4E2A-BEDF-41FDB37212DA}"/>
    <cellStyle name="0.000 65" xfId="2823" xr:uid="{B0D1E4EA-F9BD-479A-AC31-54D4F9EB9D33}"/>
    <cellStyle name="0.000 65 2" xfId="2824" xr:uid="{1BE1AD82-B511-49A1-B1B1-5D5D48FAB3A4}"/>
    <cellStyle name="0.000 66" xfId="2825" xr:uid="{ABB5B1C6-4BA5-4317-9675-144B6D2D7F89}"/>
    <cellStyle name="0.000 66 2" xfId="2826" xr:uid="{E981B90A-B5E5-4FFA-95CD-EBA45DD7F1A3}"/>
    <cellStyle name="0.000 67" xfId="2827" xr:uid="{568248CB-B362-4A37-A98E-F5282FCF6C04}"/>
    <cellStyle name="0.000 67 2" xfId="2828" xr:uid="{BEF9D9E4-AE61-40A6-8A1C-E46A5821FE4C}"/>
    <cellStyle name="0.000 68" xfId="2829" xr:uid="{32FA5BA6-510B-491F-87CC-135EBA5A8F2E}"/>
    <cellStyle name="0.000 68 2" xfId="2830" xr:uid="{25F8942E-8FD0-41EF-AE55-28F06064946F}"/>
    <cellStyle name="0.000 69" xfId="2831" xr:uid="{C4D3E8F1-C5BF-4E9F-BE34-D153AF6904B0}"/>
    <cellStyle name="0.000 69 2" xfId="2832" xr:uid="{5DB67307-C57E-47EC-99D5-D3E6ED4E5682}"/>
    <cellStyle name="0.000 7" xfId="2833" xr:uid="{27B57DDC-CB05-4AC2-9668-C1391E2FEC1D}"/>
    <cellStyle name="0.000 7 2" xfId="2834" xr:uid="{609E5907-20F5-428E-9A38-83B76453C6C6}"/>
    <cellStyle name="0.000 70" xfId="2835" xr:uid="{082A28B0-0D04-4E80-A41A-C4A39D60233F}"/>
    <cellStyle name="0.000 70 2" xfId="2836" xr:uid="{9268968D-9024-4914-810E-26D3880BF3ED}"/>
    <cellStyle name="0.000 71" xfId="2837" xr:uid="{C5335869-77C1-4FBC-BA0B-2DB329904722}"/>
    <cellStyle name="0.000 71 2" xfId="2838" xr:uid="{759177BC-2AB4-4BD3-B164-ADBB6B340F6F}"/>
    <cellStyle name="0.000 72" xfId="2839" xr:uid="{E0E0BA2B-2E76-4F5B-A749-52F6CDB17F9B}"/>
    <cellStyle name="0.000 72 2" xfId="2840" xr:uid="{2E2CA225-4C3B-4807-8097-A389A6694D73}"/>
    <cellStyle name="0.000 73" xfId="2841" xr:uid="{1206CCF8-B0FE-4609-9BE0-FAEEDE7887FE}"/>
    <cellStyle name="0.000 73 2" xfId="2842" xr:uid="{A1313269-77D4-40DF-9004-3B0E5AD2A31F}"/>
    <cellStyle name="0.000 74" xfId="2843" xr:uid="{986E8753-9E6A-4DC4-9E77-A4D284D0584A}"/>
    <cellStyle name="0.000 74 2" xfId="2844" xr:uid="{72D5D074-0EBF-42C8-9B93-ABBF6321D9EF}"/>
    <cellStyle name="0.000 75" xfId="2845" xr:uid="{0B2D1CB1-6F05-4393-B422-3F6576A95862}"/>
    <cellStyle name="0.000 75 2" xfId="2846" xr:uid="{D93A6CAD-6B20-4913-92F6-7E1FFBEDED63}"/>
    <cellStyle name="0.000 76" xfId="2847" xr:uid="{3560B570-0E31-4820-8BF9-E7DB4E121ACF}"/>
    <cellStyle name="0.000 76 2" xfId="2848" xr:uid="{F634262D-4136-43F7-A297-E0DB878E09CF}"/>
    <cellStyle name="0.000 77" xfId="2849" xr:uid="{04A1552C-CB43-46E7-8071-89BBB0911449}"/>
    <cellStyle name="0.000 77 2" xfId="2850" xr:uid="{CCD9331E-BDFE-4183-A123-9C890BFB2837}"/>
    <cellStyle name="0.000 78" xfId="2851" xr:uid="{F6AE502E-9E61-4EB0-8528-1A4E0FD75559}"/>
    <cellStyle name="0.000 78 2" xfId="2852" xr:uid="{0417093B-2B61-4C01-985E-5EB51F6F6A08}"/>
    <cellStyle name="0.000 79" xfId="2853" xr:uid="{AE821F20-9AA7-417E-BBC4-EC877CD2C3B1}"/>
    <cellStyle name="0.000 79 2" xfId="2854" xr:uid="{DA4D4842-44F5-450A-8978-D14D86577E69}"/>
    <cellStyle name="0.000 8" xfId="2855" xr:uid="{7DDC1AC1-4B32-42BE-949D-E67EF39DC65C}"/>
    <cellStyle name="0.000 8 2" xfId="2856" xr:uid="{3753D1C1-85C1-43B1-B7A5-23CCB4BD1760}"/>
    <cellStyle name="0.000 80" xfId="2857" xr:uid="{7F902F26-FB88-4565-A410-5DB1B234B123}"/>
    <cellStyle name="0.000 80 2" xfId="2858" xr:uid="{13229DF2-1C0F-4DA4-9E2C-6BEFD6F4CB94}"/>
    <cellStyle name="0.000 81" xfId="2859" xr:uid="{6314DF6D-6BBB-43CE-BA90-51C09886C996}"/>
    <cellStyle name="0.000 81 2" xfId="2860" xr:uid="{BDDA92B8-C07F-4C35-8780-2378FFF04EDD}"/>
    <cellStyle name="0.000 82" xfId="2861" xr:uid="{DF18C2F1-389C-4268-92F3-6843C92D38E5}"/>
    <cellStyle name="0.000 82 2" xfId="2862" xr:uid="{D7DF8085-7082-4558-9869-74A035FF41BF}"/>
    <cellStyle name="0.000 83" xfId="2863" xr:uid="{CC5BECC6-67B3-4A56-8369-C8C5F06B0471}"/>
    <cellStyle name="0.000 83 2" xfId="2864" xr:uid="{2C24B2A1-FB7A-447C-84F1-7ACEF7E1D144}"/>
    <cellStyle name="0.000 84" xfId="2865" xr:uid="{0524C7B4-34B9-4845-8011-7957C0AAF94C}"/>
    <cellStyle name="0.000 84 2" xfId="2866" xr:uid="{2CC0A7E5-7CC4-474A-A2D0-204EAE783007}"/>
    <cellStyle name="0.000 85" xfId="2867" xr:uid="{3C4A6361-2704-4DF9-B951-821CBA151334}"/>
    <cellStyle name="0.000 85 2" xfId="2868" xr:uid="{0713CA53-4C88-4D0B-AA28-A33C63C67638}"/>
    <cellStyle name="0.000 86" xfId="2869" xr:uid="{66B0ECCF-DDE8-44C0-BCC4-C5EC61122D75}"/>
    <cellStyle name="0.000 86 2" xfId="2870" xr:uid="{ECC122C1-2AF8-4545-AC0E-9C7A8435B8FA}"/>
    <cellStyle name="0.000 87" xfId="2871" xr:uid="{7466351F-C02D-4ECD-9D9A-DDF8D1B4AB85}"/>
    <cellStyle name="0.000 87 2" xfId="2872" xr:uid="{9B38A04A-FD13-4962-8CA2-7A3B23618100}"/>
    <cellStyle name="0.000 88" xfId="2873" xr:uid="{6A98735A-4A66-4A11-9E33-77709898EE32}"/>
    <cellStyle name="0.000 88 2" xfId="2874" xr:uid="{6D086A73-B682-4649-85ED-7D52A4E9F1FD}"/>
    <cellStyle name="0.000 89" xfId="2875" xr:uid="{3E3F495D-D393-419A-9F7A-0831298955C5}"/>
    <cellStyle name="0.000 89 2" xfId="2876" xr:uid="{8C0891E5-4CEA-4478-91DB-0203D9B3CC3D}"/>
    <cellStyle name="0.000 9" xfId="2877" xr:uid="{7C488EB1-48A3-4367-B36E-414987547C21}"/>
    <cellStyle name="0.000 9 2" xfId="2878" xr:uid="{EC5244CA-DA90-45BC-9E5B-2C69CBE2B45C}"/>
    <cellStyle name="0.000 90" xfId="2879" xr:uid="{CC4FBDDD-2F7C-41DD-9C7A-17D4F661979E}"/>
    <cellStyle name="0.000 90 2" xfId="2880" xr:uid="{08658D25-1528-427A-900A-7EE8AA49742C}"/>
    <cellStyle name="0.000 91" xfId="2881" xr:uid="{B2A8306C-98A5-4527-9544-24DCCEF934A3}"/>
    <cellStyle name="0.000 91 2" xfId="2882" xr:uid="{7307EF29-54CF-4D2D-98EE-6D9C1C910D7D}"/>
    <cellStyle name="0.000 92" xfId="2883" xr:uid="{1D9D0D3A-B607-4863-AC82-9CF6B8D07445}"/>
    <cellStyle name="0.000 92 2" xfId="2884" xr:uid="{52DFF1CE-8976-4B40-BD75-EF59CB78A06E}"/>
    <cellStyle name="0.000 93" xfId="2885" xr:uid="{BEB5E38B-92BB-4668-B7BA-F65B323748FD}"/>
    <cellStyle name="0.000 93 2" xfId="2886" xr:uid="{95F7F5C4-24E5-4B4D-B479-31AFA7DB49FC}"/>
    <cellStyle name="0.000 94" xfId="2887" xr:uid="{4AB3F791-3820-47B1-8C0E-647489992C9F}"/>
    <cellStyle name="0.000 94 2" xfId="2888" xr:uid="{D66F31B6-4130-4244-9BCE-DE4F2FE02128}"/>
    <cellStyle name="0.000 95" xfId="2889" xr:uid="{24467F00-C6F0-43FA-9DE6-66537523ABF4}"/>
    <cellStyle name="0.000 95 2" xfId="2890" xr:uid="{10CD2F73-350E-49EC-8834-9FBAB16D6819}"/>
    <cellStyle name="0.000 96" xfId="2891" xr:uid="{02CE58D7-670B-44D4-B4E3-6380CAC86A5D}"/>
    <cellStyle name="0.000 96 2" xfId="2892" xr:uid="{3F9AEB02-CD95-441E-9C2F-CC08B47A4156}"/>
    <cellStyle name="0.000 97" xfId="2893" xr:uid="{61BA85D7-5566-4F78-A118-76460B7FC60B}"/>
    <cellStyle name="0.000 97 2" xfId="2894" xr:uid="{E1A0C830-DD92-4176-98FE-E36F8AD0FFD6}"/>
    <cellStyle name="0.000 98" xfId="2895" xr:uid="{8046AFDF-5A67-42B7-88C0-AA1FBD71A10D}"/>
    <cellStyle name="0.000 98 2" xfId="2896" xr:uid="{5BE32A6D-E360-45C6-A74E-6F15DA3A4E93}"/>
    <cellStyle name="0.000 99" xfId="2897" xr:uid="{2A81EC61-7A70-4AE4-A36C-9C0E91D41157}"/>
    <cellStyle name="0.000 99 2" xfId="2898" xr:uid="{9AFA5BA4-84AD-414D-9DC6-D4EB6B81EB0D}"/>
    <cellStyle name="0.000 ident" xfId="2899" xr:uid="{C1EE1F8A-0702-4658-9256-72B3CEE9C6CC}"/>
    <cellStyle name="0.000 ident 10" xfId="2900" xr:uid="{01CDFCAA-A8C7-4CBE-8370-61618725EFA4}"/>
    <cellStyle name="0.000 ident 10 2" xfId="2901" xr:uid="{51A0212D-D20F-441E-A1BD-BF632BDE6E0D}"/>
    <cellStyle name="0.000 ident 100" xfId="2902" xr:uid="{8F86C1C0-992F-4952-9A4F-F558244FA5D0}"/>
    <cellStyle name="0.000 ident 100 2" xfId="2903" xr:uid="{6610A001-E029-4434-B2AA-D54390F1275C}"/>
    <cellStyle name="0.000 ident 101" xfId="2904" xr:uid="{AAFE521B-3C60-4147-839D-80AE79619987}"/>
    <cellStyle name="0.000 ident 101 2" xfId="2905" xr:uid="{20A1F841-BA8B-4D0E-972D-57DF9573955B}"/>
    <cellStyle name="0.000 ident 102" xfId="2906" xr:uid="{795886B0-4309-4007-8AE2-99D4C6D91992}"/>
    <cellStyle name="0.000 ident 102 2" xfId="2907" xr:uid="{B8338EE6-E4BC-46F1-844A-91E0BDA99468}"/>
    <cellStyle name="0.000 ident 103" xfId="2908" xr:uid="{7380CC09-EBCC-4166-AE00-8F47F0DC8E17}"/>
    <cellStyle name="0.000 ident 103 2" xfId="2909" xr:uid="{AB0D848D-4DED-4B71-8C77-52E8889E0BDA}"/>
    <cellStyle name="0.000 ident 104" xfId="2910" xr:uid="{310343EA-F6A0-4DC5-94AB-ED5E37F9DA61}"/>
    <cellStyle name="0.000 ident 104 2" xfId="2911" xr:uid="{551BCBF0-2919-49F4-A073-6723B01CB83B}"/>
    <cellStyle name="0.000 ident 105" xfId="2912" xr:uid="{5384D590-C9E1-4876-9E07-04C5C5214455}"/>
    <cellStyle name="0.000 ident 105 2" xfId="2913" xr:uid="{C4F2A17D-1479-4A56-8E68-3F7CFB0D9965}"/>
    <cellStyle name="0.000 ident 106" xfId="2914" xr:uid="{71FF058F-16D1-44EB-8088-F6E5BD84265D}"/>
    <cellStyle name="0.000 ident 106 2" xfId="2915" xr:uid="{1CA29ADD-4142-44BF-BFC5-54D7ECE53690}"/>
    <cellStyle name="0.000 ident 107" xfId="2916" xr:uid="{32245C50-D742-476A-887C-92137B36336B}"/>
    <cellStyle name="0.000 ident 107 2" xfId="2917" xr:uid="{F0E332A8-934B-48DD-B7F3-0946D9DD54AB}"/>
    <cellStyle name="0.000 ident 108" xfId="2918" xr:uid="{E27C1C9B-AAC2-4B3E-9A12-1466F4996335}"/>
    <cellStyle name="0.000 ident 108 2" xfId="2919" xr:uid="{80A842B0-8665-46FF-80C1-6C0B7C80E394}"/>
    <cellStyle name="0.000 ident 109" xfId="2920" xr:uid="{98899C5E-98E0-4486-A473-EBF96E13CD58}"/>
    <cellStyle name="0.000 ident 109 2" xfId="2921" xr:uid="{E55A1DAB-F532-4623-91F6-3631F170219D}"/>
    <cellStyle name="0.000 ident 11" xfId="2922" xr:uid="{692B253C-E41C-4653-B472-6A7FAFFB060A}"/>
    <cellStyle name="0.000 ident 11 2" xfId="2923" xr:uid="{4AB8E8B4-47E0-417A-8568-E3E3E80530D0}"/>
    <cellStyle name="0.000 ident 110" xfId="2924" xr:uid="{D67F65C7-4F5C-4A73-839B-D7BDD90D5032}"/>
    <cellStyle name="0.000 ident 110 2" xfId="2925" xr:uid="{EB32C140-8E65-43CC-B9CC-2BD0B6353164}"/>
    <cellStyle name="0.000 ident 111" xfId="2926" xr:uid="{62EFE199-C693-4BEB-9AAA-1BDEB73D18FD}"/>
    <cellStyle name="0.000 ident 111 2" xfId="2927" xr:uid="{637FA760-7494-43AF-A001-594F311D15AC}"/>
    <cellStyle name="0.000 ident 112" xfId="2928" xr:uid="{66EB418B-2076-40CA-8A7F-01A1C4762780}"/>
    <cellStyle name="0.000 ident 112 2" xfId="2929" xr:uid="{D1FF1C5F-8157-4254-9661-EE84EAE9FC75}"/>
    <cellStyle name="0.000 ident 113" xfId="2930" xr:uid="{A883F848-B101-43C2-A4ED-0DD3958783DE}"/>
    <cellStyle name="0.000 ident 113 2" xfId="2931" xr:uid="{10C166EF-226A-4971-8D24-48F3C72CC88E}"/>
    <cellStyle name="0.000 ident 114" xfId="2932" xr:uid="{4DE42BF9-C4F2-4E95-9F94-C08CAB4CA713}"/>
    <cellStyle name="0.000 ident 114 2" xfId="2933" xr:uid="{6178A0E9-1A1C-4D0D-821C-C3060C448411}"/>
    <cellStyle name="0.000 ident 115" xfId="2934" xr:uid="{A77D0879-3FFB-4B37-BF33-5D264BC83361}"/>
    <cellStyle name="0.000 ident 115 2" xfId="2935" xr:uid="{C84BFEA4-24ED-4CF8-8D45-96F6D4F9CA34}"/>
    <cellStyle name="0.000 ident 116" xfId="2936" xr:uid="{A309019A-04E5-417B-A0BA-CB5778FE5135}"/>
    <cellStyle name="0.000 ident 116 2" xfId="2937" xr:uid="{4596C1F0-C472-4057-9AF4-5EB486D76ABA}"/>
    <cellStyle name="0.000 ident 117" xfId="2938" xr:uid="{3BC7CF34-9FAF-45CE-9C13-D48C62A07A0E}"/>
    <cellStyle name="0.000 ident 117 2" xfId="2939" xr:uid="{AD0433E0-F08F-4447-9465-684B6D278FE5}"/>
    <cellStyle name="0.000 ident 118" xfId="2940" xr:uid="{4601F08A-2611-416C-BBDF-979CB2605929}"/>
    <cellStyle name="0.000 ident 118 2" xfId="2941" xr:uid="{F4372E67-417F-4B75-AE67-439F052D70A4}"/>
    <cellStyle name="0.000 ident 119" xfId="2942" xr:uid="{27F93A09-9582-423B-917F-DCEC8DCFCB7A}"/>
    <cellStyle name="0.000 ident 119 2" xfId="2943" xr:uid="{984CE1FF-CFC7-41A0-BC4C-6BCE1CD3FF2F}"/>
    <cellStyle name="0.000 ident 12" xfId="2944" xr:uid="{AD564F9A-4634-4001-B100-215EED298FA8}"/>
    <cellStyle name="0.000 ident 12 2" xfId="2945" xr:uid="{0FA046D3-5CC9-4032-BBC6-484239A4C30F}"/>
    <cellStyle name="0.000 ident 120" xfId="2946" xr:uid="{840AC7F2-C777-435A-913B-AF4F5CB2A0DD}"/>
    <cellStyle name="0.000 ident 120 2" xfId="2947" xr:uid="{1D84DEF9-C972-4952-A2CD-0EEBE20E65AB}"/>
    <cellStyle name="0.000 ident 121" xfId="2948" xr:uid="{1EBB2D22-3B6A-486A-9EB0-EAB81032F54D}"/>
    <cellStyle name="0.000 ident 121 2" xfId="2949" xr:uid="{10F7AAEA-8A1D-4628-A63C-40B05D69CC6B}"/>
    <cellStyle name="0.000 ident 122" xfId="2950" xr:uid="{76D0BB15-43E0-4DDA-84BF-D25EC76EF182}"/>
    <cellStyle name="0.000 ident 122 2" xfId="2951" xr:uid="{40E4308A-6E90-471C-9D50-7A8EE8DD81EB}"/>
    <cellStyle name="0.000 ident 123" xfId="2952" xr:uid="{9FAC631B-B00D-46F7-B158-D48465D57C65}"/>
    <cellStyle name="0.000 ident 123 2" xfId="2953" xr:uid="{D516A01D-2D02-4EBB-966E-F474E6A35BE2}"/>
    <cellStyle name="0.000 ident 124" xfId="2954" xr:uid="{1F69F3D9-0FE2-4DBC-945A-B517D9776CA5}"/>
    <cellStyle name="0.000 ident 124 2" xfId="2955" xr:uid="{77738167-57C8-4297-985D-D0A43F10334E}"/>
    <cellStyle name="0.000 ident 125" xfId="2956" xr:uid="{D70A0E1F-B010-4F56-9E46-EF455192C895}"/>
    <cellStyle name="0.000 ident 125 2" xfId="2957" xr:uid="{F57F8F94-E484-409B-A67F-9C0E0A71C83A}"/>
    <cellStyle name="0.000 ident 126" xfId="2958" xr:uid="{387A9427-6122-4700-A8CB-F59B42A4F681}"/>
    <cellStyle name="0.000 ident 126 2" xfId="2959" xr:uid="{90822222-F739-4F87-94A1-70C73A9FE124}"/>
    <cellStyle name="0.000 ident 127" xfId="2960" xr:uid="{2ECF032C-A772-4A4E-BFC6-81460BFF0390}"/>
    <cellStyle name="0.000 ident 127 2" xfId="2961" xr:uid="{B6EC7E5F-4E0C-4A64-9985-6EA5A4D380DB}"/>
    <cellStyle name="0.000 ident 128" xfId="2962" xr:uid="{0C53C5F9-73BF-4640-BACD-939D2D91195D}"/>
    <cellStyle name="0.000 ident 128 2" xfId="2963" xr:uid="{9B9084CC-6BCE-484A-98E3-69E9FC16385C}"/>
    <cellStyle name="0.000 ident 129" xfId="2964" xr:uid="{330ADCC8-FE80-4A74-9F7D-6351A24D2FB5}"/>
    <cellStyle name="0.000 ident 129 2" xfId="2965" xr:uid="{B888ADB1-E4CD-49C7-999B-B71F2A202538}"/>
    <cellStyle name="0.000 ident 13" xfId="2966" xr:uid="{C7A8D951-9E0D-4C3C-9FB5-D23AB81494A3}"/>
    <cellStyle name="0.000 ident 13 2" xfId="2967" xr:uid="{1F554593-CCD2-450D-AD8E-327EBBFFC23B}"/>
    <cellStyle name="0.000 ident 130" xfId="2968" xr:uid="{8E257F2A-E564-4E56-82F0-3DD8A7D585CF}"/>
    <cellStyle name="0.000 ident 130 2" xfId="2969" xr:uid="{F25E61ED-F44B-4618-A6EC-0DA1C0F830E4}"/>
    <cellStyle name="0.000 ident 131" xfId="2970" xr:uid="{37D14C6D-B3C9-415D-8EF0-971731217097}"/>
    <cellStyle name="0.000 ident 131 2" xfId="2971" xr:uid="{4BE65BB7-A552-4AC5-ADDB-A7520FB7B207}"/>
    <cellStyle name="0.000 ident 132" xfId="2972" xr:uid="{F6C99D20-988A-4E96-B9C9-C078E84E0425}"/>
    <cellStyle name="0.000 ident 132 2" xfId="2973" xr:uid="{30A832E2-3431-4E0C-9495-90CD352F2B39}"/>
    <cellStyle name="0.000 ident 133" xfId="2974" xr:uid="{CA191DF3-F8AF-41B8-90E2-C5FC56181E29}"/>
    <cellStyle name="0.000 ident 133 2" xfId="2975" xr:uid="{3FE936A6-106E-4A7B-9A97-31B4049377FD}"/>
    <cellStyle name="0.000 ident 134" xfId="2976" xr:uid="{0A93D7C5-7CFD-4DD2-B4D2-21E3BC961CE2}"/>
    <cellStyle name="0.000 ident 134 2" xfId="2977" xr:uid="{66804296-0C72-4FA3-A282-2316FFEE2B20}"/>
    <cellStyle name="0.000 ident 135" xfId="2978" xr:uid="{7847F673-8282-429F-B233-98E3F52FDEFF}"/>
    <cellStyle name="0.000 ident 135 2" xfId="2979" xr:uid="{902C98D7-30C6-4D90-8E45-ECF2F9D1F1B0}"/>
    <cellStyle name="0.000 ident 136" xfId="2980" xr:uid="{758330A7-5A41-4EE7-B926-928C3B9BBDC0}"/>
    <cellStyle name="0.000 ident 136 2" xfId="2981" xr:uid="{833C02BF-856C-4A7B-B679-E57CBA6A5E2D}"/>
    <cellStyle name="0.000 ident 137" xfId="2982" xr:uid="{55F0D809-8DE2-4D98-A941-00593E3BEDFB}"/>
    <cellStyle name="0.000 ident 137 2" xfId="2983" xr:uid="{83E81A2C-DE1D-4009-A86D-40B611D6C5E1}"/>
    <cellStyle name="0.000 ident 14" xfId="2984" xr:uid="{0A72A325-7D02-4CB8-8BB3-6209A4D945C7}"/>
    <cellStyle name="0.000 ident 14 2" xfId="2985" xr:uid="{D8825ADB-CC0A-479E-A181-7FC4F6A9F3B0}"/>
    <cellStyle name="0.000 ident 15" xfId="2986" xr:uid="{4B91B4CB-4AAF-4C0A-89B3-936D34D86631}"/>
    <cellStyle name="0.000 ident 15 2" xfId="2987" xr:uid="{A156ABF7-7898-45B4-BECF-3AC8D85414A6}"/>
    <cellStyle name="0.000 ident 16" xfId="2988" xr:uid="{309DE39B-9B08-4BB6-9ED3-CA708E5865FE}"/>
    <cellStyle name="0.000 ident 16 2" xfId="2989" xr:uid="{62D82AD0-169A-47D4-A9AA-BB606CC5F41D}"/>
    <cellStyle name="0.000 ident 17" xfId="2990" xr:uid="{F41122A3-9452-49FB-9C9F-5FE4D9CD9DEE}"/>
    <cellStyle name="0.000 ident 17 2" xfId="2991" xr:uid="{DDD49E78-B629-4215-85FB-CD907F27E76E}"/>
    <cellStyle name="0.000 ident 18" xfId="2992" xr:uid="{13F5BC60-11B6-446D-85B5-B89ADEF90C11}"/>
    <cellStyle name="0.000 ident 18 2" xfId="2993" xr:uid="{E172E3F2-BA50-4136-9060-7B45A0D4F5D9}"/>
    <cellStyle name="0.000 ident 19" xfId="2994" xr:uid="{9250AE47-6FC5-41ED-B83B-BD66C1688C05}"/>
    <cellStyle name="0.000 ident 19 2" xfId="2995" xr:uid="{3F0C0A7D-18C7-4399-B34C-F22F95A66B5E}"/>
    <cellStyle name="0.000 ident 2" xfId="2996" xr:uid="{D8B015C2-A7CA-443A-A11E-365A8B2888A5}"/>
    <cellStyle name="0.000 ident 2 2" xfId="2997" xr:uid="{3C4DF0A0-8248-4D57-828B-FDD7E04DEF15}"/>
    <cellStyle name="0.000 ident 2 3" xfId="2998" xr:uid="{6357D42C-17B4-4C84-86E6-486178B9BCBB}"/>
    <cellStyle name="0.000 ident 2 3 2" xfId="2999" xr:uid="{4F5D85DE-6ED2-44DC-B35A-B4FE0F607A9C}"/>
    <cellStyle name="0.000 ident 2 4" xfId="3000" xr:uid="{4701E1DF-E5A2-43B7-B7B3-4CC88BAC6C6D}"/>
    <cellStyle name="0.000 ident 2 4 2" xfId="3001" xr:uid="{028096A2-245B-4B2E-A6FF-0153AFE550D5}"/>
    <cellStyle name="0.000 ident 2 5" xfId="3002" xr:uid="{131F6A7C-AACB-478A-891B-E50D47CF8B8F}"/>
    <cellStyle name="0.000 ident 2 6" xfId="3003" xr:uid="{A4C86F8F-4D1B-4CBA-99AC-967BCA386822}"/>
    <cellStyle name="0.000 ident 2 7" xfId="3004" xr:uid="{B29FB63E-6AF5-4154-BF1D-6F144323804B}"/>
    <cellStyle name="0.000 ident 2 8" xfId="3005" xr:uid="{ADED57F9-451E-4ED7-8B59-27881A035986}"/>
    <cellStyle name="0.000 ident 20" xfId="3006" xr:uid="{92C66E5E-7AC7-46C0-BA5D-284F73F278BF}"/>
    <cellStyle name="0.000 ident 20 2" xfId="3007" xr:uid="{47FBBB1D-60CD-4AA4-A0D9-4EE59D721C85}"/>
    <cellStyle name="0.000 ident 21" xfId="3008" xr:uid="{C21CC08F-9435-4347-8805-0F7143A0A7EA}"/>
    <cellStyle name="0.000 ident 21 2" xfId="3009" xr:uid="{4BDA0F14-0187-4A2D-89CB-8C9C20F79925}"/>
    <cellStyle name="0.000 ident 22" xfId="3010" xr:uid="{A44868E1-8F70-4393-B569-AB15ADE3D62F}"/>
    <cellStyle name="0.000 ident 22 2" xfId="3011" xr:uid="{77752744-06C7-4ED3-8738-98940F2A0C5A}"/>
    <cellStyle name="0.000 ident 23" xfId="3012" xr:uid="{BC247AD2-856C-4DE3-9CAB-F2E423621040}"/>
    <cellStyle name="0.000 ident 23 2" xfId="3013" xr:uid="{B8C150E4-27B3-43EC-BAAD-4AD12DB838E5}"/>
    <cellStyle name="0.000 ident 24" xfId="3014" xr:uid="{B6DAD06D-7DEA-47E6-A4F1-0DE4DD6CA761}"/>
    <cellStyle name="0.000 ident 24 2" xfId="3015" xr:uid="{F184F903-42C9-4152-80A0-B240EF439D48}"/>
    <cellStyle name="0.000 ident 25" xfId="3016" xr:uid="{5178232D-33BB-43D9-A147-B65AA1B5F2F8}"/>
    <cellStyle name="0.000 ident 25 2" xfId="3017" xr:uid="{45D314CC-AB9C-4107-B342-45CF55C3A19C}"/>
    <cellStyle name="0.000 ident 26" xfId="3018" xr:uid="{43FAE4FB-4608-40C2-84FF-602BFE01E234}"/>
    <cellStyle name="0.000 ident 26 2" xfId="3019" xr:uid="{58067D8E-E820-457C-BC64-5847F5DA3BCD}"/>
    <cellStyle name="0.000 ident 27" xfId="3020" xr:uid="{421E3DD2-A87E-4330-ABB0-D801983775E2}"/>
    <cellStyle name="0.000 ident 27 2" xfId="3021" xr:uid="{5725AEC0-D661-40D1-9861-BBA179567607}"/>
    <cellStyle name="0.000 ident 28" xfId="3022" xr:uid="{FABB64F4-23CC-4777-9F0D-D0B57AFB4E93}"/>
    <cellStyle name="0.000 ident 28 2" xfId="3023" xr:uid="{8B8F548F-E49F-4AB2-B22D-5EF083916EE9}"/>
    <cellStyle name="0.000 ident 29" xfId="3024" xr:uid="{26F73940-22D2-489B-A194-2AD7397C5C1A}"/>
    <cellStyle name="0.000 ident 29 2" xfId="3025" xr:uid="{105C4138-A969-49C2-885C-3A032ED7F7B3}"/>
    <cellStyle name="0.000 ident 3" xfId="3026" xr:uid="{EEEA6A70-3692-417D-B209-CC860BC6451F}"/>
    <cellStyle name="0.000 ident 3 2" xfId="3027" xr:uid="{C04DABC7-3A90-4210-8BC1-87B05AA2AE0A}"/>
    <cellStyle name="0.000 ident 3 3" xfId="3028" xr:uid="{0CC34D53-69FD-4D46-9848-47AA892256B8}"/>
    <cellStyle name="0.000 ident 3 3 2" xfId="3029" xr:uid="{DC973E75-4183-4362-8641-2723E0F2678D}"/>
    <cellStyle name="0.000 ident 3 4" xfId="3030" xr:uid="{3F2DD039-2383-4F76-85C8-62AB48A22413}"/>
    <cellStyle name="0.000 ident 3 4 2" xfId="3031" xr:uid="{BFC34EBA-3FC2-4FF3-AEE4-1040C7D68F69}"/>
    <cellStyle name="0.000 ident 3 5" xfId="3032" xr:uid="{C3730494-51D6-4DD3-89EC-5737C6C9A504}"/>
    <cellStyle name="0.000 ident 3 6" xfId="3033" xr:uid="{9D037ACD-1400-4046-A612-0F951C625F8A}"/>
    <cellStyle name="0.000 ident 3 7" xfId="3034" xr:uid="{0733CCC1-8EA0-4629-8B02-DEE0B8DEA00A}"/>
    <cellStyle name="0.000 ident 3 8" xfId="3035" xr:uid="{A580DFFF-2632-42B3-B230-1F233B3FD655}"/>
    <cellStyle name="0.000 ident 30" xfId="3036" xr:uid="{0FFEA53F-A2B3-46CB-A993-E9B7037AB7A4}"/>
    <cellStyle name="0.000 ident 30 2" xfId="3037" xr:uid="{39464ECB-3246-4A3D-A564-04A87F93F442}"/>
    <cellStyle name="0.000 ident 31" xfId="3038" xr:uid="{689E01A4-49A5-4410-9B80-B973CEBDF0AC}"/>
    <cellStyle name="0.000 ident 31 2" xfId="3039" xr:uid="{DB6C2BE7-0405-4857-8369-892F2B2E3737}"/>
    <cellStyle name="0.000 ident 32" xfId="3040" xr:uid="{858BF6BB-48D6-41DD-8767-F0E6F3B232B4}"/>
    <cellStyle name="0.000 ident 32 2" xfId="3041" xr:uid="{FFFAB347-5862-496C-B553-9FA0B869EE85}"/>
    <cellStyle name="0.000 ident 33" xfId="3042" xr:uid="{EEFF9EF7-351C-4F7F-AB66-41208B062C0A}"/>
    <cellStyle name="0.000 ident 33 2" xfId="3043" xr:uid="{8CCA4024-57CE-4FBE-B150-22E5A5CCD284}"/>
    <cellStyle name="0.000 ident 34" xfId="3044" xr:uid="{93B1F3B7-306E-4A71-B10A-14B02257F1C0}"/>
    <cellStyle name="0.000 ident 34 2" xfId="3045" xr:uid="{949FF12D-BF3F-4AC4-980F-CDDE785F1779}"/>
    <cellStyle name="0.000 ident 35" xfId="3046" xr:uid="{8B50BDB3-A96D-4CD4-8689-480DC883ADFF}"/>
    <cellStyle name="0.000 ident 35 2" xfId="3047" xr:uid="{44CE1115-E852-445F-943A-422BE7E6241B}"/>
    <cellStyle name="0.000 ident 36" xfId="3048" xr:uid="{38D0433D-CFE9-4D3A-993D-33A0F5DCA220}"/>
    <cellStyle name="0.000 ident 36 2" xfId="3049" xr:uid="{2C160998-E358-48E1-9A88-863EF92CAD7E}"/>
    <cellStyle name="0.000 ident 37" xfId="3050" xr:uid="{436D6B5A-62AC-4D33-B487-F71C89FE2FEE}"/>
    <cellStyle name="0.000 ident 37 2" xfId="3051" xr:uid="{CEB8A4C2-1736-447E-A0A0-22D0EAB4DBDD}"/>
    <cellStyle name="0.000 ident 38" xfId="3052" xr:uid="{E4E7B306-AEDF-44A4-9B8E-85FDC90A09FA}"/>
    <cellStyle name="0.000 ident 38 2" xfId="3053" xr:uid="{20EC0F08-78D4-4ADF-8A77-254770E53602}"/>
    <cellStyle name="0.000 ident 39" xfId="3054" xr:uid="{833048E8-B0AB-46F2-A3DD-5C4F1C8B8119}"/>
    <cellStyle name="0.000 ident 39 2" xfId="3055" xr:uid="{ABDA9871-2C34-4032-A0D3-1E99F9A3E68B}"/>
    <cellStyle name="0.000 ident 4" xfId="3056" xr:uid="{EFCF1E9A-F0F4-480A-A2E8-57F232BE097E}"/>
    <cellStyle name="0.000 ident 4 2" xfId="3057" xr:uid="{8C5A3D1C-4E8D-4F02-B109-7F7992A4B6EA}"/>
    <cellStyle name="0.000 ident 4 3" xfId="3058" xr:uid="{3243F4F2-45ED-4714-B1A9-997FA5ABA47C}"/>
    <cellStyle name="0.000 ident 4 3 2" xfId="3059" xr:uid="{2EE33B03-1444-4001-BE4C-174FBF09DAAD}"/>
    <cellStyle name="0.000 ident 4 4" xfId="3060" xr:uid="{8957F55C-F4F0-415E-A094-BDE10D9E3C71}"/>
    <cellStyle name="0.000 ident 4 4 2" xfId="3061" xr:uid="{44CC81C4-F241-44DD-92B1-5A81292DC491}"/>
    <cellStyle name="0.000 ident 4 5" xfId="3062" xr:uid="{F1A1E1C6-E734-4279-977B-FACED315F763}"/>
    <cellStyle name="0.000 ident 4 6" xfId="3063" xr:uid="{37E68FDD-997E-4A82-96D1-1AAFBFEABFE0}"/>
    <cellStyle name="0.000 ident 4 7" xfId="3064" xr:uid="{F8129522-EE0E-498C-AED6-B8E5042EE18A}"/>
    <cellStyle name="0.000 ident 4 8" xfId="3065" xr:uid="{41F5BA0C-496C-4F35-8D3C-C5B7F61D033E}"/>
    <cellStyle name="0.000 ident 40" xfId="3066" xr:uid="{F55BC2E9-3C4E-4DA8-9ABB-19BDB0CFC750}"/>
    <cellStyle name="0.000 ident 40 2" xfId="3067" xr:uid="{B3CEC91C-EE47-46E9-89C6-C0D98962567C}"/>
    <cellStyle name="0.000 ident 41" xfId="3068" xr:uid="{1FD1DD32-36AC-4BB6-AC7E-8E78D2884BE6}"/>
    <cellStyle name="0.000 ident 41 2" xfId="3069" xr:uid="{5825D67B-B9C7-459E-B373-3DA327783536}"/>
    <cellStyle name="0.000 ident 42" xfId="3070" xr:uid="{D4D8CDA8-0B1E-4543-8ABF-05FE75FDA44D}"/>
    <cellStyle name="0.000 ident 42 2" xfId="3071" xr:uid="{B2D7343A-3F7C-431A-AA5B-95C938A8B5C9}"/>
    <cellStyle name="0.000 ident 43" xfId="3072" xr:uid="{91087EF2-823F-4D6B-8BDA-FB097D255606}"/>
    <cellStyle name="0.000 ident 43 2" xfId="3073" xr:uid="{FD35D2E1-BDC9-4C3E-9134-FF960EB19EA7}"/>
    <cellStyle name="0.000 ident 44" xfId="3074" xr:uid="{DCFEA467-0B67-4560-8F30-1DD2C0C0499D}"/>
    <cellStyle name="0.000 ident 44 2" xfId="3075" xr:uid="{30928C2B-5CFA-45CE-B9D5-8BA75F44A0C7}"/>
    <cellStyle name="0.000 ident 45" xfId="3076" xr:uid="{D858BF32-1E45-4132-96E5-9B604DB8D251}"/>
    <cellStyle name="0.000 ident 45 2" xfId="3077" xr:uid="{BCA3670F-9685-405A-BBB0-56F8F122577A}"/>
    <cellStyle name="0.000 ident 46" xfId="3078" xr:uid="{3196AA12-18D6-4E43-A685-0DF0DF4D8172}"/>
    <cellStyle name="0.000 ident 46 2" xfId="3079" xr:uid="{78BCB7B2-6645-4842-AF39-ADC04DB1DEC0}"/>
    <cellStyle name="0.000 ident 47" xfId="3080" xr:uid="{688B31C5-3861-49B9-AAFB-C5F6C6563FBC}"/>
    <cellStyle name="0.000 ident 47 2" xfId="3081" xr:uid="{18693C0C-8099-4A90-B500-C3E1B2F7E841}"/>
    <cellStyle name="0.000 ident 48" xfId="3082" xr:uid="{9ABCED8F-96AD-4CFC-A260-79CF6E5A5081}"/>
    <cellStyle name="0.000 ident 48 2" xfId="3083" xr:uid="{AFA21C5F-ABE8-431A-93E4-E832D86E3668}"/>
    <cellStyle name="0.000 ident 49" xfId="3084" xr:uid="{E967A7D8-FA41-4B2E-BD75-F0E84A9C9DC0}"/>
    <cellStyle name="0.000 ident 49 2" xfId="3085" xr:uid="{8613CB75-0667-4E2C-B96F-01042AECB2BF}"/>
    <cellStyle name="0.000 ident 5" xfId="3086" xr:uid="{A148D5DA-58FE-45FD-8F4E-8BE0FA6BBAB3}"/>
    <cellStyle name="0.000 ident 5 2" xfId="3087" xr:uid="{A7E023F0-A277-41D7-817B-B7057BA5F6EA}"/>
    <cellStyle name="0.000 ident 5 3" xfId="3088" xr:uid="{87FF39B1-DE02-4476-8B0E-E13751C61EC1}"/>
    <cellStyle name="0.000 ident 5 3 2" xfId="3089" xr:uid="{62757EAE-5E33-4911-B6EE-B7290DE1235B}"/>
    <cellStyle name="0.000 ident 5 4" xfId="3090" xr:uid="{179EA8A4-0C9E-4944-B967-FEAE4D462BC8}"/>
    <cellStyle name="0.000 ident 5 4 2" xfId="3091" xr:uid="{B0E4C088-483F-4B2B-A822-C468A23EF78F}"/>
    <cellStyle name="0.000 ident 5 5" xfId="3092" xr:uid="{1ED0ADC4-8062-443D-9E83-C99388EF3790}"/>
    <cellStyle name="0.000 ident 5 6" xfId="3093" xr:uid="{ABC9AE6C-72C3-4768-8AF4-89A3544C9F6F}"/>
    <cellStyle name="0.000 ident 5 7" xfId="3094" xr:uid="{662C3895-B6C1-4403-B8B2-2FFC3E6724B6}"/>
    <cellStyle name="0.000 ident 5 8" xfId="3095" xr:uid="{2CDB903B-C981-43F9-9EB7-B459C59ED82E}"/>
    <cellStyle name="0.000 ident 50" xfId="3096" xr:uid="{9F3D897D-F487-401C-AAC6-B067AED6A2EA}"/>
    <cellStyle name="0.000 ident 50 2" xfId="3097" xr:uid="{6FE7E2A2-2816-4995-B286-3B84F66577B5}"/>
    <cellStyle name="0.000 ident 51" xfId="3098" xr:uid="{2E0523E7-C661-4B2C-AD03-B32E3E25A1B8}"/>
    <cellStyle name="0.000 ident 51 2" xfId="3099" xr:uid="{ECF5D2E9-B88E-4588-AEDC-12D7A4A775D2}"/>
    <cellStyle name="0.000 ident 52" xfId="3100" xr:uid="{7DA4C7E4-9A84-425A-AA43-4D29CD916745}"/>
    <cellStyle name="0.000 ident 52 2" xfId="3101" xr:uid="{1199F2A8-493A-4E1C-A78B-80D8E47C8FA4}"/>
    <cellStyle name="0.000 ident 53" xfId="3102" xr:uid="{6F869514-4E0C-47CD-B416-64882720213E}"/>
    <cellStyle name="0.000 ident 53 2" xfId="3103" xr:uid="{0051682A-F9F3-4F69-9311-BF8AC8241AB2}"/>
    <cellStyle name="0.000 ident 54" xfId="3104" xr:uid="{005734E2-A923-4AA0-8AC4-E610ED0640FD}"/>
    <cellStyle name="0.000 ident 54 2" xfId="3105" xr:uid="{36139310-2B4B-4EAD-AE84-2B8ADA59C1BA}"/>
    <cellStyle name="0.000 ident 55" xfId="3106" xr:uid="{D9337813-32A6-4753-A3C5-5431EE0B0417}"/>
    <cellStyle name="0.000 ident 55 2" xfId="3107" xr:uid="{AE491C90-FBC5-4BDA-9982-EFA15D20FCD1}"/>
    <cellStyle name="0.000 ident 56" xfId="3108" xr:uid="{3BACC43C-CAB6-4498-BEEA-6100DA6A4350}"/>
    <cellStyle name="0.000 ident 56 2" xfId="3109" xr:uid="{533665BC-D37B-4798-84C5-B5588672E098}"/>
    <cellStyle name="0.000 ident 57" xfId="3110" xr:uid="{4AD6B73D-6BE1-4C96-A041-0D7291765DB2}"/>
    <cellStyle name="0.000 ident 57 2" xfId="3111" xr:uid="{4B1A708B-037D-4AC4-B360-A1ECC457C954}"/>
    <cellStyle name="0.000 ident 58" xfId="3112" xr:uid="{A1EBBB49-58AD-49FC-8B36-D9750E445717}"/>
    <cellStyle name="0.000 ident 58 2" xfId="3113" xr:uid="{7E689FB0-76B3-4EF3-9A45-BC07D72E21A0}"/>
    <cellStyle name="0.000 ident 59" xfId="3114" xr:uid="{A469AC1B-7D8B-4174-A5AA-976B95953B3B}"/>
    <cellStyle name="0.000 ident 59 2" xfId="3115" xr:uid="{E4B9B8CF-CC87-48D1-B82F-225EE802000B}"/>
    <cellStyle name="0.000 ident 6" xfId="3116" xr:uid="{9098D8C6-AA3B-4F72-BB42-F6046A75E64E}"/>
    <cellStyle name="0.000 ident 6 2" xfId="3117" xr:uid="{861EBD76-7E24-4D17-B56C-8F8FD1A8C16A}"/>
    <cellStyle name="0.000 ident 60" xfId="3118" xr:uid="{64F4E90E-6521-428D-B295-25DA071617C7}"/>
    <cellStyle name="0.000 ident 60 2" xfId="3119" xr:uid="{E1614511-99C4-41AA-8C80-876BA47C2B72}"/>
    <cellStyle name="0.000 ident 61" xfId="3120" xr:uid="{4AFEA486-491A-4614-AAFE-55A66BFDE8F2}"/>
    <cellStyle name="0.000 ident 61 2" xfId="3121" xr:uid="{B7BFE033-0477-499D-877B-55545058EDFD}"/>
    <cellStyle name="0.000 ident 62" xfId="3122" xr:uid="{7B82D565-5C6A-418A-9310-E58F87C75166}"/>
    <cellStyle name="0.000 ident 62 2" xfId="3123" xr:uid="{25B8F4BE-DFC9-4129-8E81-A31C9389FA8B}"/>
    <cellStyle name="0.000 ident 63" xfId="3124" xr:uid="{E4AB6106-76AE-45BF-926F-FD4F8598B7EF}"/>
    <cellStyle name="0.000 ident 63 2" xfId="3125" xr:uid="{99858D3F-E0D2-44B6-B249-20108AFB4D41}"/>
    <cellStyle name="0.000 ident 64" xfId="3126" xr:uid="{6F8CA013-7F88-4445-8E34-1D43733548F3}"/>
    <cellStyle name="0.000 ident 64 2" xfId="3127" xr:uid="{378E717D-1592-47CF-9B8E-785473A36FC2}"/>
    <cellStyle name="0.000 ident 65" xfId="3128" xr:uid="{91B52F03-EBDA-4D6B-A7CD-A4480E62B716}"/>
    <cellStyle name="0.000 ident 65 2" xfId="3129" xr:uid="{CD3DDC88-BE0F-49E2-959A-BF4B5AE866C8}"/>
    <cellStyle name="0.000 ident 66" xfId="3130" xr:uid="{7DFDB45B-B6C5-40EE-B0E8-20FAA09C4CF6}"/>
    <cellStyle name="0.000 ident 66 2" xfId="3131" xr:uid="{9F525AF0-9797-4A7D-A6E5-C6CB869DE6E6}"/>
    <cellStyle name="0.000 ident 67" xfId="3132" xr:uid="{FA3A6718-EBB5-4683-B5CF-13B7EB0D01F3}"/>
    <cellStyle name="0.000 ident 67 2" xfId="3133" xr:uid="{5176D195-290F-46BB-8CDD-EABFEB875F1E}"/>
    <cellStyle name="0.000 ident 68" xfId="3134" xr:uid="{62662994-C2B2-4751-828B-492FAE1A0816}"/>
    <cellStyle name="0.000 ident 68 2" xfId="3135" xr:uid="{D68E4C5D-5919-4E1D-A0BF-3AE3046F1C7B}"/>
    <cellStyle name="0.000 ident 69" xfId="3136" xr:uid="{DBBDF312-438C-47AF-B6D5-B3F32F49DDE6}"/>
    <cellStyle name="0.000 ident 69 2" xfId="3137" xr:uid="{6F2D5B30-8CAE-424A-8E9D-5735F2F7D558}"/>
    <cellStyle name="0.000 ident 7" xfId="3138" xr:uid="{35AE3C24-56F6-45E9-8F08-491AF223848E}"/>
    <cellStyle name="0.000 ident 7 2" xfId="3139" xr:uid="{0698A85C-7F92-4637-929A-98902030AB16}"/>
    <cellStyle name="0.000 ident 70" xfId="3140" xr:uid="{B91C37FD-9326-45FB-9A96-31CB3396102A}"/>
    <cellStyle name="0.000 ident 70 2" xfId="3141" xr:uid="{38894990-A660-4FFC-A91E-F1AB50F78EF8}"/>
    <cellStyle name="0.000 ident 71" xfId="3142" xr:uid="{1873BE07-3C5C-4734-83D0-B39F12162641}"/>
    <cellStyle name="0.000 ident 71 2" xfId="3143" xr:uid="{98AE5AF2-BB46-4AEB-AE8D-F8AF75FB2C3F}"/>
    <cellStyle name="0.000 ident 72" xfId="3144" xr:uid="{EE02C5B9-B4F0-40E0-8DB6-F0F25561A3FE}"/>
    <cellStyle name="0.000 ident 72 2" xfId="3145" xr:uid="{E9157B42-1981-4178-BF8A-C971F84910C6}"/>
    <cellStyle name="0.000 ident 73" xfId="3146" xr:uid="{FBDE9BB7-B38D-4D25-94C7-CCCB3BAF975A}"/>
    <cellStyle name="0.000 ident 73 2" xfId="3147" xr:uid="{352ACAD2-AE47-4D51-B180-45E1B5BF461D}"/>
    <cellStyle name="0.000 ident 74" xfId="3148" xr:uid="{A11C6561-9203-4343-ABB6-2395FF0C2CEF}"/>
    <cellStyle name="0.000 ident 74 2" xfId="3149" xr:uid="{4182473E-11BA-4A05-BA50-D16754B01FE2}"/>
    <cellStyle name="0.000 ident 75" xfId="3150" xr:uid="{977B6FA4-744D-42F0-9133-77BDF8B982E8}"/>
    <cellStyle name="0.000 ident 75 2" xfId="3151" xr:uid="{FF8900A2-B874-4A2B-9945-A6B03E0EB345}"/>
    <cellStyle name="0.000 ident 76" xfId="3152" xr:uid="{0C155A2E-C9B6-4033-828C-CF5D0CBDEB98}"/>
    <cellStyle name="0.000 ident 76 2" xfId="3153" xr:uid="{BFDCE55C-E331-49A5-A26D-6F5312A08D55}"/>
    <cellStyle name="0.000 ident 77" xfId="3154" xr:uid="{EDF5A2AA-9C2D-4CFD-8391-B92B40172258}"/>
    <cellStyle name="0.000 ident 77 2" xfId="3155" xr:uid="{5C1389EA-EC81-494B-B4AC-8D0E970A73FD}"/>
    <cellStyle name="0.000 ident 78" xfId="3156" xr:uid="{D04C0A87-A37A-4D5D-8920-F70AABE0B300}"/>
    <cellStyle name="0.000 ident 78 2" xfId="3157" xr:uid="{1E0F541C-02EB-4B5B-BDAE-8C5B7227D072}"/>
    <cellStyle name="0.000 ident 79" xfId="3158" xr:uid="{0BB2ED5B-D744-4D35-8874-A84139FD94AC}"/>
    <cellStyle name="0.000 ident 79 2" xfId="3159" xr:uid="{5DCEEAA4-A819-40E9-A2AB-C5AFE8A379D1}"/>
    <cellStyle name="0.000 ident 8" xfId="3160" xr:uid="{B82FC80A-54E4-4EE0-A6C9-DEE58E4BF091}"/>
    <cellStyle name="0.000 ident 8 2" xfId="3161" xr:uid="{77653467-C936-474E-AF84-1EDBE25AA0B5}"/>
    <cellStyle name="0.000 ident 80" xfId="3162" xr:uid="{B5010515-64F9-416E-ADA3-86FE034A63B0}"/>
    <cellStyle name="0.000 ident 80 2" xfId="3163" xr:uid="{10A5376D-6A42-4116-B85C-0A87E89ECAEF}"/>
    <cellStyle name="0.000 ident 81" xfId="3164" xr:uid="{678135F3-2B02-4B90-BD81-53B7B1836669}"/>
    <cellStyle name="0.000 ident 81 2" xfId="3165" xr:uid="{7B0EB649-D6EC-4046-A4F5-27003C462FBC}"/>
    <cellStyle name="0.000 ident 82" xfId="3166" xr:uid="{F2F727E4-E9D9-47BA-BD11-75A08CD75C46}"/>
    <cellStyle name="0.000 ident 82 2" xfId="3167" xr:uid="{054C96D4-F772-482B-BAD7-520161566EF8}"/>
    <cellStyle name="0.000 ident 83" xfId="3168" xr:uid="{C746C054-84AC-48DD-9C68-DCA22D4FBB74}"/>
    <cellStyle name="0.000 ident 83 2" xfId="3169" xr:uid="{8872BDA2-9EC5-4A7B-B2A7-5FBDA43A0D9F}"/>
    <cellStyle name="0.000 ident 84" xfId="3170" xr:uid="{51E12C54-D5A2-4013-9442-48403C484FDA}"/>
    <cellStyle name="0.000 ident 84 2" xfId="3171" xr:uid="{EB27E74D-074D-44B8-8E9A-A864239CD922}"/>
    <cellStyle name="0.000 ident 85" xfId="3172" xr:uid="{2B6B8F82-171A-4B91-BCB6-86AD8F431760}"/>
    <cellStyle name="0.000 ident 85 2" xfId="3173" xr:uid="{5E255F93-0964-412C-A205-A398C7275A56}"/>
    <cellStyle name="0.000 ident 86" xfId="3174" xr:uid="{694051E7-28CA-47DB-B439-B82090B3D6EB}"/>
    <cellStyle name="0.000 ident 86 2" xfId="3175" xr:uid="{CCDDB2C3-C742-45FB-9626-D0AB68A32147}"/>
    <cellStyle name="0.000 ident 87" xfId="3176" xr:uid="{E1AF7713-A25A-491B-8178-E85AA78CD680}"/>
    <cellStyle name="0.000 ident 87 2" xfId="3177" xr:uid="{335ED4FB-C7FC-4046-83AD-6861319D1550}"/>
    <cellStyle name="0.000 ident 88" xfId="3178" xr:uid="{FEF7D427-0E0B-4366-81A1-C61A018DFB0A}"/>
    <cellStyle name="0.000 ident 88 2" xfId="3179" xr:uid="{F22E79A0-EC61-4781-B707-1FE34CBB6FFE}"/>
    <cellStyle name="0.000 ident 89" xfId="3180" xr:uid="{30157E34-E4B4-4802-A464-B51935BEF647}"/>
    <cellStyle name="0.000 ident 89 2" xfId="3181" xr:uid="{828AA872-0BCC-4F4A-A6D5-38F84A8B6089}"/>
    <cellStyle name="0.000 ident 9" xfId="3182" xr:uid="{7D8CEFAC-79C7-4857-9A53-5820090981F7}"/>
    <cellStyle name="0.000 ident 9 2" xfId="3183" xr:uid="{B05FE74E-FE99-421E-86E1-A139A7472343}"/>
    <cellStyle name="0.000 ident 90" xfId="3184" xr:uid="{688811F5-6451-4876-A0BE-C942C728F367}"/>
    <cellStyle name="0.000 ident 90 2" xfId="3185" xr:uid="{5075C5ED-E163-49E6-9FBA-D716C1F574B1}"/>
    <cellStyle name="0.000 ident 91" xfId="3186" xr:uid="{0A780D3E-9FF6-42A8-8A91-8F7A8A6EC2DE}"/>
    <cellStyle name="0.000 ident 91 2" xfId="3187" xr:uid="{88BED9FE-5083-4E93-AE5C-B68EAE175414}"/>
    <cellStyle name="0.000 ident 92" xfId="3188" xr:uid="{7D034117-0140-4746-9318-2B171F180F0F}"/>
    <cellStyle name="0.000 ident 92 2" xfId="3189" xr:uid="{2E6D3595-A650-4512-B6CD-A9A9E23A13D1}"/>
    <cellStyle name="0.000 ident 93" xfId="3190" xr:uid="{B512D124-AFEF-488A-8C82-B7A5AAC12C04}"/>
    <cellStyle name="0.000 ident 93 2" xfId="3191" xr:uid="{B5D0FC95-C9C4-4840-8FB7-2F477BE6A5E1}"/>
    <cellStyle name="0.000 ident 94" xfId="3192" xr:uid="{58338B14-18C4-40C8-BC59-8FCCFA81EC21}"/>
    <cellStyle name="0.000 ident 94 2" xfId="3193" xr:uid="{F6A02B9A-F889-4F29-86AC-C0FF423B1EB1}"/>
    <cellStyle name="0.000 ident 95" xfId="3194" xr:uid="{4B7D8AFC-59B1-4177-B6F4-B4B2B296917A}"/>
    <cellStyle name="0.000 ident 95 2" xfId="3195" xr:uid="{3D95A282-E87C-449E-9139-A8C42EA0708D}"/>
    <cellStyle name="0.000 ident 96" xfId="3196" xr:uid="{35F50BC5-C7F8-43D1-9E14-A966D81A6B8E}"/>
    <cellStyle name="0.000 ident 96 2" xfId="3197" xr:uid="{C1B24E1B-AE2D-4F38-9C17-472495CC7466}"/>
    <cellStyle name="0.000 ident 97" xfId="3198" xr:uid="{95B0E8B3-91B0-4E94-B43C-17206A21958F}"/>
    <cellStyle name="0.000 ident 97 2" xfId="3199" xr:uid="{EC0A5ED0-B828-432D-A0CE-A0D232BE7FFC}"/>
    <cellStyle name="0.000 ident 98" xfId="3200" xr:uid="{159FB12A-8034-4C30-8F63-6973EDAFE6AF}"/>
    <cellStyle name="0.000 ident 98 2" xfId="3201" xr:uid="{121E7FC6-7CA2-4CD2-911E-E534C5B74BB7}"/>
    <cellStyle name="0.000 ident 99" xfId="3202" xr:uid="{D5560EC9-E7DB-4FDB-A25A-F41C8C7FD4C8}"/>
    <cellStyle name="0.000 ident 99 2" xfId="3203" xr:uid="{9BDE25F2-638D-4025-A81A-7004D46588DE}"/>
    <cellStyle name="0.000 indent" xfId="3204" xr:uid="{92304CAC-36E0-4E8D-9728-DD9C844D5940}"/>
    <cellStyle name="0.000 indent 10" xfId="3205" xr:uid="{7D56639F-8020-4049-8BAB-49300AE6205A}"/>
    <cellStyle name="0.000 indent 10 2" xfId="3206" xr:uid="{05237D50-DEF3-4EC8-B828-457DCEA5E324}"/>
    <cellStyle name="0.000 indent 100" xfId="3207" xr:uid="{96AD561E-ACDF-4BC9-8D45-016F660E912F}"/>
    <cellStyle name="0.000 indent 100 2" xfId="3208" xr:uid="{2A1009C5-120F-4A1C-BC18-70DAAA91002C}"/>
    <cellStyle name="0.000 indent 101" xfId="3209" xr:uid="{E972886D-CF8D-42B8-94C7-21B5B061C385}"/>
    <cellStyle name="0.000 indent 101 2" xfId="3210" xr:uid="{56A50BB5-51A7-4CEA-B1B1-09ED326BB4C1}"/>
    <cellStyle name="0.000 indent 102" xfId="3211" xr:uid="{B8B0D327-7114-4F68-94D1-F30CFAFC9999}"/>
    <cellStyle name="0.000 indent 102 2" xfId="3212" xr:uid="{1A7B4845-72BB-4F44-8A38-45A5D6630030}"/>
    <cellStyle name="0.000 indent 103" xfId="3213" xr:uid="{CFFC2FDD-8A29-4D22-8E2C-876B908101D1}"/>
    <cellStyle name="0.000 indent 103 2" xfId="3214" xr:uid="{76171F9A-9BC6-42DB-AFAE-32B732F788FC}"/>
    <cellStyle name="0.000 indent 104" xfId="3215" xr:uid="{02A4BD43-549B-4328-B029-D0D74EDF4311}"/>
    <cellStyle name="0.000 indent 104 2" xfId="3216" xr:uid="{348B18BE-FC1B-4F9A-84A9-B13C630451E1}"/>
    <cellStyle name="0.000 indent 105" xfId="3217" xr:uid="{71E0173D-E836-4AD9-ACE0-E13C42712A7B}"/>
    <cellStyle name="0.000 indent 105 2" xfId="3218" xr:uid="{363FDAAA-088F-4098-9C23-40D246AC59C6}"/>
    <cellStyle name="0.000 indent 106" xfId="3219" xr:uid="{3C44E27F-3994-449B-B880-8B7523E83A24}"/>
    <cellStyle name="0.000 indent 106 2" xfId="3220" xr:uid="{AE219EBB-6C1E-4FA3-9989-B99149FEB9A7}"/>
    <cellStyle name="0.000 indent 107" xfId="3221" xr:uid="{655AD481-1C6B-4CB4-A6B4-217426C979E4}"/>
    <cellStyle name="0.000 indent 107 2" xfId="3222" xr:uid="{4FA34AF4-3F7A-4999-9097-3768D06470EA}"/>
    <cellStyle name="0.000 indent 108" xfId="3223" xr:uid="{A8B7F272-4B67-4977-BDF3-54F312E010BC}"/>
    <cellStyle name="0.000 indent 108 2" xfId="3224" xr:uid="{A392E0FA-64D3-41E7-B64A-94001EFE2B3C}"/>
    <cellStyle name="0.000 indent 109" xfId="3225" xr:uid="{5E9950A2-9769-4C37-AD4A-45F08A835B43}"/>
    <cellStyle name="0.000 indent 109 2" xfId="3226" xr:uid="{5C1ACBC7-6FF5-4019-8274-2F31C2B11234}"/>
    <cellStyle name="0.000 indent 11" xfId="3227" xr:uid="{5B65613F-61A2-4096-85ED-09DC05C30119}"/>
    <cellStyle name="0.000 indent 11 2" xfId="3228" xr:uid="{D39B39BD-AAB4-4625-A960-3B5259D64256}"/>
    <cellStyle name="0.000 indent 110" xfId="3229" xr:uid="{96127A6F-1395-40F2-800C-C55E53AC7E46}"/>
    <cellStyle name="0.000 indent 110 2" xfId="3230" xr:uid="{C15FCCE4-5DCC-473C-93AF-BFA6BE12FF83}"/>
    <cellStyle name="0.000 indent 111" xfId="3231" xr:uid="{D4A0AF53-070C-4AC1-8555-B801134183FD}"/>
    <cellStyle name="0.000 indent 111 2" xfId="3232" xr:uid="{C48A05A0-0F57-48E9-9CD3-B5FCF1940EEE}"/>
    <cellStyle name="0.000 indent 112" xfId="3233" xr:uid="{B6B11E36-4E6A-403A-B42D-ABFFAC707235}"/>
    <cellStyle name="0.000 indent 112 2" xfId="3234" xr:uid="{FFC9C196-FB14-4B29-A774-3FDA75B7B61E}"/>
    <cellStyle name="0.000 indent 113" xfId="3235" xr:uid="{07C6D8FF-3735-4331-B2DB-F26D95521E52}"/>
    <cellStyle name="0.000 indent 113 2" xfId="3236" xr:uid="{55679E48-6D0E-4028-AF95-FC213EC8684E}"/>
    <cellStyle name="0.000 indent 114" xfId="3237" xr:uid="{B82D1C4D-54D7-46A0-B01E-593E0A9F85B5}"/>
    <cellStyle name="0.000 indent 114 2" xfId="3238" xr:uid="{3FBA180E-E5DA-4F30-997F-AE0A2F3686C3}"/>
    <cellStyle name="0.000 indent 115" xfId="3239" xr:uid="{3707F8DE-5B35-4283-9908-6A6E6E19BC41}"/>
    <cellStyle name="0.000 indent 115 2" xfId="3240" xr:uid="{879A6960-6AAE-4665-8A9A-CA07898FFEA4}"/>
    <cellStyle name="0.000 indent 116" xfId="3241" xr:uid="{04B321E7-3440-42DF-A742-3E9C85E61AF8}"/>
    <cellStyle name="0.000 indent 116 2" xfId="3242" xr:uid="{9C4561D8-15D5-4EAA-95EC-762327143762}"/>
    <cellStyle name="0.000 indent 117" xfId="3243" xr:uid="{F06D0A83-E72B-44A6-9098-50682AF4CCDC}"/>
    <cellStyle name="0.000 indent 117 2" xfId="3244" xr:uid="{07E9B161-D429-444F-AD20-DCAEBB8B2D98}"/>
    <cellStyle name="0.000 indent 118" xfId="3245" xr:uid="{90DBC87E-3847-44E6-86E4-97AA40FC2708}"/>
    <cellStyle name="0.000 indent 118 2" xfId="3246" xr:uid="{FAFD1188-AD08-42C1-9343-65A399467833}"/>
    <cellStyle name="0.000 indent 119" xfId="3247" xr:uid="{E127A27C-B772-417D-A8E4-D1AF9005D40C}"/>
    <cellStyle name="0.000 indent 119 2" xfId="3248" xr:uid="{3B53E6FB-5778-47A7-B75B-4CEA4B926B91}"/>
    <cellStyle name="0.000 indent 12" xfId="3249" xr:uid="{3C6CC0D5-ACB1-436A-809F-BEFB54A6D26C}"/>
    <cellStyle name="0.000 indent 12 2" xfId="3250" xr:uid="{51372B1D-F8AC-4A8F-BCFF-EF91AD13D45F}"/>
    <cellStyle name="0.000 indent 120" xfId="3251" xr:uid="{9C2453FA-0323-4D60-9AA7-028CED81696F}"/>
    <cellStyle name="0.000 indent 120 2" xfId="3252" xr:uid="{39BB0D61-B84A-43D3-A669-61367E102C4B}"/>
    <cellStyle name="0.000 indent 121" xfId="3253" xr:uid="{A25E29EF-B004-4DE2-AFD0-459657968577}"/>
    <cellStyle name="0.000 indent 121 2" xfId="3254" xr:uid="{A4B38E4B-F22A-49EE-9F87-2DDBF9706545}"/>
    <cellStyle name="0.000 indent 122" xfId="3255" xr:uid="{1AE97D02-D309-41A6-A149-418D660AC223}"/>
    <cellStyle name="0.000 indent 122 2" xfId="3256" xr:uid="{23370900-5EF2-4D32-A894-1953E69206B2}"/>
    <cellStyle name="0.000 indent 123" xfId="3257" xr:uid="{4831E5EC-439A-4FD4-817E-F43E1DDC8C81}"/>
    <cellStyle name="0.000 indent 123 2" xfId="3258" xr:uid="{02B98A66-AAE7-491C-A0B1-551C8E4B4DD9}"/>
    <cellStyle name="0.000 indent 124" xfId="3259" xr:uid="{62E2FE01-956F-4521-9D01-A791BB1E753E}"/>
    <cellStyle name="0.000 indent 124 2" xfId="3260" xr:uid="{3F479A09-902D-4F97-B0E3-EE41B0302A3A}"/>
    <cellStyle name="0.000 indent 125" xfId="3261" xr:uid="{53F10736-E1D9-4BDA-883E-20165EF0E4D7}"/>
    <cellStyle name="0.000 indent 125 2" xfId="3262" xr:uid="{B24EA756-182F-49E4-A8AA-F42B7A2E9610}"/>
    <cellStyle name="0.000 indent 126" xfId="3263" xr:uid="{4FA68EAB-6D88-4209-B934-6DBDC4881A99}"/>
    <cellStyle name="0.000 indent 126 2" xfId="3264" xr:uid="{9A77BB46-17D7-4F31-B39B-2163470DD652}"/>
    <cellStyle name="0.000 indent 127" xfId="3265" xr:uid="{0807C6C0-AE99-4EBD-9B52-A83A0C0411BA}"/>
    <cellStyle name="0.000 indent 127 2" xfId="3266" xr:uid="{69591D69-F44E-411E-8010-7B3FD4587ECD}"/>
    <cellStyle name="0.000 indent 128" xfId="3267" xr:uid="{2CE841CE-18F1-436B-B624-376BD6745037}"/>
    <cellStyle name="0.000 indent 128 2" xfId="3268" xr:uid="{667D68CC-2E7F-432B-B849-1843F94D7714}"/>
    <cellStyle name="0.000 indent 129" xfId="3269" xr:uid="{14B44D09-4563-4F5A-B300-9C926454EE4A}"/>
    <cellStyle name="0.000 indent 129 2" xfId="3270" xr:uid="{B7635A5A-7EB0-49A8-8FE7-3B8565987D96}"/>
    <cellStyle name="0.000 indent 13" xfId="3271" xr:uid="{1A7934E0-BF0D-419C-80F4-339557F84E78}"/>
    <cellStyle name="0.000 indent 13 2" xfId="3272" xr:uid="{277DCA27-A0DE-4F48-B55B-69AC58078B00}"/>
    <cellStyle name="0.000 indent 130" xfId="3273" xr:uid="{8AC5E62C-F4AC-4AFE-AE4C-4110592DB72D}"/>
    <cellStyle name="0.000 indent 130 2" xfId="3274" xr:uid="{6A24EDA7-CB69-4109-97A8-CA183BBC282D}"/>
    <cellStyle name="0.000 indent 131" xfId="3275" xr:uid="{D41895D9-28EE-4A35-9134-85BC923D2472}"/>
    <cellStyle name="0.000 indent 131 2" xfId="3276" xr:uid="{85D90BAF-5CDD-4544-BD43-5FFB3177DEC3}"/>
    <cellStyle name="0.000 indent 132" xfId="3277" xr:uid="{2A9E0F9E-8AB0-4999-A4F8-099977E9443B}"/>
    <cellStyle name="0.000 indent 132 2" xfId="3278" xr:uid="{1B9EC1DD-89FE-4794-A3D0-24EDF407909C}"/>
    <cellStyle name="0.000 indent 133" xfId="3279" xr:uid="{00AD695B-69A3-4D7F-8034-6209B2A0A2A5}"/>
    <cellStyle name="0.000 indent 133 2" xfId="3280" xr:uid="{D6FF0759-E9EE-42FA-BEF3-48FFBB224EDA}"/>
    <cellStyle name="0.000 indent 134" xfId="3281" xr:uid="{5EDFFB5E-6285-4963-9244-A705D461A121}"/>
    <cellStyle name="0.000 indent 134 2" xfId="3282" xr:uid="{67EBD91D-3E1D-4C4F-A887-17457F149397}"/>
    <cellStyle name="0.000 indent 135" xfId="3283" xr:uid="{79059E29-8303-492B-8201-F03BD9558963}"/>
    <cellStyle name="0.000 indent 135 2" xfId="3284" xr:uid="{B8EFC0D7-A298-49FD-9FB4-72FFB8A69BF1}"/>
    <cellStyle name="0.000 indent 136" xfId="3285" xr:uid="{6E476200-4AFD-4D52-B35C-878E6F12E21F}"/>
    <cellStyle name="0.000 indent 136 2" xfId="3286" xr:uid="{B21ABDC6-33FD-45BC-836F-C9F1D8812FDF}"/>
    <cellStyle name="0.000 indent 137" xfId="3287" xr:uid="{63013FC2-A3D5-4435-860F-A9A4AF438763}"/>
    <cellStyle name="0.000 indent 137 2" xfId="3288" xr:uid="{ACEF1EE9-D1A3-4FE7-BCAB-BA56C5E1EE28}"/>
    <cellStyle name="0.000 indent 14" xfId="3289" xr:uid="{CFE5EC26-8ED2-44F9-870D-A6102A048FB5}"/>
    <cellStyle name="0.000 indent 14 2" xfId="3290" xr:uid="{C4DFA25F-5969-455D-905F-6312C6292824}"/>
    <cellStyle name="0.000 indent 15" xfId="3291" xr:uid="{31B1FF53-8E20-4F32-8C81-E9B2D0A29957}"/>
    <cellStyle name="0.000 indent 15 2" xfId="3292" xr:uid="{2D8D1DE3-C28B-45C0-8573-FDB74153F433}"/>
    <cellStyle name="0.000 indent 16" xfId="3293" xr:uid="{33AC0D12-646C-4C61-9815-2D6955D63713}"/>
    <cellStyle name="0.000 indent 16 2" xfId="3294" xr:uid="{F4F1A1C7-E2D4-4B19-A0BE-3A1840402317}"/>
    <cellStyle name="0.000 indent 17" xfId="3295" xr:uid="{B1A32931-59F0-4FBC-BAC9-EB0C1B7D52E2}"/>
    <cellStyle name="0.000 indent 17 2" xfId="3296" xr:uid="{3C7284FB-7DF3-46BE-A279-B12B9FE38BAF}"/>
    <cellStyle name="0.000 indent 18" xfId="3297" xr:uid="{A9B56A0C-36A5-408A-9DBE-4C4005C9886F}"/>
    <cellStyle name="0.000 indent 18 2" xfId="3298" xr:uid="{5F959ECB-F0B5-4865-9C0A-150BF6FB58BA}"/>
    <cellStyle name="0.000 indent 19" xfId="3299" xr:uid="{BF798030-D7F5-48A8-B4EF-66ABA024DB47}"/>
    <cellStyle name="0.000 indent 19 2" xfId="3300" xr:uid="{2EC8E341-C196-45E3-BF42-0C09564F14CF}"/>
    <cellStyle name="0.000 indent 2" xfId="3301" xr:uid="{4563F9B9-387D-474E-8B8B-0EBBABFF3EB1}"/>
    <cellStyle name="0.000 indent 2 2" xfId="3302" xr:uid="{5A3A1613-DA0F-435C-ADCE-CCFA145DE7FE}"/>
    <cellStyle name="0.000 indent 2 3" xfId="3303" xr:uid="{BB3D97CD-575D-44CB-AC53-FC72256F1B92}"/>
    <cellStyle name="0.000 indent 2 3 2" xfId="3304" xr:uid="{C49F29D7-BF7E-42DD-83A7-E3DA20B96E51}"/>
    <cellStyle name="0.000 indent 2 4" xfId="3305" xr:uid="{45B3A810-79F1-4893-9977-282A772E3122}"/>
    <cellStyle name="0.000 indent 2 4 2" xfId="3306" xr:uid="{8EC8F149-0264-4AB3-9CB5-D80BB23F7456}"/>
    <cellStyle name="0.000 indent 2 5" xfId="3307" xr:uid="{8ABBC1C7-F3BE-4E35-90B8-271C642671C8}"/>
    <cellStyle name="0.000 indent 2 6" xfId="3308" xr:uid="{47D23A05-C621-4101-B832-A8A45AFC90E6}"/>
    <cellStyle name="0.000 indent 2 7" xfId="3309" xr:uid="{1FBA0C40-863E-4C5F-8825-6BB6D6E2AB19}"/>
    <cellStyle name="0.000 indent 2 8" xfId="3310" xr:uid="{6FB6F0AE-AF4C-47B8-97FC-F1736A2534DB}"/>
    <cellStyle name="0.000 indent 20" xfId="3311" xr:uid="{E02B8A09-47D6-4887-ACC7-35E2867B38B5}"/>
    <cellStyle name="0.000 indent 20 2" xfId="3312" xr:uid="{5F1A42F7-56F4-46F2-A268-A23CCD9A8D74}"/>
    <cellStyle name="0.000 indent 21" xfId="3313" xr:uid="{22B11693-90B6-4302-A48B-C01FE20E0DCD}"/>
    <cellStyle name="0.000 indent 21 2" xfId="3314" xr:uid="{D41BAFD4-C9CB-4A72-A816-8F8B25728187}"/>
    <cellStyle name="0.000 indent 22" xfId="3315" xr:uid="{3FB9794A-49CF-4207-BF32-3E714A55F0AB}"/>
    <cellStyle name="0.000 indent 22 2" xfId="3316" xr:uid="{373905F6-3D71-47F1-8500-50C280A60B59}"/>
    <cellStyle name="0.000 indent 23" xfId="3317" xr:uid="{0E163F45-C72F-453F-8115-81B5AA08FF06}"/>
    <cellStyle name="0.000 indent 23 2" xfId="3318" xr:uid="{FBDB0755-6B29-49D7-9031-BDCA3B48FE51}"/>
    <cellStyle name="0.000 indent 24" xfId="3319" xr:uid="{A43FBEF1-54B1-4051-9E3D-09A25C4C8BED}"/>
    <cellStyle name="0.000 indent 24 2" xfId="3320" xr:uid="{1F8E8C0C-D6BC-48C9-87EA-D5CF0ABCF89C}"/>
    <cellStyle name="0.000 indent 25" xfId="3321" xr:uid="{0035BB0B-507F-4882-A5A9-E5FF6B284E32}"/>
    <cellStyle name="0.000 indent 25 2" xfId="3322" xr:uid="{8B27850C-225D-42E0-B1DE-D7F6883C23D8}"/>
    <cellStyle name="0.000 indent 26" xfId="3323" xr:uid="{4A9D3815-65CA-456C-9EA9-D861383E2504}"/>
    <cellStyle name="0.000 indent 26 2" xfId="3324" xr:uid="{9C13795C-0FA4-4253-ADE1-E41964F3F792}"/>
    <cellStyle name="0.000 indent 27" xfId="3325" xr:uid="{4996EBA9-8464-4A01-B455-A1BFF432678F}"/>
    <cellStyle name="0.000 indent 27 2" xfId="3326" xr:uid="{12A63B57-F34C-4524-B21C-16477503F0C7}"/>
    <cellStyle name="0.000 indent 28" xfId="3327" xr:uid="{E1B28C7C-5A07-4516-9406-2AFDCD07AAE1}"/>
    <cellStyle name="0.000 indent 28 2" xfId="3328" xr:uid="{C364F1F9-1283-41F8-808B-906ACE2D8363}"/>
    <cellStyle name="0.000 indent 29" xfId="3329" xr:uid="{C85CA8A8-1496-49CE-BAB6-B1AD1F60631A}"/>
    <cellStyle name="0.000 indent 29 2" xfId="3330" xr:uid="{34729A37-DCF6-4B2B-96D0-30155478A146}"/>
    <cellStyle name="0.000 indent 3" xfId="3331" xr:uid="{D6FF239D-E994-4866-B22B-A861A3401D25}"/>
    <cellStyle name="0.000 indent 3 2" xfId="3332" xr:uid="{8019959A-E027-4A34-8245-F81D8DF9E42C}"/>
    <cellStyle name="0.000 indent 3 3" xfId="3333" xr:uid="{32BF650D-7FEA-4308-B9AA-F6E4E1DC7AE2}"/>
    <cellStyle name="0.000 indent 3 3 2" xfId="3334" xr:uid="{7DA3D938-A348-47B7-BE44-06E2B634B840}"/>
    <cellStyle name="0.000 indent 3 4" xfId="3335" xr:uid="{4AD15F44-FA27-4E48-A3D0-C9774B167BFF}"/>
    <cellStyle name="0.000 indent 3 4 2" xfId="3336" xr:uid="{9F064F90-12A5-4E59-BFC8-C4A9CCC8D1FA}"/>
    <cellStyle name="0.000 indent 3 5" xfId="3337" xr:uid="{038122DB-7EE8-402F-BBF7-9C2D92EED5DB}"/>
    <cellStyle name="0.000 indent 3 6" xfId="3338" xr:uid="{BB0B3A45-1445-4A4C-A147-587A816E05C5}"/>
    <cellStyle name="0.000 indent 3 7" xfId="3339" xr:uid="{25FEBEB4-FD06-4260-86FC-77F15344972A}"/>
    <cellStyle name="0.000 indent 3 8" xfId="3340" xr:uid="{BA1123FB-D1C7-4450-892D-D95C962B07CC}"/>
    <cellStyle name="0.000 indent 30" xfId="3341" xr:uid="{00A3D681-75B6-4C8D-A7B9-26BABD2326D0}"/>
    <cellStyle name="0.000 indent 30 2" xfId="3342" xr:uid="{4541C3A0-DCFF-4BBF-9A89-D65752F8841D}"/>
    <cellStyle name="0.000 indent 31" xfId="3343" xr:uid="{DA120CE3-7852-46D9-8DB9-4D03B1F98FD5}"/>
    <cellStyle name="0.000 indent 31 2" xfId="3344" xr:uid="{1D0A5517-6195-4A00-A39E-4CCB0FCC9A0A}"/>
    <cellStyle name="0.000 indent 32" xfId="3345" xr:uid="{59968D53-76EC-479F-A835-7C0002CE6909}"/>
    <cellStyle name="0.000 indent 32 2" xfId="3346" xr:uid="{B968DFA4-FBFB-45C1-A0F7-6316022E9FAB}"/>
    <cellStyle name="0.000 indent 33" xfId="3347" xr:uid="{A3E481E6-53BE-4082-BF9F-59508CDE29A2}"/>
    <cellStyle name="0.000 indent 33 2" xfId="3348" xr:uid="{E49C8B91-FC58-4E12-BB79-D55EEBC96A52}"/>
    <cellStyle name="0.000 indent 34" xfId="3349" xr:uid="{57305A0D-86C8-4566-BF87-001BB467B589}"/>
    <cellStyle name="0.000 indent 34 2" xfId="3350" xr:uid="{7D5148B6-2FDF-40E6-B98D-22FE3477AB35}"/>
    <cellStyle name="0.000 indent 35" xfId="3351" xr:uid="{C5BB9AA5-1FA1-454D-BCE5-5517B790FF18}"/>
    <cellStyle name="0.000 indent 35 2" xfId="3352" xr:uid="{7F6E9A3C-6836-40C9-9149-9D2DF9AA8DD6}"/>
    <cellStyle name="0.000 indent 36" xfId="3353" xr:uid="{1CFF42E9-C70C-4A40-AC1C-B0191EE39962}"/>
    <cellStyle name="0.000 indent 36 2" xfId="3354" xr:uid="{52F5BE22-B962-4FD3-8B94-FFA7D24F230D}"/>
    <cellStyle name="0.000 indent 37" xfId="3355" xr:uid="{85CE6CC3-B212-47AC-9812-867374921F2B}"/>
    <cellStyle name="0.000 indent 37 2" xfId="3356" xr:uid="{1F8F3F9C-A84E-4104-A181-ECA5BAC3CE30}"/>
    <cellStyle name="0.000 indent 38" xfId="3357" xr:uid="{39AA967F-F12A-40CE-BC49-551008CF9F33}"/>
    <cellStyle name="0.000 indent 38 2" xfId="3358" xr:uid="{39684B54-2F43-489F-8880-173B29FFE64A}"/>
    <cellStyle name="0.000 indent 39" xfId="3359" xr:uid="{3FB912EF-D6E5-488E-B452-3F6AF1A23004}"/>
    <cellStyle name="0.000 indent 39 2" xfId="3360" xr:uid="{5EE6BBFB-06E9-4A14-9F0F-B30A34B327BA}"/>
    <cellStyle name="0.000 indent 4" xfId="3361" xr:uid="{C6D6D49F-3942-41F7-ABF6-380813D0A940}"/>
    <cellStyle name="0.000 indent 4 2" xfId="3362" xr:uid="{F300C15F-FE18-4E42-9B4D-67B33DB1C9E3}"/>
    <cellStyle name="0.000 indent 4 3" xfId="3363" xr:uid="{FD66EFCA-CBE4-4E7F-9BB2-4A5304239405}"/>
    <cellStyle name="0.000 indent 4 3 2" xfId="3364" xr:uid="{FE305094-35E7-48C2-8234-D0A66945F595}"/>
    <cellStyle name="0.000 indent 4 4" xfId="3365" xr:uid="{C1B127C3-2E66-4CA5-8D72-214FAA531026}"/>
    <cellStyle name="0.000 indent 4 4 2" xfId="3366" xr:uid="{85FC65B1-AFDE-4028-9520-E96E63FB26E2}"/>
    <cellStyle name="0.000 indent 4 5" xfId="3367" xr:uid="{39CBA7AF-5C6B-44A7-9E07-C2BBB9B6019B}"/>
    <cellStyle name="0.000 indent 4 6" xfId="3368" xr:uid="{3ADF274E-F45F-4532-B9B6-815D06B8CB8C}"/>
    <cellStyle name="0.000 indent 4 7" xfId="3369" xr:uid="{3F4FB337-6DA8-4C5A-98EB-1DDB83634A90}"/>
    <cellStyle name="0.000 indent 4 8" xfId="3370" xr:uid="{C1004BF9-D8CA-41BF-87EE-ABB49624EE79}"/>
    <cellStyle name="0.000 indent 40" xfId="3371" xr:uid="{0447F609-B9CE-45ED-B474-80CDFCC05A4B}"/>
    <cellStyle name="0.000 indent 40 2" xfId="3372" xr:uid="{C32EA8A5-689A-4BE7-8872-06470450BAC3}"/>
    <cellStyle name="0.000 indent 41" xfId="3373" xr:uid="{EF41F206-04B8-4D08-8E9F-6A84AF8F5B4D}"/>
    <cellStyle name="0.000 indent 41 2" xfId="3374" xr:uid="{CC0B5B3E-7235-4D39-8196-63B217AB4754}"/>
    <cellStyle name="0.000 indent 42" xfId="3375" xr:uid="{69FE6584-91A2-477A-B4BE-A4BB2B1CCD91}"/>
    <cellStyle name="0.000 indent 42 2" xfId="3376" xr:uid="{E82BC22F-0BFF-4D90-B37F-3A500550AAD1}"/>
    <cellStyle name="0.000 indent 43" xfId="3377" xr:uid="{0D040533-F019-45BA-AF3D-71F0BE0CE299}"/>
    <cellStyle name="0.000 indent 43 2" xfId="3378" xr:uid="{7435CAD5-179E-49A1-9D76-626D440FA535}"/>
    <cellStyle name="0.000 indent 44" xfId="3379" xr:uid="{E861E116-D9CA-4760-B667-81E71B43DE09}"/>
    <cellStyle name="0.000 indent 44 2" xfId="3380" xr:uid="{23D2D550-AA84-4D09-8263-34BD8D758F0E}"/>
    <cellStyle name="0.000 indent 45" xfId="3381" xr:uid="{DA40FA23-2B6C-4CBA-8163-D594AFC7555B}"/>
    <cellStyle name="0.000 indent 45 2" xfId="3382" xr:uid="{0AF446D1-D52C-4115-9D19-D48E9BFCD6A5}"/>
    <cellStyle name="0.000 indent 46" xfId="3383" xr:uid="{0CF085BB-A8E5-49B5-8DBC-4F2A99E552AD}"/>
    <cellStyle name="0.000 indent 46 2" xfId="3384" xr:uid="{B60AB62C-AF11-4981-95C5-111400EEB6B6}"/>
    <cellStyle name="0.000 indent 47" xfId="3385" xr:uid="{4424310C-7BD3-481F-9C63-2C41A3F8EA2E}"/>
    <cellStyle name="0.000 indent 47 2" xfId="3386" xr:uid="{36B86BA6-FB76-4A20-9EFD-2B45F9D86AB7}"/>
    <cellStyle name="0.000 indent 48" xfId="3387" xr:uid="{8D2190B8-6B06-4957-89F1-3505EB5140F8}"/>
    <cellStyle name="0.000 indent 48 2" xfId="3388" xr:uid="{AB8DE636-4E74-437C-9050-1A60DFB29A82}"/>
    <cellStyle name="0.000 indent 49" xfId="3389" xr:uid="{E174F4D9-61AB-4E44-AEBA-614BF1538C75}"/>
    <cellStyle name="0.000 indent 49 2" xfId="3390" xr:uid="{7F395A0B-118F-4FFC-8F8D-1F72D0EEE759}"/>
    <cellStyle name="0.000 indent 5" xfId="3391" xr:uid="{37EE2C81-6729-4CFE-BFDA-DEC1E4BCDC31}"/>
    <cellStyle name="0.000 indent 5 2" xfId="3392" xr:uid="{D6831C5D-26A2-45DA-804C-ECF49C345F84}"/>
    <cellStyle name="0.000 indent 5 3" xfId="3393" xr:uid="{4195E53E-7EF6-46A9-927F-2B5FEE25B77D}"/>
    <cellStyle name="0.000 indent 5 3 2" xfId="3394" xr:uid="{54832DF5-E52C-4CC3-A0C3-9D383EFD5265}"/>
    <cellStyle name="0.000 indent 5 4" xfId="3395" xr:uid="{83DCEDA2-E339-426B-92D4-9BA040F5DB10}"/>
    <cellStyle name="0.000 indent 5 4 2" xfId="3396" xr:uid="{E5799B87-CEB4-4D80-B29B-10E5F0E9B2F1}"/>
    <cellStyle name="0.000 indent 5 5" xfId="3397" xr:uid="{C667DA02-D7DA-42C4-8113-B009CD698385}"/>
    <cellStyle name="0.000 indent 5 6" xfId="3398" xr:uid="{3E875F14-5048-4116-9227-F266D443B420}"/>
    <cellStyle name="0.000 indent 5 7" xfId="3399" xr:uid="{5EB61577-02AD-4A20-9FE1-138B9EB02A97}"/>
    <cellStyle name="0.000 indent 5 8" xfId="3400" xr:uid="{8CE31EB1-E17E-4281-A462-EACFA34A2FA6}"/>
    <cellStyle name="0.000 indent 50" xfId="3401" xr:uid="{0B6669D3-A62E-4F52-83D1-F978EEFAA0E9}"/>
    <cellStyle name="0.000 indent 50 2" xfId="3402" xr:uid="{ED08B291-8C56-4B4C-9107-57C7BD034AF9}"/>
    <cellStyle name="0.000 indent 51" xfId="3403" xr:uid="{EE110855-4692-444F-ACF1-BE5BB6D33A80}"/>
    <cellStyle name="0.000 indent 51 2" xfId="3404" xr:uid="{93020F6F-0448-418B-B3E6-A074EFE00389}"/>
    <cellStyle name="0.000 indent 52" xfId="3405" xr:uid="{1B28DB93-2ACB-4BD4-90FC-B9C306D34E19}"/>
    <cellStyle name="0.000 indent 52 2" xfId="3406" xr:uid="{C82D9329-F159-4ACB-B4E9-61CA8690BC83}"/>
    <cellStyle name="0.000 indent 53" xfId="3407" xr:uid="{44D68319-D75B-4EBB-8CFE-27D6FBA93EB2}"/>
    <cellStyle name="0.000 indent 53 2" xfId="3408" xr:uid="{2F27DFE3-236D-4E02-A107-148803BE9A1B}"/>
    <cellStyle name="0.000 indent 54" xfId="3409" xr:uid="{0393CE2D-CE0F-4FDC-84F9-60273013B42B}"/>
    <cellStyle name="0.000 indent 54 2" xfId="3410" xr:uid="{DFE8BB38-8932-4586-9BAD-B6822955E8CB}"/>
    <cellStyle name="0.000 indent 55" xfId="3411" xr:uid="{9DE723F5-4BFB-4D15-A631-C18BBB0C8B7B}"/>
    <cellStyle name="0.000 indent 55 2" xfId="3412" xr:uid="{FDB2C300-A071-4B8A-9286-BEE3A8FB01C8}"/>
    <cellStyle name="0.000 indent 56" xfId="3413" xr:uid="{CA4EEBF2-00E9-4588-9AAB-8059BDB3073B}"/>
    <cellStyle name="0.000 indent 56 2" xfId="3414" xr:uid="{CA61C170-A795-4164-8783-FEA3E4437BE9}"/>
    <cellStyle name="0.000 indent 57" xfId="3415" xr:uid="{5998FDD6-2503-4998-9310-91DEF0254580}"/>
    <cellStyle name="0.000 indent 57 2" xfId="3416" xr:uid="{AF3A62F9-4AA9-4451-939E-93E4CAD7948C}"/>
    <cellStyle name="0.000 indent 58" xfId="3417" xr:uid="{EF26EF9C-4D95-446D-8548-AFF37A8DA95B}"/>
    <cellStyle name="0.000 indent 58 2" xfId="3418" xr:uid="{E003DB1A-EA0F-4F8F-9BD2-2CACC0AF1A01}"/>
    <cellStyle name="0.000 indent 59" xfId="3419" xr:uid="{0F4EE890-D502-4BB6-917E-3BB29D8C1971}"/>
    <cellStyle name="0.000 indent 59 2" xfId="3420" xr:uid="{27D76FCC-8FEA-4D17-88A9-B073525DA0FC}"/>
    <cellStyle name="0.000 indent 6" xfId="3421" xr:uid="{726AA2B8-500F-48C8-97FA-53272957E949}"/>
    <cellStyle name="0.000 indent 6 2" xfId="3422" xr:uid="{9149A4F0-7957-4872-83BC-8F895D949DBC}"/>
    <cellStyle name="0.000 indent 60" xfId="3423" xr:uid="{523E5F51-B4AF-4311-B6EF-CC7C6D4EB4BE}"/>
    <cellStyle name="0.000 indent 60 2" xfId="3424" xr:uid="{21725287-E5E4-4FAA-BCF0-C4FA14A23AEF}"/>
    <cellStyle name="0.000 indent 61" xfId="3425" xr:uid="{D1619779-5EC4-48A7-83B2-C0E3F291B38F}"/>
    <cellStyle name="0.000 indent 61 2" xfId="3426" xr:uid="{C24830E2-53D2-4B19-89D3-39D1727DCA24}"/>
    <cellStyle name="0.000 indent 62" xfId="3427" xr:uid="{F121C24D-01AA-4A14-B83D-4C86AE50598A}"/>
    <cellStyle name="0.000 indent 62 2" xfId="3428" xr:uid="{AC3223FB-8A69-46D4-8EC9-085A37A485E3}"/>
    <cellStyle name="0.000 indent 63" xfId="3429" xr:uid="{ECE17886-404A-4F67-9343-ACA83EA15D75}"/>
    <cellStyle name="0.000 indent 63 2" xfId="3430" xr:uid="{B12760F6-941B-407F-B3C0-CEF4B9104685}"/>
    <cellStyle name="0.000 indent 64" xfId="3431" xr:uid="{C9507580-5B2D-43FA-8C81-783DED6A0136}"/>
    <cellStyle name="0.000 indent 64 2" xfId="3432" xr:uid="{7200BE89-F0F6-4B0F-83F3-59C441AE9C65}"/>
    <cellStyle name="0.000 indent 65" xfId="3433" xr:uid="{8AEB9FD7-FAB7-44CE-83AB-7ED0CCC4BDA9}"/>
    <cellStyle name="0.000 indent 65 2" xfId="3434" xr:uid="{DCC72C97-0D4D-4EA9-9CC2-BC08B06E2D85}"/>
    <cellStyle name="0.000 indent 66" xfId="3435" xr:uid="{F7C6EFF6-4DCC-45D8-BB43-95F176CA1D56}"/>
    <cellStyle name="0.000 indent 66 2" xfId="3436" xr:uid="{F371A5B2-AF4A-4A4D-A994-466FD394FD98}"/>
    <cellStyle name="0.000 indent 67" xfId="3437" xr:uid="{8A10B22D-B85C-482F-83B0-55AD5263DD0D}"/>
    <cellStyle name="0.000 indent 67 2" xfId="3438" xr:uid="{20FECDE5-C823-4D11-AC1C-29AD1B24DB68}"/>
    <cellStyle name="0.000 indent 68" xfId="3439" xr:uid="{92ABC5E0-2379-44FD-BEDB-D7973D103338}"/>
    <cellStyle name="0.000 indent 68 2" xfId="3440" xr:uid="{2A385DE0-5146-4EBA-8C18-029E222A402C}"/>
    <cellStyle name="0.000 indent 69" xfId="3441" xr:uid="{2FA62467-7D25-471B-B9B7-B91FEF19D1EF}"/>
    <cellStyle name="0.000 indent 69 2" xfId="3442" xr:uid="{093B4D23-2570-4CB5-A4A5-4C7E9DD974B8}"/>
    <cellStyle name="0.000 indent 7" xfId="3443" xr:uid="{859AB41E-9BFA-491D-9B1A-D9976AE8EFBC}"/>
    <cellStyle name="0.000 indent 7 2" xfId="3444" xr:uid="{0D26495D-0E01-4425-B6DE-E09428875365}"/>
    <cellStyle name="0.000 indent 70" xfId="3445" xr:uid="{12DEF8AF-89D0-4D14-A67C-36E5ED63D6C2}"/>
    <cellStyle name="0.000 indent 70 2" xfId="3446" xr:uid="{23C5B572-F619-4A2A-93DD-E9E8EC876BDD}"/>
    <cellStyle name="0.000 indent 71" xfId="3447" xr:uid="{FC590449-F9F6-41C4-8B80-B6F224297490}"/>
    <cellStyle name="0.000 indent 71 2" xfId="3448" xr:uid="{6B3BD036-2982-4C56-8C2D-26F15301D883}"/>
    <cellStyle name="0.000 indent 72" xfId="3449" xr:uid="{1B3EC2B6-EF56-4016-9B70-7FACE3561161}"/>
    <cellStyle name="0.000 indent 72 2" xfId="3450" xr:uid="{57E5BE12-9B3B-4A92-9A8A-458FA013BF0D}"/>
    <cellStyle name="0.000 indent 73" xfId="3451" xr:uid="{C0530AD6-D615-4BBC-8580-7093A8365115}"/>
    <cellStyle name="0.000 indent 73 2" xfId="3452" xr:uid="{DE3CBDEF-3B78-4B4E-ADFA-C59DC05E2D4C}"/>
    <cellStyle name="0.000 indent 74" xfId="3453" xr:uid="{7749ED28-76C2-448F-9632-DA6BD18EFD16}"/>
    <cellStyle name="0.000 indent 74 2" xfId="3454" xr:uid="{38CA017D-BB99-41FB-ADED-CF740675BF5C}"/>
    <cellStyle name="0.000 indent 75" xfId="3455" xr:uid="{D173A10B-F99D-4CA1-A91D-50971E14F1C2}"/>
    <cellStyle name="0.000 indent 75 2" xfId="3456" xr:uid="{BB770006-EBC6-4E67-8AFD-FE76926B7C0F}"/>
    <cellStyle name="0.000 indent 76" xfId="3457" xr:uid="{1636C87E-B4BF-42AB-98F4-30861D3E7580}"/>
    <cellStyle name="0.000 indent 76 2" xfId="3458" xr:uid="{9499BDA0-F148-4506-A4D4-57C595265A00}"/>
    <cellStyle name="0.000 indent 77" xfId="3459" xr:uid="{B195BBA2-47CB-40B8-AFD1-032611858B6C}"/>
    <cellStyle name="0.000 indent 77 2" xfId="3460" xr:uid="{CE89D9B1-254B-40EF-B95A-726A89B2FB0E}"/>
    <cellStyle name="0.000 indent 78" xfId="3461" xr:uid="{74B8E11D-1BCC-4AAF-A04E-ECA0A32450EF}"/>
    <cellStyle name="0.000 indent 78 2" xfId="3462" xr:uid="{CA2AA008-57B2-46E6-A698-0FE584C69B0F}"/>
    <cellStyle name="0.000 indent 79" xfId="3463" xr:uid="{5B31A6EF-4CAD-4B9D-BC16-5DBB7584678E}"/>
    <cellStyle name="0.000 indent 79 2" xfId="3464" xr:uid="{12E5FD14-94BE-420F-884B-9A7811699385}"/>
    <cellStyle name="0.000 indent 8" xfId="3465" xr:uid="{F00024D8-194B-4AEC-94F5-4CE1A90EA17B}"/>
    <cellStyle name="0.000 indent 8 2" xfId="3466" xr:uid="{655BA37B-F955-4847-86E6-B8FB474147E4}"/>
    <cellStyle name="0.000 indent 80" xfId="3467" xr:uid="{B5DB4B41-61E3-441B-BEE6-BEB65282B7AE}"/>
    <cellStyle name="0.000 indent 80 2" xfId="3468" xr:uid="{AFA1FB29-5DB1-437F-AFCA-BA62A1ED7DC7}"/>
    <cellStyle name="0.000 indent 81" xfId="3469" xr:uid="{B8A2E3E9-E105-44D1-B919-04AA071B6883}"/>
    <cellStyle name="0.000 indent 81 2" xfId="3470" xr:uid="{18D1B12B-5305-44CA-8187-6084BB92284E}"/>
    <cellStyle name="0.000 indent 82" xfId="3471" xr:uid="{1C6B5333-B51D-4F36-A081-63B9E974ED28}"/>
    <cellStyle name="0.000 indent 82 2" xfId="3472" xr:uid="{7AC3A0CF-C865-4C12-A81A-0D5D80719ADE}"/>
    <cellStyle name="0.000 indent 83" xfId="3473" xr:uid="{3E5F2750-7F7E-43A0-AF65-0B5E00ABB30A}"/>
    <cellStyle name="0.000 indent 83 2" xfId="3474" xr:uid="{08ED6244-C2D3-4F53-BF9A-648764B0380B}"/>
    <cellStyle name="0.000 indent 84" xfId="3475" xr:uid="{9DF2B36E-E11D-461E-8741-5E95F4393F08}"/>
    <cellStyle name="0.000 indent 84 2" xfId="3476" xr:uid="{F585A8E4-C5A5-40A1-8C01-9893C7B0E0AE}"/>
    <cellStyle name="0.000 indent 85" xfId="3477" xr:uid="{1FCD27EE-60CF-4EF2-BC86-EF3BD443534F}"/>
    <cellStyle name="0.000 indent 85 2" xfId="3478" xr:uid="{04E46E60-7692-4FBD-8391-D3126C9B80C2}"/>
    <cellStyle name="0.000 indent 86" xfId="3479" xr:uid="{3F712868-46D0-4D55-8170-A5866A5250EA}"/>
    <cellStyle name="0.000 indent 86 2" xfId="3480" xr:uid="{5F187BF4-8B63-4228-8982-37EB30AF069B}"/>
    <cellStyle name="0.000 indent 87" xfId="3481" xr:uid="{EC96706E-05D4-4890-8E6E-3AD086B84100}"/>
    <cellStyle name="0.000 indent 87 2" xfId="3482" xr:uid="{984B9CE2-525E-4BA8-9E5A-7311BEDE31E9}"/>
    <cellStyle name="0.000 indent 88" xfId="3483" xr:uid="{61E77E97-B323-4953-B4CC-E3CC197B6272}"/>
    <cellStyle name="0.000 indent 88 2" xfId="3484" xr:uid="{03648959-A7F6-40B6-900D-F63D105D883F}"/>
    <cellStyle name="0.000 indent 89" xfId="3485" xr:uid="{60235AFF-5C0C-4B8D-BA74-2C8EEE5A8214}"/>
    <cellStyle name="0.000 indent 89 2" xfId="3486" xr:uid="{135573F0-1E33-4EBD-A70D-A053201135C2}"/>
    <cellStyle name="0.000 indent 9" xfId="3487" xr:uid="{BCAA3112-A52F-4F31-ACB7-C0BD83004FF1}"/>
    <cellStyle name="0.000 indent 9 2" xfId="3488" xr:uid="{814C90CB-AACC-438A-89FA-87F1B51968ED}"/>
    <cellStyle name="0.000 indent 90" xfId="3489" xr:uid="{83CE02D4-10D1-4468-A502-76F83B4FB2AA}"/>
    <cellStyle name="0.000 indent 90 2" xfId="3490" xr:uid="{EE5ACEAF-336E-4CB7-A2B2-CE8144662E00}"/>
    <cellStyle name="0.000 indent 91" xfId="3491" xr:uid="{A7CD41C9-DE4F-476E-9B1B-DF8AEA184A6F}"/>
    <cellStyle name="0.000 indent 91 2" xfId="3492" xr:uid="{18867811-872F-46E5-9687-08842FE442D3}"/>
    <cellStyle name="0.000 indent 92" xfId="3493" xr:uid="{FE3CDB86-4C8B-4267-9E70-063A513B6D03}"/>
    <cellStyle name="0.000 indent 92 2" xfId="3494" xr:uid="{B10339FA-7208-4C89-80AE-42381C355810}"/>
    <cellStyle name="0.000 indent 93" xfId="3495" xr:uid="{07BA3959-1814-493D-99DC-5A22EB6874EA}"/>
    <cellStyle name="0.000 indent 93 2" xfId="3496" xr:uid="{0E32A4FA-E252-4192-8573-283B305CC0A1}"/>
    <cellStyle name="0.000 indent 94" xfId="3497" xr:uid="{F849CB2C-2619-4D60-8F0F-E5FC8F56208B}"/>
    <cellStyle name="0.000 indent 94 2" xfId="3498" xr:uid="{69D6EB7A-C701-4232-B4BB-FE154D3BA1E3}"/>
    <cellStyle name="0.000 indent 95" xfId="3499" xr:uid="{6687D06E-73CB-4574-B438-00360FF1DC8A}"/>
    <cellStyle name="0.000 indent 95 2" xfId="3500" xr:uid="{A5B19AD5-97DC-43C9-AFC9-194FABA47F36}"/>
    <cellStyle name="0.000 indent 96" xfId="3501" xr:uid="{C6127EB6-082D-48C1-9ED2-6185AD060687}"/>
    <cellStyle name="0.000 indent 96 2" xfId="3502" xr:uid="{E56D8423-12C3-4B2A-98F9-ED3327E54961}"/>
    <cellStyle name="0.000 indent 97" xfId="3503" xr:uid="{A66D0809-597A-4E89-ADA0-945474AA452F}"/>
    <cellStyle name="0.000 indent 97 2" xfId="3504" xr:uid="{92E9CEA9-AB8A-449D-8076-7D9ADE6F3320}"/>
    <cellStyle name="0.000 indent 98" xfId="3505" xr:uid="{B74C2CB0-6764-42D2-887A-2DB1CC2A65B3}"/>
    <cellStyle name="0.000 indent 98 2" xfId="3506" xr:uid="{089D4816-C7B4-445F-99A2-81FF4B56409C}"/>
    <cellStyle name="0.000 indent 99" xfId="3507" xr:uid="{7EE2983F-5A87-459C-BB89-E1EF3400B229}"/>
    <cellStyle name="0.000 indent 99 2" xfId="3508" xr:uid="{9B0CA8EC-EB3F-4650-958A-CA73CC3B46D3}"/>
    <cellStyle name="0.000_7A (sheet 2)" xfId="3509" xr:uid="{3C75949A-8D1E-4FF3-A523-9963EFDE6CFB}"/>
    <cellStyle name="0_4C" xfId="3510" xr:uid="{96229C3B-E9DC-4EB1-BF65-CFC4A3BBCB8A}"/>
    <cellStyle name="0_4C 10" xfId="3511" xr:uid="{102AC6AF-B018-4AEA-A46C-A5CD55B53694}"/>
    <cellStyle name="0_4C 10 2" xfId="3512" xr:uid="{CAA848A2-B10B-4194-96F8-BC9E58A678BB}"/>
    <cellStyle name="0_4C 100" xfId="3513" xr:uid="{C235EB55-24AE-479A-B291-ACC98EC1812A}"/>
    <cellStyle name="0_4C 100 2" xfId="3514" xr:uid="{C32983A5-E7D9-434A-A2DD-FE36E1B08C7F}"/>
    <cellStyle name="0_4C 101" xfId="3515" xr:uid="{55275A40-D5FD-44E8-9A1E-23C3317A64E5}"/>
    <cellStyle name="0_4C 101 2" xfId="3516" xr:uid="{4742016F-3456-42B2-8A41-FCC9FC5777FB}"/>
    <cellStyle name="0_4C 102" xfId="3517" xr:uid="{D01BD388-086B-4570-950C-433FCD957D42}"/>
    <cellStyle name="0_4C 102 2" xfId="3518" xr:uid="{2628F9FC-0734-4707-BFA8-25A81783A8F4}"/>
    <cellStyle name="0_4C 103" xfId="3519" xr:uid="{A719D454-1955-4434-9792-379FDDAF498E}"/>
    <cellStyle name="0_4C 103 2" xfId="3520" xr:uid="{05C61521-8130-48E7-80A5-F413C2F66DCB}"/>
    <cellStyle name="0_4C 104" xfId="3521" xr:uid="{53AB268A-C493-40A4-B7E1-3A7B55BF3A77}"/>
    <cellStyle name="0_4C 104 2" xfId="3522" xr:uid="{363B2688-0A8E-48C0-B10A-F5161FD7AF19}"/>
    <cellStyle name="0_4C 105" xfId="3523" xr:uid="{AC9816D0-A9CD-4A82-951D-3B8A1A617ECF}"/>
    <cellStyle name="0_4C 105 2" xfId="3524" xr:uid="{BA6181FB-B9DB-476C-B1C9-B22538297A7B}"/>
    <cellStyle name="0_4C 106" xfId="3525" xr:uid="{BFCE6449-E6DA-42DA-8128-E523C0FEE5B9}"/>
    <cellStyle name="0_4C 106 2" xfId="3526" xr:uid="{5BE52E0E-C141-479B-A28E-4FB58EE31E55}"/>
    <cellStyle name="0_4C 107" xfId="3527" xr:uid="{863FC35C-0BEE-46F7-88E2-349C7E62B345}"/>
    <cellStyle name="0_4C 107 2" xfId="3528" xr:uid="{B167AD48-A764-4273-B9F9-E7CB0DB8251F}"/>
    <cellStyle name="0_4C 108" xfId="3529" xr:uid="{373AAFAE-3A39-4089-B33D-B391DEE3C95C}"/>
    <cellStyle name="0_4C 108 2" xfId="3530" xr:uid="{49480A52-78E1-402F-B24F-BAAF9CCB07AC}"/>
    <cellStyle name="0_4C 109" xfId="3531" xr:uid="{C2076882-7634-42BC-9561-A43A1F95868F}"/>
    <cellStyle name="0_4C 109 2" xfId="3532" xr:uid="{C4E43FED-7991-40BA-9B1C-E89AD2738B77}"/>
    <cellStyle name="0_4C 11" xfId="3533" xr:uid="{33038B48-D2CF-42E3-8513-89BBC4C45F49}"/>
    <cellStyle name="0_4C 11 2" xfId="3534" xr:uid="{194017CA-5D18-40E9-A870-49CC8E348BC7}"/>
    <cellStyle name="0_4C 110" xfId="3535" xr:uid="{958CF937-5113-4C68-9483-9C2C69D7CDF9}"/>
    <cellStyle name="0_4C 110 2" xfId="3536" xr:uid="{D0B80B0F-95BC-4B44-B67A-B40D51838645}"/>
    <cellStyle name="0_4C 111" xfId="3537" xr:uid="{D0FCDB1F-BFC8-40FD-AF1C-6E6E6C6C09D0}"/>
    <cellStyle name="0_4C 111 2" xfId="3538" xr:uid="{93E306FE-0750-4DD9-9137-F8874EBA8737}"/>
    <cellStyle name="0_4C 112" xfId="3539" xr:uid="{6C989A7B-C083-45EF-B0C2-0EE2F910619F}"/>
    <cellStyle name="0_4C 112 2" xfId="3540" xr:uid="{90C51815-12D1-47D2-A560-097A074F1BC9}"/>
    <cellStyle name="0_4C 113" xfId="3541" xr:uid="{3B6ED4EE-EF5A-4013-83E6-F8449ED3B06F}"/>
    <cellStyle name="0_4C 113 2" xfId="3542" xr:uid="{D760B670-C43D-4BB6-94F8-905FF3136420}"/>
    <cellStyle name="0_4C 114" xfId="3543" xr:uid="{D0D4118E-7E6C-4C8B-AC77-4D7E2F4B3CCB}"/>
    <cellStyle name="0_4C 114 2" xfId="3544" xr:uid="{933311FF-15F7-47F2-80C1-8CFA460ADDA2}"/>
    <cellStyle name="0_4C 115" xfId="3545" xr:uid="{72135BC6-BB2F-4D57-B89A-993B553383A2}"/>
    <cellStyle name="0_4C 115 2" xfId="3546" xr:uid="{88C78452-A242-4519-8EB7-93FC4F9F2D92}"/>
    <cellStyle name="0_4C 116" xfId="3547" xr:uid="{865A4B46-4171-4CF1-ADF5-29A3500CE71A}"/>
    <cellStyle name="0_4C 116 2" xfId="3548" xr:uid="{76CF34F4-ACEE-4F06-939D-17D38B8EEB9F}"/>
    <cellStyle name="0_4C 117" xfId="3549" xr:uid="{BCE9F1E9-D57D-4956-9682-60334A41C1AC}"/>
    <cellStyle name="0_4C 117 2" xfId="3550" xr:uid="{A003726A-8354-48B0-891A-ACE2BBC7EC78}"/>
    <cellStyle name="0_4C 118" xfId="3551" xr:uid="{CFC768EA-F20F-4477-A734-F51D588A6BA8}"/>
    <cellStyle name="0_4C 118 2" xfId="3552" xr:uid="{29F5C6DF-DBA3-4637-AE66-EE6713BA8E86}"/>
    <cellStyle name="0_4C 119" xfId="3553" xr:uid="{CBD97DD6-BF4A-4849-8B2A-EE4185A0732B}"/>
    <cellStyle name="0_4C 119 2" xfId="3554" xr:uid="{38430A0B-E802-4261-A489-A190036C88C1}"/>
    <cellStyle name="0_4C 12" xfId="3555" xr:uid="{03080999-86A5-4ECC-B1AD-92955AAC0E4E}"/>
    <cellStyle name="0_4C 12 2" xfId="3556" xr:uid="{04E49235-8518-4BB8-8FA3-0C5E45D82EEA}"/>
    <cellStyle name="0_4C 120" xfId="3557" xr:uid="{22A2F483-303B-4A71-ACC5-042063B35759}"/>
    <cellStyle name="0_4C 120 2" xfId="3558" xr:uid="{B6A5E072-1B95-44DE-80B9-C5EDD44B8F3C}"/>
    <cellStyle name="0_4C 121" xfId="3559" xr:uid="{CD398C0F-B9C5-4607-B3F3-F2594BA88996}"/>
    <cellStyle name="0_4C 121 2" xfId="3560" xr:uid="{C82A0453-FD35-4B38-98E7-0E9A60E62499}"/>
    <cellStyle name="0_4C 122" xfId="3561" xr:uid="{E5667ABD-D499-4B21-9591-4A56AE6EEAB8}"/>
    <cellStyle name="0_4C 122 2" xfId="3562" xr:uid="{C9518A24-DD8C-46C6-9412-97BE6F58A4A7}"/>
    <cellStyle name="0_4C 123" xfId="3563" xr:uid="{2FBCFBAC-94FA-4F3C-9FF1-E5E24552360D}"/>
    <cellStyle name="0_4C 123 2" xfId="3564" xr:uid="{C0FB8B34-61F8-430A-B004-92E807740CC3}"/>
    <cellStyle name="0_4C 124" xfId="3565" xr:uid="{63088290-FCE4-4F1F-ADEB-6A2292D54B04}"/>
    <cellStyle name="0_4C 124 2" xfId="3566" xr:uid="{FD3172A5-E0EB-4042-8B9D-CB38B470B164}"/>
    <cellStyle name="0_4C 125" xfId="3567" xr:uid="{157609E7-A070-4A92-AB6F-094590B133B3}"/>
    <cellStyle name="0_4C 125 2" xfId="3568" xr:uid="{A6E61A60-EB9F-4C58-BB49-23D5FCD88834}"/>
    <cellStyle name="0_4C 126" xfId="3569" xr:uid="{1E19FCD8-A7BF-48F6-9CBA-2D3B685272B5}"/>
    <cellStyle name="0_4C 126 2" xfId="3570" xr:uid="{A02AEAB9-0FA2-4F52-B351-9F3074EC6853}"/>
    <cellStyle name="0_4C 127" xfId="3571" xr:uid="{A7C3D2B9-73FE-4E5D-8E9C-2A51358812C9}"/>
    <cellStyle name="0_4C 127 2" xfId="3572" xr:uid="{6B03C019-18ED-4E3F-B5CB-FF958F111800}"/>
    <cellStyle name="0_4C 128" xfId="3573" xr:uid="{AC16D857-C29B-462D-88CF-566D90618BEF}"/>
    <cellStyle name="0_4C 128 2" xfId="3574" xr:uid="{38724706-E17C-44EB-90A4-1F3329C269C6}"/>
    <cellStyle name="0_4C 129" xfId="3575" xr:uid="{9FA844A1-60BD-414A-A71D-103B24BF8335}"/>
    <cellStyle name="0_4C 129 2" xfId="3576" xr:uid="{20E8AAFB-9423-449E-883F-F0F48FA7369C}"/>
    <cellStyle name="0_4C 13" xfId="3577" xr:uid="{42FF1A2A-5D04-47F3-A645-07C9DCFF0114}"/>
    <cellStyle name="0_4C 13 2" xfId="3578" xr:uid="{0946BF38-0E84-495C-B71A-6838FB7196A4}"/>
    <cellStyle name="0_4C 130" xfId="3579" xr:uid="{A7A90AF6-AAA0-463E-909F-964853D4F9DE}"/>
    <cellStyle name="0_4C 130 2" xfId="3580" xr:uid="{FE1E1DE6-DF8A-4CB4-A4BD-771B47F89136}"/>
    <cellStyle name="0_4C 131" xfId="3581" xr:uid="{B6D172E2-7302-4E2C-8423-1D97A5D238FC}"/>
    <cellStyle name="0_4C 131 2" xfId="3582" xr:uid="{461AC0FE-7B60-4388-8BD1-13B569392135}"/>
    <cellStyle name="0_4C 132" xfId="3583" xr:uid="{3AEBDDA8-BF8B-454E-9102-BDDE60C1E6F4}"/>
    <cellStyle name="0_4C 132 2" xfId="3584" xr:uid="{7390C7C8-F76C-4AE3-9E0A-56BB43410C55}"/>
    <cellStyle name="0_4C 133" xfId="3585" xr:uid="{6DB5D034-A966-4DC6-A5A2-71F573F30BE8}"/>
    <cellStyle name="0_4C 133 2" xfId="3586" xr:uid="{93FF5AC4-5FB4-40A7-8255-F630FA3CDF04}"/>
    <cellStyle name="0_4C 134" xfId="3587" xr:uid="{CB507B09-6D38-490A-B9F6-11F7B85311C3}"/>
    <cellStyle name="0_4C 134 2" xfId="3588" xr:uid="{47D14368-2A8D-4E1C-90A0-8E55C6CBC4C5}"/>
    <cellStyle name="0_4C 135" xfId="3589" xr:uid="{7F6C7CC7-A208-4104-BF59-6AD037376E0E}"/>
    <cellStyle name="0_4C 135 2" xfId="3590" xr:uid="{1A983A3E-0A91-4AF1-BB06-459573D3D34A}"/>
    <cellStyle name="0_4C 136" xfId="3591" xr:uid="{94A93198-7EC4-4414-B460-66C55249D004}"/>
    <cellStyle name="0_4C 136 2" xfId="3592" xr:uid="{60E050E9-9412-4649-B0E3-3442953C9922}"/>
    <cellStyle name="0_4C 137" xfId="3593" xr:uid="{511B6FA7-115C-4332-9B9F-350138BA745F}"/>
    <cellStyle name="0_4C 137 2" xfId="3594" xr:uid="{371F9D39-61DB-4C7F-A228-B10DF59C5E1E}"/>
    <cellStyle name="0_4C 14" xfId="3595" xr:uid="{1816FA2E-3494-4350-946B-7A045C542AF4}"/>
    <cellStyle name="0_4C 14 2" xfId="3596" xr:uid="{CE16791A-962B-4F27-B65B-571C62341911}"/>
    <cellStyle name="0_4C 15" xfId="3597" xr:uid="{1FE6A31C-488D-4107-8D6F-BCACCC90964B}"/>
    <cellStyle name="0_4C 15 2" xfId="3598" xr:uid="{CB1BF177-973D-4177-BF75-381468C32869}"/>
    <cellStyle name="0_4C 16" xfId="3599" xr:uid="{B7FDD872-A2FD-4D2F-AC5C-C772BB0D57C4}"/>
    <cellStyle name="0_4C 16 2" xfId="3600" xr:uid="{0AE07778-BBEE-4814-B07D-F362C7A44A94}"/>
    <cellStyle name="0_4C 17" xfId="3601" xr:uid="{68FE0C5D-4EDE-4768-8858-051A80588673}"/>
    <cellStyle name="0_4C 17 2" xfId="3602" xr:uid="{5A0E50B8-DCFE-4CDB-88AC-A9BA5EE0AAB4}"/>
    <cellStyle name="0_4C 18" xfId="3603" xr:uid="{E3526880-8D8F-43B1-A2BD-54E6BF86899C}"/>
    <cellStyle name="0_4C 18 2" xfId="3604" xr:uid="{0374B6C1-1BB6-4394-ABEF-6CB40545355E}"/>
    <cellStyle name="0_4C 19" xfId="3605" xr:uid="{C4C6CE55-B53D-47E3-B2FD-8ADC5D7BCC44}"/>
    <cellStyle name="0_4C 19 2" xfId="3606" xr:uid="{2045791B-2436-48A4-AA8C-4424D192EB47}"/>
    <cellStyle name="0_4C 2" xfId="3607" xr:uid="{B240344D-6C00-41D9-80B2-09E82F48E2CE}"/>
    <cellStyle name="0_4C 2 2" xfId="3608" xr:uid="{06F560E0-EB9E-4932-9297-B88797B3882B}"/>
    <cellStyle name="0_4C 2 3" xfId="3609" xr:uid="{B4A1E755-71D2-4906-A344-6AF0567BEE93}"/>
    <cellStyle name="0_4C 2 3 2" xfId="3610" xr:uid="{CBEFD938-A60F-41AE-AADD-759BFBCA4125}"/>
    <cellStyle name="0_4C 2 4" xfId="3611" xr:uid="{5730F908-8B25-43EE-A1C8-8D73EB92DBF4}"/>
    <cellStyle name="0_4C 2 4 2" xfId="3612" xr:uid="{EA618BDA-252F-43BD-922C-70F30BE17994}"/>
    <cellStyle name="0_4C 2 5" xfId="3613" xr:uid="{A7E7037F-DEA7-4675-8E95-0B8C19780F55}"/>
    <cellStyle name="0_4C 2 6" xfId="3614" xr:uid="{48EA6C62-9B1B-4C44-947A-48417A2C6C80}"/>
    <cellStyle name="0_4C 2 7" xfId="3615" xr:uid="{CB21A719-E886-4AC5-BB39-04E98E60E7A3}"/>
    <cellStyle name="0_4C 2 8" xfId="3616" xr:uid="{5556E8A7-8ED7-4782-927C-CCE34D25C9EA}"/>
    <cellStyle name="0_4C 20" xfId="3617" xr:uid="{ECA3308B-02B3-410F-83D3-8FC18180171A}"/>
    <cellStyle name="0_4C 20 2" xfId="3618" xr:uid="{A991A8E9-9DFA-47FF-9F6D-3DB295215EA9}"/>
    <cellStyle name="0_4C 21" xfId="3619" xr:uid="{2AA287A1-9EF2-4AEE-A3C9-FE06F68F0955}"/>
    <cellStyle name="0_4C 21 2" xfId="3620" xr:uid="{C4522712-2D3D-459A-A2F2-DA38694A4D0E}"/>
    <cellStyle name="0_4C 22" xfId="3621" xr:uid="{FAFD3516-5A03-4CF8-BC8E-3C901C290F8D}"/>
    <cellStyle name="0_4C 22 2" xfId="3622" xr:uid="{DDA73382-6FA1-4C43-AE5F-EB3259C00EA9}"/>
    <cellStyle name="0_4C 23" xfId="3623" xr:uid="{076DBC63-09C4-4551-8A59-72513F578141}"/>
    <cellStyle name="0_4C 23 2" xfId="3624" xr:uid="{12E31FF2-2DFA-49F3-8930-7378BACBBC46}"/>
    <cellStyle name="0_4C 24" xfId="3625" xr:uid="{28AE3D5B-EC18-4C86-9ED1-EBDC4A056F71}"/>
    <cellStyle name="0_4C 24 2" xfId="3626" xr:uid="{70F5D965-7FEB-4C96-A1DD-6FDDB2193A38}"/>
    <cellStyle name="0_4C 25" xfId="3627" xr:uid="{62F54657-F6EA-499C-9541-0571C305990F}"/>
    <cellStyle name="0_4C 25 2" xfId="3628" xr:uid="{D98304DB-E91C-4F34-9314-5AF708744DFA}"/>
    <cellStyle name="0_4C 26" xfId="3629" xr:uid="{15E88E07-9623-41F2-A286-3780B60B8B3A}"/>
    <cellStyle name="0_4C 26 2" xfId="3630" xr:uid="{03F9E2DD-4AAB-4823-8373-384C335BD357}"/>
    <cellStyle name="0_4C 27" xfId="3631" xr:uid="{3E2E843C-CD65-4A2A-B779-5768887A3049}"/>
    <cellStyle name="0_4C 27 2" xfId="3632" xr:uid="{B9DE0270-9825-488E-BC68-C306DA517158}"/>
    <cellStyle name="0_4C 28" xfId="3633" xr:uid="{34941DB7-9C36-43EA-87CB-393EC09FEA37}"/>
    <cellStyle name="0_4C 28 2" xfId="3634" xr:uid="{0D58F80C-81EB-4F0F-97D7-B3EFC3D8E8D8}"/>
    <cellStyle name="0_4C 29" xfId="3635" xr:uid="{3D2768FA-DE8E-46B9-8F45-145C8F8FAC1E}"/>
    <cellStyle name="0_4C 29 2" xfId="3636" xr:uid="{6744FF0E-D408-4E79-BC12-1F6E41290606}"/>
    <cellStyle name="0_4C 3" xfId="3637" xr:uid="{D78532C1-74EB-4EF9-BE9B-E0DE90F11F4D}"/>
    <cellStyle name="0_4C 3 2" xfId="3638" xr:uid="{44D44FE4-B686-435C-AACB-84D10DC33399}"/>
    <cellStyle name="0_4C 3 3" xfId="3639" xr:uid="{43A1B2A0-78A9-4D3B-9660-5DF4EAB7F5CD}"/>
    <cellStyle name="0_4C 3 3 2" xfId="3640" xr:uid="{90EAAF20-3623-49E0-8274-6322A24889C4}"/>
    <cellStyle name="0_4C 3 4" xfId="3641" xr:uid="{45AC9CE6-ADC7-4678-9E96-EA5DA0110C32}"/>
    <cellStyle name="0_4C 3 4 2" xfId="3642" xr:uid="{13C1EEC3-F0A8-430E-A6ED-546155EC5979}"/>
    <cellStyle name="0_4C 3 5" xfId="3643" xr:uid="{2489CB33-7159-4F67-86F9-FC0ED0C79293}"/>
    <cellStyle name="0_4C 3 6" xfId="3644" xr:uid="{C4FF23D7-1FA7-48F8-B24A-EEE58066E023}"/>
    <cellStyle name="0_4C 3 7" xfId="3645" xr:uid="{9D714FD2-DDD3-4164-BDFE-E6C88054FF1D}"/>
    <cellStyle name="0_4C 3 8" xfId="3646" xr:uid="{0BFF7695-79C3-429B-A332-E72AF1B640F5}"/>
    <cellStyle name="0_4C 30" xfId="3647" xr:uid="{26408D53-8C57-4709-9F32-4B01366210A6}"/>
    <cellStyle name="0_4C 30 2" xfId="3648" xr:uid="{0B1E5370-EE22-4669-8DC6-D2AFE3C4FDAC}"/>
    <cellStyle name="0_4C 31" xfId="3649" xr:uid="{C7BDE3CA-0823-42E3-A260-EBA1DA8FF8A6}"/>
    <cellStyle name="0_4C 31 2" xfId="3650" xr:uid="{3B550A51-F49B-4E1E-BA54-13821D89DC96}"/>
    <cellStyle name="0_4C 32" xfId="3651" xr:uid="{6F35AA43-10C8-49E3-AD7F-CC82D61FEB0A}"/>
    <cellStyle name="0_4C 32 2" xfId="3652" xr:uid="{27E35C75-59DD-4DD2-801B-CF92A3C37A79}"/>
    <cellStyle name="0_4C 33" xfId="3653" xr:uid="{C11C4D80-9BD7-473E-9FB3-170B8BF71F8A}"/>
    <cellStyle name="0_4C 33 2" xfId="3654" xr:uid="{CAC627CA-34F4-4D7F-AB36-839D595ADF0B}"/>
    <cellStyle name="0_4C 34" xfId="3655" xr:uid="{47F2F29E-E4CD-4EE1-A5DC-C34D9E43A517}"/>
    <cellStyle name="0_4C 34 2" xfId="3656" xr:uid="{8AA90019-0AE1-4A01-A5EA-B89067BEC264}"/>
    <cellStyle name="0_4C 35" xfId="3657" xr:uid="{C4AD5CA3-8EC0-48A1-9858-9C4ED3FE3A02}"/>
    <cellStyle name="0_4C 35 2" xfId="3658" xr:uid="{AF8411C2-59BE-4199-AD4E-6A3B4CB7CE13}"/>
    <cellStyle name="0_4C 36" xfId="3659" xr:uid="{7300A1EB-856A-42BA-8B5C-CCFDE18CBAAA}"/>
    <cellStyle name="0_4C 36 2" xfId="3660" xr:uid="{EE757F9D-3714-4494-A217-384E7BF8DE5E}"/>
    <cellStyle name="0_4C 37" xfId="3661" xr:uid="{D3F5B4E5-C40A-4F3B-8138-2A9FD2F74690}"/>
    <cellStyle name="0_4C 37 2" xfId="3662" xr:uid="{8AE366B1-EAAC-4336-A7B3-7590BB420C3B}"/>
    <cellStyle name="0_4C 38" xfId="3663" xr:uid="{41DC7396-BA31-4313-ACEC-F9C5EE6A77CA}"/>
    <cellStyle name="0_4C 38 2" xfId="3664" xr:uid="{9EAB972C-6FF2-42C4-9286-CE01432DE771}"/>
    <cellStyle name="0_4C 39" xfId="3665" xr:uid="{9DD4FC16-E7B8-4045-877F-64D7E3346D6C}"/>
    <cellStyle name="0_4C 39 2" xfId="3666" xr:uid="{1F8D3BF3-30A3-4169-804F-58634100A500}"/>
    <cellStyle name="0_4C 4" xfId="3667" xr:uid="{360DD5FE-E9AC-4D2B-9DE4-D7CC5513866E}"/>
    <cellStyle name="0_4C 4 2" xfId="3668" xr:uid="{9E0746CF-203B-46B5-95A5-6C89F12BF964}"/>
    <cellStyle name="0_4C 4 3" xfId="3669" xr:uid="{789D4E19-B0AA-4CC9-8A39-9627D279F40A}"/>
    <cellStyle name="0_4C 4 3 2" xfId="3670" xr:uid="{A29D96C0-53F5-4DB0-8580-F1F07558E743}"/>
    <cellStyle name="0_4C 4 4" xfId="3671" xr:uid="{F4894A35-0E6A-404B-9F81-F6503C11F4D8}"/>
    <cellStyle name="0_4C 4 4 2" xfId="3672" xr:uid="{37A8672B-4C12-4FC5-805B-7706664BC854}"/>
    <cellStyle name="0_4C 4 5" xfId="3673" xr:uid="{974B1D0F-FF80-42C1-8154-EDE70F5612B7}"/>
    <cellStyle name="0_4C 4 6" xfId="3674" xr:uid="{985461A5-3941-47BD-B6EE-3C84ABA0F809}"/>
    <cellStyle name="0_4C 4 7" xfId="3675" xr:uid="{9F106629-567C-47B1-9183-5825B590CD9D}"/>
    <cellStyle name="0_4C 4 8" xfId="3676" xr:uid="{151FB8C9-B61D-47D6-9E9E-EAAE5E935DE1}"/>
    <cellStyle name="0_4C 40" xfId="3677" xr:uid="{C81B5611-C5A2-4D38-955F-9199EBB4B13D}"/>
    <cellStyle name="0_4C 40 2" xfId="3678" xr:uid="{76EDD81B-9FD6-473D-8783-5584D4E438C4}"/>
    <cellStyle name="0_4C 41" xfId="3679" xr:uid="{69967B89-0B22-4BCD-9BAF-CA77929EAB47}"/>
    <cellStyle name="0_4C 41 2" xfId="3680" xr:uid="{A0CDBB9F-4A74-402E-B663-278AB3C8D432}"/>
    <cellStyle name="0_4C 42" xfId="3681" xr:uid="{86228BF4-11DD-493A-813F-C55D31648B08}"/>
    <cellStyle name="0_4C 42 2" xfId="3682" xr:uid="{AF7B265F-2FE6-4A8A-AE81-C1FAFF0C35F4}"/>
    <cellStyle name="0_4C 43" xfId="3683" xr:uid="{AD36A361-111F-47E7-AB5A-9E8ED428107E}"/>
    <cellStyle name="0_4C 43 2" xfId="3684" xr:uid="{5EF607BB-9A4A-42CF-9760-54D97D70C6EB}"/>
    <cellStyle name="0_4C 44" xfId="3685" xr:uid="{5245A7B5-0CC4-4E24-9D6D-280278AA1B4E}"/>
    <cellStyle name="0_4C 44 2" xfId="3686" xr:uid="{CB8062F4-36F0-4DA6-9F1D-4B7F725BFB54}"/>
    <cellStyle name="0_4C 45" xfId="3687" xr:uid="{B874EF3C-07E2-4EA2-A1F6-1084629C991D}"/>
    <cellStyle name="0_4C 45 2" xfId="3688" xr:uid="{4963E401-DC4B-4B8C-A139-167DF9B66FDC}"/>
    <cellStyle name="0_4C 46" xfId="3689" xr:uid="{97A59AB6-3201-4043-83E8-FED6E77D1581}"/>
    <cellStyle name="0_4C 46 2" xfId="3690" xr:uid="{9D4E0AD0-0AB0-4607-B6C8-68CF558CD158}"/>
    <cellStyle name="0_4C 47" xfId="3691" xr:uid="{0BCBBB2F-51E1-4258-9C28-5439BB2058CE}"/>
    <cellStyle name="0_4C 47 2" xfId="3692" xr:uid="{D0A0FE0E-83D8-412B-A93D-C6505AA9F45E}"/>
    <cellStyle name="0_4C 48" xfId="3693" xr:uid="{B37D7BDB-4F2B-4957-8514-A1842EFAAB02}"/>
    <cellStyle name="0_4C 48 2" xfId="3694" xr:uid="{2E134CF7-836C-4D34-BAF2-94835F3872CE}"/>
    <cellStyle name="0_4C 49" xfId="3695" xr:uid="{5174636B-58F7-449E-A29A-710F2DBE51BA}"/>
    <cellStyle name="0_4C 49 2" xfId="3696" xr:uid="{1EE4E119-739E-4532-A0D3-B9642179A0F3}"/>
    <cellStyle name="0_4C 5" xfId="3697" xr:uid="{94896CC9-6A06-4991-903B-43B7D8340608}"/>
    <cellStyle name="0_4C 5 2" xfId="3698" xr:uid="{0F94BAA3-717F-444E-8E24-474617E0EDA1}"/>
    <cellStyle name="0_4C 5 3" xfId="3699" xr:uid="{103B60F0-8237-48CC-AE05-FCA59F18F47A}"/>
    <cellStyle name="0_4C 5 3 2" xfId="3700" xr:uid="{42929640-7E3E-4918-84DC-F8475303F886}"/>
    <cellStyle name="0_4C 5 4" xfId="3701" xr:uid="{F9222B24-8D1B-4C26-B7FA-5A5F93906810}"/>
    <cellStyle name="0_4C 5 4 2" xfId="3702" xr:uid="{4B4B0316-9FCC-4DC5-9052-B442367CAFED}"/>
    <cellStyle name="0_4C 5 5" xfId="3703" xr:uid="{17202E4B-FF5E-4E90-BE38-7E8AC886820E}"/>
    <cellStyle name="0_4C 5 6" xfId="3704" xr:uid="{B3036A5C-984B-4915-B26B-6546145926A2}"/>
    <cellStyle name="0_4C 5 7" xfId="3705" xr:uid="{96BB99E4-92E3-4306-AC43-E0E0EA54DCB8}"/>
    <cellStyle name="0_4C 5 8" xfId="3706" xr:uid="{3247E997-CBA6-4DB5-994F-BDE376FADCAB}"/>
    <cellStyle name="0_4C 50" xfId="3707" xr:uid="{88D3A8A7-928A-45F9-88F1-0C77F53A7491}"/>
    <cellStyle name="0_4C 50 2" xfId="3708" xr:uid="{14057A3C-8879-47C5-8D60-C28AAC676519}"/>
    <cellStyle name="0_4C 51" xfId="3709" xr:uid="{0858786C-ADD5-43AB-8722-50C461BE8FD9}"/>
    <cellStyle name="0_4C 51 2" xfId="3710" xr:uid="{1A2531E3-96C9-4323-B1AD-45E807776898}"/>
    <cellStyle name="0_4C 52" xfId="3711" xr:uid="{8EB13D66-189C-4164-968E-D6470585042C}"/>
    <cellStyle name="0_4C 52 2" xfId="3712" xr:uid="{9751B579-ACFC-4C19-8E17-B883130C5914}"/>
    <cellStyle name="0_4C 53" xfId="3713" xr:uid="{181234F6-238F-464D-87D6-9C72539EB7F6}"/>
    <cellStyle name="0_4C 53 2" xfId="3714" xr:uid="{856BED90-0BAD-4F9D-A0BE-4599B00DD8A9}"/>
    <cellStyle name="0_4C 54" xfId="3715" xr:uid="{1EC08849-5A85-42A3-9224-CBFD5265BAC6}"/>
    <cellStyle name="0_4C 54 2" xfId="3716" xr:uid="{672E2A00-370F-4AFB-92BD-974D8F67FF2D}"/>
    <cellStyle name="0_4C 55" xfId="3717" xr:uid="{8BFFA200-8FBD-484B-A7FB-9E5940E5BAA9}"/>
    <cellStyle name="0_4C 55 2" xfId="3718" xr:uid="{A2991E1E-A283-4A4E-969D-F2E8350DBD04}"/>
    <cellStyle name="0_4C 56" xfId="3719" xr:uid="{5F97BBA9-340D-48AE-8412-3BC1AC6E8696}"/>
    <cellStyle name="0_4C 56 2" xfId="3720" xr:uid="{68A99E18-6E18-4A88-89B5-9518538203F4}"/>
    <cellStyle name="0_4C 57" xfId="3721" xr:uid="{1064E5D8-2A13-4CCB-8059-FE4A5DC6C300}"/>
    <cellStyle name="0_4C 57 2" xfId="3722" xr:uid="{3DC4E871-0879-487E-A523-A4017AEA94D6}"/>
    <cellStyle name="0_4C 58" xfId="3723" xr:uid="{C768B73B-5262-4C2E-B779-E793DB22222F}"/>
    <cellStyle name="0_4C 58 2" xfId="3724" xr:uid="{F619E671-6935-4AC7-A2F2-A58F7FA1EC65}"/>
    <cellStyle name="0_4C 59" xfId="3725" xr:uid="{F41D6679-3007-496B-826E-9C585EFE37E0}"/>
    <cellStyle name="0_4C 59 2" xfId="3726" xr:uid="{1101CF4F-2273-4D2C-A5F3-2DFE5332D272}"/>
    <cellStyle name="0_4C 6" xfId="3727" xr:uid="{5A9F5B88-53E4-42E9-856B-CD9A36D63AB7}"/>
    <cellStyle name="0_4C 6 2" xfId="3728" xr:uid="{92A2A0B0-554A-429F-8C67-3991AF9AB237}"/>
    <cellStyle name="0_4C 60" xfId="3729" xr:uid="{4387F813-DAAC-40D8-829D-5594E25B92ED}"/>
    <cellStyle name="0_4C 60 2" xfId="3730" xr:uid="{874CB7BA-BBD9-4F69-88E8-5D7472C126EF}"/>
    <cellStyle name="0_4C 61" xfId="3731" xr:uid="{045FD7A8-D363-41B7-A45C-CF0C21183DA3}"/>
    <cellStyle name="0_4C 61 2" xfId="3732" xr:uid="{DCA9690E-2218-4A30-B7A2-C8E5B6E27DA0}"/>
    <cellStyle name="0_4C 62" xfId="3733" xr:uid="{716EDEB5-C5F1-45E5-8C09-0C5E006B28D1}"/>
    <cellStyle name="0_4C 62 2" xfId="3734" xr:uid="{7153CAFC-5808-4D91-B736-7BE9373673B5}"/>
    <cellStyle name="0_4C 63" xfId="3735" xr:uid="{B0E4A580-A0C2-40F6-AF4A-7F39B158E481}"/>
    <cellStyle name="0_4C 63 2" xfId="3736" xr:uid="{2EF48CCB-A13D-4560-8078-DF69E765DF33}"/>
    <cellStyle name="0_4C 64" xfId="3737" xr:uid="{FB3F7EB6-1E09-4F85-BB79-DF61331432B2}"/>
    <cellStyle name="0_4C 64 2" xfId="3738" xr:uid="{C6CC50D7-9B10-4A19-B017-812F89D265A9}"/>
    <cellStyle name="0_4C 65" xfId="3739" xr:uid="{03945DF3-D830-422B-ADA9-71CBEB7433DA}"/>
    <cellStyle name="0_4C 65 2" xfId="3740" xr:uid="{21B2E66C-C2C6-4E9A-AE23-C12F21DBE0FB}"/>
    <cellStyle name="0_4C 66" xfId="3741" xr:uid="{721F8AFE-5D84-4DD3-B70A-047614FDAE6B}"/>
    <cellStyle name="0_4C 66 2" xfId="3742" xr:uid="{3C3DA375-3775-4F39-93FF-A212B568810C}"/>
    <cellStyle name="0_4C 67" xfId="3743" xr:uid="{036547D2-9087-44D1-8CB1-C840475CF2AF}"/>
    <cellStyle name="0_4C 67 2" xfId="3744" xr:uid="{D7AE7366-1C10-4221-870F-D2783EB53398}"/>
    <cellStyle name="0_4C 68" xfId="3745" xr:uid="{D660D456-8424-4102-A3AD-A99E1F2736FA}"/>
    <cellStyle name="0_4C 68 2" xfId="3746" xr:uid="{212A42B8-249E-4DB7-AA83-92BEC5E3EA19}"/>
    <cellStyle name="0_4C 69" xfId="3747" xr:uid="{481468F5-31B7-4084-BC4D-A11EAA282DC8}"/>
    <cellStyle name="0_4C 69 2" xfId="3748" xr:uid="{488E0590-43B7-4E8F-AE74-C44E683D211A}"/>
    <cellStyle name="0_4C 7" xfId="3749" xr:uid="{73F71ED7-57FD-429E-B539-34697E1CC1FF}"/>
    <cellStyle name="0_4C 7 2" xfId="3750" xr:uid="{0C576E8A-CA13-48AB-9827-C704569E0F9A}"/>
    <cellStyle name="0_4C 70" xfId="3751" xr:uid="{FA7117B8-D561-42CC-9948-632721E346DB}"/>
    <cellStyle name="0_4C 70 2" xfId="3752" xr:uid="{16E1263C-4A29-470E-8EFB-5DBFBC76D80C}"/>
    <cellStyle name="0_4C 71" xfId="3753" xr:uid="{B73EF184-EB16-4A2C-8DE3-50F4FE8379E3}"/>
    <cellStyle name="0_4C 71 2" xfId="3754" xr:uid="{E768B51C-2B4A-433E-9D47-45B810FA724F}"/>
    <cellStyle name="0_4C 72" xfId="3755" xr:uid="{695368EC-5D15-4300-96E2-81FB934116C8}"/>
    <cellStyle name="0_4C 72 2" xfId="3756" xr:uid="{163F55A8-F30E-44AE-A587-89524C6E6D39}"/>
    <cellStyle name="0_4C 73" xfId="3757" xr:uid="{41862E09-53DE-4FFE-AACC-31EFC04CC6C2}"/>
    <cellStyle name="0_4C 73 2" xfId="3758" xr:uid="{E947D47C-C9FC-4D78-BE9C-5225B78FBA58}"/>
    <cellStyle name="0_4C 74" xfId="3759" xr:uid="{D3498380-BC3A-4C9A-B824-CC870FB47C5E}"/>
    <cellStyle name="0_4C 74 2" xfId="3760" xr:uid="{3FB534F1-5D94-44D3-8F70-AB69D3A8F6ED}"/>
    <cellStyle name="0_4C 75" xfId="3761" xr:uid="{C5F771E5-5690-4EF0-829F-35350AB77897}"/>
    <cellStyle name="0_4C 75 2" xfId="3762" xr:uid="{EF044A22-AF1F-4007-AFB3-32B1CD7B3DFD}"/>
    <cellStyle name="0_4C 76" xfId="3763" xr:uid="{3BDEBDD0-4BA2-483E-AEA1-8F245809B29F}"/>
    <cellStyle name="0_4C 76 2" xfId="3764" xr:uid="{1DEB2AF3-A143-4A40-92AD-822DB4848879}"/>
    <cellStyle name="0_4C 77" xfId="3765" xr:uid="{D9F82AF8-045C-49A8-855C-7CAF34868ED4}"/>
    <cellStyle name="0_4C 77 2" xfId="3766" xr:uid="{6F556A5D-4020-48F3-800F-5C8BDBD940FC}"/>
    <cellStyle name="0_4C 78" xfId="3767" xr:uid="{D944BB58-3D21-468D-A96D-32EF67CCACC8}"/>
    <cellStyle name="0_4C 78 2" xfId="3768" xr:uid="{61FC8D86-AA84-45C0-BCDF-3CDC665E6C66}"/>
    <cellStyle name="0_4C 79" xfId="3769" xr:uid="{D99EC52A-E065-4C32-987B-831C0D3853C4}"/>
    <cellStyle name="0_4C 79 2" xfId="3770" xr:uid="{625D6B74-E364-45F1-B22A-45DFC9DC8811}"/>
    <cellStyle name="0_4C 8" xfId="3771" xr:uid="{C1C36AA4-5913-4133-8769-A54E7A3BDF75}"/>
    <cellStyle name="0_4C 8 2" xfId="3772" xr:uid="{DA38938E-9BB4-48E9-B8CF-F03D80F1B887}"/>
    <cellStyle name="0_4C 80" xfId="3773" xr:uid="{9C1065D5-FC1E-436A-80BD-9DBFC46C51B1}"/>
    <cellStyle name="0_4C 80 2" xfId="3774" xr:uid="{65207778-C88B-4C7D-A1D6-4C0CE71111F4}"/>
    <cellStyle name="0_4C 81" xfId="3775" xr:uid="{2E219CED-F870-440A-9BBD-6FB1DFC29FCB}"/>
    <cellStyle name="0_4C 81 2" xfId="3776" xr:uid="{65FAEF25-63E1-4467-A64C-D426A916B53A}"/>
    <cellStyle name="0_4C 82" xfId="3777" xr:uid="{A5B77225-752B-466C-B450-FC78D5BF6E79}"/>
    <cellStyle name="0_4C 82 2" xfId="3778" xr:uid="{1AA3C915-57B1-4CD5-8341-AEC2F7F9DB27}"/>
    <cellStyle name="0_4C 83" xfId="3779" xr:uid="{5884A53D-A575-4395-B4F3-C0EEBD7762D0}"/>
    <cellStyle name="0_4C 83 2" xfId="3780" xr:uid="{6E09715C-4A85-4B67-8197-CE0E0DDDA3EC}"/>
    <cellStyle name="0_4C 84" xfId="3781" xr:uid="{45C9D008-6FDD-4007-9926-8040DB92DC9A}"/>
    <cellStyle name="0_4C 84 2" xfId="3782" xr:uid="{F79E1C81-8F60-4360-8519-4C98CCF2FD59}"/>
    <cellStyle name="0_4C 85" xfId="3783" xr:uid="{9AEFA499-6E56-429B-998F-81D810F874E2}"/>
    <cellStyle name="0_4C 85 2" xfId="3784" xr:uid="{11C9BFA9-6300-4FFA-99C6-64C9536B26E7}"/>
    <cellStyle name="0_4C 86" xfId="3785" xr:uid="{32D266B8-ACA2-436D-A955-F314A8EE6CDA}"/>
    <cellStyle name="0_4C 86 2" xfId="3786" xr:uid="{17680C02-E7D5-4372-B75A-A6D5409AC976}"/>
    <cellStyle name="0_4C 87" xfId="3787" xr:uid="{765B4585-E87A-41E3-B16A-480D26054153}"/>
    <cellStyle name="0_4C 87 2" xfId="3788" xr:uid="{173B27BC-FF87-4349-B9DA-C13BEA3D5B8E}"/>
    <cellStyle name="0_4C 88" xfId="3789" xr:uid="{9E729E7F-7B55-41F1-A04C-33CF653A2AD1}"/>
    <cellStyle name="0_4C 88 2" xfId="3790" xr:uid="{1D72BE73-7701-46E2-A53F-1CEE57B2176A}"/>
    <cellStyle name="0_4C 89" xfId="3791" xr:uid="{4E2089EC-8CC9-4016-BD9D-990459A8A799}"/>
    <cellStyle name="0_4C 89 2" xfId="3792" xr:uid="{5018D02F-5B40-4EEA-B737-50BD3C7C020E}"/>
    <cellStyle name="0_4C 9" xfId="3793" xr:uid="{5B3BEED5-7655-414C-A8CB-917B34F571F8}"/>
    <cellStyle name="0_4C 9 2" xfId="3794" xr:uid="{7A99846C-03C3-4F33-ADBB-DE8EFF947E37}"/>
    <cellStyle name="0_4C 90" xfId="3795" xr:uid="{1E0CDC62-FCA1-47BA-BF91-226ADBD256E1}"/>
    <cellStyle name="0_4C 90 2" xfId="3796" xr:uid="{6D7037B4-0E7B-4AA0-8CF0-A085FC8F34BE}"/>
    <cellStyle name="0_4C 91" xfId="3797" xr:uid="{B22F78ED-CB94-4758-9B6B-AF26BDA9AF25}"/>
    <cellStyle name="0_4C 91 2" xfId="3798" xr:uid="{A7825AB4-3FA1-4E43-9812-3341D23321D1}"/>
    <cellStyle name="0_4C 92" xfId="3799" xr:uid="{0D68CD6C-956E-4CAD-9674-2163E74A8D57}"/>
    <cellStyle name="0_4C 92 2" xfId="3800" xr:uid="{E08E4A81-2EBC-4735-AFC3-176CDC6DCD4E}"/>
    <cellStyle name="0_4C 93" xfId="3801" xr:uid="{9B72D368-C50F-43E2-B7D9-9D3025499336}"/>
    <cellStyle name="0_4C 93 2" xfId="3802" xr:uid="{37FAD0E5-E193-4DD2-ACB2-1A196888DB5E}"/>
    <cellStyle name="0_4C 94" xfId="3803" xr:uid="{F95F18A1-D1D3-412D-9984-0175DCAC599D}"/>
    <cellStyle name="0_4C 94 2" xfId="3804" xr:uid="{EA6D160D-EC05-41D9-A030-1554A05F469E}"/>
    <cellStyle name="0_4C 95" xfId="3805" xr:uid="{4E8319C1-9BED-4881-A2D7-95DDB4794ECC}"/>
    <cellStyle name="0_4C 95 2" xfId="3806" xr:uid="{F4CC1A2D-4C44-4E4A-B357-3DDB8128D217}"/>
    <cellStyle name="0_4C 96" xfId="3807" xr:uid="{E429238A-99AC-4741-AA2D-AD0C068EC8D3}"/>
    <cellStyle name="0_4C 96 2" xfId="3808" xr:uid="{B8527C14-D5C6-40A0-85CC-0C15A9276A51}"/>
    <cellStyle name="0_4C 97" xfId="3809" xr:uid="{80706E7C-3F3C-4C2C-B063-18ACF719DE33}"/>
    <cellStyle name="0_4C 97 2" xfId="3810" xr:uid="{E589099A-A66A-4304-8249-F2E8DD18FD25}"/>
    <cellStyle name="0_4C 98" xfId="3811" xr:uid="{E1D0D5C9-6B50-4F09-980B-C863C382D4E2}"/>
    <cellStyle name="0_4C 98 2" xfId="3812" xr:uid="{150D4214-51A8-4023-8871-43D753D8860F}"/>
    <cellStyle name="0_4C 99" xfId="3813" xr:uid="{3C789B62-305F-4E4D-9014-D706D069689B}"/>
    <cellStyle name="0_4C 99 2" xfId="3814" xr:uid="{E9462763-FBC3-44E7-87FC-E218DD948B4E}"/>
    <cellStyle name="0_4D" xfId="3815" xr:uid="{0466BC0B-DD40-405E-B136-3C01DF02F8F2}"/>
    <cellStyle name="0_4D (2)" xfId="3816" xr:uid="{94445ACF-A70F-4C90-8E30-0C1F2DA5C958}"/>
    <cellStyle name="0_4D (2) 10" xfId="3817" xr:uid="{0228E4CC-5F67-4D10-8E2A-C2E485164B22}"/>
    <cellStyle name="0_4D (2) 10 2" xfId="3818" xr:uid="{A3A822C0-FDDF-41A5-8CD8-8A714100483F}"/>
    <cellStyle name="0_4D (2) 100" xfId="3819" xr:uid="{FAD7E6FC-1668-4160-868A-2AB5686C3247}"/>
    <cellStyle name="0_4D (2) 100 2" xfId="3820" xr:uid="{B3848B0A-0328-4F07-9122-114B0CAB3CC1}"/>
    <cellStyle name="0_4D (2) 101" xfId="3821" xr:uid="{A3ECADC5-F945-490B-8E21-9502B5A315D4}"/>
    <cellStyle name="0_4D (2) 101 2" xfId="3822" xr:uid="{48F084A2-2645-4B90-87C1-C988BE3F93EB}"/>
    <cellStyle name="0_4D (2) 102" xfId="3823" xr:uid="{EF08834D-17C3-4B8E-BEB1-870BB80081A5}"/>
    <cellStyle name="0_4D (2) 102 2" xfId="3824" xr:uid="{8CBCBD7A-CBF0-4B65-BD3B-ED89E26C2FDC}"/>
    <cellStyle name="0_4D (2) 103" xfId="3825" xr:uid="{F28CA8D5-FCFB-49B5-95C7-36FE8F3E5523}"/>
    <cellStyle name="0_4D (2) 103 2" xfId="3826" xr:uid="{B821F054-53E5-42FB-A5FF-885120392FD3}"/>
    <cellStyle name="0_4D (2) 104" xfId="3827" xr:uid="{287D6A14-9C01-4D6E-A7E0-0B02D3FEAFC8}"/>
    <cellStyle name="0_4D (2) 104 2" xfId="3828" xr:uid="{5AFB6EDC-A92F-42E2-88C3-E16C808F3381}"/>
    <cellStyle name="0_4D (2) 105" xfId="3829" xr:uid="{C315F93D-65D1-4C8A-988E-31262F5836E4}"/>
    <cellStyle name="0_4D (2) 105 2" xfId="3830" xr:uid="{AC77E4DA-659C-498F-A5F4-4674EEB91FBB}"/>
    <cellStyle name="0_4D (2) 106" xfId="3831" xr:uid="{8AC5BD58-213F-4881-9CA7-22D038729572}"/>
    <cellStyle name="0_4D (2) 106 2" xfId="3832" xr:uid="{B0898F27-4B22-4D71-89A8-82FDB0F6DA7E}"/>
    <cellStyle name="0_4D (2) 107" xfId="3833" xr:uid="{42F4939A-A69E-4CE1-9248-B248CFD542D9}"/>
    <cellStyle name="0_4D (2) 107 2" xfId="3834" xr:uid="{61E809F0-C737-4844-808D-AE1B118F5F66}"/>
    <cellStyle name="0_4D (2) 108" xfId="3835" xr:uid="{DDE37421-331D-47F0-A64A-D490F186A7C3}"/>
    <cellStyle name="0_4D (2) 108 2" xfId="3836" xr:uid="{0142A6B4-A513-4751-A8A1-9BACC0D3FEF4}"/>
    <cellStyle name="0_4D (2) 109" xfId="3837" xr:uid="{BC9FC725-003A-4A7F-BD12-370DCDBAED4F}"/>
    <cellStyle name="0_4D (2) 109 2" xfId="3838" xr:uid="{0E3B9A04-3DEB-47E1-9042-4468E9D740A7}"/>
    <cellStyle name="0_4D (2) 11" xfId="3839" xr:uid="{FBE7661D-A6A2-465D-A15A-9897CDC7BE18}"/>
    <cellStyle name="0_4D (2) 11 2" xfId="3840" xr:uid="{427035F9-E263-47DD-8C79-3F1E95C26AA7}"/>
    <cellStyle name="0_4D (2) 110" xfId="3841" xr:uid="{8B0F103D-721C-46D8-85AE-35768AB0C017}"/>
    <cellStyle name="0_4D (2) 110 2" xfId="3842" xr:uid="{9700E48E-4EF6-4580-830B-8CAC9ACE6BA2}"/>
    <cellStyle name="0_4D (2) 111" xfId="3843" xr:uid="{719286D3-340E-4B73-8922-0E4CF36907DB}"/>
    <cellStyle name="0_4D (2) 111 2" xfId="3844" xr:uid="{33B83412-A78E-4A69-9BF5-79AE3C774B3B}"/>
    <cellStyle name="0_4D (2) 112" xfId="3845" xr:uid="{6C25D686-489E-4F2C-ADF6-1393D0D81A71}"/>
    <cellStyle name="0_4D (2) 112 2" xfId="3846" xr:uid="{04261493-9E9A-43E2-88F5-0EF61D41C6F4}"/>
    <cellStyle name="0_4D (2) 113" xfId="3847" xr:uid="{B8C2A3CD-5171-44EC-81BA-E5AFC79A81EC}"/>
    <cellStyle name="0_4D (2) 113 2" xfId="3848" xr:uid="{73760F30-7FDD-4AF7-A2F1-E2C2B69692E0}"/>
    <cellStyle name="0_4D (2) 114" xfId="3849" xr:uid="{A9772EE3-B4C8-4385-880C-466380DE493A}"/>
    <cellStyle name="0_4D (2) 114 2" xfId="3850" xr:uid="{1297EFE0-E4FA-402E-AE6F-D2DAC5A96903}"/>
    <cellStyle name="0_4D (2) 115" xfId="3851" xr:uid="{8469621B-60B9-4A79-9211-8D3EC449786F}"/>
    <cellStyle name="0_4D (2) 115 2" xfId="3852" xr:uid="{9AA2D16C-483C-41DE-8870-99C637B8B19C}"/>
    <cellStyle name="0_4D (2) 116" xfId="3853" xr:uid="{9D1D1841-D48E-4AFF-8568-403C4FC6ECF0}"/>
    <cellStyle name="0_4D (2) 116 2" xfId="3854" xr:uid="{9DFFD4F8-A235-4A98-877E-509299CC2763}"/>
    <cellStyle name="0_4D (2) 117" xfId="3855" xr:uid="{124AE1B3-5CE6-4F98-A0D1-A9EA64B30FF1}"/>
    <cellStyle name="0_4D (2) 117 2" xfId="3856" xr:uid="{C73B99EA-DF77-43A7-8059-F010644D767C}"/>
    <cellStyle name="0_4D (2) 118" xfId="3857" xr:uid="{9C637CF5-5EF5-43F4-9E78-789079D660D0}"/>
    <cellStyle name="0_4D (2) 118 2" xfId="3858" xr:uid="{8F836EB8-C0CA-4ACE-A415-F509C9466F72}"/>
    <cellStyle name="0_4D (2) 119" xfId="3859" xr:uid="{6C3F011C-4392-4BB8-8C77-49213A2A13FC}"/>
    <cellStyle name="0_4D (2) 119 2" xfId="3860" xr:uid="{17103959-A814-4B8E-A231-8FF2F6E40A5F}"/>
    <cellStyle name="0_4D (2) 12" xfId="3861" xr:uid="{699E9226-268F-4857-944A-8787DF6D2193}"/>
    <cellStyle name="0_4D (2) 12 2" xfId="3862" xr:uid="{197A26C8-038B-4BDE-9C15-44DEBD8CC2A5}"/>
    <cellStyle name="0_4D (2) 120" xfId="3863" xr:uid="{1F8A7CC0-AA93-4CB1-A3EB-7A48D0D5F6F7}"/>
    <cellStyle name="0_4D (2) 120 2" xfId="3864" xr:uid="{54AC481B-D0E0-449B-967D-88DC844DF486}"/>
    <cellStyle name="0_4D (2) 121" xfId="3865" xr:uid="{4F35568C-EB1A-4F41-83C1-6B12E0396029}"/>
    <cellStyle name="0_4D (2) 121 2" xfId="3866" xr:uid="{79BFD45D-FD86-476B-B2C0-3BCD286B2E11}"/>
    <cellStyle name="0_4D (2) 122" xfId="3867" xr:uid="{0B071349-1CF9-4D49-9E00-DFFF2BA142A5}"/>
    <cellStyle name="0_4D (2) 122 2" xfId="3868" xr:uid="{ADBF872B-FDD5-43F4-91AD-6D839FB988CD}"/>
    <cellStyle name="0_4D (2) 123" xfId="3869" xr:uid="{FC455B14-8409-4C26-BE84-FCD0828B69AB}"/>
    <cellStyle name="0_4D (2) 123 2" xfId="3870" xr:uid="{33527B53-8B66-4E4C-B011-8682354EA21D}"/>
    <cellStyle name="0_4D (2) 124" xfId="3871" xr:uid="{7347CB28-617A-4B6A-B5AD-4828332C20A9}"/>
    <cellStyle name="0_4D (2) 124 2" xfId="3872" xr:uid="{F6AB73FA-3E46-4D22-AB5E-08FAE7CF9316}"/>
    <cellStyle name="0_4D (2) 125" xfId="3873" xr:uid="{DBE29F39-0D55-42A0-9E69-F695317B2CFE}"/>
    <cellStyle name="0_4D (2) 125 2" xfId="3874" xr:uid="{8BFEB22A-55BA-4C16-B616-2CA708A158A9}"/>
    <cellStyle name="0_4D (2) 126" xfId="3875" xr:uid="{939ED092-A7A8-40F6-AFA3-40C13BDDFAAC}"/>
    <cellStyle name="0_4D (2) 126 2" xfId="3876" xr:uid="{FF44E6CD-AFFB-471E-91CE-5CF579143A4C}"/>
    <cellStyle name="0_4D (2) 127" xfId="3877" xr:uid="{D7622DDA-4C07-480A-B50A-B1DDFABDD7E5}"/>
    <cellStyle name="0_4D (2) 127 2" xfId="3878" xr:uid="{6F3D4AB9-C07E-41F2-971A-09A8AEB04029}"/>
    <cellStyle name="0_4D (2) 128" xfId="3879" xr:uid="{798F5AB3-4A00-46B8-83CE-C79EE426BED6}"/>
    <cellStyle name="0_4D (2) 128 2" xfId="3880" xr:uid="{7D7BB5E0-0999-4DC9-AF81-5BB16672AE55}"/>
    <cellStyle name="0_4D (2) 129" xfId="3881" xr:uid="{BF236C6D-A4CF-4D8C-98A1-66B335F0FE3E}"/>
    <cellStyle name="0_4D (2) 129 2" xfId="3882" xr:uid="{C2D3A6C4-19AE-4917-8D28-697E69F14910}"/>
    <cellStyle name="0_4D (2) 13" xfId="3883" xr:uid="{500D3140-6579-47C9-A19A-7131534B5255}"/>
    <cellStyle name="0_4D (2) 13 2" xfId="3884" xr:uid="{127437F9-19D6-4C94-9AD0-EFCF887D711A}"/>
    <cellStyle name="0_4D (2) 130" xfId="3885" xr:uid="{1E320B5A-C197-4293-8CD0-59BF73A625F7}"/>
    <cellStyle name="0_4D (2) 130 2" xfId="3886" xr:uid="{F8687786-90EF-4659-B050-643FE9EB5DC9}"/>
    <cellStyle name="0_4D (2) 131" xfId="3887" xr:uid="{4402CD65-9671-40F6-A62C-ECFE21FC56FA}"/>
    <cellStyle name="0_4D (2) 131 2" xfId="3888" xr:uid="{C4E0EE27-E499-4D51-AED1-104DB11CCB68}"/>
    <cellStyle name="0_4D (2) 132" xfId="3889" xr:uid="{AF57A197-67C4-4978-B31D-67A39383A0AA}"/>
    <cellStyle name="0_4D (2) 132 2" xfId="3890" xr:uid="{E35D27A1-E6F2-41B6-9BF6-647CF7C9FF61}"/>
    <cellStyle name="0_4D (2) 133" xfId="3891" xr:uid="{FAED7E8D-3CB6-4245-8E61-9C2F37A7C264}"/>
    <cellStyle name="0_4D (2) 133 2" xfId="3892" xr:uid="{D2A58CCA-5F2B-4F0E-8832-2E230B5D6842}"/>
    <cellStyle name="0_4D (2) 134" xfId="3893" xr:uid="{6EF8C076-0303-40C2-BF1A-3573F02A6D47}"/>
    <cellStyle name="0_4D (2) 134 2" xfId="3894" xr:uid="{254373AF-4091-41E7-BEB4-F052E8DB2347}"/>
    <cellStyle name="0_4D (2) 135" xfId="3895" xr:uid="{2E418F5D-DBA0-455D-AC28-CFAF5495D317}"/>
    <cellStyle name="0_4D (2) 135 2" xfId="3896" xr:uid="{E5716F7C-2B1C-48E0-9003-FB85615E875D}"/>
    <cellStyle name="0_4D (2) 136" xfId="3897" xr:uid="{385636BF-5506-4C72-9215-756FF5C922FF}"/>
    <cellStyle name="0_4D (2) 136 2" xfId="3898" xr:uid="{1B354607-AF08-40B4-BA2E-ADD712057635}"/>
    <cellStyle name="0_4D (2) 137" xfId="3899" xr:uid="{A8B07525-0585-4C6F-9211-6B73EF11F951}"/>
    <cellStyle name="0_4D (2) 137 2" xfId="3900" xr:uid="{51878822-19CB-42AB-82D7-0D965D04AEC8}"/>
    <cellStyle name="0_4D (2) 14" xfId="3901" xr:uid="{217F92DF-1282-48D1-A5A9-D928BCFCD8C8}"/>
    <cellStyle name="0_4D (2) 14 2" xfId="3902" xr:uid="{293DFF12-D64B-4C7E-A636-AFB54629FFFA}"/>
    <cellStyle name="0_4D (2) 15" xfId="3903" xr:uid="{F5D86E91-5057-4FB6-9852-A38BFCB4C7BA}"/>
    <cellStyle name="0_4D (2) 15 2" xfId="3904" xr:uid="{E3B9A164-7A6C-4C45-9DF0-598110791A9E}"/>
    <cellStyle name="0_4D (2) 16" xfId="3905" xr:uid="{A060B92E-8870-49EC-98EA-006FC04DC624}"/>
    <cellStyle name="0_4D (2) 16 2" xfId="3906" xr:uid="{0D106BC5-BE54-43BF-B22F-C9876D87F9C5}"/>
    <cellStyle name="0_4D (2) 17" xfId="3907" xr:uid="{BD865F29-A318-4C30-9BE5-E18678698A5E}"/>
    <cellStyle name="0_4D (2) 17 2" xfId="3908" xr:uid="{838C1C26-27B4-4DD0-8E56-E266F327FD28}"/>
    <cellStyle name="0_4D (2) 18" xfId="3909" xr:uid="{ACDF9CC6-956E-4551-808F-A120557992FB}"/>
    <cellStyle name="0_4D (2) 18 2" xfId="3910" xr:uid="{5A3D56BC-5627-4F77-8323-4C7A6A211D85}"/>
    <cellStyle name="0_4D (2) 19" xfId="3911" xr:uid="{8212E299-DD60-4CC3-B7D4-5222843FA9BC}"/>
    <cellStyle name="0_4D (2) 19 2" xfId="3912" xr:uid="{F77E8F04-0329-4B93-BC2E-9BC5B31655B6}"/>
    <cellStyle name="0_4D (2) 2" xfId="3913" xr:uid="{BC1080F5-DBFB-4C83-94EA-D6BEB461D92D}"/>
    <cellStyle name="0_4D (2) 2 2" xfId="3914" xr:uid="{12EDAECD-0EE1-479F-8084-EE3D4464AE12}"/>
    <cellStyle name="0_4D (2) 2 3" xfId="3915" xr:uid="{724A36EA-E025-411D-894E-31FD8289BC42}"/>
    <cellStyle name="0_4D (2) 2 3 2" xfId="3916" xr:uid="{D59D3B62-408F-469B-B93D-107F1E1771C0}"/>
    <cellStyle name="0_4D (2) 2 4" xfId="3917" xr:uid="{A194E74E-5140-441E-AAA7-0E38668D0495}"/>
    <cellStyle name="0_4D (2) 2 4 2" xfId="3918" xr:uid="{F7BFE240-A238-4C08-9B70-D0E012142B62}"/>
    <cellStyle name="0_4D (2) 2 5" xfId="3919" xr:uid="{277A033F-2A92-49ED-8D80-52F60F8F4FF9}"/>
    <cellStyle name="0_4D (2) 2 6" xfId="3920" xr:uid="{116D14D8-1727-463A-9E7C-14BD1BD8F9F0}"/>
    <cellStyle name="0_4D (2) 2 7" xfId="3921" xr:uid="{41330FC6-322D-46E0-BFC0-73EE4A1071A0}"/>
    <cellStyle name="0_4D (2) 2 8" xfId="3922" xr:uid="{A6AEA212-4AFE-4D8D-8E62-440B3A59829A}"/>
    <cellStyle name="0_4D (2) 20" xfId="3923" xr:uid="{85406F8F-E1A4-4DDE-B523-47C8C94BACAA}"/>
    <cellStyle name="0_4D (2) 20 2" xfId="3924" xr:uid="{6852B2D6-9B69-47A3-A36F-EDC95EA7F1F5}"/>
    <cellStyle name="0_4D (2) 21" xfId="3925" xr:uid="{F2C2FAF0-3D97-4723-AD0A-4B77424AEDDA}"/>
    <cellStyle name="0_4D (2) 21 2" xfId="3926" xr:uid="{48374EB7-E539-44EC-9D3A-FEECDD233F78}"/>
    <cellStyle name="0_4D (2) 22" xfId="3927" xr:uid="{8DC2844B-AB3D-4E83-B47A-4E6B62BC3DC8}"/>
    <cellStyle name="0_4D (2) 22 2" xfId="3928" xr:uid="{FC4BD488-4575-4DF9-B5C5-6D202DDCFA46}"/>
    <cellStyle name="0_4D (2) 23" xfId="3929" xr:uid="{EC1CBF2A-2ED8-4ADB-B06A-1A6C43FBC711}"/>
    <cellStyle name="0_4D (2) 23 2" xfId="3930" xr:uid="{29BD52F0-E06B-474D-813F-DD4925A3D445}"/>
    <cellStyle name="0_4D (2) 24" xfId="3931" xr:uid="{66FABA0E-EB4B-4742-977F-2CCC263D6401}"/>
    <cellStyle name="0_4D (2) 24 2" xfId="3932" xr:uid="{40810F0F-CD33-4910-B00B-13B7A399A1EF}"/>
    <cellStyle name="0_4D (2) 25" xfId="3933" xr:uid="{DE6BF71E-CCDA-4914-B886-790A602CA827}"/>
    <cellStyle name="0_4D (2) 25 2" xfId="3934" xr:uid="{9047A343-8F1A-40FE-9EAB-528207EB6948}"/>
    <cellStyle name="0_4D (2) 26" xfId="3935" xr:uid="{1A62DA65-D46E-4294-8527-C59789C6AE79}"/>
    <cellStyle name="0_4D (2) 26 2" xfId="3936" xr:uid="{C88D3CED-E01D-4D1C-A17C-D12D5931514B}"/>
    <cellStyle name="0_4D (2) 27" xfId="3937" xr:uid="{6BAA418E-03E3-4CC5-8390-7FAFA8DB88D1}"/>
    <cellStyle name="0_4D (2) 27 2" xfId="3938" xr:uid="{81F073B9-CB65-4F1E-B4AE-031804D1F36F}"/>
    <cellStyle name="0_4D (2) 28" xfId="3939" xr:uid="{6B6F2291-E598-4193-AE1D-5CFF4271B29D}"/>
    <cellStyle name="0_4D (2) 28 2" xfId="3940" xr:uid="{EE0DC64B-9FAC-4D28-9717-893AD93D11C3}"/>
    <cellStyle name="0_4D (2) 29" xfId="3941" xr:uid="{15674842-B489-4D27-9011-356FC6D9BA7E}"/>
    <cellStyle name="0_4D (2) 29 2" xfId="3942" xr:uid="{EE95F2C8-68B7-4A12-9EA0-B8D5481805FC}"/>
    <cellStyle name="0_4D (2) 3" xfId="3943" xr:uid="{9CEC3721-82FD-49E0-8F44-AD18FF3D858C}"/>
    <cellStyle name="0_4D (2) 3 2" xfId="3944" xr:uid="{59D49134-A268-4FD8-BB03-E27487BA8B6D}"/>
    <cellStyle name="0_4D (2) 3 3" xfId="3945" xr:uid="{F5DF9D00-8834-4C6C-A0FF-4BF33CB7F2CC}"/>
    <cellStyle name="0_4D (2) 3 3 2" xfId="3946" xr:uid="{D9494690-A9D2-4AFF-A462-CD3AEA2A3548}"/>
    <cellStyle name="0_4D (2) 3 4" xfId="3947" xr:uid="{EA02A675-ED67-4AD8-8491-FAC54FB7AB28}"/>
    <cellStyle name="0_4D (2) 3 4 2" xfId="3948" xr:uid="{D9E510FB-3B58-49E8-847C-5F31D99B6A44}"/>
    <cellStyle name="0_4D (2) 3 5" xfId="3949" xr:uid="{6EC55B76-1BB0-4B10-AEB5-5C7B265E58C2}"/>
    <cellStyle name="0_4D (2) 3 6" xfId="3950" xr:uid="{E5CF8F6C-27FA-4471-9896-526444CDB91C}"/>
    <cellStyle name="0_4D (2) 3 7" xfId="3951" xr:uid="{BF418056-663B-40D7-A0DA-66875B945D40}"/>
    <cellStyle name="0_4D (2) 3 8" xfId="3952" xr:uid="{FE75E1B0-B1A5-4328-AB66-A9CFF56FCBEE}"/>
    <cellStyle name="0_4D (2) 30" xfId="3953" xr:uid="{112EBC56-4867-43C7-9E05-5187B4492480}"/>
    <cellStyle name="0_4D (2) 30 2" xfId="3954" xr:uid="{370458E0-7D7A-4DEE-B659-3D6D8654C535}"/>
    <cellStyle name="0_4D (2) 31" xfId="3955" xr:uid="{A0DB9FF6-BCD2-4B94-B624-5E3EA6364D08}"/>
    <cellStyle name="0_4D (2) 31 2" xfId="3956" xr:uid="{0F96383E-8712-401E-951C-5FA9B9E61C80}"/>
    <cellStyle name="0_4D (2) 32" xfId="3957" xr:uid="{DB1E9606-6677-4085-9239-45D943A1E907}"/>
    <cellStyle name="0_4D (2) 32 2" xfId="3958" xr:uid="{B48AD300-CB3E-420D-BF60-0C1A580E5164}"/>
    <cellStyle name="0_4D (2) 33" xfId="3959" xr:uid="{4B3DB596-63D7-401C-9BA2-30B3A5DD19DF}"/>
    <cellStyle name="0_4D (2) 33 2" xfId="3960" xr:uid="{BEDBA7D8-0AC5-4479-B48F-EA3DDA07265F}"/>
    <cellStyle name="0_4D (2) 34" xfId="3961" xr:uid="{7BD2F68F-D369-40BC-8799-9B6253ED1D8B}"/>
    <cellStyle name="0_4D (2) 34 2" xfId="3962" xr:uid="{9AB3A9C7-C824-49B7-9804-72D4D36CF351}"/>
    <cellStyle name="0_4D (2) 35" xfId="3963" xr:uid="{2AF7B0B6-A39E-4139-87AC-820D12FEB021}"/>
    <cellStyle name="0_4D (2) 35 2" xfId="3964" xr:uid="{7DE40064-9A46-4C2A-8394-969E7662DE42}"/>
    <cellStyle name="0_4D (2) 36" xfId="3965" xr:uid="{1267BEEE-91B6-4429-8DFB-2B054806724B}"/>
    <cellStyle name="0_4D (2) 36 2" xfId="3966" xr:uid="{4A640EB2-85D0-4C4C-9083-271A27C20FC4}"/>
    <cellStyle name="0_4D (2) 37" xfId="3967" xr:uid="{B36B49D7-5B6C-4206-AF2D-CE17DE93BAF0}"/>
    <cellStyle name="0_4D (2) 37 2" xfId="3968" xr:uid="{E7C8521B-C33A-435E-AFED-F172ED3D95FE}"/>
    <cellStyle name="0_4D (2) 38" xfId="3969" xr:uid="{516D1B0C-3753-4999-9C5C-054D7E61B61F}"/>
    <cellStyle name="0_4D (2) 38 2" xfId="3970" xr:uid="{E1B21600-BAF6-4043-B60B-B31838A1551E}"/>
    <cellStyle name="0_4D (2) 39" xfId="3971" xr:uid="{2D8B66F7-58F9-4BD9-8E16-BFDC95A9C7D5}"/>
    <cellStyle name="0_4D (2) 39 2" xfId="3972" xr:uid="{FF86C804-EFE7-4A82-8D41-C6D4581645E3}"/>
    <cellStyle name="0_4D (2) 4" xfId="3973" xr:uid="{9DA6B5F2-EC36-470A-8A41-086413665826}"/>
    <cellStyle name="0_4D (2) 4 2" xfId="3974" xr:uid="{6A892547-F3EE-47A6-91BB-D99D373D673F}"/>
    <cellStyle name="0_4D (2) 4 3" xfId="3975" xr:uid="{752E7752-5547-4743-8F31-A571679662FD}"/>
    <cellStyle name="0_4D (2) 4 3 2" xfId="3976" xr:uid="{5E7DA1A2-FC60-4217-AEC6-FE7C77A39502}"/>
    <cellStyle name="0_4D (2) 4 4" xfId="3977" xr:uid="{FA9862E6-37B4-46D4-99C0-9A10F378E97F}"/>
    <cellStyle name="0_4D (2) 4 4 2" xfId="3978" xr:uid="{189431DA-1C85-4EDD-89FE-2C1A077F81C5}"/>
    <cellStyle name="0_4D (2) 4 5" xfId="3979" xr:uid="{B04D0809-84D1-423B-BCCE-2B9EA51A068C}"/>
    <cellStyle name="0_4D (2) 4 6" xfId="3980" xr:uid="{5005D569-4951-4987-9E3F-24DE9E7F777D}"/>
    <cellStyle name="0_4D (2) 4 7" xfId="3981" xr:uid="{C2DEBBE3-CF5A-4895-AC5B-ACB7276A0F22}"/>
    <cellStyle name="0_4D (2) 4 8" xfId="3982" xr:uid="{B04BCFAB-8E55-4801-8E6B-C3E56D0D921E}"/>
    <cellStyle name="0_4D (2) 40" xfId="3983" xr:uid="{EA9FAADE-944E-401D-9AA8-D8A2EED876A3}"/>
    <cellStyle name="0_4D (2) 40 2" xfId="3984" xr:uid="{8AA2FEBA-D209-4E74-8E65-4A0938B6E3A6}"/>
    <cellStyle name="0_4D (2) 41" xfId="3985" xr:uid="{1D946351-7D64-4425-8D2B-40CF2835A08D}"/>
    <cellStyle name="0_4D (2) 41 2" xfId="3986" xr:uid="{3ABC131E-7E4E-497D-BCE2-555EDDB581DD}"/>
    <cellStyle name="0_4D (2) 42" xfId="3987" xr:uid="{74A766E4-5DA7-4070-8AEF-3555F4ADD602}"/>
    <cellStyle name="0_4D (2) 42 2" xfId="3988" xr:uid="{B728D043-2D27-4E79-87F3-193E8CFED72D}"/>
    <cellStyle name="0_4D (2) 43" xfId="3989" xr:uid="{1CFC521F-4534-48A5-9B96-EB5310E0C2A2}"/>
    <cellStyle name="0_4D (2) 43 2" xfId="3990" xr:uid="{C909C15C-F4F2-4D8D-B434-0B892A36689F}"/>
    <cellStyle name="0_4D (2) 44" xfId="3991" xr:uid="{E44845CE-D80D-4213-A11F-8F456E8D82D0}"/>
    <cellStyle name="0_4D (2) 44 2" xfId="3992" xr:uid="{C0F71FA7-393D-49B3-90C4-753D96577479}"/>
    <cellStyle name="0_4D (2) 45" xfId="3993" xr:uid="{2F9DFC97-7709-4376-BA87-A263606BC795}"/>
    <cellStyle name="0_4D (2) 45 2" xfId="3994" xr:uid="{65ABC17C-E3D0-4F7C-8801-421AC0F5129E}"/>
    <cellStyle name="0_4D (2) 46" xfId="3995" xr:uid="{E73888F4-4309-40A3-BFB4-E436639C700D}"/>
    <cellStyle name="0_4D (2) 46 2" xfId="3996" xr:uid="{36A89CB1-CB2C-48B2-97E8-7C2C84B0ED17}"/>
    <cellStyle name="0_4D (2) 47" xfId="3997" xr:uid="{76C51285-03CE-4869-9EE7-29FBCF126F0C}"/>
    <cellStyle name="0_4D (2) 47 2" xfId="3998" xr:uid="{94F6AC34-DCCC-4A7D-9226-27B18AA7A29E}"/>
    <cellStyle name="0_4D (2) 48" xfId="3999" xr:uid="{E894F62D-0AFC-41AC-B191-1ECA5B0A1C4A}"/>
    <cellStyle name="0_4D (2) 48 2" xfId="4000" xr:uid="{F346C9E5-F040-4B21-B44C-E6A3E2F07090}"/>
    <cellStyle name="0_4D (2) 49" xfId="4001" xr:uid="{2DFFCA30-4D8B-44D5-B8AA-D65FA8ECAB39}"/>
    <cellStyle name="0_4D (2) 49 2" xfId="4002" xr:uid="{487A1108-AAB5-486B-B7CD-C007DD274D4D}"/>
    <cellStyle name="0_4D (2) 5" xfId="4003" xr:uid="{70BA423A-89BA-41A1-99E2-3EACD7F3B626}"/>
    <cellStyle name="0_4D (2) 5 2" xfId="4004" xr:uid="{3D30FD5C-ABF0-4DB0-8456-1A69599A13E7}"/>
    <cellStyle name="0_4D (2) 5 3" xfId="4005" xr:uid="{753FD508-3EB9-468C-9324-CFA367D75BA8}"/>
    <cellStyle name="0_4D (2) 5 3 2" xfId="4006" xr:uid="{FD213DAF-68EF-4872-9F6F-F04B8D5FFC60}"/>
    <cellStyle name="0_4D (2) 5 4" xfId="4007" xr:uid="{07A4E1F9-0012-4D8B-91E6-0E02FE570F30}"/>
    <cellStyle name="0_4D (2) 5 4 2" xfId="4008" xr:uid="{EEB908A9-5991-48D4-92B8-45C6AE98F952}"/>
    <cellStyle name="0_4D (2) 5 5" xfId="4009" xr:uid="{4A791C18-5386-4DC1-ABA0-F86DBFD293B3}"/>
    <cellStyle name="0_4D (2) 5 6" xfId="4010" xr:uid="{2E310420-E01A-459A-B3BA-1322DE698DAD}"/>
    <cellStyle name="0_4D (2) 5 7" xfId="4011" xr:uid="{B6C8C674-4CF0-4DDC-A807-284DB543D3A5}"/>
    <cellStyle name="0_4D (2) 5 8" xfId="4012" xr:uid="{92565681-AAE7-4C20-AFBC-FF498E406DD4}"/>
    <cellStyle name="0_4D (2) 50" xfId="4013" xr:uid="{7A317850-C625-4F32-BF52-FD8E2FC5A4F1}"/>
    <cellStyle name="0_4D (2) 50 2" xfId="4014" xr:uid="{7B28D339-8D32-4D4F-A103-0548A96CEF13}"/>
    <cellStyle name="0_4D (2) 51" xfId="4015" xr:uid="{D3783805-6A69-49DC-A416-DF543CE81871}"/>
    <cellStyle name="0_4D (2) 51 2" xfId="4016" xr:uid="{6C551E3B-BC3F-44F1-BF85-6C447AB02543}"/>
    <cellStyle name="0_4D (2) 52" xfId="4017" xr:uid="{AA34B4CC-1332-46AC-9A92-69149FDA04AE}"/>
    <cellStyle name="0_4D (2) 52 2" xfId="4018" xr:uid="{5D4B4A35-72FA-4575-95C8-C665815D4586}"/>
    <cellStyle name="0_4D (2) 53" xfId="4019" xr:uid="{D783CB5D-5E1D-4C8B-8438-AABA834656B2}"/>
    <cellStyle name="0_4D (2) 53 2" xfId="4020" xr:uid="{9B017F7A-DFBF-4560-AECF-82D0209004F9}"/>
    <cellStyle name="0_4D (2) 54" xfId="4021" xr:uid="{806F8777-A40B-4F70-B4C8-15651848D2CD}"/>
    <cellStyle name="0_4D (2) 54 2" xfId="4022" xr:uid="{2AFCD9F7-61CF-457F-B02F-05294259BE7C}"/>
    <cellStyle name="0_4D (2) 55" xfId="4023" xr:uid="{41D21B3A-60E9-4778-BFED-245C0EBF6032}"/>
    <cellStyle name="0_4D (2) 55 2" xfId="4024" xr:uid="{E6AC4CF9-CF9D-4DBE-9F9E-A8A66254333C}"/>
    <cellStyle name="0_4D (2) 56" xfId="4025" xr:uid="{C473DC59-825C-435B-8DBA-8F4263221B55}"/>
    <cellStyle name="0_4D (2) 56 2" xfId="4026" xr:uid="{283F076D-58C4-4097-9A12-90CF1FE0A308}"/>
    <cellStyle name="0_4D (2) 57" xfId="4027" xr:uid="{48CDBBF1-F333-4BCF-AEF7-961965194695}"/>
    <cellStyle name="0_4D (2) 57 2" xfId="4028" xr:uid="{CF62A408-0485-4C56-91AF-0F339A98E5CC}"/>
    <cellStyle name="0_4D (2) 58" xfId="4029" xr:uid="{4647A6C4-2305-4B84-8252-92CFC7D565F7}"/>
    <cellStyle name="0_4D (2) 58 2" xfId="4030" xr:uid="{6032295D-ED7D-4FCC-AFA0-D8B867CD97CD}"/>
    <cellStyle name="0_4D (2) 59" xfId="4031" xr:uid="{F119D719-527E-4228-9167-FE42EB48ED4A}"/>
    <cellStyle name="0_4D (2) 59 2" xfId="4032" xr:uid="{BB14973C-A04E-4B3F-B5E2-D5F6FE8BAACB}"/>
    <cellStyle name="0_4D (2) 6" xfId="4033" xr:uid="{11BF79B1-C7DC-4718-BA6B-38653EC2ECA1}"/>
    <cellStyle name="0_4D (2) 6 2" xfId="4034" xr:uid="{A1E03B80-BC3B-48C4-8A9D-A2F31981EAEF}"/>
    <cellStyle name="0_4D (2) 60" xfId="4035" xr:uid="{396332CB-9F51-47EA-A2CD-45E4FF0D3C00}"/>
    <cellStyle name="0_4D (2) 60 2" xfId="4036" xr:uid="{B47D8602-4052-4F9D-9112-E0F96383DAD9}"/>
    <cellStyle name="0_4D (2) 61" xfId="4037" xr:uid="{D2A76035-2AC6-4FF3-A367-C993D5B0FC14}"/>
    <cellStyle name="0_4D (2) 61 2" xfId="4038" xr:uid="{FB0A3E18-0B56-4B76-A1E8-59C9BD47112E}"/>
    <cellStyle name="0_4D (2) 62" xfId="4039" xr:uid="{D1EAD100-D9DB-4BF4-A291-8A2BB3B473E4}"/>
    <cellStyle name="0_4D (2) 62 2" xfId="4040" xr:uid="{36A4616F-B400-41C0-ACD7-C3FAD5AD87D7}"/>
    <cellStyle name="0_4D (2) 63" xfId="4041" xr:uid="{16D61EE3-013E-4BE3-BF1D-4518ED4F37AA}"/>
    <cellStyle name="0_4D (2) 63 2" xfId="4042" xr:uid="{6CB80B7E-0050-4D1D-ACE2-63125183EE4E}"/>
    <cellStyle name="0_4D (2) 64" xfId="4043" xr:uid="{7D88BBD9-ECBA-4D96-8629-40511093F36C}"/>
    <cellStyle name="0_4D (2) 64 2" xfId="4044" xr:uid="{6D5D0D47-6D9D-4942-AFAB-6BBCD8D183AC}"/>
    <cellStyle name="0_4D (2) 65" xfId="4045" xr:uid="{35A9ED17-C89E-4213-A957-F47F8365E0DD}"/>
    <cellStyle name="0_4D (2) 65 2" xfId="4046" xr:uid="{EAA6BD54-F629-4CE7-BA49-B6EB2144194C}"/>
    <cellStyle name="0_4D (2) 66" xfId="4047" xr:uid="{0B725402-51CB-49D7-9804-83BF12C09FCB}"/>
    <cellStyle name="0_4D (2) 66 2" xfId="4048" xr:uid="{8A6AF53C-3C64-4A55-B914-3F63D8A088CF}"/>
    <cellStyle name="0_4D (2) 67" xfId="4049" xr:uid="{99C2646F-3A43-4A43-8D33-FE6C6948D667}"/>
    <cellStyle name="0_4D (2) 67 2" xfId="4050" xr:uid="{3BE83BFA-3F1F-46A4-996B-22EB9DD7C4D8}"/>
    <cellStyle name="0_4D (2) 68" xfId="4051" xr:uid="{B25C11B9-6CD5-42DD-B103-DC71122656F3}"/>
    <cellStyle name="0_4D (2) 68 2" xfId="4052" xr:uid="{60BB3C9D-5F69-40DC-AC78-B52081AFBB72}"/>
    <cellStyle name="0_4D (2) 69" xfId="4053" xr:uid="{901D1483-6E30-4F34-93A2-FEF05C4FA0F2}"/>
    <cellStyle name="0_4D (2) 69 2" xfId="4054" xr:uid="{2D8C940C-5236-47F5-8AED-1A8303E5A8F4}"/>
    <cellStyle name="0_4D (2) 7" xfId="4055" xr:uid="{D49D372A-A4FC-4C43-B1DD-2AA09869763B}"/>
    <cellStyle name="0_4D (2) 7 2" xfId="4056" xr:uid="{B3EFBB7C-6877-41DB-BD0C-3B977DE685DF}"/>
    <cellStyle name="0_4D (2) 70" xfId="4057" xr:uid="{AE6EB0CB-53A1-4257-B00F-F0A962E0E177}"/>
    <cellStyle name="0_4D (2) 70 2" xfId="4058" xr:uid="{403EACE2-3272-47A3-A742-3EA1B44EC435}"/>
    <cellStyle name="0_4D (2) 71" xfId="4059" xr:uid="{420C48C2-1922-42D5-A0CB-5B8B079F2A7F}"/>
    <cellStyle name="0_4D (2) 71 2" xfId="4060" xr:uid="{B0ED064F-878C-404F-AD9C-B8A9C3FF62BA}"/>
    <cellStyle name="0_4D (2) 72" xfId="4061" xr:uid="{86F02F4A-348C-45E1-AF7C-67A0690D46D6}"/>
    <cellStyle name="0_4D (2) 72 2" xfId="4062" xr:uid="{A6EFF6E6-DD87-419B-AE9A-F6C744283C35}"/>
    <cellStyle name="0_4D (2) 73" xfId="4063" xr:uid="{3CD9AA74-0FFE-4F2B-98D5-46FC9525E32C}"/>
    <cellStyle name="0_4D (2) 73 2" xfId="4064" xr:uid="{8067ED3E-777D-4BC8-9D37-6D1878B6EB0C}"/>
    <cellStyle name="0_4D (2) 74" xfId="4065" xr:uid="{FA0D3C13-E12C-45F4-95FB-97094FC82D48}"/>
    <cellStyle name="0_4D (2) 74 2" xfId="4066" xr:uid="{D52366FE-D814-4CDC-BEB6-B2EBB399F88E}"/>
    <cellStyle name="0_4D (2) 75" xfId="4067" xr:uid="{26791DF1-CC1F-4774-8A9C-EEC1FA61A894}"/>
    <cellStyle name="0_4D (2) 75 2" xfId="4068" xr:uid="{A781C776-8603-4EC3-80AD-6B9935EE362E}"/>
    <cellStyle name="0_4D (2) 76" xfId="4069" xr:uid="{0F8C9DE2-4FC2-4BA4-ADB9-E0DD6EDDE73A}"/>
    <cellStyle name="0_4D (2) 76 2" xfId="4070" xr:uid="{86A18608-9EA0-4451-B0BD-E4DB934A7EDA}"/>
    <cellStyle name="0_4D (2) 77" xfId="4071" xr:uid="{BC8C87E1-AD7D-4107-8D71-59DC3A6BDE4C}"/>
    <cellStyle name="0_4D (2) 77 2" xfId="4072" xr:uid="{8CBE0D41-7016-4C1C-9B4D-F2C356EE4BDB}"/>
    <cellStyle name="0_4D (2) 78" xfId="4073" xr:uid="{AF536318-D85B-4AF7-BA46-5FF6F2EBAF0C}"/>
    <cellStyle name="0_4D (2) 78 2" xfId="4074" xr:uid="{43A40313-0C9C-4313-95CC-88B22728B2BC}"/>
    <cellStyle name="0_4D (2) 79" xfId="4075" xr:uid="{1B32EB34-E1C9-4295-B772-A4E62883818E}"/>
    <cellStyle name="0_4D (2) 79 2" xfId="4076" xr:uid="{DF16F5EF-417D-486D-AE07-4FAE37B47004}"/>
    <cellStyle name="0_4D (2) 8" xfId="4077" xr:uid="{0F855523-8CBA-416B-AE19-2817B55A46CD}"/>
    <cellStyle name="0_4D (2) 8 2" xfId="4078" xr:uid="{0A8ADE06-CB96-4FEA-A282-37863F0A5E60}"/>
    <cellStyle name="0_4D (2) 80" xfId="4079" xr:uid="{43279C63-9CE6-4F35-A471-879F1194DB51}"/>
    <cellStyle name="0_4D (2) 80 2" xfId="4080" xr:uid="{06BB4875-5507-46DD-83CD-632A54E1B130}"/>
    <cellStyle name="0_4D (2) 81" xfId="4081" xr:uid="{4EB82B69-AE7B-4166-9A95-DCFF04CA5735}"/>
    <cellStyle name="0_4D (2) 81 2" xfId="4082" xr:uid="{CD425DF1-641D-4BCF-8C40-324CE9A8FC24}"/>
    <cellStyle name="0_4D (2) 82" xfId="4083" xr:uid="{AAFDFE14-3FF9-4E8D-8B5C-3394CAFD1ABE}"/>
    <cellStyle name="0_4D (2) 82 2" xfId="4084" xr:uid="{9AE5942B-B5A6-4D1D-8FF6-F9628B3EB00A}"/>
    <cellStyle name="0_4D (2) 83" xfId="4085" xr:uid="{DB856D72-448F-49EA-BEA1-573F59B1128A}"/>
    <cellStyle name="0_4D (2) 83 2" xfId="4086" xr:uid="{659166F2-2EC0-4262-A40A-FF950B2BBA15}"/>
    <cellStyle name="0_4D (2) 84" xfId="4087" xr:uid="{B14C3E64-8AA0-432C-B7BB-ABB85DB441C3}"/>
    <cellStyle name="0_4D (2) 84 2" xfId="4088" xr:uid="{3A60D2EE-6244-4496-8848-E41E57D30806}"/>
    <cellStyle name="0_4D (2) 85" xfId="4089" xr:uid="{DB6B767C-2BB7-41AD-8673-46F5A3EF7CA7}"/>
    <cellStyle name="0_4D (2) 85 2" xfId="4090" xr:uid="{9C0F2D97-797D-40A6-8B27-97F285D98E10}"/>
    <cellStyle name="0_4D (2) 86" xfId="4091" xr:uid="{2DAD837A-E332-4267-99A9-E8055156D0FA}"/>
    <cellStyle name="0_4D (2) 86 2" xfId="4092" xr:uid="{0DA5E199-7FD1-4794-8D35-36EE4C140317}"/>
    <cellStyle name="0_4D (2) 87" xfId="4093" xr:uid="{89FEAD64-9814-4B8E-9C3D-F004D3701530}"/>
    <cellStyle name="0_4D (2) 87 2" xfId="4094" xr:uid="{DA0D7464-BAFB-4917-A9A0-180360A97B58}"/>
    <cellStyle name="0_4D (2) 88" xfId="4095" xr:uid="{829BF4D6-108F-4134-A77F-1A18751290F2}"/>
    <cellStyle name="0_4D (2) 88 2" xfId="4096" xr:uid="{AC629175-DC77-4CB5-AFCB-4AF044DEA710}"/>
    <cellStyle name="0_4D (2) 89" xfId="4097" xr:uid="{00D9016C-271A-4E64-B113-50087454FF2F}"/>
    <cellStyle name="0_4D (2) 89 2" xfId="4098" xr:uid="{1611D2FD-0867-43AB-B35A-A53C578638B4}"/>
    <cellStyle name="0_4D (2) 9" xfId="4099" xr:uid="{D1B94621-6F8F-4852-AE81-77227AA64D8B}"/>
    <cellStyle name="0_4D (2) 9 2" xfId="4100" xr:uid="{FE73C38E-304A-4495-9040-762B69219749}"/>
    <cellStyle name="0_4D (2) 90" xfId="4101" xr:uid="{0F8E7E69-C8F5-4DF6-B2E1-E6EDC11DB28A}"/>
    <cellStyle name="0_4D (2) 90 2" xfId="4102" xr:uid="{2CE5BEF0-4908-4E7A-8642-E384FDCE4BBA}"/>
    <cellStyle name="0_4D (2) 91" xfId="4103" xr:uid="{70A7D3E4-762E-4C4F-86CA-4E8D21916911}"/>
    <cellStyle name="0_4D (2) 91 2" xfId="4104" xr:uid="{057A4724-B8D6-42A4-B02A-246A741D4FD4}"/>
    <cellStyle name="0_4D (2) 92" xfId="4105" xr:uid="{DD35C52D-9217-404B-AF9B-47CD95F9CAC5}"/>
    <cellStyle name="0_4D (2) 92 2" xfId="4106" xr:uid="{5C7C648E-69E2-4781-9868-5EBE1C61F771}"/>
    <cellStyle name="0_4D (2) 93" xfId="4107" xr:uid="{D3D2E4BD-50EE-4CE4-B904-9732F55F8165}"/>
    <cellStyle name="0_4D (2) 93 2" xfId="4108" xr:uid="{E7814852-1ABB-4F3D-92F9-C7340316A0DD}"/>
    <cellStyle name="0_4D (2) 94" xfId="4109" xr:uid="{9C6561AD-1DA2-41AE-842C-14100423A0F8}"/>
    <cellStyle name="0_4D (2) 94 2" xfId="4110" xr:uid="{07AD2889-52A3-4490-87DF-B654A9BEBF90}"/>
    <cellStyle name="0_4D (2) 95" xfId="4111" xr:uid="{4941F9C8-E6E8-424A-ABDC-FA02A62AE493}"/>
    <cellStyle name="0_4D (2) 95 2" xfId="4112" xr:uid="{89F49DA4-EA4E-4164-898F-571407A9B184}"/>
    <cellStyle name="0_4D (2) 96" xfId="4113" xr:uid="{1533BC97-6681-4115-9928-8CAAB8740AFB}"/>
    <cellStyle name="0_4D (2) 96 2" xfId="4114" xr:uid="{078E592E-37AD-45B6-BEBE-84EDD826731D}"/>
    <cellStyle name="0_4D (2) 97" xfId="4115" xr:uid="{74A1445D-C784-422D-B731-56BA938E4C9F}"/>
    <cellStyle name="0_4D (2) 97 2" xfId="4116" xr:uid="{1217EC62-B954-443C-BCAB-6EB33FA6A7A6}"/>
    <cellStyle name="0_4D (2) 98" xfId="4117" xr:uid="{46C48285-AE2F-42A4-A396-7F83BA0E378F}"/>
    <cellStyle name="0_4D (2) 98 2" xfId="4118" xr:uid="{35797C59-FD95-41F1-8B0D-05AF579567CF}"/>
    <cellStyle name="0_4D (2) 99" xfId="4119" xr:uid="{73E36B6A-BE43-4581-855C-9E5EC123E853}"/>
    <cellStyle name="0_4D (2) 99 2" xfId="4120" xr:uid="{0147D20B-74C2-4551-A218-1D381BFAC1CA}"/>
    <cellStyle name="0_4D 10" xfId="4121" xr:uid="{A4097F77-C590-4DAC-8486-0B4AF08A7EE6}"/>
    <cellStyle name="0_4D 10 2" xfId="4122" xr:uid="{3FDE8823-2AE5-4429-8CE3-9026D78FCE5C}"/>
    <cellStyle name="0_4D 100" xfId="4123" xr:uid="{1C64CBBC-6197-4369-BABE-B3689424202F}"/>
    <cellStyle name="0_4D 100 2" xfId="4124" xr:uid="{9A0712E2-E0DF-4684-95FB-53F6D689FA85}"/>
    <cellStyle name="0_4D 101" xfId="4125" xr:uid="{BE2397B3-1A6E-4BBC-8D80-6F0833354908}"/>
    <cellStyle name="0_4D 101 2" xfId="4126" xr:uid="{19341660-284E-4FC6-B6F5-EEA2042A91F8}"/>
    <cellStyle name="0_4D 102" xfId="4127" xr:uid="{E15E3BFA-B528-4500-970E-925133C36A84}"/>
    <cellStyle name="0_4D 102 2" xfId="4128" xr:uid="{EA2F0E1F-BEAD-49F2-8EED-6D44AD494D83}"/>
    <cellStyle name="0_4D 103" xfId="4129" xr:uid="{26C4B824-24FA-40B8-8A1F-FAFCFC68CBBD}"/>
    <cellStyle name="0_4D 103 2" xfId="4130" xr:uid="{F30F0347-5936-4E5F-90DA-99DB10808CB0}"/>
    <cellStyle name="0_4D 104" xfId="4131" xr:uid="{823278C6-6A30-49EF-A54E-B7F9A1AFBCCC}"/>
    <cellStyle name="0_4D 104 2" xfId="4132" xr:uid="{B32EC529-1BF7-47FD-BF46-0E7EF590BBFF}"/>
    <cellStyle name="0_4D 105" xfId="4133" xr:uid="{885876BC-442A-40FC-97C3-422D6F34F09A}"/>
    <cellStyle name="0_4D 105 2" xfId="4134" xr:uid="{9E4D8557-CD91-4D9C-84E0-C1167B02F53D}"/>
    <cellStyle name="0_4D 106" xfId="4135" xr:uid="{97276A55-F069-41A3-A44B-2E063EEFCD0F}"/>
    <cellStyle name="0_4D 106 2" xfId="4136" xr:uid="{F295F9F7-B4A5-4ADA-AB1C-0B4B1B206968}"/>
    <cellStyle name="0_4D 107" xfId="4137" xr:uid="{6C822C31-D730-433D-A8C9-A13ADA4ABEF7}"/>
    <cellStyle name="0_4D 107 2" xfId="4138" xr:uid="{EBD0BEA8-0EEB-4F35-8DA3-9E52DF92BA51}"/>
    <cellStyle name="0_4D 108" xfId="4139" xr:uid="{3AC31F2E-F63A-478E-9315-D91B59EFD628}"/>
    <cellStyle name="0_4D 108 2" xfId="4140" xr:uid="{6F30A51B-45A8-4AD7-A103-5AF4E513214C}"/>
    <cellStyle name="0_4D 109" xfId="4141" xr:uid="{88856ED9-C1EE-4A87-9DC6-BF5E036C48B1}"/>
    <cellStyle name="0_4D 109 2" xfId="4142" xr:uid="{7B7E519F-85AB-44C9-9D16-6830344731B6}"/>
    <cellStyle name="0_4D 11" xfId="4143" xr:uid="{75B60FD1-C291-4F82-8F69-0C29C905A9C4}"/>
    <cellStyle name="0_4D 11 2" xfId="4144" xr:uid="{D2D4F617-3C11-45D5-BBD9-D1FE0AD42F62}"/>
    <cellStyle name="0_4D 110" xfId="4145" xr:uid="{057474DA-F88C-4616-B618-D24EC085B8C2}"/>
    <cellStyle name="0_4D 110 2" xfId="4146" xr:uid="{1AC06757-5B57-4F91-B680-21A084885899}"/>
    <cellStyle name="0_4D 111" xfId="4147" xr:uid="{0B3CB019-6513-488B-932D-7514D8F422BA}"/>
    <cellStyle name="0_4D 111 2" xfId="4148" xr:uid="{B008A9A7-078A-4BD7-866A-C223AF3070E8}"/>
    <cellStyle name="0_4D 112" xfId="4149" xr:uid="{8F63E7CF-8DB6-42E8-8DA3-391F978DBC79}"/>
    <cellStyle name="0_4D 112 2" xfId="4150" xr:uid="{AA20D598-DD95-4DF6-A25C-A6F1A6F15E63}"/>
    <cellStyle name="0_4D 113" xfId="4151" xr:uid="{0BE67165-5172-4DB0-8E7D-491D34EBA962}"/>
    <cellStyle name="0_4D 113 2" xfId="4152" xr:uid="{3F68252F-4EA9-4AB1-B9E6-85A00C50AF51}"/>
    <cellStyle name="0_4D 114" xfId="4153" xr:uid="{74560DA1-B5A1-49FB-A716-68BB128A062A}"/>
    <cellStyle name="0_4D 114 2" xfId="4154" xr:uid="{2B64E166-E6B2-4F91-8D76-452737739513}"/>
    <cellStyle name="0_4D 115" xfId="4155" xr:uid="{0A53C1CD-2826-474E-BC79-AC1DB818B662}"/>
    <cellStyle name="0_4D 115 2" xfId="4156" xr:uid="{EE1E8C8A-A780-4702-9D34-A287FF900436}"/>
    <cellStyle name="0_4D 116" xfId="4157" xr:uid="{E4EE5BB8-AD26-45D3-B7A4-E45381A0731E}"/>
    <cellStyle name="0_4D 116 2" xfId="4158" xr:uid="{5085BD32-2C30-4DD1-90F0-12A8000494FF}"/>
    <cellStyle name="0_4D 117" xfId="4159" xr:uid="{F4352535-3507-491F-A0D4-B13572453750}"/>
    <cellStyle name="0_4D 117 2" xfId="4160" xr:uid="{4A79EFD8-769A-4087-8230-25682BEEBC5F}"/>
    <cellStyle name="0_4D 118" xfId="4161" xr:uid="{BDFD345F-EC62-4375-BB31-CFB866F32FCF}"/>
    <cellStyle name="0_4D 118 2" xfId="4162" xr:uid="{F4EE64BB-7EF6-41D5-B03B-66447EBEE057}"/>
    <cellStyle name="0_4D 119" xfId="4163" xr:uid="{4C43D4E2-BDAE-4C43-985E-4080654F24C4}"/>
    <cellStyle name="0_4D 119 2" xfId="4164" xr:uid="{E1DFFE02-8FCD-4650-9EB2-35190DFF70E5}"/>
    <cellStyle name="0_4D 12" xfId="4165" xr:uid="{CE9E55EE-8942-4C05-8283-506ED23EA7EC}"/>
    <cellStyle name="0_4D 12 2" xfId="4166" xr:uid="{BEF7680E-15F5-44AD-89DA-1338DE6D6034}"/>
    <cellStyle name="0_4D 120" xfId="4167" xr:uid="{7B02DB94-D2E9-41F6-BF9A-58AA99628BC7}"/>
    <cellStyle name="0_4D 120 2" xfId="4168" xr:uid="{DEF2C9ED-4671-47E1-8C83-0C290F38A997}"/>
    <cellStyle name="0_4D 121" xfId="4169" xr:uid="{C4B8CB95-0A1D-4168-B893-46EB839E76DC}"/>
    <cellStyle name="0_4D 121 2" xfId="4170" xr:uid="{6D09DEC9-2CF1-494A-87AA-8A73756BA3EB}"/>
    <cellStyle name="0_4D 122" xfId="4171" xr:uid="{AC708D40-1CB1-4D70-83DC-E3D97DDFF59A}"/>
    <cellStyle name="0_4D 122 2" xfId="4172" xr:uid="{124C301B-B88E-4224-82F4-86AAC9BF0AA2}"/>
    <cellStyle name="0_4D 123" xfId="4173" xr:uid="{3BB4AE8E-F8DC-4BE4-B9AC-5877E31E92D3}"/>
    <cellStyle name="0_4D 123 2" xfId="4174" xr:uid="{C9E918A6-6EAA-4CAF-9972-5D34CB3ECB0A}"/>
    <cellStyle name="0_4D 124" xfId="4175" xr:uid="{6F7EF207-84C8-430F-9C53-94A53B0DD242}"/>
    <cellStyle name="0_4D 124 2" xfId="4176" xr:uid="{4BEE3D18-53A1-4B1D-B609-EE719F567449}"/>
    <cellStyle name="0_4D 125" xfId="4177" xr:uid="{ED898A16-330B-4212-8022-DC3ECEE05930}"/>
    <cellStyle name="0_4D 125 2" xfId="4178" xr:uid="{A137D9A5-D46B-457C-A527-53C06D5AEBBB}"/>
    <cellStyle name="0_4D 126" xfId="4179" xr:uid="{78CC90BE-649E-4BCE-85D9-0E8A998013B9}"/>
    <cellStyle name="0_4D 126 2" xfId="4180" xr:uid="{55108D33-5406-4B43-8971-332D636D8473}"/>
    <cellStyle name="0_4D 127" xfId="4181" xr:uid="{1AD9477A-FAD9-4AC7-98AF-9766F5D0BC69}"/>
    <cellStyle name="0_4D 127 2" xfId="4182" xr:uid="{37468A5B-480A-46F1-94AA-6F1FB23F0A73}"/>
    <cellStyle name="0_4D 128" xfId="4183" xr:uid="{2638D5C5-E7AA-4870-B2A0-C5782B92F811}"/>
    <cellStyle name="0_4D 128 2" xfId="4184" xr:uid="{7FE34576-2185-4F3E-9588-3156026936E8}"/>
    <cellStyle name="0_4D 129" xfId="4185" xr:uid="{C3144CBE-1FB0-4310-BDBF-699F724C6C27}"/>
    <cellStyle name="0_4D 129 2" xfId="4186" xr:uid="{F37AA2B9-0A93-4C46-BF1E-A868505CE774}"/>
    <cellStyle name="0_4D 13" xfId="4187" xr:uid="{610E41CC-CB02-4C82-ACE4-C2AFF624F0DA}"/>
    <cellStyle name="0_4D 13 2" xfId="4188" xr:uid="{46711188-412F-4BC4-B269-D9DF039173B2}"/>
    <cellStyle name="0_4D 130" xfId="4189" xr:uid="{7DDBF83C-83CA-4B30-8CFF-2E8664A76D31}"/>
    <cellStyle name="0_4D 130 2" xfId="4190" xr:uid="{27CCB7A5-2908-41CD-8ACE-C3F9462B0268}"/>
    <cellStyle name="0_4D 131" xfId="4191" xr:uid="{447ABA4E-7219-42CB-B6AF-F863C83D8897}"/>
    <cellStyle name="0_4D 131 2" xfId="4192" xr:uid="{8610C42E-F01C-418F-A3D2-266403317403}"/>
    <cellStyle name="0_4D 132" xfId="4193" xr:uid="{0696B15F-E289-4000-8A30-4AE20CECB345}"/>
    <cellStyle name="0_4D 132 2" xfId="4194" xr:uid="{E463C440-2217-4182-8915-B6E5AF8FA0F8}"/>
    <cellStyle name="0_4D 133" xfId="4195" xr:uid="{EE53A840-A343-4D47-95ED-1ADC7A851A52}"/>
    <cellStyle name="0_4D 133 2" xfId="4196" xr:uid="{169AB5D4-F13B-4B48-9431-DE7906FBFF68}"/>
    <cellStyle name="0_4D 134" xfId="4197" xr:uid="{3091E506-03BC-4CFC-A11D-A1D35FFE507D}"/>
    <cellStyle name="0_4D 134 2" xfId="4198" xr:uid="{528A4E90-AB2B-42BA-B685-60FCB0FA9B4B}"/>
    <cellStyle name="0_4D 135" xfId="4199" xr:uid="{17E6179E-D660-4E72-B2E1-4A0DE8863B1C}"/>
    <cellStyle name="0_4D 135 2" xfId="4200" xr:uid="{EFCE8207-E23A-4505-9E93-001461B82535}"/>
    <cellStyle name="0_4D 136" xfId="4201" xr:uid="{2EDAB484-0846-4786-89E7-FE72D42AC391}"/>
    <cellStyle name="0_4D 136 2" xfId="4202" xr:uid="{8E4F1322-6916-4F78-AE5E-513B547446C0}"/>
    <cellStyle name="0_4D 137" xfId="4203" xr:uid="{DD018128-A451-4F26-85F4-46A1311EDE76}"/>
    <cellStyle name="0_4D 137 2" xfId="4204" xr:uid="{38C96405-6EF6-4A7F-9BBA-D510EFCA508D}"/>
    <cellStyle name="0_4D 14" xfId="4205" xr:uid="{7332FD94-6F17-4521-AE8E-EC63CEECEA87}"/>
    <cellStyle name="0_4D 14 2" xfId="4206" xr:uid="{CDB4D338-E4F0-4777-9A76-AAA089997EA0}"/>
    <cellStyle name="0_4D 15" xfId="4207" xr:uid="{12EF08FD-34D0-49F7-96B4-F4B8D7D7E97E}"/>
    <cellStyle name="0_4D 15 2" xfId="4208" xr:uid="{AAD93EC8-3274-4FAA-8FEC-1C348975FC0F}"/>
    <cellStyle name="0_4D 16" xfId="4209" xr:uid="{6A50719B-4CFA-4B30-AB3A-21B256B1AAF9}"/>
    <cellStyle name="0_4D 16 2" xfId="4210" xr:uid="{B81977DF-C964-42E0-A74B-C16A595E71CC}"/>
    <cellStyle name="0_4D 17" xfId="4211" xr:uid="{A657A15A-60DB-4206-83EC-135340D75212}"/>
    <cellStyle name="0_4D 17 2" xfId="4212" xr:uid="{97C7A420-3E35-4389-8126-F144E019A157}"/>
    <cellStyle name="0_4D 18" xfId="4213" xr:uid="{9D020E22-019F-40C4-8C60-FB75E7599389}"/>
    <cellStyle name="0_4D 18 2" xfId="4214" xr:uid="{7D77F3CB-1A89-47EE-945E-F099B9A28692}"/>
    <cellStyle name="0_4D 19" xfId="4215" xr:uid="{A85074F1-3FED-42D9-A69E-016FF3BEB7BC}"/>
    <cellStyle name="0_4D 19 2" xfId="4216" xr:uid="{639AF51F-A463-4AF4-8D4F-0BABEE77D840}"/>
    <cellStyle name="0_4D 2" xfId="4217" xr:uid="{D44D8C91-5A05-4FF7-A7D5-E1C90C59ADC1}"/>
    <cellStyle name="0_4D 2 2" xfId="4218" xr:uid="{87053F98-B4D4-47DC-9C65-E57DC8643BAC}"/>
    <cellStyle name="0_4D 2 3" xfId="4219" xr:uid="{B3546D7D-9556-4C05-A4B8-454B4AADF1D7}"/>
    <cellStyle name="0_4D 2 3 2" xfId="4220" xr:uid="{2E50199E-4394-4DCE-AEF0-E4AD458BDE4D}"/>
    <cellStyle name="0_4D 2 4" xfId="4221" xr:uid="{D02CA1F0-065E-4972-B3FD-99D474D35689}"/>
    <cellStyle name="0_4D 2 4 2" xfId="4222" xr:uid="{841D9935-5130-41E5-9462-D8BCEBA00B34}"/>
    <cellStyle name="0_4D 2 5" xfId="4223" xr:uid="{D4CF33E9-AC5C-4A14-8789-0BC9353800AA}"/>
    <cellStyle name="0_4D 2 6" xfId="4224" xr:uid="{A6C9D86E-68BD-41AE-8A15-619ED92AAB1F}"/>
    <cellStyle name="0_4D 2 7" xfId="4225" xr:uid="{90F9A199-5A31-4CEC-8790-0A52350CCA40}"/>
    <cellStyle name="0_4D 2 8" xfId="4226" xr:uid="{B2C17F68-2880-4847-8941-39D31F798C6C}"/>
    <cellStyle name="0_4D 20" xfId="4227" xr:uid="{DD6172C5-17EF-4C25-9F56-C9BD55ADDC8F}"/>
    <cellStyle name="0_4D 20 2" xfId="4228" xr:uid="{52311BC1-A41B-4172-A3C7-CE493A9EE39A}"/>
    <cellStyle name="0_4D 21" xfId="4229" xr:uid="{079070AE-BE65-48BB-A7C6-A7AB3E4DD1E5}"/>
    <cellStyle name="0_4D 21 2" xfId="4230" xr:uid="{B4A1A512-E0B8-490C-A4DE-D734C5552AE3}"/>
    <cellStyle name="0_4D 22" xfId="4231" xr:uid="{7F07B8B2-FB91-44B8-98BF-2402CB198BED}"/>
    <cellStyle name="0_4D 22 2" xfId="4232" xr:uid="{7926DF6A-D127-42B9-A0EC-4DB633C41933}"/>
    <cellStyle name="0_4D 23" xfId="4233" xr:uid="{B0DBBA95-A630-45F8-8D72-847990A587AF}"/>
    <cellStyle name="0_4D 23 2" xfId="4234" xr:uid="{C6C8F204-1318-4A5D-8941-916546FFB79D}"/>
    <cellStyle name="0_4D 24" xfId="4235" xr:uid="{C0D26BFD-E19E-4BAE-A242-CEA8F1D7D75E}"/>
    <cellStyle name="0_4D 24 2" xfId="4236" xr:uid="{3576486D-5965-4FA5-8E7A-C250CD4E8FBA}"/>
    <cellStyle name="0_4D 25" xfId="4237" xr:uid="{E861BCA8-2815-42BE-9B00-1EAAEC5E55CC}"/>
    <cellStyle name="0_4D 25 2" xfId="4238" xr:uid="{D3BEB311-A110-46CD-86EF-F0CB4922D7CA}"/>
    <cellStyle name="0_4D 26" xfId="4239" xr:uid="{96396198-F80F-4B86-9239-E93932FD2FD5}"/>
    <cellStyle name="0_4D 26 2" xfId="4240" xr:uid="{FB841566-221E-4854-9848-C51C69BD3B95}"/>
    <cellStyle name="0_4D 27" xfId="4241" xr:uid="{CE923C75-2D55-4FCF-AC1F-3B49716EAAB0}"/>
    <cellStyle name="0_4D 27 2" xfId="4242" xr:uid="{6EF23E23-8BF6-4756-95F7-E9316800380C}"/>
    <cellStyle name="0_4D 28" xfId="4243" xr:uid="{6599036D-1A70-4E87-A7A9-8F7F0174BF5E}"/>
    <cellStyle name="0_4D 28 2" xfId="4244" xr:uid="{25C51291-CDA9-4F41-B790-26E5FFFC49BC}"/>
    <cellStyle name="0_4D 29" xfId="4245" xr:uid="{D3EC1205-4858-428D-B6E2-546F8D6D4806}"/>
    <cellStyle name="0_4D 29 2" xfId="4246" xr:uid="{4AEFCC3C-986B-425D-AA7F-3DB6C9303FCB}"/>
    <cellStyle name="0_4D 3" xfId="4247" xr:uid="{7DB12022-5CA1-4F23-B070-9765E75F83F8}"/>
    <cellStyle name="0_4D 3 2" xfId="4248" xr:uid="{6459629F-A521-4946-A2F4-063582E83908}"/>
    <cellStyle name="0_4D 3 3" xfId="4249" xr:uid="{92A8735B-A7D6-43B5-B632-B45009891A0A}"/>
    <cellStyle name="0_4D 3 3 2" xfId="4250" xr:uid="{C9A1C83B-5843-49E0-89CF-1911F2CFF478}"/>
    <cellStyle name="0_4D 3 4" xfId="4251" xr:uid="{05033A2C-8E59-4F58-831D-42F7A6C70943}"/>
    <cellStyle name="0_4D 3 4 2" xfId="4252" xr:uid="{A3772372-10D8-4C96-A246-B1B8472F30B0}"/>
    <cellStyle name="0_4D 3 5" xfId="4253" xr:uid="{F1FD2C7E-D596-44E2-B46A-1D38F4F235A5}"/>
    <cellStyle name="0_4D 3 6" xfId="4254" xr:uid="{6D330733-7208-4E21-A75A-F79D941FF487}"/>
    <cellStyle name="0_4D 3 7" xfId="4255" xr:uid="{91041EB5-C4A0-47C2-B5C1-584D0EC93FE6}"/>
    <cellStyle name="0_4D 3 8" xfId="4256" xr:uid="{BAFA508A-965E-4800-921B-ABE00A1EAFDB}"/>
    <cellStyle name="0_4D 30" xfId="4257" xr:uid="{5D739C18-ED8E-4AE9-B03D-E3A82F7D23E9}"/>
    <cellStyle name="0_4D 30 2" xfId="4258" xr:uid="{17C26438-506B-430D-B6CF-1DEF7902F73B}"/>
    <cellStyle name="0_4D 31" xfId="4259" xr:uid="{DDF18EF9-B93D-435C-B4D8-A1861B2F593C}"/>
    <cellStyle name="0_4D 31 2" xfId="4260" xr:uid="{DDCCA2C6-97C8-4D24-9FD4-875CE213B571}"/>
    <cellStyle name="0_4D 32" xfId="4261" xr:uid="{80B9A758-B722-46C1-AAE3-C70E57AA3873}"/>
    <cellStyle name="0_4D 32 2" xfId="4262" xr:uid="{C4A6EAD2-175A-4A1E-A3F2-1F701B71F482}"/>
    <cellStyle name="0_4D 33" xfId="4263" xr:uid="{248021C3-EBD4-49E0-BAB8-A78EE16A5657}"/>
    <cellStyle name="0_4D 33 2" xfId="4264" xr:uid="{C314E8D6-3039-4265-988C-0E62FA449459}"/>
    <cellStyle name="0_4D 34" xfId="4265" xr:uid="{74A2564A-AE7B-47CE-828B-1BF6AFAFF901}"/>
    <cellStyle name="0_4D 34 2" xfId="4266" xr:uid="{9C7EAE99-2C33-4D2F-9453-7CF928042CCC}"/>
    <cellStyle name="0_4D 35" xfId="4267" xr:uid="{46F97F96-BE6C-47A6-B20F-7C2CC09BA632}"/>
    <cellStyle name="0_4D 35 2" xfId="4268" xr:uid="{EAA60A26-D700-4403-8515-FF4DC74E7E14}"/>
    <cellStyle name="0_4D 36" xfId="4269" xr:uid="{320FB778-348D-4535-8074-73EA4836CCE5}"/>
    <cellStyle name="0_4D 36 2" xfId="4270" xr:uid="{2799AB68-C01A-4145-86C4-9BC320289941}"/>
    <cellStyle name="0_4D 37" xfId="4271" xr:uid="{49301F1A-C696-48A9-9175-27D84FD94689}"/>
    <cellStyle name="0_4D 37 2" xfId="4272" xr:uid="{6B65850B-EF59-4F6A-B84C-E4850E2DE22B}"/>
    <cellStyle name="0_4D 38" xfId="4273" xr:uid="{D1D65552-E7AC-40D7-B6E3-3AB0DBD51806}"/>
    <cellStyle name="0_4D 38 2" xfId="4274" xr:uid="{D85A03E2-53E0-4312-B7B4-FD20A34F5480}"/>
    <cellStyle name="0_4D 39" xfId="4275" xr:uid="{D3AB5C12-20A5-4793-9B3A-C0F73723C957}"/>
    <cellStyle name="0_4D 39 2" xfId="4276" xr:uid="{467B7C98-0C3D-4A81-89F0-84871770C5A6}"/>
    <cellStyle name="0_4D 4" xfId="4277" xr:uid="{E4CCD79C-C2F3-4655-B401-B493194F7DF6}"/>
    <cellStyle name="0_4D 4 2" xfId="4278" xr:uid="{D2618557-2007-446C-A319-9203850FB4ED}"/>
    <cellStyle name="0_4D 4 3" xfId="4279" xr:uid="{B7EABAA7-0F50-4E6F-9733-2A9CA1011567}"/>
    <cellStyle name="0_4D 4 3 2" xfId="4280" xr:uid="{23E657AD-AEAB-42B7-B5EB-FDF46B49553C}"/>
    <cellStyle name="0_4D 4 4" xfId="4281" xr:uid="{B145B9DA-CBEB-4140-BE3B-7120CFE8F546}"/>
    <cellStyle name="0_4D 4 4 2" xfId="4282" xr:uid="{22254642-6879-4437-BD84-A2CCC9654C43}"/>
    <cellStyle name="0_4D 4 5" xfId="4283" xr:uid="{D500B1E9-AC54-4EEF-81AF-CD2041375760}"/>
    <cellStyle name="0_4D 4 6" xfId="4284" xr:uid="{DE91FE5F-4548-4936-A061-D4AE4940CA64}"/>
    <cellStyle name="0_4D 4 7" xfId="4285" xr:uid="{BC7390D4-EB10-42F0-B9B4-A95423EEBD1E}"/>
    <cellStyle name="0_4D 4 8" xfId="4286" xr:uid="{2FBADB5E-4DFF-40B0-A2DD-7C8E914D9806}"/>
    <cellStyle name="0_4D 40" xfId="4287" xr:uid="{37101D91-F6D6-4648-8B20-D48B4D00574B}"/>
    <cellStyle name="0_4D 40 2" xfId="4288" xr:uid="{ED262498-0938-4050-8342-E0B2BE0DD19B}"/>
    <cellStyle name="0_4D 41" xfId="4289" xr:uid="{01D3996D-4B42-4266-9409-708771B637FA}"/>
    <cellStyle name="0_4D 41 2" xfId="4290" xr:uid="{BC9A5E31-9DDC-4B02-8397-7BCE3B5F3765}"/>
    <cellStyle name="0_4D 42" xfId="4291" xr:uid="{6445BF0D-06D3-40C6-96F6-242EB7C507F4}"/>
    <cellStyle name="0_4D 42 2" xfId="4292" xr:uid="{C57D63DD-B845-4303-93EE-1C56A06DB9D3}"/>
    <cellStyle name="0_4D 43" xfId="4293" xr:uid="{06349BA7-B4D0-437E-A373-345C4465AC4C}"/>
    <cellStyle name="0_4D 43 2" xfId="4294" xr:uid="{05B2522A-6394-4C1D-AEA6-B2EFDE193B49}"/>
    <cellStyle name="0_4D 44" xfId="4295" xr:uid="{1BD64935-42FF-4B2B-A66C-8DE356814205}"/>
    <cellStyle name="0_4D 44 2" xfId="4296" xr:uid="{90013C0F-4F50-4058-8916-7FCD4AE3EE6C}"/>
    <cellStyle name="0_4D 45" xfId="4297" xr:uid="{FC79BF92-27F7-4603-8AF1-0E412318A0B3}"/>
    <cellStyle name="0_4D 45 2" xfId="4298" xr:uid="{4A2B1389-909A-4D08-A49F-DB68E9BBFFC0}"/>
    <cellStyle name="0_4D 46" xfId="4299" xr:uid="{3A24F149-EF5C-4ABA-BE1E-4345111E5CA9}"/>
    <cellStyle name="0_4D 46 2" xfId="4300" xr:uid="{A4583D36-5689-49F1-A739-392051A74A4C}"/>
    <cellStyle name="0_4D 47" xfId="4301" xr:uid="{3A4065BC-93A6-4C6B-BABC-B9290849578F}"/>
    <cellStyle name="0_4D 47 2" xfId="4302" xr:uid="{BF8962A9-18C3-4BE9-A3AE-963A6079F179}"/>
    <cellStyle name="0_4D 48" xfId="4303" xr:uid="{6555AAC6-CF74-42BD-8600-88F27C031F39}"/>
    <cellStyle name="0_4D 48 2" xfId="4304" xr:uid="{32F09348-3ED3-42B7-85B9-D36C7E904FA4}"/>
    <cellStyle name="0_4D 49" xfId="4305" xr:uid="{B16CE897-FE69-4634-92B3-61150D0811E2}"/>
    <cellStyle name="0_4D 49 2" xfId="4306" xr:uid="{85D1489F-161F-494A-B176-E2996D200938}"/>
    <cellStyle name="0_4D 5" xfId="4307" xr:uid="{CDD72737-B477-4F9D-A844-E774B3E44FC8}"/>
    <cellStyle name="0_4D 5 2" xfId="4308" xr:uid="{5E6E978B-06F8-41D2-83AC-63C3D21F3552}"/>
    <cellStyle name="0_4D 5 3" xfId="4309" xr:uid="{79E4C73A-DF36-407F-AAC0-333557E13687}"/>
    <cellStyle name="0_4D 5 3 2" xfId="4310" xr:uid="{A8C09F23-6E45-4030-90F5-39C9126FB4E9}"/>
    <cellStyle name="0_4D 5 4" xfId="4311" xr:uid="{22A5383D-F69E-4DA0-9833-D0F8375D3677}"/>
    <cellStyle name="0_4D 5 4 2" xfId="4312" xr:uid="{2057DD2B-81B5-4B9E-8D5F-2386EFBE1222}"/>
    <cellStyle name="0_4D 5 5" xfId="4313" xr:uid="{691F9792-0480-4D40-9291-373477FBCA92}"/>
    <cellStyle name="0_4D 5 6" xfId="4314" xr:uid="{784D20BD-D981-47D3-875D-4C5A46763822}"/>
    <cellStyle name="0_4D 5 7" xfId="4315" xr:uid="{684A81C2-E795-4151-A1F5-DB4729710509}"/>
    <cellStyle name="0_4D 5 8" xfId="4316" xr:uid="{CF1C221D-C352-4B86-BDFE-11502F8FC280}"/>
    <cellStyle name="0_4D 50" xfId="4317" xr:uid="{D0D19E66-219A-4A84-9EA2-5F993944B0C6}"/>
    <cellStyle name="0_4D 50 2" xfId="4318" xr:uid="{AADBB7DA-9C1D-42F6-B0C0-E87EEAC1B37A}"/>
    <cellStyle name="0_4D 51" xfId="4319" xr:uid="{9D822FFC-C0DA-41CA-B359-5824C0CBA754}"/>
    <cellStyle name="0_4D 51 2" xfId="4320" xr:uid="{1F5E8918-4BDB-4B9D-9BF0-B5765A0295FE}"/>
    <cellStyle name="0_4D 52" xfId="4321" xr:uid="{E232A7EE-75FC-4B9F-A905-DE1E585B37DB}"/>
    <cellStyle name="0_4D 52 2" xfId="4322" xr:uid="{B04ACE08-F2FE-408E-82F5-2D5D0BB52E40}"/>
    <cellStyle name="0_4D 53" xfId="4323" xr:uid="{376761F1-2A9E-4AF8-8166-F6D4B6FB52B9}"/>
    <cellStyle name="0_4D 53 2" xfId="4324" xr:uid="{CD0BE698-0E37-4D41-8134-BF57CD8A93C5}"/>
    <cellStyle name="0_4D 54" xfId="4325" xr:uid="{E4F8B81F-1300-4A1B-AE77-B734A2F250F2}"/>
    <cellStyle name="0_4D 54 2" xfId="4326" xr:uid="{069AA425-2486-413C-BB87-109A162B8D48}"/>
    <cellStyle name="0_4D 55" xfId="4327" xr:uid="{EC52B7CF-06DB-4A83-A505-4AD2045A07D3}"/>
    <cellStyle name="0_4D 55 2" xfId="4328" xr:uid="{395468D0-6288-43CC-B855-852F4870BA43}"/>
    <cellStyle name="0_4D 56" xfId="4329" xr:uid="{3B5F9C76-D5DA-48AB-84D9-624D51C40124}"/>
    <cellStyle name="0_4D 56 2" xfId="4330" xr:uid="{B7436657-21D0-4017-A267-71FB629B8487}"/>
    <cellStyle name="0_4D 57" xfId="4331" xr:uid="{DAFF54E7-26DB-45D1-B9C5-68314889B7DE}"/>
    <cellStyle name="0_4D 57 2" xfId="4332" xr:uid="{61DBDE9A-1CD0-4344-8AE0-4B562C3D72D4}"/>
    <cellStyle name="0_4D 58" xfId="4333" xr:uid="{0241D4CC-3140-4F7E-88A0-B3B12EA0E0FB}"/>
    <cellStyle name="0_4D 58 2" xfId="4334" xr:uid="{B5CCD461-0D7C-49E7-BAA3-44A55AD90762}"/>
    <cellStyle name="0_4D 59" xfId="4335" xr:uid="{CF4C33C7-8E17-4C4A-B88B-603DBBA88F50}"/>
    <cellStyle name="0_4D 59 2" xfId="4336" xr:uid="{217D97EC-D179-4F6D-A656-E1819BCABA05}"/>
    <cellStyle name="0_4D 6" xfId="4337" xr:uid="{FA172B66-297E-4E0D-BC1E-0AFEACA2F2F4}"/>
    <cellStyle name="0_4D 6 2" xfId="4338" xr:uid="{73F862A2-A0FE-4275-84B7-E1A167CF0453}"/>
    <cellStyle name="0_4D 60" xfId="4339" xr:uid="{C32500B9-81EF-4AE1-81CC-EE3EEE51D3C6}"/>
    <cellStyle name="0_4D 60 2" xfId="4340" xr:uid="{A6D6E8AD-E9C0-4775-89F8-1530E8206F53}"/>
    <cellStyle name="0_4D 61" xfId="4341" xr:uid="{789C2599-83A2-4F64-AC0D-D2BCFD1D3D65}"/>
    <cellStyle name="0_4D 61 2" xfId="4342" xr:uid="{41FBE3BA-4935-4A5C-9E4F-AD03BBF0FBBB}"/>
    <cellStyle name="0_4D 62" xfId="4343" xr:uid="{EDF1FEE4-D872-4ACE-8AF0-6A10C3D40AF6}"/>
    <cellStyle name="0_4D 62 2" xfId="4344" xr:uid="{8971A76D-6E9C-4D1E-9216-EC85442DEDDA}"/>
    <cellStyle name="0_4D 63" xfId="4345" xr:uid="{14B5C002-746C-4E51-BA25-4958B82EB441}"/>
    <cellStyle name="0_4D 63 2" xfId="4346" xr:uid="{DFA39307-E35F-4BA1-ACF2-79EFCAB14470}"/>
    <cellStyle name="0_4D 64" xfId="4347" xr:uid="{06E4299B-A3B6-4FA7-A12D-9FF6BF965318}"/>
    <cellStyle name="0_4D 64 2" xfId="4348" xr:uid="{91E97A05-F2D3-4843-9B4D-0A2EA5B3E947}"/>
    <cellStyle name="0_4D 65" xfId="4349" xr:uid="{FA5D0D66-7506-4683-9C9A-298BC757658B}"/>
    <cellStyle name="0_4D 65 2" xfId="4350" xr:uid="{6E0150A8-B636-4EC9-B867-8CA6316FA8D1}"/>
    <cellStyle name="0_4D 66" xfId="4351" xr:uid="{2F0C09CE-BE90-412B-A5A5-ACD704EBE289}"/>
    <cellStyle name="0_4D 66 2" xfId="4352" xr:uid="{D96682C7-FF7C-47FD-A15D-613D5388BC19}"/>
    <cellStyle name="0_4D 67" xfId="4353" xr:uid="{0BF1A31D-3612-40D3-B5C3-A6AC695F81B1}"/>
    <cellStyle name="0_4D 67 2" xfId="4354" xr:uid="{A4A166B9-10D8-4DEE-9F69-EDFF693E3FCE}"/>
    <cellStyle name="0_4D 68" xfId="4355" xr:uid="{FD7359F5-1EB6-4A54-A4C1-A4DD8ABC723B}"/>
    <cellStyle name="0_4D 68 2" xfId="4356" xr:uid="{5D9C797B-188C-4BDB-80BF-630C6B1C245A}"/>
    <cellStyle name="0_4D 69" xfId="4357" xr:uid="{F6120280-B435-4E9B-902F-AF5200AA54B7}"/>
    <cellStyle name="0_4D 69 2" xfId="4358" xr:uid="{36F58972-042D-42C6-B90D-1E47851E685E}"/>
    <cellStyle name="0_4D 7" xfId="4359" xr:uid="{BBE2C870-48F2-43EF-BF59-255A3CC235B4}"/>
    <cellStyle name="0_4D 7 2" xfId="4360" xr:uid="{42853B37-0A63-47C1-BD7B-0E1101DB61F6}"/>
    <cellStyle name="0_4D 70" xfId="4361" xr:uid="{FE5BC629-B3D8-4F08-9D0F-C7E410B76E3A}"/>
    <cellStyle name="0_4D 70 2" xfId="4362" xr:uid="{36E6F32A-9736-4152-915F-A05C15EF14A1}"/>
    <cellStyle name="0_4D 71" xfId="4363" xr:uid="{1808D961-F532-4BDB-9BA8-B86377A2B5DE}"/>
    <cellStyle name="0_4D 71 2" xfId="4364" xr:uid="{E6E4F701-DF8C-4081-BD80-6B05B2F89B43}"/>
    <cellStyle name="0_4D 72" xfId="4365" xr:uid="{0DFE744A-ECCA-4D19-9447-7C242CE8F248}"/>
    <cellStyle name="0_4D 72 2" xfId="4366" xr:uid="{74ECE3B8-762C-472C-8A06-366223D95F72}"/>
    <cellStyle name="0_4D 73" xfId="4367" xr:uid="{EE75422A-D520-42A2-B18E-E44E5EFE9D6A}"/>
    <cellStyle name="0_4D 73 2" xfId="4368" xr:uid="{AA0DB060-2B00-4B52-A933-D652BD419998}"/>
    <cellStyle name="0_4D 74" xfId="4369" xr:uid="{3819C326-50D2-4AC2-91F2-4338094C5886}"/>
    <cellStyle name="0_4D 74 2" xfId="4370" xr:uid="{6B48AC0D-9B02-4619-9DBE-0E1DEE78CB01}"/>
    <cellStyle name="0_4D 75" xfId="4371" xr:uid="{A8D3CA24-BF51-4443-99B7-9DB912F1595E}"/>
    <cellStyle name="0_4D 75 2" xfId="4372" xr:uid="{532CA1E3-DBF9-43B2-A8E4-E9B8CF54E45F}"/>
    <cellStyle name="0_4D 76" xfId="4373" xr:uid="{11B57644-3445-4CCE-B816-657B8CB3E103}"/>
    <cellStyle name="0_4D 76 2" xfId="4374" xr:uid="{E20B797E-882F-4DF8-B44B-E19EF060C6B0}"/>
    <cellStyle name="0_4D 77" xfId="4375" xr:uid="{A277213A-8961-4749-91AA-BDA488F8144B}"/>
    <cellStyle name="0_4D 77 2" xfId="4376" xr:uid="{4D50857F-4C18-4FF9-A268-7E877CCD1D34}"/>
    <cellStyle name="0_4D 78" xfId="4377" xr:uid="{6CED8231-ADD6-4FC4-9465-010F2FCDE431}"/>
    <cellStyle name="0_4D 78 2" xfId="4378" xr:uid="{DD1D2B57-ED99-4323-8796-D22F0C499313}"/>
    <cellStyle name="0_4D 79" xfId="4379" xr:uid="{9F711118-13D5-47A3-BCCC-8D0A6BF21B41}"/>
    <cellStyle name="0_4D 79 2" xfId="4380" xr:uid="{070F87BC-C794-44F6-988A-77BB2CEF5A0C}"/>
    <cellStyle name="0_4D 8" xfId="4381" xr:uid="{15AAA119-2AF0-4E1F-8D5A-05E93612646D}"/>
    <cellStyle name="0_4D 8 2" xfId="4382" xr:uid="{F9E9F8FF-F622-4D8C-A9BA-64DA79837865}"/>
    <cellStyle name="0_4D 80" xfId="4383" xr:uid="{58499EEF-A251-4449-97E3-FAE645C8DD06}"/>
    <cellStyle name="0_4D 80 2" xfId="4384" xr:uid="{3414A57C-4724-437C-BF2B-020937BE79C2}"/>
    <cellStyle name="0_4D 81" xfId="4385" xr:uid="{40574F93-F1F3-43B9-81FE-425E481D3D11}"/>
    <cellStyle name="0_4D 81 2" xfId="4386" xr:uid="{1AF2B442-C46F-4DDC-909B-FF01C221EEA9}"/>
    <cellStyle name="0_4D 82" xfId="4387" xr:uid="{2F845175-F662-442C-8792-B07611F75B46}"/>
    <cellStyle name="0_4D 82 2" xfId="4388" xr:uid="{A8896732-8908-492D-BA3E-4C437A71BEA0}"/>
    <cellStyle name="0_4D 83" xfId="4389" xr:uid="{F15DB4E9-9813-419C-A70C-A198FD259D33}"/>
    <cellStyle name="0_4D 83 2" xfId="4390" xr:uid="{DB432F5E-E806-46E0-ADD3-953A8E4AF001}"/>
    <cellStyle name="0_4D 84" xfId="4391" xr:uid="{73CCB837-80F8-40DB-A089-2EE7DAB8CE83}"/>
    <cellStyle name="0_4D 84 2" xfId="4392" xr:uid="{C830B08D-2421-4316-ACA5-D9913034BC61}"/>
    <cellStyle name="0_4D 85" xfId="4393" xr:uid="{4B142CB0-1BB9-4EBB-B079-13DD6D3E0403}"/>
    <cellStyle name="0_4D 85 2" xfId="4394" xr:uid="{CE43C871-FE7A-43B0-976D-F8E33BE1CCD9}"/>
    <cellStyle name="0_4D 86" xfId="4395" xr:uid="{3F65AA8C-02A8-4585-9F03-72FD4C555C06}"/>
    <cellStyle name="0_4D 86 2" xfId="4396" xr:uid="{B65244E3-7CE8-4391-AEB1-3F15529F15DC}"/>
    <cellStyle name="0_4D 87" xfId="4397" xr:uid="{BC714517-E0DD-488C-AD2F-6960BD854BAD}"/>
    <cellStyle name="0_4D 87 2" xfId="4398" xr:uid="{22B1DC97-6B2A-4C4D-86D1-AC177006B8BF}"/>
    <cellStyle name="0_4D 88" xfId="4399" xr:uid="{9245393B-EACE-4D49-83C7-1C2CB14D28F2}"/>
    <cellStyle name="0_4D 88 2" xfId="4400" xr:uid="{AB9CFCA5-90EF-46F4-8678-8902FC2008A4}"/>
    <cellStyle name="0_4D 89" xfId="4401" xr:uid="{BC89E7BB-ED53-4DEA-A00C-145B96F03E8F}"/>
    <cellStyle name="0_4D 89 2" xfId="4402" xr:uid="{31CBCD79-6B93-4F5E-B577-D8A8BE79F7AF}"/>
    <cellStyle name="0_4D 9" xfId="4403" xr:uid="{201F3F38-3FBC-4E18-8F53-6254786F0AF7}"/>
    <cellStyle name="0_4D 9 2" xfId="4404" xr:uid="{799ACD35-94DD-4567-A833-2C98BF50F790}"/>
    <cellStyle name="0_4D 90" xfId="4405" xr:uid="{127CE95F-D52E-454A-8B0F-B94698EEB34D}"/>
    <cellStyle name="0_4D 90 2" xfId="4406" xr:uid="{A5ABCFEE-1DF9-47F9-AA9A-5C4B421A9BF8}"/>
    <cellStyle name="0_4D 91" xfId="4407" xr:uid="{6A71998C-39A8-46CA-9F64-5B5034E77398}"/>
    <cellStyle name="0_4D 91 2" xfId="4408" xr:uid="{21AD030A-C096-4F28-BEEA-91B6443A8311}"/>
    <cellStyle name="0_4D 92" xfId="4409" xr:uid="{E49A5065-98B4-4FE1-BA21-CF9F1463A611}"/>
    <cellStyle name="0_4D 92 2" xfId="4410" xr:uid="{D4AF29B9-EEEB-45FB-B126-632CB8A42045}"/>
    <cellStyle name="0_4D 93" xfId="4411" xr:uid="{F005B669-C456-4776-A9F6-EEBB5EAC5F1F}"/>
    <cellStyle name="0_4D 93 2" xfId="4412" xr:uid="{561C43D2-D5EA-406C-BD40-4A9082AC50EA}"/>
    <cellStyle name="0_4D 94" xfId="4413" xr:uid="{4795322F-8A2C-4727-9185-86FAF3C5F954}"/>
    <cellStyle name="0_4D 94 2" xfId="4414" xr:uid="{829E5D20-ED94-4E7E-922E-CB83D6587F29}"/>
    <cellStyle name="0_4D 95" xfId="4415" xr:uid="{ACC1046D-0250-49A9-A18E-7AF754D88D74}"/>
    <cellStyle name="0_4D 95 2" xfId="4416" xr:uid="{56AEF5BE-C735-49B3-B82E-EDF5DF60CFEC}"/>
    <cellStyle name="0_4D 96" xfId="4417" xr:uid="{BE886636-5633-44C6-B182-10D6A43FE75D}"/>
    <cellStyle name="0_4D 96 2" xfId="4418" xr:uid="{7DC01C83-1D69-44AC-9550-E371F8E85658}"/>
    <cellStyle name="0_4D 97" xfId="4419" xr:uid="{EB4EDC3D-752F-4C0E-B374-D8CA15E141DC}"/>
    <cellStyle name="0_4D 97 2" xfId="4420" xr:uid="{EC95F0C8-98DC-4ACC-B168-831C972C2B54}"/>
    <cellStyle name="0_4D 98" xfId="4421" xr:uid="{57B146DA-E357-43DD-9203-710BB1E9F84A}"/>
    <cellStyle name="0_4D 98 2" xfId="4422" xr:uid="{257088CA-5616-4EF1-803B-76A1703C2B2D}"/>
    <cellStyle name="0_4D 99" xfId="4423" xr:uid="{384F9C33-9D81-4A2B-A132-6F4A5D8EE648}"/>
    <cellStyle name="0_4D 99 2" xfId="4424" xr:uid="{C0FEC6C3-C132-47D6-9D9E-5FE2AD3B794A}"/>
    <cellStyle name="0_4E" xfId="4425" xr:uid="{45D823D5-6E51-49B1-9CD1-3E0FC4D2170C}"/>
    <cellStyle name="0_4E 10" xfId="4426" xr:uid="{C902FECC-7E79-4FD8-A4A8-775FFF8A3B7B}"/>
    <cellStyle name="0_4E 10 2" xfId="4427" xr:uid="{90A61515-B810-4697-863F-4F462DA97ABD}"/>
    <cellStyle name="0_4E 100" xfId="4428" xr:uid="{47FE4C62-10F7-4CB2-A108-B9E631D1F9AE}"/>
    <cellStyle name="0_4E 100 2" xfId="4429" xr:uid="{AF7B0F50-59FF-415C-A9BA-8AB455CA0B2B}"/>
    <cellStyle name="0_4E 101" xfId="4430" xr:uid="{24CD1948-9015-4BFC-887A-4FB020B6A345}"/>
    <cellStyle name="0_4E 101 2" xfId="4431" xr:uid="{FE35AD0A-9A09-4828-B7DA-32BA4DE27118}"/>
    <cellStyle name="0_4E 102" xfId="4432" xr:uid="{DB79FA90-39F5-49F4-B0A1-147610107A4B}"/>
    <cellStyle name="0_4E 102 2" xfId="4433" xr:uid="{B92F6EFB-A1E0-41BE-AD87-9E484FCBDDB1}"/>
    <cellStyle name="0_4E 103" xfId="4434" xr:uid="{8A4584F7-CFE8-4EAB-9208-FDF366536040}"/>
    <cellStyle name="0_4E 103 2" xfId="4435" xr:uid="{355A499A-B483-4C9E-B1DF-A6C61565F257}"/>
    <cellStyle name="0_4E 104" xfId="4436" xr:uid="{D5854C14-3007-47B0-B6FB-57C2418EF513}"/>
    <cellStyle name="0_4E 104 2" xfId="4437" xr:uid="{F471F986-5BC2-41EE-814A-7D6FBC89C3C4}"/>
    <cellStyle name="0_4E 105" xfId="4438" xr:uid="{640B4946-4119-4686-8E2F-EA2AEC955ADB}"/>
    <cellStyle name="0_4E 105 2" xfId="4439" xr:uid="{1F71101C-661E-4E47-97C8-FBFE318CD879}"/>
    <cellStyle name="0_4E 106" xfId="4440" xr:uid="{08039642-FC7A-4B4C-B6CE-6A9BD28F4AE4}"/>
    <cellStyle name="0_4E 106 2" xfId="4441" xr:uid="{8F75AA6C-4ED6-4AD2-A0B5-30732997DC54}"/>
    <cellStyle name="0_4E 107" xfId="4442" xr:uid="{015906CB-1D53-4655-A6C0-1521424E1718}"/>
    <cellStyle name="0_4E 107 2" xfId="4443" xr:uid="{D7B97BC8-8DE3-4CA7-BF5F-0C3A21D6AC85}"/>
    <cellStyle name="0_4E 108" xfId="4444" xr:uid="{6B76EBC2-051A-4EBB-9420-0A63606F545F}"/>
    <cellStyle name="0_4E 108 2" xfId="4445" xr:uid="{C95C46E7-02B5-45D9-BF33-86A1A8268FB3}"/>
    <cellStyle name="0_4E 109" xfId="4446" xr:uid="{C57D5351-067A-45A9-8897-7935AE2B4975}"/>
    <cellStyle name="0_4E 109 2" xfId="4447" xr:uid="{AF47E622-320A-4473-A55A-D8200316D291}"/>
    <cellStyle name="0_4E 11" xfId="4448" xr:uid="{592A2B60-8516-42C3-835C-3F1485BFD030}"/>
    <cellStyle name="0_4E 11 2" xfId="4449" xr:uid="{899C5794-803B-4F83-834F-FEECCBBA17C7}"/>
    <cellStyle name="0_4E 110" xfId="4450" xr:uid="{557AD464-827D-4511-93CA-0792B8B48802}"/>
    <cellStyle name="0_4E 110 2" xfId="4451" xr:uid="{25724D47-8345-42C0-8F05-7EBDCC0D534D}"/>
    <cellStyle name="0_4E 111" xfId="4452" xr:uid="{09B40E9A-7C51-45F1-A570-924C78EF137C}"/>
    <cellStyle name="0_4E 111 2" xfId="4453" xr:uid="{CFF7460C-E6E5-4A20-967D-8CE5CE9F8A74}"/>
    <cellStyle name="0_4E 112" xfId="4454" xr:uid="{7DE35DF7-9057-48AC-9310-230A92D11B37}"/>
    <cellStyle name="0_4E 112 2" xfId="4455" xr:uid="{68904C14-DB16-40F9-854A-0066B47E7D77}"/>
    <cellStyle name="0_4E 113" xfId="4456" xr:uid="{9B3610C9-3640-4F5C-889A-3AAE25E589C7}"/>
    <cellStyle name="0_4E 113 2" xfId="4457" xr:uid="{59548593-A516-4B15-8BC6-5CFE45D15264}"/>
    <cellStyle name="0_4E 114" xfId="4458" xr:uid="{B0C5DF35-E40B-4B6D-A37F-BC6F9603E83E}"/>
    <cellStyle name="0_4E 114 2" xfId="4459" xr:uid="{9BFA424B-B7E0-4094-AB2C-962E98177379}"/>
    <cellStyle name="0_4E 115" xfId="4460" xr:uid="{EC4B3F06-5642-4A0A-8281-B40EFC3C9549}"/>
    <cellStyle name="0_4E 115 2" xfId="4461" xr:uid="{897079BC-6937-4C42-A115-ECB08E62B658}"/>
    <cellStyle name="0_4E 116" xfId="4462" xr:uid="{5F83ABF9-EDD3-4232-A28B-0B7820C41725}"/>
    <cellStyle name="0_4E 116 2" xfId="4463" xr:uid="{FD8F11D2-0DFC-44AC-9BA7-2CC4E1053C5C}"/>
    <cellStyle name="0_4E 117" xfId="4464" xr:uid="{D97DD99B-04A4-46ED-B5D7-136FCF82BEC8}"/>
    <cellStyle name="0_4E 117 2" xfId="4465" xr:uid="{913421C0-A046-432D-AECD-32FE32EB803D}"/>
    <cellStyle name="0_4E 118" xfId="4466" xr:uid="{12A9B9A3-7E04-4AA3-B1F7-8FAAF811F2CB}"/>
    <cellStyle name="0_4E 118 2" xfId="4467" xr:uid="{36ECF17F-678F-4A10-95EB-7C3D34DF351F}"/>
    <cellStyle name="0_4E 119" xfId="4468" xr:uid="{77AB19C2-DF8A-448E-871F-66ABAA602666}"/>
    <cellStyle name="0_4E 119 2" xfId="4469" xr:uid="{6E7926CB-B1B2-463B-A046-146F19D1192C}"/>
    <cellStyle name="0_4E 12" xfId="4470" xr:uid="{3E9640F6-8E6A-4AEF-B688-3B7E4A8C90DA}"/>
    <cellStyle name="0_4E 12 2" xfId="4471" xr:uid="{77F05DA9-7B82-4287-8EAE-0ABD264297BA}"/>
    <cellStyle name="0_4E 120" xfId="4472" xr:uid="{B0DF6AF3-BD2D-481D-A802-1784E3D6846E}"/>
    <cellStyle name="0_4E 120 2" xfId="4473" xr:uid="{86963A84-A375-4FCF-9E32-3EC2E85FBF5F}"/>
    <cellStyle name="0_4E 121" xfId="4474" xr:uid="{AB3F6F93-D649-4CCE-A5DC-28956900F651}"/>
    <cellStyle name="0_4E 121 2" xfId="4475" xr:uid="{E014C005-7223-4A7A-BF32-457CCFA18F7B}"/>
    <cellStyle name="0_4E 122" xfId="4476" xr:uid="{9A926939-CE94-4711-B276-9FD5CEC5E956}"/>
    <cellStyle name="0_4E 122 2" xfId="4477" xr:uid="{2106A7A2-DFBF-4922-AE7C-C9AABF73C36A}"/>
    <cellStyle name="0_4E 123" xfId="4478" xr:uid="{263B402E-9557-4966-8630-7BC308A1EEB4}"/>
    <cellStyle name="0_4E 123 2" xfId="4479" xr:uid="{213EC49D-1D1E-45EA-98DE-9DD47CB57037}"/>
    <cellStyle name="0_4E 124" xfId="4480" xr:uid="{C7CE9C1B-9082-460B-8F23-71780EA4950B}"/>
    <cellStyle name="0_4E 124 2" xfId="4481" xr:uid="{5EC300EF-01F5-4FED-98FA-D27E44DE53DD}"/>
    <cellStyle name="0_4E 125" xfId="4482" xr:uid="{37131C74-CD1D-46B0-AB0C-225042D3B2A5}"/>
    <cellStyle name="0_4E 125 2" xfId="4483" xr:uid="{3A6D9291-28B5-486E-B924-3362538C0ADB}"/>
    <cellStyle name="0_4E 126" xfId="4484" xr:uid="{FBE89DCE-D3D6-45B1-8EE4-ED8D0D9D03D7}"/>
    <cellStyle name="0_4E 126 2" xfId="4485" xr:uid="{4AEA86BD-065D-4DB7-83C6-03CB6FC36411}"/>
    <cellStyle name="0_4E 127" xfId="4486" xr:uid="{1496F77A-9217-435C-89AC-EEA2C0561635}"/>
    <cellStyle name="0_4E 127 2" xfId="4487" xr:uid="{E5465146-0506-43AC-B6CF-219CA172278A}"/>
    <cellStyle name="0_4E 128" xfId="4488" xr:uid="{6CFC3E1E-1169-4FD8-BCD7-0B53713F42CD}"/>
    <cellStyle name="0_4E 128 2" xfId="4489" xr:uid="{59C4C70A-09B1-455A-8F03-99E8ADAE4676}"/>
    <cellStyle name="0_4E 129" xfId="4490" xr:uid="{8B792885-82A9-4AA6-BED8-9F12B60F9819}"/>
    <cellStyle name="0_4E 129 2" xfId="4491" xr:uid="{413FCFA4-023B-4CC0-AEB8-71F4583C73D3}"/>
    <cellStyle name="0_4E 13" xfId="4492" xr:uid="{BDCE19D2-2F10-4C22-B936-88500CD8A6C4}"/>
    <cellStyle name="0_4E 13 2" xfId="4493" xr:uid="{F6A2405A-5223-407C-96D0-7F376BD174D3}"/>
    <cellStyle name="0_4E 130" xfId="4494" xr:uid="{CA18BD76-B8EB-4622-935D-0797F9387F34}"/>
    <cellStyle name="0_4E 130 2" xfId="4495" xr:uid="{AFB84D5B-3CD6-4F81-9CD4-40F2EA41D747}"/>
    <cellStyle name="0_4E 131" xfId="4496" xr:uid="{B066C8CC-BBCB-41EA-9937-84DF3A8E99A8}"/>
    <cellStyle name="0_4E 131 2" xfId="4497" xr:uid="{28873587-E507-4981-859A-F056AF14B6CD}"/>
    <cellStyle name="0_4E 132" xfId="4498" xr:uid="{A80411BE-C7FE-4E31-85CA-61AB37ABF18A}"/>
    <cellStyle name="0_4E 132 2" xfId="4499" xr:uid="{2E66373C-FDAD-4463-B894-302A6B48D58D}"/>
    <cellStyle name="0_4E 133" xfId="4500" xr:uid="{9F9B8408-D995-4895-B55F-CAB2EC07ECBE}"/>
    <cellStyle name="0_4E 133 2" xfId="4501" xr:uid="{1BCE876A-8FDE-4667-86C2-F9C50A61EDD6}"/>
    <cellStyle name="0_4E 134" xfId="4502" xr:uid="{42A5F737-EAD3-459E-ABDA-FAAA82ADA772}"/>
    <cellStyle name="0_4E 134 2" xfId="4503" xr:uid="{F044F5E0-B950-4183-A81C-67CD2F28874A}"/>
    <cellStyle name="0_4E 135" xfId="4504" xr:uid="{066629E3-986F-4D75-BCDC-D595EDDDF38E}"/>
    <cellStyle name="0_4E 135 2" xfId="4505" xr:uid="{E271B147-4139-401C-BC4F-DFFA828ACA78}"/>
    <cellStyle name="0_4E 136" xfId="4506" xr:uid="{66BF9A9D-F04B-4611-9868-2C17BF250441}"/>
    <cellStyle name="0_4E 136 2" xfId="4507" xr:uid="{22EC66FC-E836-45EE-8EC6-49C9CB15CE82}"/>
    <cellStyle name="0_4E 137" xfId="4508" xr:uid="{2429C5A7-31D3-4E09-95BB-0761539C90FD}"/>
    <cellStyle name="0_4E 137 2" xfId="4509" xr:uid="{AE635E02-3CF8-4B58-AB68-9AC410572633}"/>
    <cellStyle name="0_4E 14" xfId="4510" xr:uid="{84BC16E1-5B53-4DA6-A361-B2B87755F441}"/>
    <cellStyle name="0_4E 14 2" xfId="4511" xr:uid="{F6D289AA-1297-4599-B74D-CAF76546CBD3}"/>
    <cellStyle name="0_4E 15" xfId="4512" xr:uid="{3743752F-8697-4E8E-84AC-DB3CB55F6A51}"/>
    <cellStyle name="0_4E 15 2" xfId="4513" xr:uid="{19052683-FEC9-4742-ACE7-6332E730371B}"/>
    <cellStyle name="0_4E 16" xfId="4514" xr:uid="{D068E73D-A441-4A7F-8F39-C2FFD9044D2F}"/>
    <cellStyle name="0_4E 16 2" xfId="4515" xr:uid="{6D62017D-5CFF-4C1A-9D50-77FB816392AA}"/>
    <cellStyle name="0_4E 17" xfId="4516" xr:uid="{060031B7-DFA6-44F6-8FD7-FE9DDC026A40}"/>
    <cellStyle name="0_4E 17 2" xfId="4517" xr:uid="{6C2A546C-C25B-457E-A7BF-E68EDFCE13EA}"/>
    <cellStyle name="0_4E 18" xfId="4518" xr:uid="{CE43458A-8F87-4429-8CE9-7EC96676E8A7}"/>
    <cellStyle name="0_4E 18 2" xfId="4519" xr:uid="{3F70E0D4-B965-42B2-8A22-BCA75FE3AD12}"/>
    <cellStyle name="0_4E 19" xfId="4520" xr:uid="{C506EF74-30A2-414D-949F-455C508C2B9B}"/>
    <cellStyle name="0_4E 19 2" xfId="4521" xr:uid="{5DE3A56D-7625-4BE4-A31B-5015DA09A3C8}"/>
    <cellStyle name="0_4E 2" xfId="4522" xr:uid="{C3E2CEFD-32B4-49B7-91FC-A7D4FA766494}"/>
    <cellStyle name="0_4E 2 2" xfId="4523" xr:uid="{F4AABE6D-88FB-4E83-ABF3-BB9F2252E0EA}"/>
    <cellStyle name="0_4E 2 3" xfId="4524" xr:uid="{6CA44710-F14B-4F4A-B012-396274C3D6A2}"/>
    <cellStyle name="0_4E 2 3 2" xfId="4525" xr:uid="{DEEE0521-9D1E-4D53-961B-04E1447F0168}"/>
    <cellStyle name="0_4E 2 4" xfId="4526" xr:uid="{2252CCC6-5D75-4EC1-A58C-555DF16DBD91}"/>
    <cellStyle name="0_4E 2 4 2" xfId="4527" xr:uid="{AEE6E438-BCBB-4B40-BBBB-41EA6AAEAFD1}"/>
    <cellStyle name="0_4E 2 5" xfId="4528" xr:uid="{0AF58FF4-98F6-47E7-9543-14666AFD36DA}"/>
    <cellStyle name="0_4E 2 6" xfId="4529" xr:uid="{92A29920-9B45-4E6D-941B-A244DE556A08}"/>
    <cellStyle name="0_4E 2 7" xfId="4530" xr:uid="{E5E6E22C-E47A-4264-B190-235A63DE56B9}"/>
    <cellStyle name="0_4E 2 8" xfId="4531" xr:uid="{60152F56-BE15-41D4-81EF-9418B2D73AB7}"/>
    <cellStyle name="0_4E 20" xfId="4532" xr:uid="{7BEA0B17-5C96-47A6-9E7C-616E13E1BF3D}"/>
    <cellStyle name="0_4E 20 2" xfId="4533" xr:uid="{D53F5828-93DA-4628-A49F-DF257D40CC35}"/>
    <cellStyle name="0_4E 21" xfId="4534" xr:uid="{30725E12-DF03-4121-A5B1-F9CEA5B6168C}"/>
    <cellStyle name="0_4E 21 2" xfId="4535" xr:uid="{B8C2A49A-75FE-4CEA-81D4-E4B77BE19823}"/>
    <cellStyle name="0_4E 22" xfId="4536" xr:uid="{7C9C0CF9-DF5E-43C7-935A-71C24D1395F6}"/>
    <cellStyle name="0_4E 22 2" xfId="4537" xr:uid="{5E9E1EF7-94D3-48C1-AC08-F1849DF50314}"/>
    <cellStyle name="0_4E 23" xfId="4538" xr:uid="{83303614-4240-4937-BA06-6ABD65AA0B67}"/>
    <cellStyle name="0_4E 23 2" xfId="4539" xr:uid="{A3EC2760-612F-4BAE-B168-0652F344DA3D}"/>
    <cellStyle name="0_4E 24" xfId="4540" xr:uid="{E29E5D89-C3CF-4FE3-82D0-69315E3D955D}"/>
    <cellStyle name="0_4E 24 2" xfId="4541" xr:uid="{382D4399-BDA1-4A17-9F63-40F0EE476852}"/>
    <cellStyle name="0_4E 25" xfId="4542" xr:uid="{BD4B1C28-4457-462E-8AD2-B8169ED3CA41}"/>
    <cellStyle name="0_4E 25 2" xfId="4543" xr:uid="{8989718F-1B03-476D-B03E-11798452429E}"/>
    <cellStyle name="0_4E 26" xfId="4544" xr:uid="{EE897F7D-3371-4238-936D-B6DCEC2CC89A}"/>
    <cellStyle name="0_4E 26 2" xfId="4545" xr:uid="{DD1010C8-C362-48EC-AD08-474274362B69}"/>
    <cellStyle name="0_4E 27" xfId="4546" xr:uid="{3D88B40A-50D3-4F93-808D-A1AE7714538D}"/>
    <cellStyle name="0_4E 27 2" xfId="4547" xr:uid="{CB8BBC50-98A9-4E65-9D6B-BE6C1B7AB0B1}"/>
    <cellStyle name="0_4E 28" xfId="4548" xr:uid="{4A7DBDFF-03BC-447A-88FF-DBCAB467AA23}"/>
    <cellStyle name="0_4E 28 2" xfId="4549" xr:uid="{8A4FC0E2-9921-48F3-B853-B384CD93EC68}"/>
    <cellStyle name="0_4E 29" xfId="4550" xr:uid="{FBAF898D-0AEC-4569-AF5D-4023C583D89F}"/>
    <cellStyle name="0_4E 29 2" xfId="4551" xr:uid="{597E9B99-66CD-4AEE-BF94-064E4DB8C890}"/>
    <cellStyle name="0_4E 3" xfId="4552" xr:uid="{FA4C2CA2-DF67-4892-B4C9-457AFE7639F1}"/>
    <cellStyle name="0_4E 3 2" xfId="4553" xr:uid="{20C47974-483E-4AB1-B7C4-76FF7A4018A4}"/>
    <cellStyle name="0_4E 3 3" xfId="4554" xr:uid="{379C9897-4AB3-4571-A5E6-BA21516EE442}"/>
    <cellStyle name="0_4E 3 3 2" xfId="4555" xr:uid="{3BB8B50B-BA6D-4DF8-90D3-817092107CE4}"/>
    <cellStyle name="0_4E 3 4" xfId="4556" xr:uid="{C5CF7B91-1107-42D9-B95B-28103692784A}"/>
    <cellStyle name="0_4E 3 4 2" xfId="4557" xr:uid="{C3D64C10-61DF-464B-BBF6-97A3B8C71FE9}"/>
    <cellStyle name="0_4E 3 5" xfId="4558" xr:uid="{53BA5F4C-B16B-4F51-B0B0-7164CB93211E}"/>
    <cellStyle name="0_4E 3 6" xfId="4559" xr:uid="{623FA3DC-AF64-4D72-938D-8D76F505B5D5}"/>
    <cellStyle name="0_4E 3 7" xfId="4560" xr:uid="{90EE164D-9AB0-478A-9A36-EBA08CA7D966}"/>
    <cellStyle name="0_4E 3 8" xfId="4561" xr:uid="{DAA19305-865A-4BB6-85B0-B7CF12041178}"/>
    <cellStyle name="0_4E 30" xfId="4562" xr:uid="{44B9815E-4A42-4450-9BE6-57FE77C50B93}"/>
    <cellStyle name="0_4E 30 2" xfId="4563" xr:uid="{19B32723-AEC5-4EB2-B07C-05374E80970D}"/>
    <cellStyle name="0_4E 31" xfId="4564" xr:uid="{CE7607C0-7BDD-47C6-92A7-DFECA02AAF1B}"/>
    <cellStyle name="0_4E 31 2" xfId="4565" xr:uid="{793E2779-C39C-49AD-A28C-2E9DB53D05CF}"/>
    <cellStyle name="0_4E 32" xfId="4566" xr:uid="{83FABA49-1618-419D-B7D7-8AD12D998A92}"/>
    <cellStyle name="0_4E 32 2" xfId="4567" xr:uid="{A1EC79AD-20E7-474A-A3C9-ADA076B78C27}"/>
    <cellStyle name="0_4E 33" xfId="4568" xr:uid="{51AF1744-3938-4A17-AF60-1778C9C8D297}"/>
    <cellStyle name="0_4E 33 2" xfId="4569" xr:uid="{7CF510F3-F7CB-4E4D-A9B6-32D1C73080DC}"/>
    <cellStyle name="0_4E 34" xfId="4570" xr:uid="{900B63B8-3692-4008-B8F7-C8C4EC38DBF2}"/>
    <cellStyle name="0_4E 34 2" xfId="4571" xr:uid="{834B20B7-6F58-40B5-B387-1F87037A8EA7}"/>
    <cellStyle name="0_4E 35" xfId="4572" xr:uid="{08792508-B021-4594-A8A0-647F8E8A6C10}"/>
    <cellStyle name="0_4E 35 2" xfId="4573" xr:uid="{D257BD93-45FC-43A1-A245-FE2C631CDEF4}"/>
    <cellStyle name="0_4E 36" xfId="4574" xr:uid="{5517570A-B8B6-400B-8A74-4AC665C581AF}"/>
    <cellStyle name="0_4E 36 2" xfId="4575" xr:uid="{4DB8CFA7-315B-4BE2-BD97-1DD72035D706}"/>
    <cellStyle name="0_4E 37" xfId="4576" xr:uid="{FC951D10-8958-442D-AC35-4E3F998E9D84}"/>
    <cellStyle name="0_4E 37 2" xfId="4577" xr:uid="{A17228A2-447D-48E9-B32A-F64492165D48}"/>
    <cellStyle name="0_4E 38" xfId="4578" xr:uid="{FA48D3A9-139F-428E-840E-1C4A24DF6E8A}"/>
    <cellStyle name="0_4E 38 2" xfId="4579" xr:uid="{C1207CD2-3615-4000-9311-F1702C077CE8}"/>
    <cellStyle name="0_4E 39" xfId="4580" xr:uid="{B708EABA-D88B-4916-8D96-B5D6AEC971EC}"/>
    <cellStyle name="0_4E 39 2" xfId="4581" xr:uid="{67E32D3F-E2F1-454C-A92E-A1155CEF68C3}"/>
    <cellStyle name="0_4E 4" xfId="4582" xr:uid="{7491627E-BE83-40B6-8E3C-155939890F6B}"/>
    <cellStyle name="0_4E 4 2" xfId="4583" xr:uid="{8C9E59BA-B19D-44C3-B808-ACD8AFF92740}"/>
    <cellStyle name="0_4E 4 3" xfId="4584" xr:uid="{F9620295-C414-468E-BE81-708F4B8D2CB5}"/>
    <cellStyle name="0_4E 4 3 2" xfId="4585" xr:uid="{D6E2AF97-CF20-4FE5-84C7-A3525CF24624}"/>
    <cellStyle name="0_4E 4 4" xfId="4586" xr:uid="{8E90E4AE-4648-44DB-8A4C-3F863FB6FDB6}"/>
    <cellStyle name="0_4E 4 4 2" xfId="4587" xr:uid="{E4626EE7-180D-4576-8E97-03F8980EC691}"/>
    <cellStyle name="0_4E 4 5" xfId="4588" xr:uid="{FC09B432-93BE-477D-A99C-2EE34EC1E67C}"/>
    <cellStyle name="0_4E 4 6" xfId="4589" xr:uid="{0321C9D6-A5FC-48FF-9DCC-920858848641}"/>
    <cellStyle name="0_4E 4 7" xfId="4590" xr:uid="{AE577471-0E75-40B8-A690-45030589A2A4}"/>
    <cellStyle name="0_4E 4 8" xfId="4591" xr:uid="{0291A285-6C4C-449C-BAEE-C1A1C48709F1}"/>
    <cellStyle name="0_4E 40" xfId="4592" xr:uid="{A79DF6DC-329B-4087-AA57-4ABB2A15E9EB}"/>
    <cellStyle name="0_4E 40 2" xfId="4593" xr:uid="{ED786C79-F569-421C-ADED-05FDB54A7DD3}"/>
    <cellStyle name="0_4E 41" xfId="4594" xr:uid="{80FD55ED-2DC0-428F-AB23-F9F82B4B4605}"/>
    <cellStyle name="0_4E 41 2" xfId="4595" xr:uid="{46F62327-B156-4BC9-8C83-BC6FC78AE5CD}"/>
    <cellStyle name="0_4E 42" xfId="4596" xr:uid="{B79A6C17-BC08-4373-BFDD-36F51D25D97C}"/>
    <cellStyle name="0_4E 42 2" xfId="4597" xr:uid="{A87FBCA1-506A-4D4E-A844-822B79791391}"/>
    <cellStyle name="0_4E 43" xfId="4598" xr:uid="{430D45BB-A00D-4E73-8752-6D85660E2CB7}"/>
    <cellStyle name="0_4E 43 2" xfId="4599" xr:uid="{909751EA-01EE-4B5B-8D40-F19AF0120599}"/>
    <cellStyle name="0_4E 44" xfId="4600" xr:uid="{B80EFE91-9F8B-4CD0-AE71-FD4244C5044E}"/>
    <cellStyle name="0_4E 44 2" xfId="4601" xr:uid="{CFD026FB-68BD-4F64-858A-43F02B258A99}"/>
    <cellStyle name="0_4E 45" xfId="4602" xr:uid="{B4E15BCB-9013-45FE-8DA7-B83B1E17C875}"/>
    <cellStyle name="0_4E 45 2" xfId="4603" xr:uid="{29A92E5B-7A55-40A0-B857-84E50304C44F}"/>
    <cellStyle name="0_4E 46" xfId="4604" xr:uid="{A8B7AE2B-4C81-4278-B199-743D7EE04098}"/>
    <cellStyle name="0_4E 46 2" xfId="4605" xr:uid="{7A424A90-4B21-4CA3-8728-C6E41D4B2026}"/>
    <cellStyle name="0_4E 47" xfId="4606" xr:uid="{9514D490-7F1E-4A17-8FF1-841756D62BBB}"/>
    <cellStyle name="0_4E 47 2" xfId="4607" xr:uid="{817A415D-7ECE-4176-BC04-46436F52982B}"/>
    <cellStyle name="0_4E 48" xfId="4608" xr:uid="{7874C1AF-40A4-4D75-BED6-C91F69A1B7B0}"/>
    <cellStyle name="0_4E 48 2" xfId="4609" xr:uid="{E0995919-C6C5-4EA7-9242-60086EEA9C42}"/>
    <cellStyle name="0_4E 49" xfId="4610" xr:uid="{79026D98-2089-404E-86CC-B44FC79AD816}"/>
    <cellStyle name="0_4E 49 2" xfId="4611" xr:uid="{18A84E2F-71D6-46BB-A4CA-000A8DE0EC12}"/>
    <cellStyle name="0_4E 5" xfId="4612" xr:uid="{0104440A-3EBA-46C4-B20C-16677AF67441}"/>
    <cellStyle name="0_4E 5 2" xfId="4613" xr:uid="{5E4B80EA-F281-4FEC-A3A8-1BE6B0E201C6}"/>
    <cellStyle name="0_4E 5 3" xfId="4614" xr:uid="{CF539658-3971-4BCC-9B9C-87040E360461}"/>
    <cellStyle name="0_4E 5 3 2" xfId="4615" xr:uid="{1CD3AAE1-06CA-44AC-A1F1-7F220F314E1C}"/>
    <cellStyle name="0_4E 5 4" xfId="4616" xr:uid="{73BE83A4-80BA-4135-BC93-BAA11D5EAE47}"/>
    <cellStyle name="0_4E 5 4 2" xfId="4617" xr:uid="{E06891A0-7FEC-4371-8F6F-FB9F72C274DC}"/>
    <cellStyle name="0_4E 5 5" xfId="4618" xr:uid="{98EAF2CA-AD47-408F-ABD3-2AA3B0C4B1C4}"/>
    <cellStyle name="0_4E 5 6" xfId="4619" xr:uid="{09A92B5A-5554-491D-9CF1-747F46D93D70}"/>
    <cellStyle name="0_4E 5 7" xfId="4620" xr:uid="{8AF16608-4F17-4521-8233-9192BDA01A1D}"/>
    <cellStyle name="0_4E 5 8" xfId="4621" xr:uid="{F45723F6-B833-4933-8914-C4FDA9251E30}"/>
    <cellStyle name="0_4E 50" xfId="4622" xr:uid="{8F2743E2-D0C4-4A51-BDDE-D43E5A0DD6A5}"/>
    <cellStyle name="0_4E 50 2" xfId="4623" xr:uid="{F635935A-9689-4035-A115-8599CA39F248}"/>
    <cellStyle name="0_4E 51" xfId="4624" xr:uid="{4DC5B38E-39DA-4DF8-99EE-FD8A25879B5E}"/>
    <cellStyle name="0_4E 51 2" xfId="4625" xr:uid="{36731B3B-21CF-47D5-8A0A-A139A3655BB5}"/>
    <cellStyle name="0_4E 52" xfId="4626" xr:uid="{056B7F16-33DD-4B3D-9B9A-3CC7707F0AF3}"/>
    <cellStyle name="0_4E 52 2" xfId="4627" xr:uid="{F45D0F24-2DC2-4DCA-BB51-63FEBD892ECC}"/>
    <cellStyle name="0_4E 53" xfId="4628" xr:uid="{F1114F1D-9538-41B1-B2C5-0BE5B1658BD7}"/>
    <cellStyle name="0_4E 53 2" xfId="4629" xr:uid="{35959759-3814-4F15-AC68-D222C190B1AA}"/>
    <cellStyle name="0_4E 54" xfId="4630" xr:uid="{89E66350-C4FF-4DE5-8048-C7ABC6C7626F}"/>
    <cellStyle name="0_4E 54 2" xfId="4631" xr:uid="{EA658747-1E4A-4C03-82C5-7DD110F6CD89}"/>
    <cellStyle name="0_4E 55" xfId="4632" xr:uid="{42263D77-8F10-4EF6-AD3C-653E4D9BD383}"/>
    <cellStyle name="0_4E 55 2" xfId="4633" xr:uid="{BE4413E5-93FF-4C4B-AD64-0CCEA4D3733C}"/>
    <cellStyle name="0_4E 56" xfId="4634" xr:uid="{962D4DD1-4341-4615-B455-03802F6313C6}"/>
    <cellStyle name="0_4E 56 2" xfId="4635" xr:uid="{C9CD802D-9312-49FD-B910-364A7AFD07E2}"/>
    <cellStyle name="0_4E 57" xfId="4636" xr:uid="{E5228A52-A294-4451-91D7-4D5080898CFB}"/>
    <cellStyle name="0_4E 57 2" xfId="4637" xr:uid="{248BB1BF-84CB-400C-933F-162C0C654318}"/>
    <cellStyle name="0_4E 58" xfId="4638" xr:uid="{82FA6A59-C9E6-4622-9B5C-21C7FE7129BE}"/>
    <cellStyle name="0_4E 58 2" xfId="4639" xr:uid="{84200554-42B0-4A47-A85C-0D5DE244B5E9}"/>
    <cellStyle name="0_4E 59" xfId="4640" xr:uid="{5406FFF1-DBFA-4CF7-B8F1-DC8C41622D51}"/>
    <cellStyle name="0_4E 59 2" xfId="4641" xr:uid="{BC00634F-395F-48EA-8171-6FD803CE60AA}"/>
    <cellStyle name="0_4E 6" xfId="4642" xr:uid="{E62ACC1B-581D-49D6-8AF4-CC20379AFDB8}"/>
    <cellStyle name="0_4E 6 2" xfId="4643" xr:uid="{5FFEC2AA-49CC-489A-98E7-3E460997605D}"/>
    <cellStyle name="0_4E 60" xfId="4644" xr:uid="{89B2ECFE-490B-4867-8753-3C331802998F}"/>
    <cellStyle name="0_4E 60 2" xfId="4645" xr:uid="{AD6A609A-2FAF-4A3B-8026-C4B1F304E9FD}"/>
    <cellStyle name="0_4E 61" xfId="4646" xr:uid="{ECDC0F3B-9A0D-4E98-BD31-1D282CC2F412}"/>
    <cellStyle name="0_4E 61 2" xfId="4647" xr:uid="{0C9C807E-DFC9-4EE6-BF8A-2053B3F54E8A}"/>
    <cellStyle name="0_4E 62" xfId="4648" xr:uid="{F50DEFE2-E6EC-484D-A131-68385C85DCF7}"/>
    <cellStyle name="0_4E 62 2" xfId="4649" xr:uid="{2A5625A4-49E0-4629-AA19-E42866FA1AAA}"/>
    <cellStyle name="0_4E 63" xfId="4650" xr:uid="{03739EAE-D444-49C0-B331-C3E10937A1AE}"/>
    <cellStyle name="0_4E 63 2" xfId="4651" xr:uid="{A0C3634D-9562-432B-A308-72D7814160CB}"/>
    <cellStyle name="0_4E 64" xfId="4652" xr:uid="{184347CF-2AA7-4B37-8DCA-997002B3A272}"/>
    <cellStyle name="0_4E 64 2" xfId="4653" xr:uid="{5F1B8DCF-AF32-43B7-A705-3507A48E3D3F}"/>
    <cellStyle name="0_4E 65" xfId="4654" xr:uid="{31CE0C71-3B56-45DB-BE20-3382A7315428}"/>
    <cellStyle name="0_4E 65 2" xfId="4655" xr:uid="{118348C6-6BFE-4C1E-BCFD-C73DED96AC08}"/>
    <cellStyle name="0_4E 66" xfId="4656" xr:uid="{4C7CE476-566D-4856-B2EB-974ECDA963C3}"/>
    <cellStyle name="0_4E 66 2" xfId="4657" xr:uid="{2BDCD526-2212-4C92-BC03-DE511F86BF1A}"/>
    <cellStyle name="0_4E 67" xfId="4658" xr:uid="{C4121940-6477-431C-87D1-3B9B841C158D}"/>
    <cellStyle name="0_4E 67 2" xfId="4659" xr:uid="{0793DB95-D37D-4836-8D27-046D87F04B7D}"/>
    <cellStyle name="0_4E 68" xfId="4660" xr:uid="{F33619EA-075B-4B41-B904-8F8BEAC94DCF}"/>
    <cellStyle name="0_4E 68 2" xfId="4661" xr:uid="{2F56CFC6-6A0A-4F68-B1BA-642D058EB385}"/>
    <cellStyle name="0_4E 69" xfId="4662" xr:uid="{7555A897-86D1-4594-A855-0A34EA5CC06C}"/>
    <cellStyle name="0_4E 69 2" xfId="4663" xr:uid="{66A182AE-12A1-4F75-B3D3-E6DDC241AB3A}"/>
    <cellStyle name="0_4E 7" xfId="4664" xr:uid="{C23EF6A4-6753-4030-8FAD-847908D7EC4F}"/>
    <cellStyle name="0_4E 7 2" xfId="4665" xr:uid="{FCEDA583-233E-4761-BDAC-A7F7494C2C72}"/>
    <cellStyle name="0_4E 70" xfId="4666" xr:uid="{5140308E-5E32-4B26-9F84-F3A368AD56AF}"/>
    <cellStyle name="0_4E 70 2" xfId="4667" xr:uid="{608E030F-D1EE-4E9F-9E8D-CE404FEFDD88}"/>
    <cellStyle name="0_4E 71" xfId="4668" xr:uid="{92410D96-574D-494D-9B67-3CD44395E0FC}"/>
    <cellStyle name="0_4E 71 2" xfId="4669" xr:uid="{826FC522-41E8-4F4A-BC5E-C4B7B1F6004F}"/>
    <cellStyle name="0_4E 72" xfId="4670" xr:uid="{709C7219-A17A-4931-A4F7-F56F27FCD626}"/>
    <cellStyle name="0_4E 72 2" xfId="4671" xr:uid="{8E89645C-BE0A-41FC-97ED-42F25B5FF19C}"/>
    <cellStyle name="0_4E 73" xfId="4672" xr:uid="{CA312536-5B40-4CB5-B875-F7A71A9E2212}"/>
    <cellStyle name="0_4E 73 2" xfId="4673" xr:uid="{E0D7B8CD-AADC-4760-8CFF-64E07EBC658A}"/>
    <cellStyle name="0_4E 74" xfId="4674" xr:uid="{C006867F-4A95-4FA1-B09F-8F5E2207C069}"/>
    <cellStyle name="0_4E 74 2" xfId="4675" xr:uid="{788C30CA-2FC4-415A-84D8-BE6E48C9C564}"/>
    <cellStyle name="0_4E 75" xfId="4676" xr:uid="{E779972E-1E94-4D22-A22D-F3E1D66E13BD}"/>
    <cellStyle name="0_4E 75 2" xfId="4677" xr:uid="{257F6DC3-F4A9-4A35-8215-EE2E1FFF4EBD}"/>
    <cellStyle name="0_4E 76" xfId="4678" xr:uid="{C95E461C-8DCF-426E-94B8-40B06F5AAF60}"/>
    <cellStyle name="0_4E 76 2" xfId="4679" xr:uid="{748BBDB0-2D24-4E4E-9079-839274A65D46}"/>
    <cellStyle name="0_4E 77" xfId="4680" xr:uid="{8E0B8941-8D86-47F4-968A-4AF9445E27E9}"/>
    <cellStyle name="0_4E 77 2" xfId="4681" xr:uid="{C22F9752-C8DA-4286-963E-2250E6F5C8FB}"/>
    <cellStyle name="0_4E 78" xfId="4682" xr:uid="{C25E837A-880C-4842-9CF2-6D63D9BED829}"/>
    <cellStyle name="0_4E 78 2" xfId="4683" xr:uid="{8AE10E3D-F47E-4A46-9EC3-72283DF544FC}"/>
    <cellStyle name="0_4E 79" xfId="4684" xr:uid="{665D309E-7ED5-4DB9-8B41-5D2DB88591CD}"/>
    <cellStyle name="0_4E 79 2" xfId="4685" xr:uid="{B266DCCE-2A14-413E-ADCA-95FA8BCF4DE0}"/>
    <cellStyle name="0_4E 8" xfId="4686" xr:uid="{31EBF582-8D4A-4701-BEBA-FDAA104FAE79}"/>
    <cellStyle name="0_4E 8 2" xfId="4687" xr:uid="{EDD9BB95-3B22-4B09-9D98-4C7AD2AEC2D4}"/>
    <cellStyle name="0_4E 80" xfId="4688" xr:uid="{1CFCC78E-BF8D-4A6C-A38E-3C65F0491A27}"/>
    <cellStyle name="0_4E 80 2" xfId="4689" xr:uid="{541900D3-5AC6-4F30-96D8-5B853A13DAB1}"/>
    <cellStyle name="0_4E 81" xfId="4690" xr:uid="{89F2D493-9F16-4FD4-AEE6-6F30029AFDAE}"/>
    <cellStyle name="0_4E 81 2" xfId="4691" xr:uid="{E9A5AD34-9E30-44E8-95A4-D291D7B4C052}"/>
    <cellStyle name="0_4E 82" xfId="4692" xr:uid="{A8C02219-C6FB-47D5-9AB1-E80A2EA89B6A}"/>
    <cellStyle name="0_4E 82 2" xfId="4693" xr:uid="{B89DECFC-1CB7-411D-89DC-3D734DB49312}"/>
    <cellStyle name="0_4E 83" xfId="4694" xr:uid="{70647ACE-37A6-411F-B265-33E2C106D2F3}"/>
    <cellStyle name="0_4E 83 2" xfId="4695" xr:uid="{43AA496D-7101-467C-94E3-A19CAA70EA53}"/>
    <cellStyle name="0_4E 84" xfId="4696" xr:uid="{497752FB-682F-4B59-9371-487FEBD8660D}"/>
    <cellStyle name="0_4E 84 2" xfId="4697" xr:uid="{1A3346A8-9347-448A-A27D-6E88E606184C}"/>
    <cellStyle name="0_4E 85" xfId="4698" xr:uid="{17C50DC8-3159-4DE8-945E-D30555FCD5E4}"/>
    <cellStyle name="0_4E 85 2" xfId="4699" xr:uid="{A8064939-F6F6-4B31-8FCF-A325EE4EEE16}"/>
    <cellStyle name="0_4E 86" xfId="4700" xr:uid="{A7D39579-5694-49B9-92A6-6186C9CD4E0E}"/>
    <cellStyle name="0_4E 86 2" xfId="4701" xr:uid="{915995BF-E9B8-44BC-A1D3-4CD7B8952103}"/>
    <cellStyle name="0_4E 87" xfId="4702" xr:uid="{BC96D4B2-8B9D-489C-9F5C-EE374C0332A8}"/>
    <cellStyle name="0_4E 87 2" xfId="4703" xr:uid="{98F9353E-B050-465A-9096-E338BEE608A7}"/>
    <cellStyle name="0_4E 88" xfId="4704" xr:uid="{86776AA0-4FAC-419B-8F1E-D4084C28CB37}"/>
    <cellStyle name="0_4E 88 2" xfId="4705" xr:uid="{E3FFEADA-D570-4BB8-A7A2-87DA60AAF94F}"/>
    <cellStyle name="0_4E 89" xfId="4706" xr:uid="{1C1DD932-40ED-478A-B829-E282C0F74F60}"/>
    <cellStyle name="0_4E 89 2" xfId="4707" xr:uid="{77FDAFD8-8295-4264-BE52-E988B0A462AD}"/>
    <cellStyle name="0_4E 9" xfId="4708" xr:uid="{6D3DAF14-B904-4C43-B8EE-FF821FF00826}"/>
    <cellStyle name="0_4E 9 2" xfId="4709" xr:uid="{BDD22D23-81EC-4A78-A6E7-052C7C4E3998}"/>
    <cellStyle name="0_4E 90" xfId="4710" xr:uid="{A960BB9B-CD14-4597-88B0-C9905C40865E}"/>
    <cellStyle name="0_4E 90 2" xfId="4711" xr:uid="{61EEB6E6-1086-42A3-A619-CEF77E512F5A}"/>
    <cellStyle name="0_4E 91" xfId="4712" xr:uid="{D65EAD8A-28EA-48C9-9AAC-C613D6C4EDD4}"/>
    <cellStyle name="0_4E 91 2" xfId="4713" xr:uid="{08769C8C-8606-498F-955E-62D4B1655431}"/>
    <cellStyle name="0_4E 92" xfId="4714" xr:uid="{C5CB28D3-1EC0-4C94-BACC-CD051AD955A3}"/>
    <cellStyle name="0_4E 92 2" xfId="4715" xr:uid="{F0EF3DB9-4C70-41F8-97D6-8D8A06DBE5F5}"/>
    <cellStyle name="0_4E 93" xfId="4716" xr:uid="{B6E3ACD1-D79E-4C2C-BE23-0E7073EAC7D7}"/>
    <cellStyle name="0_4E 93 2" xfId="4717" xr:uid="{175348A4-E99F-4691-964D-84AA35153F0E}"/>
    <cellStyle name="0_4E 94" xfId="4718" xr:uid="{7086E8C1-2C7C-4A31-8438-54EE695491AE}"/>
    <cellStyle name="0_4E 94 2" xfId="4719" xr:uid="{07DEF4A5-3F7F-482A-9EE2-4849808AA1EA}"/>
    <cellStyle name="0_4E 95" xfId="4720" xr:uid="{C7009508-CA02-4B24-B0EB-1087A3286316}"/>
    <cellStyle name="0_4E 95 2" xfId="4721" xr:uid="{82577267-92E3-4B22-92AC-637C94811787}"/>
    <cellStyle name="0_4E 96" xfId="4722" xr:uid="{D458B87F-0B34-4C44-BF45-2C3C3BCB367D}"/>
    <cellStyle name="0_4E 96 2" xfId="4723" xr:uid="{411993DF-F9BB-4EE2-9CC5-F81CCED00BBC}"/>
    <cellStyle name="0_4E 97" xfId="4724" xr:uid="{C3B3AB8A-9627-4DEA-93CC-09342A511C6E}"/>
    <cellStyle name="0_4E 97 2" xfId="4725" xr:uid="{68359AB5-DC44-48D2-85EC-E2F8C5965080}"/>
    <cellStyle name="0_4E 98" xfId="4726" xr:uid="{847947DC-48E0-469A-985E-C0DFB7B7D68D}"/>
    <cellStyle name="0_4E 98 2" xfId="4727" xr:uid="{89AB0955-F884-469F-9739-BD58BF03B0A6}"/>
    <cellStyle name="0_4E 99" xfId="4728" xr:uid="{125297A4-663A-469D-8276-ACF9D3217F93}"/>
    <cellStyle name="0_4E 99 2" xfId="4729" xr:uid="{D5683E6F-C257-4CEB-82E2-13B381E292DB}"/>
    <cellStyle name="0_4E-1" xfId="4730" xr:uid="{938ED1DA-9E6B-4327-B3B7-6D3B22CBB687}"/>
    <cellStyle name="0_4E-1 10" xfId="4731" xr:uid="{A49D5D2F-F8A4-4958-A1F5-E29CF52EC1E6}"/>
    <cellStyle name="0_4E-1 10 2" xfId="4732" xr:uid="{A1600BA5-F424-4BC5-925C-DC941B6CE98D}"/>
    <cellStyle name="0_4E-1 100" xfId="4733" xr:uid="{EBE4A80E-AB87-4F16-BECF-73EB703AA404}"/>
    <cellStyle name="0_4E-1 100 2" xfId="4734" xr:uid="{2E084712-F0CA-48DB-B531-A993EACEC340}"/>
    <cellStyle name="0_4E-1 101" xfId="4735" xr:uid="{99E3D7D2-E14D-47BD-91BB-1F2C8872CC72}"/>
    <cellStyle name="0_4E-1 101 2" xfId="4736" xr:uid="{1533CF2B-7101-43F9-B3EC-8B78FC26BD94}"/>
    <cellStyle name="0_4E-1 102" xfId="4737" xr:uid="{3395A163-473B-4BCE-8151-F380CDE1761D}"/>
    <cellStyle name="0_4E-1 102 2" xfId="4738" xr:uid="{2DC9BD74-369B-4CA5-B023-D19E8CA9B1B7}"/>
    <cellStyle name="0_4E-1 103" xfId="4739" xr:uid="{F8C6B77D-13D1-4C0A-9162-731EF99D4C87}"/>
    <cellStyle name="0_4E-1 103 2" xfId="4740" xr:uid="{E3264682-BCE3-4405-A827-41C5BC146660}"/>
    <cellStyle name="0_4E-1 104" xfId="4741" xr:uid="{E3EF0912-725B-49E3-B18D-0DC3CB3BD86B}"/>
    <cellStyle name="0_4E-1 104 2" xfId="4742" xr:uid="{8DA7100C-0547-4BFD-9EB9-A80920D4A3E4}"/>
    <cellStyle name="0_4E-1 105" xfId="4743" xr:uid="{6F863704-D567-4227-8B03-1D01155DA952}"/>
    <cellStyle name="0_4E-1 105 2" xfId="4744" xr:uid="{C8C46A48-50F5-4F72-97F8-23DF7FC14038}"/>
    <cellStyle name="0_4E-1 106" xfId="4745" xr:uid="{44666630-3124-44A0-B57E-84F427F83B2B}"/>
    <cellStyle name="0_4E-1 106 2" xfId="4746" xr:uid="{303A90EC-5BF3-4F21-8C33-AF7805717609}"/>
    <cellStyle name="0_4E-1 107" xfId="4747" xr:uid="{F83FC48B-8394-4EE9-9252-F9B2251C2DAC}"/>
    <cellStyle name="0_4E-1 107 2" xfId="4748" xr:uid="{1513BBF2-EF35-4D52-B548-2420146CF7BD}"/>
    <cellStyle name="0_4E-1 108" xfId="4749" xr:uid="{99431D4B-F34F-44FB-AF2D-EA97796BE480}"/>
    <cellStyle name="0_4E-1 108 2" xfId="4750" xr:uid="{2D207B19-6C4E-4F1B-A23C-3F79EEA4A997}"/>
    <cellStyle name="0_4E-1 109" xfId="4751" xr:uid="{2E039520-CAAF-48BB-B449-33290C54F129}"/>
    <cellStyle name="0_4E-1 109 2" xfId="4752" xr:uid="{7A172EC6-D320-42E1-AE98-F026DBE48C4F}"/>
    <cellStyle name="0_4E-1 11" xfId="4753" xr:uid="{42EF1E4F-71CB-439C-88E4-67D3289A32A6}"/>
    <cellStyle name="0_4E-1 11 2" xfId="4754" xr:uid="{4B4CEE57-9CA8-427F-ADB6-F359644DC61C}"/>
    <cellStyle name="0_4E-1 110" xfId="4755" xr:uid="{7D27BE0D-C3FE-4116-A9A6-93D1A2E02717}"/>
    <cellStyle name="0_4E-1 110 2" xfId="4756" xr:uid="{F2169876-9432-469F-904A-1949E63AB99B}"/>
    <cellStyle name="0_4E-1 111" xfId="4757" xr:uid="{1318CE70-3F93-4164-9306-AB326545A0ED}"/>
    <cellStyle name="0_4E-1 111 2" xfId="4758" xr:uid="{1995D7B3-2AD1-4835-ADF7-542B6BB37C8B}"/>
    <cellStyle name="0_4E-1 112" xfId="4759" xr:uid="{F886875F-15C5-4BB1-9187-C6765689E3DF}"/>
    <cellStyle name="0_4E-1 112 2" xfId="4760" xr:uid="{F01B9CD9-9A7F-4492-A2A9-0D61AA642D3A}"/>
    <cellStyle name="0_4E-1 113" xfId="4761" xr:uid="{58369501-AE0D-428B-B1B9-A9AAC127AEDA}"/>
    <cellStyle name="0_4E-1 113 2" xfId="4762" xr:uid="{B94B3321-7B17-4C71-AA93-F4EBB80C43C8}"/>
    <cellStyle name="0_4E-1 114" xfId="4763" xr:uid="{A5BCB3CF-11DE-48AC-823A-F890F3AF37E6}"/>
    <cellStyle name="0_4E-1 114 2" xfId="4764" xr:uid="{11837C71-FF7D-49F5-8A0B-F53BC3F9DA69}"/>
    <cellStyle name="0_4E-1 115" xfId="4765" xr:uid="{6A6E5434-A927-497A-B940-0EC36E732795}"/>
    <cellStyle name="0_4E-1 115 2" xfId="4766" xr:uid="{8654E202-D68D-4221-A9B9-D05930EA906A}"/>
    <cellStyle name="0_4E-1 116" xfId="4767" xr:uid="{7215ACE6-01A5-4F64-B5EB-8003587C0CDD}"/>
    <cellStyle name="0_4E-1 116 2" xfId="4768" xr:uid="{0012223D-E95E-4434-B9E0-4716BEA53C4E}"/>
    <cellStyle name="0_4E-1 117" xfId="4769" xr:uid="{2BEF9270-6B17-4716-882D-00CFF8E1E5FD}"/>
    <cellStyle name="0_4E-1 117 2" xfId="4770" xr:uid="{B7E461DC-E581-43D1-BD98-1E5ECFA30D0E}"/>
    <cellStyle name="0_4E-1 118" xfId="4771" xr:uid="{C672FA42-75BE-4CCC-A54A-DCF7F570D218}"/>
    <cellStyle name="0_4E-1 118 2" xfId="4772" xr:uid="{A39A3988-3FC2-43BB-8593-8DA09B95C390}"/>
    <cellStyle name="0_4E-1 119" xfId="4773" xr:uid="{CB9B31C9-4777-4108-9B34-9261A8E07E94}"/>
    <cellStyle name="0_4E-1 119 2" xfId="4774" xr:uid="{FF351F38-D1BD-4008-B906-C35358A6C81D}"/>
    <cellStyle name="0_4E-1 12" xfId="4775" xr:uid="{02894D38-F2BB-4B80-8C10-4E672D75776A}"/>
    <cellStyle name="0_4E-1 12 2" xfId="4776" xr:uid="{136036DA-A4EE-4F5D-9768-58419B4849C0}"/>
    <cellStyle name="0_4E-1 120" xfId="4777" xr:uid="{C4D16CFA-D30A-4548-AF12-9159A350C242}"/>
    <cellStyle name="0_4E-1 120 2" xfId="4778" xr:uid="{A4051280-41F4-4657-A27B-C3A9951B3AF9}"/>
    <cellStyle name="0_4E-1 121" xfId="4779" xr:uid="{4DF30EAC-343F-4BDE-A02E-E433D79F2272}"/>
    <cellStyle name="0_4E-1 121 2" xfId="4780" xr:uid="{4D3AAF24-6145-4208-9C10-F621673A48A0}"/>
    <cellStyle name="0_4E-1 122" xfId="4781" xr:uid="{B9DA374B-28B7-4028-BD5B-0A528B4AE04C}"/>
    <cellStyle name="0_4E-1 122 2" xfId="4782" xr:uid="{8C938624-4468-4AB6-BFC2-C71697A8D926}"/>
    <cellStyle name="0_4E-1 123" xfId="4783" xr:uid="{0BE8E39F-18B8-496F-90C3-59ECEEB9A0BA}"/>
    <cellStyle name="0_4E-1 123 2" xfId="4784" xr:uid="{6731EBF7-3833-47FB-99CD-43CB1F758257}"/>
    <cellStyle name="0_4E-1 124" xfId="4785" xr:uid="{874C01DF-381F-44B4-B274-C237D12356AC}"/>
    <cellStyle name="0_4E-1 124 2" xfId="4786" xr:uid="{4672B4EF-DBC8-4C01-9DA3-21B02B1D98AE}"/>
    <cellStyle name="0_4E-1 125" xfId="4787" xr:uid="{032C834B-ADBC-45A7-92BF-7A498D6F3960}"/>
    <cellStyle name="0_4E-1 125 2" xfId="4788" xr:uid="{CFFD5F45-35F1-4D8A-877A-6BF707A2710C}"/>
    <cellStyle name="0_4E-1 126" xfId="4789" xr:uid="{EDEB8661-BB4B-48D4-B9C0-A8723C1A2F81}"/>
    <cellStyle name="0_4E-1 126 2" xfId="4790" xr:uid="{F51B365E-EDD5-41FC-8E43-E2E387C57787}"/>
    <cellStyle name="0_4E-1 127" xfId="4791" xr:uid="{E38D38F4-7587-4832-8F56-E2E72560F091}"/>
    <cellStyle name="0_4E-1 127 2" xfId="4792" xr:uid="{5755547B-7E70-4F4E-B588-326485A46AB0}"/>
    <cellStyle name="0_4E-1 128" xfId="4793" xr:uid="{9EEC4967-FE1E-4BC9-B01B-9EF6A907867F}"/>
    <cellStyle name="0_4E-1 128 2" xfId="4794" xr:uid="{847B9019-66B8-4C30-974B-CA26641F4E47}"/>
    <cellStyle name="0_4E-1 129" xfId="4795" xr:uid="{72D77C88-AFB7-4B26-B973-F70A67D58D0B}"/>
    <cellStyle name="0_4E-1 129 2" xfId="4796" xr:uid="{1F408BE3-88EE-4259-B6D9-D124F75AF629}"/>
    <cellStyle name="0_4E-1 13" xfId="4797" xr:uid="{DCAEBA4A-0FC9-444E-BCEE-13363DE7C4DE}"/>
    <cellStyle name="0_4E-1 13 2" xfId="4798" xr:uid="{A33E532C-67D2-4157-98B7-C25A61082EF7}"/>
    <cellStyle name="0_4E-1 130" xfId="4799" xr:uid="{F2F1B3D0-52F1-41CF-8EAE-BE60EBD53949}"/>
    <cellStyle name="0_4E-1 130 2" xfId="4800" xr:uid="{612E9D44-383B-4F12-82C3-29A8E06CBD0B}"/>
    <cellStyle name="0_4E-1 131" xfId="4801" xr:uid="{73CABB6D-4289-42F0-AE56-403FA02EEF29}"/>
    <cellStyle name="0_4E-1 131 2" xfId="4802" xr:uid="{F9673D74-2743-48BB-81DC-B088607FCBD0}"/>
    <cellStyle name="0_4E-1 132" xfId="4803" xr:uid="{0944ABFA-48B4-4D89-9580-D1BADFBFCEF0}"/>
    <cellStyle name="0_4E-1 132 2" xfId="4804" xr:uid="{BC7827FC-479F-46C1-8510-6A55288829CA}"/>
    <cellStyle name="0_4E-1 133" xfId="4805" xr:uid="{62AC1087-A412-4D01-A102-959B5D9295A6}"/>
    <cellStyle name="0_4E-1 133 2" xfId="4806" xr:uid="{E88362E8-8B9E-4CDE-BC86-CB1FF4B5BB4D}"/>
    <cellStyle name="0_4E-1 134" xfId="4807" xr:uid="{79C3772A-600B-46DE-BF4B-AF3C0977D290}"/>
    <cellStyle name="0_4E-1 134 2" xfId="4808" xr:uid="{EA9F6E7E-517A-4A70-9B5C-034E1A309CDC}"/>
    <cellStyle name="0_4E-1 135" xfId="4809" xr:uid="{9845DD42-CBC0-4470-AAF8-2DA465447646}"/>
    <cellStyle name="0_4E-1 135 2" xfId="4810" xr:uid="{DAA6C0B4-0FEC-4353-B46F-E5924E6E7509}"/>
    <cellStyle name="0_4E-1 136" xfId="4811" xr:uid="{CBAEE886-53E2-4CD4-B80D-A2F34C913E10}"/>
    <cellStyle name="0_4E-1 136 2" xfId="4812" xr:uid="{83939C90-9479-4769-AED3-4C59D3CEBADD}"/>
    <cellStyle name="0_4E-1 137" xfId="4813" xr:uid="{3354E49F-93BF-40B9-8A6F-2D5CE4CBA924}"/>
    <cellStyle name="0_4E-1 137 2" xfId="4814" xr:uid="{DA6914F7-C887-4A09-A233-A68B807657CA}"/>
    <cellStyle name="0_4E-1 14" xfId="4815" xr:uid="{02BB33A3-E7EA-4F87-847F-7C78799A413C}"/>
    <cellStyle name="0_4E-1 14 2" xfId="4816" xr:uid="{A74891B5-23F3-40E4-9AD6-3C7029E12985}"/>
    <cellStyle name="0_4E-1 15" xfId="4817" xr:uid="{92BE84B9-A0D8-4542-A1F0-6B362936B619}"/>
    <cellStyle name="0_4E-1 15 2" xfId="4818" xr:uid="{BED9A10A-4816-4A51-9C75-233F42AD3276}"/>
    <cellStyle name="0_4E-1 16" xfId="4819" xr:uid="{E21565E8-72E8-4E4F-AA13-2AE747D325D0}"/>
    <cellStyle name="0_4E-1 16 2" xfId="4820" xr:uid="{FDF2D193-0D08-437F-8B7B-97CAD232B211}"/>
    <cellStyle name="0_4E-1 17" xfId="4821" xr:uid="{B3375C44-FEFB-4863-916C-D01087E399D5}"/>
    <cellStyle name="0_4E-1 17 2" xfId="4822" xr:uid="{DB4D7D97-634C-4079-ABBD-C96A2090E3EB}"/>
    <cellStyle name="0_4E-1 18" xfId="4823" xr:uid="{32CFAD52-60DC-462E-9467-4BA2B2EBDAD0}"/>
    <cellStyle name="0_4E-1 18 2" xfId="4824" xr:uid="{C385056A-66FD-4B78-86EC-7C58BB76E4F9}"/>
    <cellStyle name="0_4E-1 19" xfId="4825" xr:uid="{13613482-3D2C-4A47-8ACE-F3C86035806B}"/>
    <cellStyle name="0_4E-1 19 2" xfId="4826" xr:uid="{A8EF5549-89D2-44D0-A4FD-CB519B743EAB}"/>
    <cellStyle name="0_4E-1 2" xfId="4827" xr:uid="{F34530DF-72C8-4497-8B09-F9F210573B6E}"/>
    <cellStyle name="0_4E-1 2 2" xfId="4828" xr:uid="{2CAAB873-68AD-4F21-A2A8-0D423BA2F26E}"/>
    <cellStyle name="0_4E-1 2 3" xfId="4829" xr:uid="{7FCFDE26-05E5-415B-8C50-F3511C55AFB2}"/>
    <cellStyle name="0_4E-1 2 3 2" xfId="4830" xr:uid="{0E9956B0-B109-427D-8F33-2F05C621CCDB}"/>
    <cellStyle name="0_4E-1 2 4" xfId="4831" xr:uid="{9AAF5E39-5F69-41A0-988E-C0BCBCB0B8C7}"/>
    <cellStyle name="0_4E-1 2 4 2" xfId="4832" xr:uid="{F1127EFF-7873-4F0A-BFAC-A2BC55247A0E}"/>
    <cellStyle name="0_4E-1 2 5" xfId="4833" xr:uid="{51F09410-B274-4A47-8F00-BFCC78739136}"/>
    <cellStyle name="0_4E-1 2 6" xfId="4834" xr:uid="{BF30E1F1-E611-4EED-BAC5-A44A9C4D1EF9}"/>
    <cellStyle name="0_4E-1 2 7" xfId="4835" xr:uid="{D5D3F24A-2031-4B44-B2CD-EA831544ACAD}"/>
    <cellStyle name="0_4E-1 2 8" xfId="4836" xr:uid="{F0871DC3-0FD5-4BC6-9937-D0C69F9264DE}"/>
    <cellStyle name="0_4E-1 20" xfId="4837" xr:uid="{523CBB88-79A1-43D1-86AC-8D3A62A0C573}"/>
    <cellStyle name="0_4E-1 20 2" xfId="4838" xr:uid="{3B26C513-C6CA-4184-9225-FB28FCA5CE7F}"/>
    <cellStyle name="0_4E-1 21" xfId="4839" xr:uid="{B953D1FB-75CD-4784-94E5-EE98E224DC59}"/>
    <cellStyle name="0_4E-1 21 2" xfId="4840" xr:uid="{72520109-2F3D-44DE-A859-F28A1902928F}"/>
    <cellStyle name="0_4E-1 22" xfId="4841" xr:uid="{A1DFD392-D4E6-49A8-9940-EB3FDF48C168}"/>
    <cellStyle name="0_4E-1 22 2" xfId="4842" xr:uid="{93DE4626-4D1B-4070-83FC-24BEE440320A}"/>
    <cellStyle name="0_4E-1 23" xfId="4843" xr:uid="{FF5D11DA-C34F-4FBA-A911-ADCA0D9AAB66}"/>
    <cellStyle name="0_4E-1 23 2" xfId="4844" xr:uid="{812809D1-2DEC-4445-9C23-92EFC4CA1685}"/>
    <cellStyle name="0_4E-1 24" xfId="4845" xr:uid="{B9AF79AB-DCF4-4F65-8367-0E1B73E3853C}"/>
    <cellStyle name="0_4E-1 24 2" xfId="4846" xr:uid="{B6E2716E-AD29-4F33-8492-5E852977665E}"/>
    <cellStyle name="0_4E-1 25" xfId="4847" xr:uid="{D9F1470C-FB4F-426A-A9EE-596BB83287E3}"/>
    <cellStyle name="0_4E-1 25 2" xfId="4848" xr:uid="{D77F2932-CF74-4E01-B245-3DFA58D0D2A3}"/>
    <cellStyle name="0_4E-1 26" xfId="4849" xr:uid="{850689A9-BB40-48C2-836D-9BA43CF5B21F}"/>
    <cellStyle name="0_4E-1 26 2" xfId="4850" xr:uid="{DEDE60A7-4B75-4631-8662-9908B0B8E0FB}"/>
    <cellStyle name="0_4E-1 27" xfId="4851" xr:uid="{95551B67-1B14-4AB2-B7B4-0A56CC9BFFA5}"/>
    <cellStyle name="0_4E-1 27 2" xfId="4852" xr:uid="{097850DE-035F-4A20-B4C7-43DA24C817F1}"/>
    <cellStyle name="0_4E-1 28" xfId="4853" xr:uid="{E9E89DC8-D85F-49B6-885E-40EE89114FF8}"/>
    <cellStyle name="0_4E-1 28 2" xfId="4854" xr:uid="{CD434D61-D952-4B46-BC5D-38448BE77E0D}"/>
    <cellStyle name="0_4E-1 29" xfId="4855" xr:uid="{0342FFF9-6ADC-44CB-B64C-8C688D04E8CA}"/>
    <cellStyle name="0_4E-1 29 2" xfId="4856" xr:uid="{2DB6B697-D0E5-435C-B144-B168E4AB9A07}"/>
    <cellStyle name="0_4E-1 3" xfId="4857" xr:uid="{648FDE83-2FA6-41B4-B838-726427CA42DD}"/>
    <cellStyle name="0_4E-1 3 2" xfId="4858" xr:uid="{EEBF6F17-D6C2-4983-AC17-998FEEB973DE}"/>
    <cellStyle name="0_4E-1 3 3" xfId="4859" xr:uid="{A5683B10-1E26-401E-B8BB-2882619982A0}"/>
    <cellStyle name="0_4E-1 3 3 2" xfId="4860" xr:uid="{01E60C79-1140-4BFD-ADBA-42CCDAA650A7}"/>
    <cellStyle name="0_4E-1 3 4" xfId="4861" xr:uid="{1FC3DBC8-ACD8-4AF7-B401-457AAAE3993E}"/>
    <cellStyle name="0_4E-1 3 4 2" xfId="4862" xr:uid="{B0B3BC85-7F75-4A0C-BBD0-6D5C6B7FCE8F}"/>
    <cellStyle name="0_4E-1 3 5" xfId="4863" xr:uid="{597C25D9-FB0F-424B-A469-079CB77FAF66}"/>
    <cellStyle name="0_4E-1 3 6" xfId="4864" xr:uid="{756F821E-DBEA-425C-916E-744ED65553EE}"/>
    <cellStyle name="0_4E-1 3 7" xfId="4865" xr:uid="{C7648A09-E100-480D-A50A-2B52F182EDB1}"/>
    <cellStyle name="0_4E-1 3 8" xfId="4866" xr:uid="{05676F8E-53C2-42F3-A21F-6A7A15A367E7}"/>
    <cellStyle name="0_4E-1 30" xfId="4867" xr:uid="{A35B1CB5-3C97-48D3-A82D-3D8E0211DA8D}"/>
    <cellStyle name="0_4E-1 30 2" xfId="4868" xr:uid="{E758BE9D-C886-4AD9-9205-D1BA136F44D3}"/>
    <cellStyle name="0_4E-1 31" xfId="4869" xr:uid="{2AACEABC-5934-4780-BF2B-45C05BD59D73}"/>
    <cellStyle name="0_4E-1 31 2" xfId="4870" xr:uid="{43AC8378-97F9-4847-98D4-40232F7030B0}"/>
    <cellStyle name="0_4E-1 32" xfId="4871" xr:uid="{B35CB483-AF0A-40C4-91FE-D32105DE4A89}"/>
    <cellStyle name="0_4E-1 32 2" xfId="4872" xr:uid="{622E737F-15DC-4B75-93F9-DEFE7FF3087D}"/>
    <cellStyle name="0_4E-1 33" xfId="4873" xr:uid="{7FF4DCAA-8AD1-4BED-AC88-6D373898229B}"/>
    <cellStyle name="0_4E-1 33 2" xfId="4874" xr:uid="{553444CE-A3E2-4889-85DA-928AECB11BE7}"/>
    <cellStyle name="0_4E-1 34" xfId="4875" xr:uid="{95042FBB-7FCB-4611-84BD-92385DAA3932}"/>
    <cellStyle name="0_4E-1 34 2" xfId="4876" xr:uid="{19003B5E-72CD-481D-8F27-977DE247B90A}"/>
    <cellStyle name="0_4E-1 35" xfId="4877" xr:uid="{B2A8E2BE-35D1-4BEC-9F8E-0794768C19B7}"/>
    <cellStyle name="0_4E-1 35 2" xfId="4878" xr:uid="{99A95BE8-8FAE-4BB8-BF7F-D1ED7F1895B2}"/>
    <cellStyle name="0_4E-1 36" xfId="4879" xr:uid="{067ECF94-5BB1-40B1-BB8E-4C5BB612D469}"/>
    <cellStyle name="0_4E-1 36 2" xfId="4880" xr:uid="{0E7A187F-1AAF-4323-BD60-7397E19CB49E}"/>
    <cellStyle name="0_4E-1 37" xfId="4881" xr:uid="{A3D11279-B2A0-4B2D-AC8D-61E51C53A401}"/>
    <cellStyle name="0_4E-1 37 2" xfId="4882" xr:uid="{3E727899-D9EC-468D-BF3C-DED493B40856}"/>
    <cellStyle name="0_4E-1 38" xfId="4883" xr:uid="{D0EBCDD5-544A-4C5E-AED0-5751A18BA0A0}"/>
    <cellStyle name="0_4E-1 38 2" xfId="4884" xr:uid="{71EADE8F-9825-46FB-B081-D596599DFCBF}"/>
    <cellStyle name="0_4E-1 39" xfId="4885" xr:uid="{30C78256-E242-4090-8C20-8A53805F2EEE}"/>
    <cellStyle name="0_4E-1 39 2" xfId="4886" xr:uid="{E7791FD6-1152-490B-87B0-AD7DE0EF5417}"/>
    <cellStyle name="0_4E-1 4" xfId="4887" xr:uid="{85FAFB6C-9A91-4A88-9D98-715A27A21D8F}"/>
    <cellStyle name="0_4E-1 4 2" xfId="4888" xr:uid="{38315153-C27B-4B7C-AF36-5A14D9AFF0A4}"/>
    <cellStyle name="0_4E-1 4 3" xfId="4889" xr:uid="{91A87CA9-1C3B-4B57-85B3-747F95ED401D}"/>
    <cellStyle name="0_4E-1 4 3 2" xfId="4890" xr:uid="{014A803E-8F16-4167-A69C-3C781D0E2A5D}"/>
    <cellStyle name="0_4E-1 4 4" xfId="4891" xr:uid="{2F184216-B8D0-415E-A12F-168B7F5C2AC6}"/>
    <cellStyle name="0_4E-1 4 4 2" xfId="4892" xr:uid="{82E4C09C-250F-49DA-BED2-C7821B8E2795}"/>
    <cellStyle name="0_4E-1 4 5" xfId="4893" xr:uid="{5AEA4788-D87C-45E9-B468-A49A0B37A94D}"/>
    <cellStyle name="0_4E-1 4 6" xfId="4894" xr:uid="{2A0C124E-024B-4E72-B7C2-30B1387FB1A9}"/>
    <cellStyle name="0_4E-1 4 7" xfId="4895" xr:uid="{16C66C95-D4D3-4F15-AEEA-C62D53CED3D8}"/>
    <cellStyle name="0_4E-1 4 8" xfId="4896" xr:uid="{E2A2045C-2AE7-4A4C-A1E9-647A5CE22BEB}"/>
    <cellStyle name="0_4E-1 40" xfId="4897" xr:uid="{5B6209C5-CE43-4185-9A5B-4C133DC757FD}"/>
    <cellStyle name="0_4E-1 40 2" xfId="4898" xr:uid="{E0DB62A8-550E-4D4F-8905-26C813C35AF1}"/>
    <cellStyle name="0_4E-1 41" xfId="4899" xr:uid="{9F3EDFA0-8597-47C2-8F13-FDE846A9284D}"/>
    <cellStyle name="0_4E-1 41 2" xfId="4900" xr:uid="{7D652001-EB68-42BD-8D72-6B0C5EB745ED}"/>
    <cellStyle name="0_4E-1 42" xfId="4901" xr:uid="{AB9D7D9E-A180-4F54-BF03-FA77BFAE3992}"/>
    <cellStyle name="0_4E-1 42 2" xfId="4902" xr:uid="{C503C517-1D65-433E-8942-0D3CDD206F5B}"/>
    <cellStyle name="0_4E-1 43" xfId="4903" xr:uid="{5553620F-C913-49AD-99AC-6AAA7C599B94}"/>
    <cellStyle name="0_4E-1 43 2" xfId="4904" xr:uid="{7DA6FCEC-F2EF-440F-AF02-1F12805061B4}"/>
    <cellStyle name="0_4E-1 44" xfId="4905" xr:uid="{AF104D7D-970B-48EE-8957-A364D9951566}"/>
    <cellStyle name="0_4E-1 44 2" xfId="4906" xr:uid="{BC4752D0-3150-4DF6-89C0-ED7FB22A4CB8}"/>
    <cellStyle name="0_4E-1 45" xfId="4907" xr:uid="{0CC1EB83-ABFF-4270-87EB-37DD56C1C84B}"/>
    <cellStyle name="0_4E-1 45 2" xfId="4908" xr:uid="{E19C567C-DBE5-4143-91AD-719DCF12E0FF}"/>
    <cellStyle name="0_4E-1 46" xfId="4909" xr:uid="{376FDF25-4B64-4A52-B100-EB596AFBDD25}"/>
    <cellStyle name="0_4E-1 46 2" xfId="4910" xr:uid="{15C3B53E-F9ED-4882-B5EC-1404B507271A}"/>
    <cellStyle name="0_4E-1 47" xfId="4911" xr:uid="{46B4D6F1-9AB7-445B-95AE-F48C9A23AD53}"/>
    <cellStyle name="0_4E-1 47 2" xfId="4912" xr:uid="{6753F96E-5D1D-4370-B4B2-D4E4DDE5EEA8}"/>
    <cellStyle name="0_4E-1 48" xfId="4913" xr:uid="{6046A4F9-E306-423F-9B9D-67325B9DA8F6}"/>
    <cellStyle name="0_4E-1 48 2" xfId="4914" xr:uid="{B907B2D2-EEBC-4621-AA1C-5C17848AB068}"/>
    <cellStyle name="0_4E-1 49" xfId="4915" xr:uid="{CEDEAEE0-8B69-44D6-B41E-772D7A02F16B}"/>
    <cellStyle name="0_4E-1 49 2" xfId="4916" xr:uid="{58C25963-D6F3-4435-BBB1-9B905A7FBAD7}"/>
    <cellStyle name="0_4E-1 5" xfId="4917" xr:uid="{11A3405E-5B4A-4D80-8048-85E2DFD06B2A}"/>
    <cellStyle name="0_4E-1 5 2" xfId="4918" xr:uid="{BFC198E0-3280-438C-8FF2-3E716D9543D2}"/>
    <cellStyle name="0_4E-1 5 3" xfId="4919" xr:uid="{E7652169-CBCA-41A6-9557-957855AA9417}"/>
    <cellStyle name="0_4E-1 5 3 2" xfId="4920" xr:uid="{5B60BA38-F64C-41E4-BF72-CCEA02644B96}"/>
    <cellStyle name="0_4E-1 5 4" xfId="4921" xr:uid="{2A75D364-EE1C-4001-969E-C6B36ED5B7F5}"/>
    <cellStyle name="0_4E-1 5 4 2" xfId="4922" xr:uid="{8D4C24CC-9AA2-42C9-8493-A7CEEAC7F2DB}"/>
    <cellStyle name="0_4E-1 5 5" xfId="4923" xr:uid="{C4AF5ECA-BB42-453D-8545-B31DBCD0664D}"/>
    <cellStyle name="0_4E-1 5 6" xfId="4924" xr:uid="{45C302D6-9D6E-4EAC-93F1-14FFCBD40067}"/>
    <cellStyle name="0_4E-1 5 7" xfId="4925" xr:uid="{BECC6B95-B20B-458F-AA24-C219EFD16739}"/>
    <cellStyle name="0_4E-1 5 8" xfId="4926" xr:uid="{2D747B7B-9880-4A39-80C9-24D62ADD85DE}"/>
    <cellStyle name="0_4E-1 50" xfId="4927" xr:uid="{798717B0-AF8C-401A-B09D-F9C547338F63}"/>
    <cellStyle name="0_4E-1 50 2" xfId="4928" xr:uid="{63D05642-B5C2-4DD7-9CEC-DA6FE715BCB0}"/>
    <cellStyle name="0_4E-1 51" xfId="4929" xr:uid="{552077AD-3D43-407E-BCD8-FBAE935F77C7}"/>
    <cellStyle name="0_4E-1 51 2" xfId="4930" xr:uid="{55A43802-1E11-4ABB-9CF5-E2E22CE274F2}"/>
    <cellStyle name="0_4E-1 52" xfId="4931" xr:uid="{4200918F-21C5-43C7-A82A-8739814A35BD}"/>
    <cellStyle name="0_4E-1 52 2" xfId="4932" xr:uid="{E1AD65F6-49E9-4AFB-BD1B-42ACCED7FF78}"/>
    <cellStyle name="0_4E-1 53" xfId="4933" xr:uid="{072643A7-6E9F-4877-AB6A-FBEF7E5AEB49}"/>
    <cellStyle name="0_4E-1 53 2" xfId="4934" xr:uid="{7C44F10D-71BF-445A-AA51-586A644EA5C5}"/>
    <cellStyle name="0_4E-1 54" xfId="4935" xr:uid="{72B03DF3-C927-4356-A5BC-2D4CD0BA3E18}"/>
    <cellStyle name="0_4E-1 54 2" xfId="4936" xr:uid="{C36BF14F-8B4D-4172-9BF4-8F8C1350DDB9}"/>
    <cellStyle name="0_4E-1 55" xfId="4937" xr:uid="{F9D74839-B326-4284-AF32-A35F513E64FD}"/>
    <cellStyle name="0_4E-1 55 2" xfId="4938" xr:uid="{808C8BC2-3CC5-4AF6-9697-6C2BD7A5FB5E}"/>
    <cellStyle name="0_4E-1 56" xfId="4939" xr:uid="{32BCCE48-CFEF-4774-A46F-CCE0E2799396}"/>
    <cellStyle name="0_4E-1 56 2" xfId="4940" xr:uid="{77EC7852-50E3-4055-80DD-E9235C8F711F}"/>
    <cellStyle name="0_4E-1 57" xfId="4941" xr:uid="{2F6B985D-A6DF-4313-914A-EA7ED8EC97FF}"/>
    <cellStyle name="0_4E-1 57 2" xfId="4942" xr:uid="{36494EAE-8111-49BC-BC23-81F1106F05DD}"/>
    <cellStyle name="0_4E-1 58" xfId="4943" xr:uid="{392BF12D-088F-45E1-845B-F168EB7DB26E}"/>
    <cellStyle name="0_4E-1 58 2" xfId="4944" xr:uid="{8DF8A1F7-31C7-4B6E-9752-43B84696A70D}"/>
    <cellStyle name="0_4E-1 59" xfId="4945" xr:uid="{65724447-6D77-4039-9639-6DA8D94551CF}"/>
    <cellStyle name="0_4E-1 59 2" xfId="4946" xr:uid="{E63F9DA5-EC7E-4FB4-9D09-EADAAE563928}"/>
    <cellStyle name="0_4E-1 6" xfId="4947" xr:uid="{FFC764A0-F1C2-4584-BC1E-A760F85A41CD}"/>
    <cellStyle name="0_4E-1 6 2" xfId="4948" xr:uid="{367E2F63-53D9-41D2-A7B9-E9CD4F8E1745}"/>
    <cellStyle name="0_4E-1 60" xfId="4949" xr:uid="{E40FA473-90EA-48B0-B30B-FFF78BD32F9F}"/>
    <cellStyle name="0_4E-1 60 2" xfId="4950" xr:uid="{F99C8E53-516A-4435-A377-01ECD856C688}"/>
    <cellStyle name="0_4E-1 61" xfId="4951" xr:uid="{2089305E-A253-4B82-BE34-8FC49F29D7B3}"/>
    <cellStyle name="0_4E-1 61 2" xfId="4952" xr:uid="{2F760718-9CE4-446F-BAED-6B016F06E7BF}"/>
    <cellStyle name="0_4E-1 62" xfId="4953" xr:uid="{40DB86FD-274F-49B3-B83F-DF10837C8279}"/>
    <cellStyle name="0_4E-1 62 2" xfId="4954" xr:uid="{01D37F90-FA2B-4714-BA46-D24775538EBA}"/>
    <cellStyle name="0_4E-1 63" xfId="4955" xr:uid="{1D984038-4505-4063-BEA4-8F6DFC32AE24}"/>
    <cellStyle name="0_4E-1 63 2" xfId="4956" xr:uid="{F3263D80-BD5B-4AB8-9AA2-3FA86F164C00}"/>
    <cellStyle name="0_4E-1 64" xfId="4957" xr:uid="{09C5A7CA-1502-4734-B807-E26E3C16BF70}"/>
    <cellStyle name="0_4E-1 64 2" xfId="4958" xr:uid="{6A742452-6E83-484B-8324-6791971C4408}"/>
    <cellStyle name="0_4E-1 65" xfId="4959" xr:uid="{9DFDC492-4C10-4632-9B2F-0D86EE0DCD69}"/>
    <cellStyle name="0_4E-1 65 2" xfId="4960" xr:uid="{BA2C76F3-9A36-4FB9-90B8-92EDDF1DCBF8}"/>
    <cellStyle name="0_4E-1 66" xfId="4961" xr:uid="{AE9219E1-1822-4F31-806A-C25F98C086B2}"/>
    <cellStyle name="0_4E-1 66 2" xfId="4962" xr:uid="{3A57FD51-7EDB-4614-B92C-7D323FE19A63}"/>
    <cellStyle name="0_4E-1 67" xfId="4963" xr:uid="{9E2E6169-CF8B-4AD5-AEED-3D605F348ADD}"/>
    <cellStyle name="0_4E-1 67 2" xfId="4964" xr:uid="{8341191A-EC23-4FC1-A834-9915BEA0FCC0}"/>
    <cellStyle name="0_4E-1 68" xfId="4965" xr:uid="{E0258A44-4128-496B-9235-9E255329A43F}"/>
    <cellStyle name="0_4E-1 68 2" xfId="4966" xr:uid="{C99B764E-90B4-4FA8-8911-9B5D0FDB6840}"/>
    <cellStyle name="0_4E-1 69" xfId="4967" xr:uid="{BE0E7D31-90EE-40F7-8EB4-D893139858CB}"/>
    <cellStyle name="0_4E-1 69 2" xfId="4968" xr:uid="{08D31D6F-30D8-4D3A-A6C5-B503AD255F10}"/>
    <cellStyle name="0_4E-1 7" xfId="4969" xr:uid="{AC32B13D-A8ED-47DC-8A97-A3B1DACA67A7}"/>
    <cellStyle name="0_4E-1 7 2" xfId="4970" xr:uid="{F92F9C4A-1C22-4420-9F44-CFB86A76AAA0}"/>
    <cellStyle name="0_4E-1 70" xfId="4971" xr:uid="{F02F697B-FAD4-4B0C-8215-1F0547252BE9}"/>
    <cellStyle name="0_4E-1 70 2" xfId="4972" xr:uid="{8CC30547-9FFF-44AC-AB88-0D999D814416}"/>
    <cellStyle name="0_4E-1 71" xfId="4973" xr:uid="{A6A926BF-2E3E-4CF3-953F-9BA584F99B21}"/>
    <cellStyle name="0_4E-1 71 2" xfId="4974" xr:uid="{EE0B898C-58BC-4120-8963-0759324E3315}"/>
    <cellStyle name="0_4E-1 72" xfId="4975" xr:uid="{F643304A-95C2-480B-8D2D-BDD49C4E9177}"/>
    <cellStyle name="0_4E-1 72 2" xfId="4976" xr:uid="{E80E93EA-36C4-476F-A10B-0726221F6A0B}"/>
    <cellStyle name="0_4E-1 73" xfId="4977" xr:uid="{2EE0E743-B1CB-4AB1-9F81-E5CF0D945C4E}"/>
    <cellStyle name="0_4E-1 73 2" xfId="4978" xr:uid="{189C46A5-321F-4646-A55B-C3D6324FD69F}"/>
    <cellStyle name="0_4E-1 74" xfId="4979" xr:uid="{8666CB15-3AEF-4954-BEDC-5CE399E259E6}"/>
    <cellStyle name="0_4E-1 74 2" xfId="4980" xr:uid="{EB33BAB6-5FCC-4483-820A-5ACD61589F92}"/>
    <cellStyle name="0_4E-1 75" xfId="4981" xr:uid="{D309ADA9-E4BC-4149-86A0-5EEA36D43831}"/>
    <cellStyle name="0_4E-1 75 2" xfId="4982" xr:uid="{DBCBD215-D6D0-474F-9710-C329C5C44682}"/>
    <cellStyle name="0_4E-1 76" xfId="4983" xr:uid="{AB745ACB-5814-482C-8DB9-564028572C91}"/>
    <cellStyle name="0_4E-1 76 2" xfId="4984" xr:uid="{D85D9FEE-5281-40D7-906C-3CAD2D2D9B85}"/>
    <cellStyle name="0_4E-1 77" xfId="4985" xr:uid="{9E2A458E-D5F5-4F27-B4A6-9251E4D29F46}"/>
    <cellStyle name="0_4E-1 77 2" xfId="4986" xr:uid="{B0955A7D-A6BD-48F4-8B01-BB7F3D192692}"/>
    <cellStyle name="0_4E-1 78" xfId="4987" xr:uid="{8B98D740-B6D4-49DC-8760-28FB5384732A}"/>
    <cellStyle name="0_4E-1 78 2" xfId="4988" xr:uid="{1781BA70-5EE4-4B14-BE3D-31548E84BAA7}"/>
    <cellStyle name="0_4E-1 79" xfId="4989" xr:uid="{405EE6B8-BD6F-4733-AE42-A02BC7CDCDC7}"/>
    <cellStyle name="0_4E-1 79 2" xfId="4990" xr:uid="{99144A15-22FB-4FBD-BEEF-D1EEED5D774B}"/>
    <cellStyle name="0_4E-1 8" xfId="4991" xr:uid="{E0F2024D-10D9-4C5A-8346-9BDD37EFA886}"/>
    <cellStyle name="0_4E-1 8 2" xfId="4992" xr:uid="{1BB57545-9C3A-481E-976A-C26079A74399}"/>
    <cellStyle name="0_4E-1 80" xfId="4993" xr:uid="{AE3C4633-C1B1-48FB-9049-AC52F74BEED8}"/>
    <cellStyle name="0_4E-1 80 2" xfId="4994" xr:uid="{001A268D-A5CF-44BE-B5BD-24F1C22DA4C9}"/>
    <cellStyle name="0_4E-1 81" xfId="4995" xr:uid="{502C06EC-8494-491F-AE6C-00BB61096DCE}"/>
    <cellStyle name="0_4E-1 81 2" xfId="4996" xr:uid="{403E24A4-4D1F-4F35-931F-A0A4A2C9FBC3}"/>
    <cellStyle name="0_4E-1 82" xfId="4997" xr:uid="{6F375E8D-E3AB-40F2-BA24-CBA0843FC532}"/>
    <cellStyle name="0_4E-1 82 2" xfId="4998" xr:uid="{99149FFF-4B30-4924-AE0E-58C7365708BB}"/>
    <cellStyle name="0_4E-1 83" xfId="4999" xr:uid="{0E56B565-1B93-49C6-A16A-4E024AAC404A}"/>
    <cellStyle name="0_4E-1 83 2" xfId="5000" xr:uid="{7B638EC9-7277-44BA-A344-BF1CA9A7BFDA}"/>
    <cellStyle name="0_4E-1 84" xfId="5001" xr:uid="{1A637431-A6C1-4CE8-8097-02312B323293}"/>
    <cellStyle name="0_4E-1 84 2" xfId="5002" xr:uid="{89A16072-B7FC-47A3-B84A-F3576959D183}"/>
    <cellStyle name="0_4E-1 85" xfId="5003" xr:uid="{833F580B-10F4-4DD3-884D-39D817569A4B}"/>
    <cellStyle name="0_4E-1 85 2" xfId="5004" xr:uid="{4F46DAF4-047F-44BF-822F-D4B61BDD29AA}"/>
    <cellStyle name="0_4E-1 86" xfId="5005" xr:uid="{84A7D031-54EB-4151-A7E8-6BDB2013A140}"/>
    <cellStyle name="0_4E-1 86 2" xfId="5006" xr:uid="{BE4F9CBE-9F65-45E8-B4E0-FA40C196A100}"/>
    <cellStyle name="0_4E-1 87" xfId="5007" xr:uid="{9E139628-F2E5-4089-AA6A-8C9F797A008C}"/>
    <cellStyle name="0_4E-1 87 2" xfId="5008" xr:uid="{D9176D07-B055-4BAB-9C6D-C484A48784C1}"/>
    <cellStyle name="0_4E-1 88" xfId="5009" xr:uid="{45DBA66A-F6B6-4DB9-988F-DAD8DE97F603}"/>
    <cellStyle name="0_4E-1 88 2" xfId="5010" xr:uid="{1A93CA3C-7F46-4651-B8C7-CA324695E661}"/>
    <cellStyle name="0_4E-1 89" xfId="5011" xr:uid="{600C225D-E388-47AF-B78C-E2C3BBEA6CF1}"/>
    <cellStyle name="0_4E-1 89 2" xfId="5012" xr:uid="{7A5DAEE5-2680-4EB4-8C0A-6360552E13EA}"/>
    <cellStyle name="0_4E-1 9" xfId="5013" xr:uid="{0C560474-9228-4266-B420-FA997A60E625}"/>
    <cellStyle name="0_4E-1 9 2" xfId="5014" xr:uid="{5BA28683-9211-48BC-9CCE-9AE26CEBA82C}"/>
    <cellStyle name="0_4E-1 90" xfId="5015" xr:uid="{7011CA1A-327F-458D-ABCD-4DC4458DB568}"/>
    <cellStyle name="0_4E-1 90 2" xfId="5016" xr:uid="{4B43241B-5FAC-4FE3-8CDB-468CDEE95D23}"/>
    <cellStyle name="0_4E-1 91" xfId="5017" xr:uid="{81D4CEB4-57C6-4C4C-9E0D-E94F7C642FD7}"/>
    <cellStyle name="0_4E-1 91 2" xfId="5018" xr:uid="{E8A7937F-7724-47C6-B688-00EF4AD85959}"/>
    <cellStyle name="0_4E-1 92" xfId="5019" xr:uid="{E94AB112-ADB8-43A9-B1DD-EFD0A5FB721A}"/>
    <cellStyle name="0_4E-1 92 2" xfId="5020" xr:uid="{A47ECE9F-5DE1-4DDB-94C7-596EA605174B}"/>
    <cellStyle name="0_4E-1 93" xfId="5021" xr:uid="{D820AEAD-1C34-49CE-ADB7-7C86A71E0973}"/>
    <cellStyle name="0_4E-1 93 2" xfId="5022" xr:uid="{8532457F-8810-4178-8A01-8B68F2ED6882}"/>
    <cellStyle name="0_4E-1 94" xfId="5023" xr:uid="{7E0120E0-76BC-47C0-9704-AB557E354C56}"/>
    <cellStyle name="0_4E-1 94 2" xfId="5024" xr:uid="{D2E30D9B-F55E-4D69-B846-B66C3A65B28D}"/>
    <cellStyle name="0_4E-1 95" xfId="5025" xr:uid="{34DC6086-5F44-4E8D-85A2-4A70ADBF1357}"/>
    <cellStyle name="0_4E-1 95 2" xfId="5026" xr:uid="{1C7AB870-41DB-481F-A7CD-CFB08C206A98}"/>
    <cellStyle name="0_4E-1 96" xfId="5027" xr:uid="{810E0DD4-7E1B-4728-B235-FE928D1D73CC}"/>
    <cellStyle name="0_4E-1 96 2" xfId="5028" xr:uid="{51F22C48-BDC1-41D5-BFA7-CA8DE224517F}"/>
    <cellStyle name="0_4E-1 97" xfId="5029" xr:uid="{8C3AD3FE-DE95-4E15-AF10-D23914A351B9}"/>
    <cellStyle name="0_4E-1 97 2" xfId="5030" xr:uid="{AF686899-DEB4-4CD9-8090-2BC454D1872E}"/>
    <cellStyle name="0_4E-1 98" xfId="5031" xr:uid="{2ACEC417-28A1-4BC8-884A-F5A694FC620A}"/>
    <cellStyle name="0_4E-1 98 2" xfId="5032" xr:uid="{84743172-7694-4737-B9C8-8EFBC7BB7E51}"/>
    <cellStyle name="0_4E-1 99" xfId="5033" xr:uid="{028CE5C5-54B2-4B49-90BD-1B86583D7A36}"/>
    <cellStyle name="0_4E-1 99 2" xfId="5034" xr:uid="{E67BB126-67B5-41D0-B7C7-1AB177C5B659}"/>
    <cellStyle name="0_4E-2" xfId="5035" xr:uid="{67DAC7E6-775A-41EA-9AED-DFFB0C875D9C}"/>
    <cellStyle name="0_4E-2 10" xfId="5036" xr:uid="{2A1AD72F-F662-4016-81E1-AC4FAE55B419}"/>
    <cellStyle name="0_4E-2 10 2" xfId="5037" xr:uid="{A23FD9CA-AFA3-419F-8719-EBDE66E9B3A9}"/>
    <cellStyle name="0_4E-2 100" xfId="5038" xr:uid="{146EC8FD-309F-44ED-8CF5-A30E5B7F2F7A}"/>
    <cellStyle name="0_4E-2 100 2" xfId="5039" xr:uid="{CDF76433-D15E-4197-95DD-EFF30EAA1685}"/>
    <cellStyle name="0_4E-2 101" xfId="5040" xr:uid="{E0182780-201B-4222-83B4-0A3154A463D2}"/>
    <cellStyle name="0_4E-2 101 2" xfId="5041" xr:uid="{87B2D7E1-6C83-4CE6-B9A6-5E4F175168ED}"/>
    <cellStyle name="0_4E-2 102" xfId="5042" xr:uid="{4B31EA01-E532-4C43-A134-C75AD0AE0D4B}"/>
    <cellStyle name="0_4E-2 102 2" xfId="5043" xr:uid="{7B5DDE47-10E7-4E1B-902D-B84C9AC8B2E7}"/>
    <cellStyle name="0_4E-2 103" xfId="5044" xr:uid="{8E6E85EA-0B1F-429B-9A07-4D5BD13968CA}"/>
    <cellStyle name="0_4E-2 103 2" xfId="5045" xr:uid="{CB0105A5-D549-4162-8977-2CBB27D0640C}"/>
    <cellStyle name="0_4E-2 104" xfId="5046" xr:uid="{CA790431-BD07-4DFA-AF78-D5BB4E2C36A7}"/>
    <cellStyle name="0_4E-2 104 2" xfId="5047" xr:uid="{DCC6C57F-85A2-4987-B44E-25DD4CBE1FF5}"/>
    <cellStyle name="0_4E-2 105" xfId="5048" xr:uid="{0BD2EAAE-6DF5-48FF-9E92-94492BCA7E76}"/>
    <cellStyle name="0_4E-2 105 2" xfId="5049" xr:uid="{C1C57306-F9FB-4FB7-AD75-9E2CD86322AD}"/>
    <cellStyle name="0_4E-2 106" xfId="5050" xr:uid="{9F4D6DB6-0D2E-4815-B7A6-F8F1C3B281F8}"/>
    <cellStyle name="0_4E-2 106 2" xfId="5051" xr:uid="{A2C94C85-1F05-4B62-B060-8EED521C2210}"/>
    <cellStyle name="0_4E-2 107" xfId="5052" xr:uid="{B061637F-060D-4C2C-BDF0-275BD4122132}"/>
    <cellStyle name="0_4E-2 107 2" xfId="5053" xr:uid="{4F6F358F-6A5A-40A3-8EF6-1E75C2C5BC1E}"/>
    <cellStyle name="0_4E-2 108" xfId="5054" xr:uid="{F75EF34B-1379-4BFB-81E8-C29B9216C65A}"/>
    <cellStyle name="0_4E-2 108 2" xfId="5055" xr:uid="{26818871-152E-4D0E-BFCF-90DA6FA3A049}"/>
    <cellStyle name="0_4E-2 109" xfId="5056" xr:uid="{F93E1348-4F0A-48BE-83E1-8922B5654E2C}"/>
    <cellStyle name="0_4E-2 109 2" xfId="5057" xr:uid="{FB316402-1FF0-4071-B4D7-8CF4BC63799F}"/>
    <cellStyle name="0_4E-2 11" xfId="5058" xr:uid="{24C9918B-7962-4B68-A2A8-357A05A2CBB3}"/>
    <cellStyle name="0_4E-2 11 2" xfId="5059" xr:uid="{D6A24292-082B-41F7-8C0F-1378FE3FDC7F}"/>
    <cellStyle name="0_4E-2 110" xfId="5060" xr:uid="{E5F958DE-BBB7-48B9-9A69-DF8A52B56AB6}"/>
    <cellStyle name="0_4E-2 110 2" xfId="5061" xr:uid="{60B564F7-A06F-483C-B188-C1E71FB6DB96}"/>
    <cellStyle name="0_4E-2 111" xfId="5062" xr:uid="{B0B4AA03-BECA-4809-9D2C-1D9E423B27D5}"/>
    <cellStyle name="0_4E-2 111 2" xfId="5063" xr:uid="{C88ABFE5-DF2A-4F22-AB1F-0B7158AD6E85}"/>
    <cellStyle name="0_4E-2 112" xfId="5064" xr:uid="{94B6BC82-F9F9-41CD-B790-564C93370122}"/>
    <cellStyle name="0_4E-2 112 2" xfId="5065" xr:uid="{2396BC29-580A-441B-80E5-0F4C4F9EB69E}"/>
    <cellStyle name="0_4E-2 113" xfId="5066" xr:uid="{1A58E20C-60F0-4324-8097-7570BF69E2B5}"/>
    <cellStyle name="0_4E-2 113 2" xfId="5067" xr:uid="{D41BD4AB-8890-4F0D-8872-C9DFF9AB8165}"/>
    <cellStyle name="0_4E-2 114" xfId="5068" xr:uid="{F109F323-1A53-4259-9FC0-83EB3FEC319E}"/>
    <cellStyle name="0_4E-2 114 2" xfId="5069" xr:uid="{05084F47-87B5-44BA-81FC-71F079B71108}"/>
    <cellStyle name="0_4E-2 115" xfId="5070" xr:uid="{315A3EC3-9531-4368-B48D-0E1910D5AB3F}"/>
    <cellStyle name="0_4E-2 115 2" xfId="5071" xr:uid="{1667AB45-33F2-4FB9-BA58-8316F9039DEC}"/>
    <cellStyle name="0_4E-2 116" xfId="5072" xr:uid="{818E2F43-98E5-4AA3-AB60-F98038CCC687}"/>
    <cellStyle name="0_4E-2 116 2" xfId="5073" xr:uid="{49186565-CB10-4CAA-B94F-FF380B370511}"/>
    <cellStyle name="0_4E-2 117" xfId="5074" xr:uid="{AA4250FF-9FD3-4C96-87A9-3971C7619C24}"/>
    <cellStyle name="0_4E-2 117 2" xfId="5075" xr:uid="{1E4E314D-9E19-4073-AB0C-3CAA84209F50}"/>
    <cellStyle name="0_4E-2 118" xfId="5076" xr:uid="{4617C3B7-DCDE-4222-B49D-A2F7C26D4DEE}"/>
    <cellStyle name="0_4E-2 118 2" xfId="5077" xr:uid="{B1488B35-7BE9-4A4B-AC3F-E667DB4C47F5}"/>
    <cellStyle name="0_4E-2 119" xfId="5078" xr:uid="{8494DB9A-00D2-4EF9-A7F1-8C52A710A9F5}"/>
    <cellStyle name="0_4E-2 119 2" xfId="5079" xr:uid="{882BF1D6-E601-459B-B956-06E8DB9B8C8B}"/>
    <cellStyle name="0_4E-2 12" xfId="5080" xr:uid="{1BCA6823-D3B6-4A8D-A4D3-23F44AF6B138}"/>
    <cellStyle name="0_4E-2 12 2" xfId="5081" xr:uid="{30916715-0D55-4F82-ACE7-7D5CF8F23AAA}"/>
    <cellStyle name="0_4E-2 120" xfId="5082" xr:uid="{3A9863AF-9FDB-45A1-9906-4C4C015AAE7E}"/>
    <cellStyle name="0_4E-2 120 2" xfId="5083" xr:uid="{82C047DA-5FA2-4E49-9902-9CB6FB263D7B}"/>
    <cellStyle name="0_4E-2 121" xfId="5084" xr:uid="{A9555F81-7AF9-453F-956F-F45BE66865E1}"/>
    <cellStyle name="0_4E-2 121 2" xfId="5085" xr:uid="{15E63370-D7DE-454D-B1F3-BB56C2E3ADE1}"/>
    <cellStyle name="0_4E-2 122" xfId="5086" xr:uid="{3E976C22-95B6-45BA-AD2B-A792D2E9F4D8}"/>
    <cellStyle name="0_4E-2 122 2" xfId="5087" xr:uid="{A1BF0490-C7D7-4B99-895D-E28361CEB96B}"/>
    <cellStyle name="0_4E-2 123" xfId="5088" xr:uid="{ABAA1356-CF17-42A0-936C-C5275DA377ED}"/>
    <cellStyle name="0_4E-2 123 2" xfId="5089" xr:uid="{766B8F6C-E146-4020-9D76-46A2FDACD3C0}"/>
    <cellStyle name="0_4E-2 124" xfId="5090" xr:uid="{C9C3F6D2-8EA8-416F-98EC-630FED39EDAE}"/>
    <cellStyle name="0_4E-2 124 2" xfId="5091" xr:uid="{F1C94CD1-CEED-4DA1-8F7B-403C4E53D5F3}"/>
    <cellStyle name="0_4E-2 125" xfId="5092" xr:uid="{F01307F4-9A31-442E-A4D7-04DA4FA44FFC}"/>
    <cellStyle name="0_4E-2 125 2" xfId="5093" xr:uid="{35973652-244B-41B4-9422-09FCB81250CA}"/>
    <cellStyle name="0_4E-2 126" xfId="5094" xr:uid="{D57E68E3-4A14-4801-ADB0-80F7EBD2F723}"/>
    <cellStyle name="0_4E-2 126 2" xfId="5095" xr:uid="{A157B20F-F0A6-4E86-A102-6021CC5AF54C}"/>
    <cellStyle name="0_4E-2 127" xfId="5096" xr:uid="{E0CE1505-F82E-4CB2-B28D-ECB34AFE1D22}"/>
    <cellStyle name="0_4E-2 127 2" xfId="5097" xr:uid="{5AF3875C-DD78-4B1D-AB2C-990BF3AD8093}"/>
    <cellStyle name="0_4E-2 128" xfId="5098" xr:uid="{463BA4CF-1A20-41BD-82EA-A53A00488B7E}"/>
    <cellStyle name="0_4E-2 128 2" xfId="5099" xr:uid="{88DC72E7-1679-4010-B123-350B85419E79}"/>
    <cellStyle name="0_4E-2 129" xfId="5100" xr:uid="{B3952435-617F-40A2-A5D0-EFF3ED75B5BB}"/>
    <cellStyle name="0_4E-2 129 2" xfId="5101" xr:uid="{DD109FCD-CEA9-45EA-AB97-C252B36E72F0}"/>
    <cellStyle name="0_4E-2 13" xfId="5102" xr:uid="{66CFBCBD-5C1A-4AE3-95A5-B0CB7874A067}"/>
    <cellStyle name="0_4E-2 13 2" xfId="5103" xr:uid="{62A2AD4D-CB31-4003-A402-EEE74895A69C}"/>
    <cellStyle name="0_4E-2 130" xfId="5104" xr:uid="{48F68463-FF14-4AAA-9621-F7C34C61408E}"/>
    <cellStyle name="0_4E-2 130 2" xfId="5105" xr:uid="{CF2C232A-6901-436F-8330-DB30B8ECD6B6}"/>
    <cellStyle name="0_4E-2 131" xfId="5106" xr:uid="{7E79FA45-A05A-430D-9CB1-6C641975C9EB}"/>
    <cellStyle name="0_4E-2 131 2" xfId="5107" xr:uid="{AF10BD5D-B13A-45F7-AFB3-A7638A6105F4}"/>
    <cellStyle name="0_4E-2 132" xfId="5108" xr:uid="{785F2F41-E662-482A-90B3-9994D68653CF}"/>
    <cellStyle name="0_4E-2 132 2" xfId="5109" xr:uid="{242F2EFD-1ADB-4FE8-8091-BA6E335002A5}"/>
    <cellStyle name="0_4E-2 133" xfId="5110" xr:uid="{5C763437-980F-4411-942D-CC1839D00FCD}"/>
    <cellStyle name="0_4E-2 133 2" xfId="5111" xr:uid="{C8466BB0-8912-4398-9C3B-961040201B93}"/>
    <cellStyle name="0_4E-2 134" xfId="5112" xr:uid="{F7E8C2CD-738A-4E9B-830D-69821BFFB509}"/>
    <cellStyle name="0_4E-2 134 2" xfId="5113" xr:uid="{38912648-FA9B-485D-9A5E-9DEC9245DD24}"/>
    <cellStyle name="0_4E-2 135" xfId="5114" xr:uid="{23795423-C16D-436E-BFF6-E95B8E062A50}"/>
    <cellStyle name="0_4E-2 135 2" xfId="5115" xr:uid="{F36AEC6D-259F-4A6A-A467-1B718B3329B7}"/>
    <cellStyle name="0_4E-2 136" xfId="5116" xr:uid="{7F9F437D-F1FC-437B-8B97-45BD19C35383}"/>
    <cellStyle name="0_4E-2 136 2" xfId="5117" xr:uid="{AE1CE14D-B81B-4408-9800-2E91B24E2327}"/>
    <cellStyle name="0_4E-2 137" xfId="5118" xr:uid="{4E55F446-02F7-4E3F-AC1B-9EB462ED6973}"/>
    <cellStyle name="0_4E-2 137 2" xfId="5119" xr:uid="{69E105E1-C981-44B1-8662-19255AD77CCA}"/>
    <cellStyle name="0_4E-2 14" xfId="5120" xr:uid="{BADAB345-DDD4-4CEF-9CC7-FE5B397F5B46}"/>
    <cellStyle name="0_4E-2 14 2" xfId="5121" xr:uid="{E02F1B4A-7752-447E-88F0-709A0EAC9392}"/>
    <cellStyle name="0_4E-2 15" xfId="5122" xr:uid="{4B9DFA2A-E909-408F-9D5F-66A043DB7757}"/>
    <cellStyle name="0_4E-2 15 2" xfId="5123" xr:uid="{3190EE50-64D5-4FA8-8444-A8AFA4A33B9A}"/>
    <cellStyle name="0_4E-2 16" xfId="5124" xr:uid="{FE698B13-4DE8-481C-A621-DF40D890D4D8}"/>
    <cellStyle name="0_4E-2 16 2" xfId="5125" xr:uid="{1664E9DD-DBEA-4FD9-9792-D8BCFA7F8398}"/>
    <cellStyle name="0_4E-2 17" xfId="5126" xr:uid="{A72E621E-0AB3-4E89-8C60-1FDB95EDB04E}"/>
    <cellStyle name="0_4E-2 17 2" xfId="5127" xr:uid="{9CD2279C-D69F-4E27-B63D-A29E0B9A9F2E}"/>
    <cellStyle name="0_4E-2 18" xfId="5128" xr:uid="{3F28654F-5A0C-4026-ACC0-C01DF62C3FF8}"/>
    <cellStyle name="0_4E-2 18 2" xfId="5129" xr:uid="{B8BD24A8-D206-49BE-9134-19B51DDC3496}"/>
    <cellStyle name="0_4E-2 19" xfId="5130" xr:uid="{98ECA03E-F02A-44FA-AD3A-133F904526F0}"/>
    <cellStyle name="0_4E-2 19 2" xfId="5131" xr:uid="{810E79D7-1975-4599-A92F-BD0E6A2AC5CE}"/>
    <cellStyle name="0_4E-2 2" xfId="5132" xr:uid="{37544BD3-3ABC-47A7-957B-51432A96849C}"/>
    <cellStyle name="0_4E-2 2 2" xfId="5133" xr:uid="{CEED17BB-35F9-4C86-8BD4-3CBCB220F4FD}"/>
    <cellStyle name="0_4E-2 2 3" xfId="5134" xr:uid="{2B382118-3D66-4108-92DE-FDE8FDA4C214}"/>
    <cellStyle name="0_4E-2 2 3 2" xfId="5135" xr:uid="{2A90916D-A871-4BEC-8BB1-DDF22546F972}"/>
    <cellStyle name="0_4E-2 2 4" xfId="5136" xr:uid="{C88CB985-0BD4-4147-94F2-229878B4F1CB}"/>
    <cellStyle name="0_4E-2 2 4 2" xfId="5137" xr:uid="{F934D996-C948-4130-A392-03D276BF3481}"/>
    <cellStyle name="0_4E-2 2 5" xfId="5138" xr:uid="{908CF0F2-F5D7-45AF-AF17-E4F88AAF5534}"/>
    <cellStyle name="0_4E-2 2 6" xfId="5139" xr:uid="{DF87A893-325B-4910-9456-55C848859B8A}"/>
    <cellStyle name="0_4E-2 2 7" xfId="5140" xr:uid="{99C14513-1383-43EC-AC71-A0EAA2BB52FE}"/>
    <cellStyle name="0_4E-2 2 8" xfId="5141" xr:uid="{C8F1B01E-897A-4623-B7E8-935BA3B1C1D1}"/>
    <cellStyle name="0_4E-2 20" xfId="5142" xr:uid="{3DB95032-A648-42AD-81DC-F0F121A55E78}"/>
    <cellStyle name="0_4E-2 20 2" xfId="5143" xr:uid="{1004F873-945F-4677-A533-758A7478E84A}"/>
    <cellStyle name="0_4E-2 21" xfId="5144" xr:uid="{9A7842B8-DC81-4A07-834F-178E01D89F24}"/>
    <cellStyle name="0_4E-2 21 2" xfId="5145" xr:uid="{9E91E3A0-AF54-41CB-8195-374845DDD7CD}"/>
    <cellStyle name="0_4E-2 22" xfId="5146" xr:uid="{E84B1DD6-A3B4-489E-8D65-0078A2909D6A}"/>
    <cellStyle name="0_4E-2 22 2" xfId="5147" xr:uid="{C1B84A99-70B7-41E9-9216-8CBA780946D7}"/>
    <cellStyle name="0_4E-2 23" xfId="5148" xr:uid="{01BD24C4-9713-4FDE-8CC5-273D252644D7}"/>
    <cellStyle name="0_4E-2 23 2" xfId="5149" xr:uid="{C31CB2DC-40F9-4639-BD01-CF7254937294}"/>
    <cellStyle name="0_4E-2 24" xfId="5150" xr:uid="{1A33CAB1-5B4C-4289-BB70-7B1765396BED}"/>
    <cellStyle name="0_4E-2 24 2" xfId="5151" xr:uid="{C25C1F3D-D8B6-461E-BFE4-F1B464F4270B}"/>
    <cellStyle name="0_4E-2 25" xfId="5152" xr:uid="{974317EA-006D-4CD8-A2B0-6C1A88A89ED0}"/>
    <cellStyle name="0_4E-2 25 2" xfId="5153" xr:uid="{1E721D86-D4FA-47AE-91C0-3082A37A2239}"/>
    <cellStyle name="0_4E-2 26" xfId="5154" xr:uid="{FDD84E9D-3EFE-40EC-8843-E4E1A0C2837F}"/>
    <cellStyle name="0_4E-2 26 2" xfId="5155" xr:uid="{3F9D9CD6-FE94-4D7C-8D00-352D6286DD7D}"/>
    <cellStyle name="0_4E-2 27" xfId="5156" xr:uid="{8DA39DBC-DBEB-4FD5-9506-79284101DE76}"/>
    <cellStyle name="0_4E-2 27 2" xfId="5157" xr:uid="{AA5E1E80-530A-4E91-9249-CB1D908A21DC}"/>
    <cellStyle name="0_4E-2 28" xfId="5158" xr:uid="{7FE6AE63-1699-41BE-9A1A-6D212C0E760D}"/>
    <cellStyle name="0_4E-2 28 2" xfId="5159" xr:uid="{6FA0D852-20EA-4A33-B555-7F2679546D1F}"/>
    <cellStyle name="0_4E-2 29" xfId="5160" xr:uid="{933F880B-AB9F-4312-80C2-BE1386AF9522}"/>
    <cellStyle name="0_4E-2 29 2" xfId="5161" xr:uid="{BED0CBF9-9DB3-4521-930A-342C409DD5EF}"/>
    <cellStyle name="0_4E-2 3" xfId="5162" xr:uid="{44C998F0-1379-41D0-81F1-413CDD6803B7}"/>
    <cellStyle name="0_4E-2 3 2" xfId="5163" xr:uid="{F8BB9280-BE53-43F7-992D-4C61DE07613E}"/>
    <cellStyle name="0_4E-2 3 3" xfId="5164" xr:uid="{FFCCD8ED-4872-439E-BA33-E90AD6915317}"/>
    <cellStyle name="0_4E-2 3 3 2" xfId="5165" xr:uid="{2D0D3B0E-DB5B-4E6A-9C76-92DDD26738F3}"/>
    <cellStyle name="0_4E-2 3 4" xfId="5166" xr:uid="{FE653190-34C2-4CB0-AC79-2B8DD94D448C}"/>
    <cellStyle name="0_4E-2 3 4 2" xfId="5167" xr:uid="{4EB8B554-EDBE-4A91-B84A-CA40EA45E98D}"/>
    <cellStyle name="0_4E-2 3 5" xfId="5168" xr:uid="{CF09B131-9C08-45B2-893C-7244C4698040}"/>
    <cellStyle name="0_4E-2 3 6" xfId="5169" xr:uid="{AB3259D6-045B-47CF-8638-065D77E24E78}"/>
    <cellStyle name="0_4E-2 3 7" xfId="5170" xr:uid="{172FB546-2C7A-45CB-A972-411AEA62CAA4}"/>
    <cellStyle name="0_4E-2 3 8" xfId="5171" xr:uid="{005D1598-7DA7-4817-87C4-27A8C5BB5DEC}"/>
    <cellStyle name="0_4E-2 30" xfId="5172" xr:uid="{F164A40B-3A37-4D2B-A6BF-5156F0567288}"/>
    <cellStyle name="0_4E-2 30 2" xfId="5173" xr:uid="{23D91058-C6AE-4D12-B9A3-DDCD52D03B1D}"/>
    <cellStyle name="0_4E-2 31" xfId="5174" xr:uid="{AD974B7D-7113-4AA4-B8B3-BC6CEF1FB733}"/>
    <cellStyle name="0_4E-2 31 2" xfId="5175" xr:uid="{942F4C8D-05A1-470F-A845-673F7A793011}"/>
    <cellStyle name="0_4E-2 32" xfId="5176" xr:uid="{3780DFEB-1689-4DBE-9765-649ACEB48CFD}"/>
    <cellStyle name="0_4E-2 32 2" xfId="5177" xr:uid="{1649293E-EA96-4971-88B0-C8E6A955C7B3}"/>
    <cellStyle name="0_4E-2 33" xfId="5178" xr:uid="{1E297867-EF83-49C2-81F4-A02D456D88C8}"/>
    <cellStyle name="0_4E-2 33 2" xfId="5179" xr:uid="{AAA0FF4F-8F04-40FE-86A5-695C5C1B2D0B}"/>
    <cellStyle name="0_4E-2 34" xfId="5180" xr:uid="{BE251CFD-DA3C-4C57-BDC8-297F88B3B2AB}"/>
    <cellStyle name="0_4E-2 34 2" xfId="5181" xr:uid="{1B4E3D2C-972D-4821-B0B8-C812D6B58148}"/>
    <cellStyle name="0_4E-2 35" xfId="5182" xr:uid="{7D6E615E-4643-46FE-A58F-2592B9A59283}"/>
    <cellStyle name="0_4E-2 35 2" xfId="5183" xr:uid="{9EDE9FB1-CBCA-4D01-801B-B0CDFB17CA84}"/>
    <cellStyle name="0_4E-2 36" xfId="5184" xr:uid="{E9D1CB8A-9A31-4DB4-B9DA-AAA3CFC0A672}"/>
    <cellStyle name="0_4E-2 36 2" xfId="5185" xr:uid="{92FD152C-95FA-45F1-A048-9B20153F2B0D}"/>
    <cellStyle name="0_4E-2 37" xfId="5186" xr:uid="{F601CE75-52FA-4579-ACC5-C5E1B1B39837}"/>
    <cellStyle name="0_4E-2 37 2" xfId="5187" xr:uid="{4603933A-A911-48F8-89BE-01CE67B8FF3B}"/>
    <cellStyle name="0_4E-2 38" xfId="5188" xr:uid="{B52AAE68-4752-4B16-B8CF-B7C33D3057E5}"/>
    <cellStyle name="0_4E-2 38 2" xfId="5189" xr:uid="{60000C4F-A33B-4BD5-A8BC-F69635BBB35C}"/>
    <cellStyle name="0_4E-2 39" xfId="5190" xr:uid="{877FD3C2-FA8E-4B61-A58F-2495A4E124AA}"/>
    <cellStyle name="0_4E-2 39 2" xfId="5191" xr:uid="{E2BD5AD7-D1B0-436F-A884-80854340BABF}"/>
    <cellStyle name="0_4E-2 4" xfId="5192" xr:uid="{C971820F-36C4-4148-A312-40BB1E94D7D2}"/>
    <cellStyle name="0_4E-2 4 2" xfId="5193" xr:uid="{2D4713EC-99C8-49EF-AF6F-2FBC4AAF3757}"/>
    <cellStyle name="0_4E-2 4 3" xfId="5194" xr:uid="{6627C17F-CA9E-4F94-B123-121764DB9942}"/>
    <cellStyle name="0_4E-2 4 3 2" xfId="5195" xr:uid="{3C89CBC2-EAB1-43CE-90B6-D877DEAACCF6}"/>
    <cellStyle name="0_4E-2 4 4" xfId="5196" xr:uid="{FE3A8D41-F098-4A6C-81F0-22B159530E51}"/>
    <cellStyle name="0_4E-2 4 4 2" xfId="5197" xr:uid="{22F004D5-0346-4E81-BBA2-BCD77D404977}"/>
    <cellStyle name="0_4E-2 4 5" xfId="5198" xr:uid="{C66E9CFE-EBEA-4A3D-8543-3616E25CB556}"/>
    <cellStyle name="0_4E-2 4 6" xfId="5199" xr:uid="{2F266458-A313-4F3C-87E6-251E6B08025F}"/>
    <cellStyle name="0_4E-2 4 7" xfId="5200" xr:uid="{92460086-785C-4B4A-9E00-878A58D410B6}"/>
    <cellStyle name="0_4E-2 4 8" xfId="5201" xr:uid="{8C001DE5-FE58-4B75-B7F4-4C9D62F1F874}"/>
    <cellStyle name="0_4E-2 40" xfId="5202" xr:uid="{534B3F3E-C994-4820-84C4-F2181153F477}"/>
    <cellStyle name="0_4E-2 40 2" xfId="5203" xr:uid="{12797A11-42A5-459F-BCB5-55DAEBD4584D}"/>
    <cellStyle name="0_4E-2 41" xfId="5204" xr:uid="{1C4D061C-AF91-4F7E-9737-D381EA5C7F24}"/>
    <cellStyle name="0_4E-2 41 2" xfId="5205" xr:uid="{07C4B8CA-94AB-4D38-88C2-433469B755DE}"/>
    <cellStyle name="0_4E-2 42" xfId="5206" xr:uid="{434A1F27-5D1E-4649-9A31-7B1F0699F49D}"/>
    <cellStyle name="0_4E-2 42 2" xfId="5207" xr:uid="{71D85E61-5FB3-4286-A76D-542145113F2E}"/>
    <cellStyle name="0_4E-2 43" xfId="5208" xr:uid="{296AB226-2BA0-4F42-87E7-B62EE5EACEF8}"/>
    <cellStyle name="0_4E-2 43 2" xfId="5209" xr:uid="{5BC64AF7-3687-4D8E-A647-63008806508D}"/>
    <cellStyle name="0_4E-2 44" xfId="5210" xr:uid="{8F789EF0-FF46-4E5F-95F1-524E9C56E245}"/>
    <cellStyle name="0_4E-2 44 2" xfId="5211" xr:uid="{A7A1A77C-C888-433A-90A1-655118914566}"/>
    <cellStyle name="0_4E-2 45" xfId="5212" xr:uid="{F9E24AB3-D28B-4067-A0FA-D8F2A14DED3A}"/>
    <cellStyle name="0_4E-2 45 2" xfId="5213" xr:uid="{B8ED0BAE-B89F-4F1E-8E3D-BAF10BDF23EC}"/>
    <cellStyle name="0_4E-2 46" xfId="5214" xr:uid="{C6EF4D94-05EE-4EA0-BA76-3A9A6991848E}"/>
    <cellStyle name="0_4E-2 46 2" xfId="5215" xr:uid="{2A8E1F09-A053-43EC-A235-6D0AA1103766}"/>
    <cellStyle name="0_4E-2 47" xfId="5216" xr:uid="{5BB38E46-4A8B-4E85-BE6E-96FBFC09D8F6}"/>
    <cellStyle name="0_4E-2 47 2" xfId="5217" xr:uid="{68E91A58-277F-4615-B9F3-9830C809E246}"/>
    <cellStyle name="0_4E-2 48" xfId="5218" xr:uid="{80549CED-67FF-4A12-AD52-E983CB142A6B}"/>
    <cellStyle name="0_4E-2 48 2" xfId="5219" xr:uid="{8BD90D7B-8751-4409-B76A-C89106B8CD8B}"/>
    <cellStyle name="0_4E-2 49" xfId="5220" xr:uid="{0A940A52-85C4-467B-B690-05A2682D7F4A}"/>
    <cellStyle name="0_4E-2 49 2" xfId="5221" xr:uid="{530EE88C-0370-4C55-B25D-C07EC877AA62}"/>
    <cellStyle name="0_4E-2 5" xfId="5222" xr:uid="{1D216D0D-A04A-4AAF-A295-B4F3E7731DC2}"/>
    <cellStyle name="0_4E-2 5 2" xfId="5223" xr:uid="{03B558A8-A2CE-481D-AF08-FADBE693971E}"/>
    <cellStyle name="0_4E-2 5 3" xfId="5224" xr:uid="{132145A0-06B7-41FC-853D-05F1CE940B60}"/>
    <cellStyle name="0_4E-2 5 3 2" xfId="5225" xr:uid="{7D608F5C-E3B0-4869-8380-CCAB728BC53F}"/>
    <cellStyle name="0_4E-2 5 4" xfId="5226" xr:uid="{00EB0C68-3C53-438F-8A01-4BBD39D8278A}"/>
    <cellStyle name="0_4E-2 5 4 2" xfId="5227" xr:uid="{FDEA3FFC-6985-4840-AEB8-D105D9AE6D4D}"/>
    <cellStyle name="0_4E-2 5 5" xfId="5228" xr:uid="{AA235C38-1A01-4EC3-8D08-DB377BA12EB5}"/>
    <cellStyle name="0_4E-2 5 6" xfId="5229" xr:uid="{9FE33E5A-DBD9-4561-85AD-10D9C76129B5}"/>
    <cellStyle name="0_4E-2 5 7" xfId="5230" xr:uid="{B48A0BA9-C4AF-4930-BB7D-78E64FDB802B}"/>
    <cellStyle name="0_4E-2 5 8" xfId="5231" xr:uid="{5330363E-73C6-47C1-B6FF-37037529D39A}"/>
    <cellStyle name="0_4E-2 50" xfId="5232" xr:uid="{EDFAA906-6443-4020-B34B-42DC1645BECD}"/>
    <cellStyle name="0_4E-2 50 2" xfId="5233" xr:uid="{BBAEB29B-FD46-4D65-B791-5598FD3902D8}"/>
    <cellStyle name="0_4E-2 51" xfId="5234" xr:uid="{63C9ABE2-33C2-475C-B357-2C251F1FCCEE}"/>
    <cellStyle name="0_4E-2 51 2" xfId="5235" xr:uid="{F8D37C0F-20E6-4EE3-8CAB-E988ECA11AC2}"/>
    <cellStyle name="0_4E-2 52" xfId="5236" xr:uid="{7A3BC2F8-17F6-4C82-AE16-B6B4C60599FF}"/>
    <cellStyle name="0_4E-2 52 2" xfId="5237" xr:uid="{FA55BDD3-EEA3-48F9-93BB-2A8C978D9F8D}"/>
    <cellStyle name="0_4E-2 53" xfId="5238" xr:uid="{2CF90083-ED0E-4765-BFAE-FD3DDF3C9EDF}"/>
    <cellStyle name="0_4E-2 53 2" xfId="5239" xr:uid="{8E12342A-1B82-43B2-8B6A-D8B3FA481220}"/>
    <cellStyle name="0_4E-2 54" xfId="5240" xr:uid="{05C4F00D-E22D-43D7-8E1A-CC40263B8042}"/>
    <cellStyle name="0_4E-2 54 2" xfId="5241" xr:uid="{C1298B03-3B05-4157-9F79-586F4900EEEC}"/>
    <cellStyle name="0_4E-2 55" xfId="5242" xr:uid="{59B32199-A680-4034-A7D0-E352782E7ADD}"/>
    <cellStyle name="0_4E-2 55 2" xfId="5243" xr:uid="{5F02A370-15D6-4694-B33F-938C04BE218B}"/>
    <cellStyle name="0_4E-2 56" xfId="5244" xr:uid="{883E9DBA-BE26-40E3-B1F2-F5A85C133D7C}"/>
    <cellStyle name="0_4E-2 56 2" xfId="5245" xr:uid="{27C278E0-D181-4B4F-A9AF-5A0B6FC3FCBD}"/>
    <cellStyle name="0_4E-2 57" xfId="5246" xr:uid="{44A321E8-2528-49B3-8DD6-5E0D9E49BC36}"/>
    <cellStyle name="0_4E-2 57 2" xfId="5247" xr:uid="{4A9F02E3-76F3-4C1B-AF0F-F407FD2C68A3}"/>
    <cellStyle name="0_4E-2 58" xfId="5248" xr:uid="{7027EAA1-68D9-4806-8701-DAA573973CA1}"/>
    <cellStyle name="0_4E-2 58 2" xfId="5249" xr:uid="{B6D391DF-5C4C-45A1-BD77-06DED0852669}"/>
    <cellStyle name="0_4E-2 59" xfId="5250" xr:uid="{3F52DA10-CC46-48AC-A253-94D334358C9F}"/>
    <cellStyle name="0_4E-2 59 2" xfId="5251" xr:uid="{3677445E-50F2-44F1-AE94-AC11813B0A89}"/>
    <cellStyle name="0_4E-2 6" xfId="5252" xr:uid="{CB6ACA1B-A988-4CFF-9942-EDD8FBC8D056}"/>
    <cellStyle name="0_4E-2 6 2" xfId="5253" xr:uid="{BFE44B95-E35A-4F80-99A0-BE36911BADA7}"/>
    <cellStyle name="0_4E-2 60" xfId="5254" xr:uid="{7F6046C6-1E18-4710-BED4-945FA1963BA5}"/>
    <cellStyle name="0_4E-2 60 2" xfId="5255" xr:uid="{7AD28BC7-7C36-4636-9A63-A42D9EB427CF}"/>
    <cellStyle name="0_4E-2 61" xfId="5256" xr:uid="{9D7F12A4-15D5-4461-8547-B118F7B2A9AE}"/>
    <cellStyle name="0_4E-2 61 2" xfId="5257" xr:uid="{C48ACF5A-8347-421F-9EC5-43AD3B8A16D3}"/>
    <cellStyle name="0_4E-2 62" xfId="5258" xr:uid="{3A1E8A00-4C30-4CBE-9A34-33F0623F179B}"/>
    <cellStyle name="0_4E-2 62 2" xfId="5259" xr:uid="{45A713DD-8256-4B95-9EA7-913FAB5CE7EE}"/>
    <cellStyle name="0_4E-2 63" xfId="5260" xr:uid="{13E18059-9ED5-45B1-85D8-153E827C54E9}"/>
    <cellStyle name="0_4E-2 63 2" xfId="5261" xr:uid="{E80FE732-8F03-4C8B-BBE9-D38DC5128C46}"/>
    <cellStyle name="0_4E-2 64" xfId="5262" xr:uid="{C818191B-D048-46A4-981C-A0DB66FD2498}"/>
    <cellStyle name="0_4E-2 64 2" xfId="5263" xr:uid="{4614A39C-6A03-4B1C-99F8-1375B9E2039D}"/>
    <cellStyle name="0_4E-2 65" xfId="5264" xr:uid="{FFDEB120-76F9-42B3-8ED2-3DD4C659F952}"/>
    <cellStyle name="0_4E-2 65 2" xfId="5265" xr:uid="{C91AD0D0-6385-48FB-84B2-25D707F9FBC8}"/>
    <cellStyle name="0_4E-2 66" xfId="5266" xr:uid="{C9AE338A-B325-446F-B33D-CF9E7DFC47AB}"/>
    <cellStyle name="0_4E-2 66 2" xfId="5267" xr:uid="{E5C3592F-443D-4C21-A4D5-4E1005A201B8}"/>
    <cellStyle name="0_4E-2 67" xfId="5268" xr:uid="{DE09BE9E-92AA-42C6-ACC5-C441C0F741BD}"/>
    <cellStyle name="0_4E-2 67 2" xfId="5269" xr:uid="{EB43463C-4095-4C20-A554-79A575A0479E}"/>
    <cellStyle name="0_4E-2 68" xfId="5270" xr:uid="{1E4F75CB-8926-4E36-848A-82805B109C13}"/>
    <cellStyle name="0_4E-2 68 2" xfId="5271" xr:uid="{EE9FC75A-198A-4918-984F-352DF31AF8E5}"/>
    <cellStyle name="0_4E-2 69" xfId="5272" xr:uid="{6B99EA4F-9B3B-4EA8-BD7E-2CB2733017F7}"/>
    <cellStyle name="0_4E-2 69 2" xfId="5273" xr:uid="{30C98D47-D8E7-4603-94DB-2E0C2A407652}"/>
    <cellStyle name="0_4E-2 7" xfId="5274" xr:uid="{1D1DB9D1-CA78-4613-AD1F-5B3E9EB4FABE}"/>
    <cellStyle name="0_4E-2 7 2" xfId="5275" xr:uid="{CB2C2EB7-2D73-4F67-ABE8-4EBA6CD3B41F}"/>
    <cellStyle name="0_4E-2 70" xfId="5276" xr:uid="{B8D71EE4-BE15-4AE7-868C-50E18440EBC9}"/>
    <cellStyle name="0_4E-2 70 2" xfId="5277" xr:uid="{5344F972-61DE-4000-A19A-46D0926AE2B6}"/>
    <cellStyle name="0_4E-2 71" xfId="5278" xr:uid="{A7898951-E606-449A-9E5F-8570121E67D1}"/>
    <cellStyle name="0_4E-2 71 2" xfId="5279" xr:uid="{DB277AD4-037E-4865-ABF0-D7AC00CCC4B0}"/>
    <cellStyle name="0_4E-2 72" xfId="5280" xr:uid="{7E2A9626-7E2F-4D13-BCDA-A9C34125C07A}"/>
    <cellStyle name="0_4E-2 72 2" xfId="5281" xr:uid="{97E136F5-F4DC-4F4C-8D24-CD3A5DD5CA75}"/>
    <cellStyle name="0_4E-2 73" xfId="5282" xr:uid="{BFB51697-1A54-4ABB-B2B8-6CF6DE6BE737}"/>
    <cellStyle name="0_4E-2 73 2" xfId="5283" xr:uid="{E1C529E3-7560-4D9E-8E10-6BF8DB7F873F}"/>
    <cellStyle name="0_4E-2 74" xfId="5284" xr:uid="{31EB7403-4394-448A-B3A7-BF152B56A963}"/>
    <cellStyle name="0_4E-2 74 2" xfId="5285" xr:uid="{A226CC5B-8655-4DF0-9202-16401CA79047}"/>
    <cellStyle name="0_4E-2 75" xfId="5286" xr:uid="{0D943580-24DE-496A-B771-D28E540DF5B7}"/>
    <cellStyle name="0_4E-2 75 2" xfId="5287" xr:uid="{85A06DB0-1F5A-49C6-84BE-3F833A29D829}"/>
    <cellStyle name="0_4E-2 76" xfId="5288" xr:uid="{5C539FCE-004A-4FC1-A94B-B58421404494}"/>
    <cellStyle name="0_4E-2 76 2" xfId="5289" xr:uid="{23493A04-21A7-476B-81B4-5409EF8C0E0F}"/>
    <cellStyle name="0_4E-2 77" xfId="5290" xr:uid="{7D364AAA-EF7D-4A78-B0D4-EF571D5A77CF}"/>
    <cellStyle name="0_4E-2 77 2" xfId="5291" xr:uid="{FC20D7AE-E70A-4480-AC72-F1CA42943425}"/>
    <cellStyle name="0_4E-2 78" xfId="5292" xr:uid="{8B00B455-D5FE-4086-BFA2-9B7B39A2C5FF}"/>
    <cellStyle name="0_4E-2 78 2" xfId="5293" xr:uid="{9A2C51FD-9EF2-4F1B-8712-65AE224FBED0}"/>
    <cellStyle name="0_4E-2 79" xfId="5294" xr:uid="{A7EC52F4-7A82-4FCF-9C3B-0563883905E4}"/>
    <cellStyle name="0_4E-2 79 2" xfId="5295" xr:uid="{6B0C23DD-9746-43B6-B442-328BD33C8766}"/>
    <cellStyle name="0_4E-2 8" xfId="5296" xr:uid="{40CA528F-1FF7-4526-8FEF-72E48CDCAF27}"/>
    <cellStyle name="0_4E-2 8 2" xfId="5297" xr:uid="{6CCF1982-39F1-4432-824B-11B269C3C67C}"/>
    <cellStyle name="0_4E-2 80" xfId="5298" xr:uid="{381D170A-C7CE-4721-88D0-2F6E1A6A79B3}"/>
    <cellStyle name="0_4E-2 80 2" xfId="5299" xr:uid="{05223361-0CAF-4148-8A7B-1D1C55D6516B}"/>
    <cellStyle name="0_4E-2 81" xfId="5300" xr:uid="{F52C3F19-D5A7-4AC6-BD70-FE9CA2C889E6}"/>
    <cellStyle name="0_4E-2 81 2" xfId="5301" xr:uid="{87D880A5-907C-48EE-B699-811034CF19AF}"/>
    <cellStyle name="0_4E-2 82" xfId="5302" xr:uid="{707F8B63-AAC0-4E96-88DD-3EF682D834F1}"/>
    <cellStyle name="0_4E-2 82 2" xfId="5303" xr:uid="{0BDB1D5E-C797-413E-BDD7-F1ECC76C7AA7}"/>
    <cellStyle name="0_4E-2 83" xfId="5304" xr:uid="{A6375F22-561F-4E10-A0AD-38FC32571D18}"/>
    <cellStyle name="0_4E-2 83 2" xfId="5305" xr:uid="{E7DF2D28-C3EB-4E68-8944-1BF7EDA237B6}"/>
    <cellStyle name="0_4E-2 84" xfId="5306" xr:uid="{FFC4DF3F-89A8-463F-B077-30CFBA6852D6}"/>
    <cellStyle name="0_4E-2 84 2" xfId="5307" xr:uid="{8BB69912-EDB0-4A42-98AB-1B0AE42E8F37}"/>
    <cellStyle name="0_4E-2 85" xfId="5308" xr:uid="{3F556BB6-F3ED-4E9E-B2C1-50B8A70D0852}"/>
    <cellStyle name="0_4E-2 85 2" xfId="5309" xr:uid="{FEDCF434-F949-46B5-A77F-4A19173BF693}"/>
    <cellStyle name="0_4E-2 86" xfId="5310" xr:uid="{53CDC3FC-4876-4B34-BE25-211F3A056703}"/>
    <cellStyle name="0_4E-2 86 2" xfId="5311" xr:uid="{BB33F852-C8A7-460B-A22D-E06F64126288}"/>
    <cellStyle name="0_4E-2 87" xfId="5312" xr:uid="{57306537-D376-49E4-AA09-FD73E4BFB5AD}"/>
    <cellStyle name="0_4E-2 87 2" xfId="5313" xr:uid="{70006B23-54CB-4D7A-A4A3-F76705143533}"/>
    <cellStyle name="0_4E-2 88" xfId="5314" xr:uid="{3667448E-F405-474A-8CAF-14813B1CC409}"/>
    <cellStyle name="0_4E-2 88 2" xfId="5315" xr:uid="{FDB040C8-3E05-4F07-80F8-FAF735207BFF}"/>
    <cellStyle name="0_4E-2 89" xfId="5316" xr:uid="{E9EA54E8-2CE6-4B72-8AE7-7A0EE88B22F2}"/>
    <cellStyle name="0_4E-2 89 2" xfId="5317" xr:uid="{4053A4E4-7901-4244-99BA-9216DF22E370}"/>
    <cellStyle name="0_4E-2 9" xfId="5318" xr:uid="{1DEAA7F2-12FC-4267-ABD8-CBB469DFEDFF}"/>
    <cellStyle name="0_4E-2 9 2" xfId="5319" xr:uid="{770D72D6-916B-4F32-A455-EAF3505E9B89}"/>
    <cellStyle name="0_4E-2 90" xfId="5320" xr:uid="{D55D7CFA-2D98-45B0-AD8B-3502AC0B4EFB}"/>
    <cellStyle name="0_4E-2 90 2" xfId="5321" xr:uid="{71EACA7E-E8D9-497F-BE6A-B36CCD2C9710}"/>
    <cellStyle name="0_4E-2 91" xfId="5322" xr:uid="{5655515E-29C0-4081-BEA2-AEF434536583}"/>
    <cellStyle name="0_4E-2 91 2" xfId="5323" xr:uid="{72528A3E-F0BD-4524-ACBC-901438E77424}"/>
    <cellStyle name="0_4E-2 92" xfId="5324" xr:uid="{E88ACC48-7E49-4BF6-A928-8E4E856396F3}"/>
    <cellStyle name="0_4E-2 92 2" xfId="5325" xr:uid="{2A364A0C-809F-44A0-B58C-982D9E53D259}"/>
    <cellStyle name="0_4E-2 93" xfId="5326" xr:uid="{577BFC67-7DA0-433A-A9FA-2071E04A3A66}"/>
    <cellStyle name="0_4E-2 93 2" xfId="5327" xr:uid="{92C0140D-A716-4D89-BEE0-1263DD0152B4}"/>
    <cellStyle name="0_4E-2 94" xfId="5328" xr:uid="{1BCCE7D3-BB87-4338-B4EA-9C0DDACC15BB}"/>
    <cellStyle name="0_4E-2 94 2" xfId="5329" xr:uid="{F577F90E-4FF8-414D-89D0-E61D351257AF}"/>
    <cellStyle name="0_4E-2 95" xfId="5330" xr:uid="{F732DFDD-709F-4336-8C8A-9B16D8EC8113}"/>
    <cellStyle name="0_4E-2 95 2" xfId="5331" xr:uid="{2BA02EBB-EE07-460A-B48B-90E915B495DE}"/>
    <cellStyle name="0_4E-2 96" xfId="5332" xr:uid="{92CC8A6E-A764-4CE1-AD89-47A2B8F03262}"/>
    <cellStyle name="0_4E-2 96 2" xfId="5333" xr:uid="{BACB15FD-7FFD-4290-B071-BB2558C79BA8}"/>
    <cellStyle name="0_4E-2 97" xfId="5334" xr:uid="{EFDD42D6-BA9D-44E0-97CE-3B4F306A6FFD}"/>
    <cellStyle name="0_4E-2 97 2" xfId="5335" xr:uid="{4AB994EA-03FB-43AF-B0EC-5AA51A2FE61D}"/>
    <cellStyle name="0_4E-2 98" xfId="5336" xr:uid="{0D0A0C4F-D82E-44CA-9EA1-FD61B2FEDD6A}"/>
    <cellStyle name="0_4E-2 98 2" xfId="5337" xr:uid="{D941E8B8-A737-4063-B1E9-3EE7CD2704A8}"/>
    <cellStyle name="0_4E-2 99" xfId="5338" xr:uid="{664E530D-FF39-4F4E-8199-F02AF6B8867B}"/>
    <cellStyle name="0_4E-2 99 2" xfId="5339" xr:uid="{F9FA7A3E-5FAB-407D-AC9C-6062070AE555}"/>
    <cellStyle name="0_4E-3" xfId="5340" xr:uid="{9BC80894-978B-4137-9C2E-80DD32F20DC8}"/>
    <cellStyle name="0_4E-3 (2)" xfId="5341" xr:uid="{4D2A53BE-322F-415F-802F-CC9B0C53B55E}"/>
    <cellStyle name="0_4E-3 (2) 10" xfId="5342" xr:uid="{2E0E5EA3-7C00-4884-99C1-FBFC68DDC864}"/>
    <cellStyle name="0_4E-3 (2) 10 2" xfId="5343" xr:uid="{C350A9E7-12F6-468F-82B7-30216E59B09C}"/>
    <cellStyle name="0_4E-3 (2) 100" xfId="5344" xr:uid="{0E1E6094-23E0-4AD5-98E8-BEC82E852846}"/>
    <cellStyle name="0_4E-3 (2) 100 2" xfId="5345" xr:uid="{2ECCE8BE-2B08-436E-8994-0D15A3DAA94C}"/>
    <cellStyle name="0_4E-3 (2) 101" xfId="5346" xr:uid="{9738DFED-5BAF-4146-943F-2980979F16CD}"/>
    <cellStyle name="0_4E-3 (2) 101 2" xfId="5347" xr:uid="{091C860F-424C-492A-8E29-8CB51335F8B7}"/>
    <cellStyle name="0_4E-3 (2) 102" xfId="5348" xr:uid="{B72B3E14-FDFA-4B08-8837-A576D2673191}"/>
    <cellStyle name="0_4E-3 (2) 102 2" xfId="5349" xr:uid="{6DE98731-A05C-48A3-8587-40302EEC7687}"/>
    <cellStyle name="0_4E-3 (2) 103" xfId="5350" xr:uid="{D7D301B1-06E6-49CF-A7A4-600340228A11}"/>
    <cellStyle name="0_4E-3 (2) 103 2" xfId="5351" xr:uid="{BC4FFD8F-61C8-49A7-83BB-A458430C5A77}"/>
    <cellStyle name="0_4E-3 (2) 104" xfId="5352" xr:uid="{20705FF2-5375-423F-9235-CB77E0EF274A}"/>
    <cellStyle name="0_4E-3 (2) 104 2" xfId="5353" xr:uid="{5962918B-5C89-4D5F-B662-24BC83190AFE}"/>
    <cellStyle name="0_4E-3 (2) 105" xfId="5354" xr:uid="{50ED0407-4EC1-4C70-88A9-10AAE09938A4}"/>
    <cellStyle name="0_4E-3 (2) 105 2" xfId="5355" xr:uid="{AC62AD46-1289-449A-81AB-FF418DDA42E2}"/>
    <cellStyle name="0_4E-3 (2) 106" xfId="5356" xr:uid="{1777FBCF-48BC-452C-B599-C1854753323B}"/>
    <cellStyle name="0_4E-3 (2) 106 2" xfId="5357" xr:uid="{1AFEFCB1-9B03-489E-8FF9-FA13D0C40420}"/>
    <cellStyle name="0_4E-3 (2) 107" xfId="5358" xr:uid="{FAE264A0-9AEE-4362-A866-221DC5BA1A73}"/>
    <cellStyle name="0_4E-3 (2) 107 2" xfId="5359" xr:uid="{40249AC3-865C-4213-83C7-7600468DAAC1}"/>
    <cellStyle name="0_4E-3 (2) 108" xfId="5360" xr:uid="{A323789A-58E9-4817-9FC4-6469C376EC74}"/>
    <cellStyle name="0_4E-3 (2) 108 2" xfId="5361" xr:uid="{953B95F7-E227-41FF-91BF-4B805A415D4F}"/>
    <cellStyle name="0_4E-3 (2) 109" xfId="5362" xr:uid="{AAC6E560-F40A-40BB-81B9-DE9D5EC59944}"/>
    <cellStyle name="0_4E-3 (2) 109 2" xfId="5363" xr:uid="{BE192DE2-B4E8-46FC-AB8A-E12C4A93ED1E}"/>
    <cellStyle name="0_4E-3 (2) 11" xfId="5364" xr:uid="{B5A769B5-DAD3-4541-A302-2D9CD7D4447B}"/>
    <cellStyle name="0_4E-3 (2) 11 2" xfId="5365" xr:uid="{9955F3A8-2830-4469-AB04-F5C056C5DCCE}"/>
    <cellStyle name="0_4E-3 (2) 110" xfId="5366" xr:uid="{C51CCB62-3EAE-489F-811A-A95B4EE4B9D6}"/>
    <cellStyle name="0_4E-3 (2) 110 2" xfId="5367" xr:uid="{E8A032D3-D4FD-4A47-81BF-A0E53075763D}"/>
    <cellStyle name="0_4E-3 (2) 111" xfId="5368" xr:uid="{60A8F99F-20B1-4553-B35B-B102814CD376}"/>
    <cellStyle name="0_4E-3 (2) 111 2" xfId="5369" xr:uid="{2E988F95-C908-4E60-A734-AEAFECC88F14}"/>
    <cellStyle name="0_4E-3 (2) 112" xfId="5370" xr:uid="{B6A74332-76C8-4070-8639-CF4DEDFC2A54}"/>
    <cellStyle name="0_4E-3 (2) 112 2" xfId="5371" xr:uid="{F61695F4-4472-40B9-BE0C-3CAF5D06933F}"/>
    <cellStyle name="0_4E-3 (2) 113" xfId="5372" xr:uid="{AB6DE956-24C9-4CB9-9050-AA348F911AD3}"/>
    <cellStyle name="0_4E-3 (2) 113 2" xfId="5373" xr:uid="{6E5355CB-2D48-4CA8-AD5C-B74D5E0717D0}"/>
    <cellStyle name="0_4E-3 (2) 114" xfId="5374" xr:uid="{3A2DEAA3-A554-445E-91EB-4B3C57CC382A}"/>
    <cellStyle name="0_4E-3 (2) 114 2" xfId="5375" xr:uid="{78C338E0-1303-4A03-90A5-93793EDA9946}"/>
    <cellStyle name="0_4E-3 (2) 115" xfId="5376" xr:uid="{95B878B7-329A-4622-8686-00B558ECA46C}"/>
    <cellStyle name="0_4E-3 (2) 115 2" xfId="5377" xr:uid="{AFE41C1B-76A6-47A4-99AB-FBCB791D3C25}"/>
    <cellStyle name="0_4E-3 (2) 116" xfId="5378" xr:uid="{3CF1BBE9-C6B9-4116-A6AC-19CF5A128642}"/>
    <cellStyle name="0_4E-3 (2) 116 2" xfId="5379" xr:uid="{361B63B2-0D3E-4BC6-82AA-6493C2524257}"/>
    <cellStyle name="0_4E-3 (2) 117" xfId="5380" xr:uid="{4D433F10-87AE-4D37-83D3-1B1E9B522D48}"/>
    <cellStyle name="0_4E-3 (2) 117 2" xfId="5381" xr:uid="{B4D5AAF8-4F4E-40A9-BAFE-DEE121AC2EAC}"/>
    <cellStyle name="0_4E-3 (2) 118" xfId="5382" xr:uid="{BB89089E-04F8-4AD4-ACF1-A03B89124CDC}"/>
    <cellStyle name="0_4E-3 (2) 118 2" xfId="5383" xr:uid="{92348949-45CE-4382-83C3-404587923D58}"/>
    <cellStyle name="0_4E-3 (2) 119" xfId="5384" xr:uid="{B546C1A0-9D4A-434A-BA21-11A0FF8020F1}"/>
    <cellStyle name="0_4E-3 (2) 119 2" xfId="5385" xr:uid="{BB1CD6B2-2785-4CDC-B807-309BCB53BD45}"/>
    <cellStyle name="0_4E-3 (2) 12" xfId="5386" xr:uid="{5848C92B-EF7B-4647-AD69-1EF209032DD3}"/>
    <cellStyle name="0_4E-3 (2) 12 2" xfId="5387" xr:uid="{BF8765D4-BE6F-4C5A-8C78-CD7E75173D52}"/>
    <cellStyle name="0_4E-3 (2) 120" xfId="5388" xr:uid="{083021A8-D517-42C3-8C06-4B2AB50578D2}"/>
    <cellStyle name="0_4E-3 (2) 120 2" xfId="5389" xr:uid="{FB5559A6-4227-403C-AE0F-CEF3029987C0}"/>
    <cellStyle name="0_4E-3 (2) 121" xfId="5390" xr:uid="{CABD0289-AD8E-4553-9548-D5DFEE655B29}"/>
    <cellStyle name="0_4E-3 (2) 121 2" xfId="5391" xr:uid="{E112EFBE-331D-4EB8-BEDD-9C7117823D15}"/>
    <cellStyle name="0_4E-3 (2) 122" xfId="5392" xr:uid="{CE095213-3C50-41EB-BAD0-24A06C14F7A5}"/>
    <cellStyle name="0_4E-3 (2) 122 2" xfId="5393" xr:uid="{8FFBFBDD-52F9-4B08-8201-0D2B83A63D07}"/>
    <cellStyle name="0_4E-3 (2) 123" xfId="5394" xr:uid="{D121338A-EE6E-4D65-B4D1-109F4ABB1C81}"/>
    <cellStyle name="0_4E-3 (2) 123 2" xfId="5395" xr:uid="{1DBAB8B6-CC3C-4212-876B-F4F27C7E2634}"/>
    <cellStyle name="0_4E-3 (2) 124" xfId="5396" xr:uid="{01F3354D-1C1B-4AFD-92EB-AF675B323811}"/>
    <cellStyle name="0_4E-3 (2) 124 2" xfId="5397" xr:uid="{20725765-C783-4C91-B0BA-A14B4C664E93}"/>
    <cellStyle name="0_4E-3 (2) 125" xfId="5398" xr:uid="{56F5F515-007B-4CD9-9F3D-517A8EC9AAE3}"/>
    <cellStyle name="0_4E-3 (2) 125 2" xfId="5399" xr:uid="{C2C3B0FA-1181-404E-BA8F-7F567372AC8E}"/>
    <cellStyle name="0_4E-3 (2) 126" xfId="5400" xr:uid="{B082FAFD-9D63-4518-938A-CC5E5B488061}"/>
    <cellStyle name="0_4E-3 (2) 126 2" xfId="5401" xr:uid="{DE618B75-4AD8-4C46-97FC-0C0D1326C3A7}"/>
    <cellStyle name="0_4E-3 (2) 127" xfId="5402" xr:uid="{72FF9DE6-A8F9-41FD-B8E4-03AF28803077}"/>
    <cellStyle name="0_4E-3 (2) 127 2" xfId="5403" xr:uid="{F2BAEC49-7EB6-44F2-B27E-298759353D4E}"/>
    <cellStyle name="0_4E-3 (2) 128" xfId="5404" xr:uid="{C757C385-E535-4F04-BC57-F254DFF0BCB1}"/>
    <cellStyle name="0_4E-3 (2) 128 2" xfId="5405" xr:uid="{07D661BB-A554-4A30-8B1B-83EB59BF4C89}"/>
    <cellStyle name="0_4E-3 (2) 129" xfId="5406" xr:uid="{80720BDB-B4AB-42E1-9C45-3A051521686E}"/>
    <cellStyle name="0_4E-3 (2) 129 2" xfId="5407" xr:uid="{06D72CF5-0B5C-4CAC-9A49-2014874F099F}"/>
    <cellStyle name="0_4E-3 (2) 13" xfId="5408" xr:uid="{25C45461-0F22-45D4-BBB0-19D0DA41CF7E}"/>
    <cellStyle name="0_4E-3 (2) 13 2" xfId="5409" xr:uid="{5FD1953F-6A1F-473B-B76C-C23A1D0614B1}"/>
    <cellStyle name="0_4E-3 (2) 130" xfId="5410" xr:uid="{2AF2212F-C714-4568-AAB2-ECB8B34DF561}"/>
    <cellStyle name="0_4E-3 (2) 130 2" xfId="5411" xr:uid="{01CC4B23-E0B9-4EA6-9AF7-E2B273F45E01}"/>
    <cellStyle name="0_4E-3 (2) 131" xfId="5412" xr:uid="{A96B2588-03FB-4335-A88C-635A471D553E}"/>
    <cellStyle name="0_4E-3 (2) 131 2" xfId="5413" xr:uid="{C69BB356-9218-44EC-99ED-B041293D2D31}"/>
    <cellStyle name="0_4E-3 (2) 132" xfId="5414" xr:uid="{7AD2A711-72DA-4992-84D8-D4E92B4B413F}"/>
    <cellStyle name="0_4E-3 (2) 132 2" xfId="5415" xr:uid="{207F5E53-B7B6-40AC-A7C3-1E0249F0879C}"/>
    <cellStyle name="0_4E-3 (2) 133" xfId="5416" xr:uid="{50100875-D425-4CD1-AAA2-BE6D17B8C535}"/>
    <cellStyle name="0_4E-3 (2) 133 2" xfId="5417" xr:uid="{8227F65D-EE71-4D22-92F0-92194A64B778}"/>
    <cellStyle name="0_4E-3 (2) 134" xfId="5418" xr:uid="{895E540B-7AC7-40FC-9F66-BE3EE0A329BE}"/>
    <cellStyle name="0_4E-3 (2) 134 2" xfId="5419" xr:uid="{F9282095-BD7F-452D-BDA3-00DF1C3FD3BF}"/>
    <cellStyle name="0_4E-3 (2) 135" xfId="5420" xr:uid="{349535F7-9B26-4919-B2A5-946BFD0B897A}"/>
    <cellStyle name="0_4E-3 (2) 135 2" xfId="5421" xr:uid="{1E86C7F1-B527-43A4-B56B-6E1D89C32A43}"/>
    <cellStyle name="0_4E-3 (2) 136" xfId="5422" xr:uid="{77CB86DA-3BAB-4622-B192-72C8646E5644}"/>
    <cellStyle name="0_4E-3 (2) 136 2" xfId="5423" xr:uid="{05CF434B-754F-4A29-9E56-4415CEEA5F9D}"/>
    <cellStyle name="0_4E-3 (2) 137" xfId="5424" xr:uid="{C1771CEE-948C-42DA-8794-CC88C53DFC62}"/>
    <cellStyle name="0_4E-3 (2) 137 2" xfId="5425" xr:uid="{F4970563-FE01-43AA-9445-AEFA1A9701EB}"/>
    <cellStyle name="0_4E-3 (2) 14" xfId="5426" xr:uid="{4E41C498-B00B-44BC-96C3-5CF6CA042CBA}"/>
    <cellStyle name="0_4E-3 (2) 14 2" xfId="5427" xr:uid="{F380A33E-E12E-4FC9-BF5E-B8C4C8BA6F0E}"/>
    <cellStyle name="0_4E-3 (2) 15" xfId="5428" xr:uid="{E2071089-57C3-4C85-9DA6-41C942CB60AB}"/>
    <cellStyle name="0_4E-3 (2) 15 2" xfId="5429" xr:uid="{20623804-2549-44A9-920F-00F62507235A}"/>
    <cellStyle name="0_4E-3 (2) 16" xfId="5430" xr:uid="{917A8253-716A-415C-B0AD-E527D900B558}"/>
    <cellStyle name="0_4E-3 (2) 16 2" xfId="5431" xr:uid="{3FEB518B-35F9-4B00-8D08-29F7FDBF85B2}"/>
    <cellStyle name="0_4E-3 (2) 17" xfId="5432" xr:uid="{8D9FEE5C-3D98-48C0-96CC-4397F4F6FF7C}"/>
    <cellStyle name="0_4E-3 (2) 17 2" xfId="5433" xr:uid="{A85DBF6E-83C0-4EAC-AA27-D0B679FBAA92}"/>
    <cellStyle name="0_4E-3 (2) 18" xfId="5434" xr:uid="{A820FE58-E3A7-4891-8791-0C4F38B328FE}"/>
    <cellStyle name="0_4E-3 (2) 18 2" xfId="5435" xr:uid="{04FCB9A6-5AF2-44B2-9143-92A0987E13C6}"/>
    <cellStyle name="0_4E-3 (2) 19" xfId="5436" xr:uid="{34F583CA-6BBA-4958-985D-5239AB664394}"/>
    <cellStyle name="0_4E-3 (2) 19 2" xfId="5437" xr:uid="{A92277C5-E185-4419-98F3-C59CB9303280}"/>
    <cellStyle name="0_4E-3 (2) 2" xfId="5438" xr:uid="{BA0E04D9-EA69-4E59-A181-859E835530EC}"/>
    <cellStyle name="0_4E-3 (2) 2 2" xfId="5439" xr:uid="{DEA911A4-B8AD-4ECC-B5C2-ED0A929159D1}"/>
    <cellStyle name="0_4E-3 (2) 2 3" xfId="5440" xr:uid="{165785B3-36CA-4AE8-8160-FA2E44DC6E4F}"/>
    <cellStyle name="0_4E-3 (2) 2 3 2" xfId="5441" xr:uid="{1FC5E7BD-3E94-4AA1-BABB-DDBDA74D6071}"/>
    <cellStyle name="0_4E-3 (2) 2 4" xfId="5442" xr:uid="{4603818B-870D-432A-A139-555152F9A16E}"/>
    <cellStyle name="0_4E-3 (2) 2 4 2" xfId="5443" xr:uid="{CA7EF66F-5852-404B-B2A6-FEA2946FA916}"/>
    <cellStyle name="0_4E-3 (2) 2 5" xfId="5444" xr:uid="{80898C42-8883-4405-B745-8B59EC41EFC1}"/>
    <cellStyle name="0_4E-3 (2) 2 6" xfId="5445" xr:uid="{D289A0BB-F567-4341-97EC-65E1DCD3E541}"/>
    <cellStyle name="0_4E-3 (2) 2 7" xfId="5446" xr:uid="{2A1410B7-FC61-4CDA-8EAD-AC08F5E7AAC7}"/>
    <cellStyle name="0_4E-3 (2) 2 8" xfId="5447" xr:uid="{370728DE-72F3-45D0-918B-E4E380346F27}"/>
    <cellStyle name="0_4E-3 (2) 20" xfId="5448" xr:uid="{52CDCE85-BA42-4EEC-86BA-EC6E031AA776}"/>
    <cellStyle name="0_4E-3 (2) 20 2" xfId="5449" xr:uid="{14D70D05-DCD4-4117-ACA3-558E37A80148}"/>
    <cellStyle name="0_4E-3 (2) 21" xfId="5450" xr:uid="{1BA30C2F-8406-41AE-8647-248110907A77}"/>
    <cellStyle name="0_4E-3 (2) 21 2" xfId="5451" xr:uid="{6C0CC54E-971F-4ACA-B366-4C82CBE63E43}"/>
    <cellStyle name="0_4E-3 (2) 22" xfId="5452" xr:uid="{EEDB3B02-A6CD-4FE1-A2FF-3D9E388CFA68}"/>
    <cellStyle name="0_4E-3 (2) 22 2" xfId="5453" xr:uid="{432E1B91-C222-45DE-B8E0-68FF9B8DBE3E}"/>
    <cellStyle name="0_4E-3 (2) 23" xfId="5454" xr:uid="{094E164F-02B9-4F3C-8C80-19689DF4746D}"/>
    <cellStyle name="0_4E-3 (2) 23 2" xfId="5455" xr:uid="{64EE80CF-4A6F-4D1F-BEFD-53C2A684F273}"/>
    <cellStyle name="0_4E-3 (2) 24" xfId="5456" xr:uid="{226A6476-A6F2-42C1-ABDE-AC0709D40522}"/>
    <cellStyle name="0_4E-3 (2) 24 2" xfId="5457" xr:uid="{99ECBC5F-334D-4CAB-A1CC-51D0A3F9DBB3}"/>
    <cellStyle name="0_4E-3 (2) 25" xfId="5458" xr:uid="{8EA43373-65BE-4656-B76F-AEB1CEE70439}"/>
    <cellStyle name="0_4E-3 (2) 25 2" xfId="5459" xr:uid="{FF98250F-0783-42F7-BE8E-F0024DCFBBBE}"/>
    <cellStyle name="0_4E-3 (2) 26" xfId="5460" xr:uid="{8A2F188C-0F32-4A81-8B13-FA7D758B109B}"/>
    <cellStyle name="0_4E-3 (2) 26 2" xfId="5461" xr:uid="{59854674-2632-4D72-BF8E-95AAFA7A892A}"/>
    <cellStyle name="0_4E-3 (2) 27" xfId="5462" xr:uid="{1EF9B01A-9535-4FAE-A3C2-645228652929}"/>
    <cellStyle name="0_4E-3 (2) 27 2" xfId="5463" xr:uid="{23081061-54D4-4D19-80F8-6603272CDDA0}"/>
    <cellStyle name="0_4E-3 (2) 28" xfId="5464" xr:uid="{F4A14D3E-54FF-403C-9308-32A7C0DC64BE}"/>
    <cellStyle name="0_4E-3 (2) 28 2" xfId="5465" xr:uid="{D304750A-9CB5-4B17-B6E9-87DAEB081B75}"/>
    <cellStyle name="0_4E-3 (2) 29" xfId="5466" xr:uid="{52D19C76-10BF-4532-B6CD-A6F42461F222}"/>
    <cellStyle name="0_4E-3 (2) 29 2" xfId="5467" xr:uid="{1C1251FA-8052-4C35-879C-B140259EA148}"/>
    <cellStyle name="0_4E-3 (2) 3" xfId="5468" xr:uid="{8AE29ED9-B579-4C1C-93CE-225163682E61}"/>
    <cellStyle name="0_4E-3 (2) 3 2" xfId="5469" xr:uid="{C2D178F2-962B-4CFF-8D5D-90069F2BB7A7}"/>
    <cellStyle name="0_4E-3 (2) 3 3" xfId="5470" xr:uid="{4C9D8DB7-B85F-4BB3-A7B9-92E880DA8B85}"/>
    <cellStyle name="0_4E-3 (2) 3 3 2" xfId="5471" xr:uid="{A8C39288-33D0-46FE-9ADE-B515E114E04A}"/>
    <cellStyle name="0_4E-3 (2) 3 4" xfId="5472" xr:uid="{5FA9EE1F-21AC-474E-B720-EE3BB86C43D3}"/>
    <cellStyle name="0_4E-3 (2) 3 4 2" xfId="5473" xr:uid="{8BCF0FE3-1B90-4FE3-BE6C-676A6F3E2472}"/>
    <cellStyle name="0_4E-3 (2) 3 5" xfId="5474" xr:uid="{3E97BFD1-9ED9-4E49-A34B-C68D9B176AB5}"/>
    <cellStyle name="0_4E-3 (2) 3 6" xfId="5475" xr:uid="{25BD11EB-684E-4503-889C-03D10E22FB33}"/>
    <cellStyle name="0_4E-3 (2) 3 7" xfId="5476" xr:uid="{76764CA9-44A7-4A94-880B-FDA462333915}"/>
    <cellStyle name="0_4E-3 (2) 3 8" xfId="5477" xr:uid="{B05EA494-B148-468C-ADD9-AE657576FDB2}"/>
    <cellStyle name="0_4E-3 (2) 30" xfId="5478" xr:uid="{34A2F258-AA5B-42DC-A561-F8945BCB0A63}"/>
    <cellStyle name="0_4E-3 (2) 30 2" xfId="5479" xr:uid="{D7F551A7-4B4E-43A7-A7D6-A21C8E77F92F}"/>
    <cellStyle name="0_4E-3 (2) 31" xfId="5480" xr:uid="{AFF50EA4-8853-4D19-97A7-F8CF61B355FC}"/>
    <cellStyle name="0_4E-3 (2) 31 2" xfId="5481" xr:uid="{2A885C18-051C-4B5A-8C66-D981AAF6CD31}"/>
    <cellStyle name="0_4E-3 (2) 32" xfId="5482" xr:uid="{DEB810A0-6414-4A49-87D7-2C2E2E5743F6}"/>
    <cellStyle name="0_4E-3 (2) 32 2" xfId="5483" xr:uid="{5FEB214B-4447-49BC-B104-3767F12EB39C}"/>
    <cellStyle name="0_4E-3 (2) 33" xfId="5484" xr:uid="{F72E5F44-A779-4379-A25B-CAA765F9EFB4}"/>
    <cellStyle name="0_4E-3 (2) 33 2" xfId="5485" xr:uid="{4C868D4A-8C1E-46F3-B853-D9CC31FD336A}"/>
    <cellStyle name="0_4E-3 (2) 34" xfId="5486" xr:uid="{FB20CE12-3076-4F90-AA22-417454FE1D35}"/>
    <cellStyle name="0_4E-3 (2) 34 2" xfId="5487" xr:uid="{8C788143-5423-491D-8FC8-738CA1E9D4EC}"/>
    <cellStyle name="0_4E-3 (2) 35" xfId="5488" xr:uid="{9DAF6688-04C6-42EE-92A2-C6B3121FCE35}"/>
    <cellStyle name="0_4E-3 (2) 35 2" xfId="5489" xr:uid="{B3FE5D04-1E27-4B78-9227-B843ED7F1163}"/>
    <cellStyle name="0_4E-3 (2) 36" xfId="5490" xr:uid="{8F00F601-1B30-42C2-B9C1-2371AFA345B2}"/>
    <cellStyle name="0_4E-3 (2) 36 2" xfId="5491" xr:uid="{2C8F4A13-25A9-470B-8A80-11D06905475E}"/>
    <cellStyle name="0_4E-3 (2) 37" xfId="5492" xr:uid="{98665816-FB6E-41DA-A6FF-8BA631387920}"/>
    <cellStyle name="0_4E-3 (2) 37 2" xfId="5493" xr:uid="{24BE5127-6F97-4596-922F-4EF25960A096}"/>
    <cellStyle name="0_4E-3 (2) 38" xfId="5494" xr:uid="{8DA410F9-C548-449D-90E8-9F860B77D284}"/>
    <cellStyle name="0_4E-3 (2) 38 2" xfId="5495" xr:uid="{8779A17E-4A1A-4A34-81D4-0CDC67199A1D}"/>
    <cellStyle name="0_4E-3 (2) 39" xfId="5496" xr:uid="{2D9508FD-83F2-4223-A595-E710489509E1}"/>
    <cellStyle name="0_4E-3 (2) 39 2" xfId="5497" xr:uid="{7A2771A3-889A-441A-8DE1-2384F946F6E7}"/>
    <cellStyle name="0_4E-3 (2) 4" xfId="5498" xr:uid="{165BC3C9-9C36-4738-8D04-8FDFC01F72AE}"/>
    <cellStyle name="0_4E-3 (2) 4 2" xfId="5499" xr:uid="{79B9BF10-B040-4320-A1AF-8C1C63C85F42}"/>
    <cellStyle name="0_4E-3 (2) 4 3" xfId="5500" xr:uid="{64674BD3-C27C-4982-866C-F27CF0917C02}"/>
    <cellStyle name="0_4E-3 (2) 4 3 2" xfId="5501" xr:uid="{A6D54538-4F22-4554-88DB-DC148F8D1DFE}"/>
    <cellStyle name="0_4E-3 (2) 4 4" xfId="5502" xr:uid="{173D09B6-35DB-4A8A-84F3-E3C1934458A5}"/>
    <cellStyle name="0_4E-3 (2) 4 4 2" xfId="5503" xr:uid="{ABE95EB6-E4B9-4539-8F77-DD367E71DD28}"/>
    <cellStyle name="0_4E-3 (2) 4 5" xfId="5504" xr:uid="{74434213-2D2D-4182-B48F-CFD11DED669C}"/>
    <cellStyle name="0_4E-3 (2) 4 6" xfId="5505" xr:uid="{614E53F2-691F-4E35-B106-65DDC6E8C242}"/>
    <cellStyle name="0_4E-3 (2) 4 7" xfId="5506" xr:uid="{8E055E6E-B7BB-4FAE-92B3-45E9E38F97CF}"/>
    <cellStyle name="0_4E-3 (2) 4 8" xfId="5507" xr:uid="{934808C0-499C-4B0D-813C-B1F8C18B6E44}"/>
    <cellStyle name="0_4E-3 (2) 40" xfId="5508" xr:uid="{46135E08-9603-4ECC-8814-73213F8053A6}"/>
    <cellStyle name="0_4E-3 (2) 40 2" xfId="5509" xr:uid="{17E0F1D4-B814-4294-A103-F5374F5F13B6}"/>
    <cellStyle name="0_4E-3 (2) 41" xfId="5510" xr:uid="{1EF0B049-6409-4695-8CDF-593B71997898}"/>
    <cellStyle name="0_4E-3 (2) 41 2" xfId="5511" xr:uid="{92C020C1-5DD2-4B37-84A4-DC163494BC17}"/>
    <cellStyle name="0_4E-3 (2) 42" xfId="5512" xr:uid="{916AF835-8C22-48C5-9AA0-FE8C282E0284}"/>
    <cellStyle name="0_4E-3 (2) 42 2" xfId="5513" xr:uid="{4C1B98B8-8E4C-46FE-B65E-E803E665DF72}"/>
    <cellStyle name="0_4E-3 (2) 43" xfId="5514" xr:uid="{88A56CD0-92FC-484C-9C27-95EDDE6740C5}"/>
    <cellStyle name="0_4E-3 (2) 43 2" xfId="5515" xr:uid="{80A7CDE3-EF6A-4801-9578-B74B3EDD9BFC}"/>
    <cellStyle name="0_4E-3 (2) 44" xfId="5516" xr:uid="{A2F0B609-8D4B-4607-9126-311E40183E71}"/>
    <cellStyle name="0_4E-3 (2) 44 2" xfId="5517" xr:uid="{2DEBDC26-1D92-472A-9DAA-F5AC4AD0DD60}"/>
    <cellStyle name="0_4E-3 (2) 45" xfId="5518" xr:uid="{6C421017-65A7-4341-A99D-6A7926B809D0}"/>
    <cellStyle name="0_4E-3 (2) 45 2" xfId="5519" xr:uid="{D1455CFD-8EC1-4919-B79C-5E07BC1DE01F}"/>
    <cellStyle name="0_4E-3 (2) 46" xfId="5520" xr:uid="{472F8CE2-2DC3-43A3-8628-D6B1E42ED65F}"/>
    <cellStyle name="0_4E-3 (2) 46 2" xfId="5521" xr:uid="{1B24602C-061D-401B-927E-63F51D063479}"/>
    <cellStyle name="0_4E-3 (2) 47" xfId="5522" xr:uid="{C93437E6-217F-446C-AF6F-64FCB8E4EAFE}"/>
    <cellStyle name="0_4E-3 (2) 47 2" xfId="5523" xr:uid="{5ECB909E-5447-4027-9A36-245343573AEC}"/>
    <cellStyle name="0_4E-3 (2) 48" xfId="5524" xr:uid="{E915F028-3EA0-4440-9190-06F6ACDAC2CE}"/>
    <cellStyle name="0_4E-3 (2) 48 2" xfId="5525" xr:uid="{9E581A5F-1BEE-4534-865D-464138BFBFC2}"/>
    <cellStyle name="0_4E-3 (2) 49" xfId="5526" xr:uid="{6A3166F6-D8C9-4E2D-A988-87C3B9A1090B}"/>
    <cellStyle name="0_4E-3 (2) 49 2" xfId="5527" xr:uid="{D1AB6A9F-4A22-434D-8939-857AA77423EF}"/>
    <cellStyle name="0_4E-3 (2) 5" xfId="5528" xr:uid="{3F718462-DD7B-4DB5-B34D-E903ECAEC092}"/>
    <cellStyle name="0_4E-3 (2) 5 2" xfId="5529" xr:uid="{03324D48-69F7-48D3-B76C-3B549803565D}"/>
    <cellStyle name="0_4E-3 (2) 5 3" xfId="5530" xr:uid="{AE8459C4-7F3F-4C66-922D-B9E6B2CCA64C}"/>
    <cellStyle name="0_4E-3 (2) 5 3 2" xfId="5531" xr:uid="{00082F43-9048-4AA7-817C-0BD73029392F}"/>
    <cellStyle name="0_4E-3 (2) 5 4" xfId="5532" xr:uid="{F34B7049-8FB0-4D29-B2B7-4C3E0D413CED}"/>
    <cellStyle name="0_4E-3 (2) 5 4 2" xfId="5533" xr:uid="{6E12D4B5-081B-4713-B567-7E17A0F546E3}"/>
    <cellStyle name="0_4E-3 (2) 5 5" xfId="5534" xr:uid="{9A1A5EEA-36F2-4CE6-AED4-4595E6A53B87}"/>
    <cellStyle name="0_4E-3 (2) 5 6" xfId="5535" xr:uid="{C6F4FEA5-8DD6-450C-9B38-3370B0F078D7}"/>
    <cellStyle name="0_4E-3 (2) 5 7" xfId="5536" xr:uid="{3BBA742E-809A-4BA1-8AA0-679AFD644317}"/>
    <cellStyle name="0_4E-3 (2) 5 8" xfId="5537" xr:uid="{724AD0F0-4561-444E-BF6C-76F5E71BF0B2}"/>
    <cellStyle name="0_4E-3 (2) 50" xfId="5538" xr:uid="{AE39309D-76E5-47E9-B631-887E89ABF566}"/>
    <cellStyle name="0_4E-3 (2) 50 2" xfId="5539" xr:uid="{2C281CA7-90EE-48EE-9EFF-7B42613832DC}"/>
    <cellStyle name="0_4E-3 (2) 51" xfId="5540" xr:uid="{124D628A-AD01-43ED-996F-911128A21446}"/>
    <cellStyle name="0_4E-3 (2) 51 2" xfId="5541" xr:uid="{03448E63-8AD6-4E2B-841F-602F02A8D865}"/>
    <cellStyle name="0_4E-3 (2) 52" xfId="5542" xr:uid="{BBB53B40-686A-4081-875F-4E1B0159B6C0}"/>
    <cellStyle name="0_4E-3 (2) 52 2" xfId="5543" xr:uid="{D85A516D-3A10-43F1-BDAF-40E56ED80FC4}"/>
    <cellStyle name="0_4E-3 (2) 53" xfId="5544" xr:uid="{8F81F624-1BF6-4235-81C8-9BCA8BD4C6C9}"/>
    <cellStyle name="0_4E-3 (2) 53 2" xfId="5545" xr:uid="{9CD62D1F-2236-4958-864E-90889207FFB6}"/>
    <cellStyle name="0_4E-3 (2) 54" xfId="5546" xr:uid="{A9DF1CA3-2F4B-42B2-BBE8-37681E00F60F}"/>
    <cellStyle name="0_4E-3 (2) 54 2" xfId="5547" xr:uid="{04C5491D-7EE6-4944-A4F1-17D3E1E21F6E}"/>
    <cellStyle name="0_4E-3 (2) 55" xfId="5548" xr:uid="{470073E8-8798-4914-B404-75359A6A056D}"/>
    <cellStyle name="0_4E-3 (2) 55 2" xfId="5549" xr:uid="{0397C2E4-7732-4621-B1FF-D27AE1807991}"/>
    <cellStyle name="0_4E-3 (2) 56" xfId="5550" xr:uid="{8A7B2323-01E1-4589-982C-22E068D9C22C}"/>
    <cellStyle name="0_4E-3 (2) 56 2" xfId="5551" xr:uid="{87AFF1AF-89DD-4899-A667-B54F1C225986}"/>
    <cellStyle name="0_4E-3 (2) 57" xfId="5552" xr:uid="{595E1A01-9DA7-4E80-B8EC-CC6DD4230BEF}"/>
    <cellStyle name="0_4E-3 (2) 57 2" xfId="5553" xr:uid="{7A4E7E20-DD5F-45A4-965D-FE5952EF6173}"/>
    <cellStyle name="0_4E-3 (2) 58" xfId="5554" xr:uid="{52B31F96-C42D-4724-A110-603E6C024C16}"/>
    <cellStyle name="0_4E-3 (2) 58 2" xfId="5555" xr:uid="{F5914F00-E627-42C1-B45E-C20D1A13C11D}"/>
    <cellStyle name="0_4E-3 (2) 59" xfId="5556" xr:uid="{6E5C72DE-1862-4CC4-A629-2D899744D0F4}"/>
    <cellStyle name="0_4E-3 (2) 59 2" xfId="5557" xr:uid="{4B6A351F-E251-479E-BA2E-F022850C78DC}"/>
    <cellStyle name="0_4E-3 (2) 6" xfId="5558" xr:uid="{B64CF66B-5C7C-4826-A5FE-A034A2CF600C}"/>
    <cellStyle name="0_4E-3 (2) 6 2" xfId="5559" xr:uid="{E10BF154-9D6C-4A48-9518-6520069AEAF7}"/>
    <cellStyle name="0_4E-3 (2) 60" xfId="5560" xr:uid="{94D08537-CBFC-484E-9DC0-0C3472EFEBB4}"/>
    <cellStyle name="0_4E-3 (2) 60 2" xfId="5561" xr:uid="{0C72059B-4FAB-401B-AF5F-305FFC55CC08}"/>
    <cellStyle name="0_4E-3 (2) 61" xfId="5562" xr:uid="{3B1D64FF-1E09-4490-864A-FC00F138EAA3}"/>
    <cellStyle name="0_4E-3 (2) 61 2" xfId="5563" xr:uid="{87BFFAAC-1E1B-4D33-B48D-576B09E2CDB9}"/>
    <cellStyle name="0_4E-3 (2) 62" xfId="5564" xr:uid="{909EFE71-CC2A-4965-9E0C-29B3B86BAEEE}"/>
    <cellStyle name="0_4E-3 (2) 62 2" xfId="5565" xr:uid="{A9B350D5-FB0E-4F31-858B-BFDF1877B4B6}"/>
    <cellStyle name="0_4E-3 (2) 63" xfId="5566" xr:uid="{A08D69BF-48AF-41C5-BCE6-249055BCBD37}"/>
    <cellStyle name="0_4E-3 (2) 63 2" xfId="5567" xr:uid="{F84AB203-6533-4D29-B1AA-E6FA537366D0}"/>
    <cellStyle name="0_4E-3 (2) 64" xfId="5568" xr:uid="{C8026763-851E-43E0-8EC4-E2D87314796D}"/>
    <cellStyle name="0_4E-3 (2) 64 2" xfId="5569" xr:uid="{ECA8CC50-1563-4DF5-BB3D-77D6A918D5FD}"/>
    <cellStyle name="0_4E-3 (2) 65" xfId="5570" xr:uid="{C5BBCC15-F496-4D53-8FA1-120397CE5712}"/>
    <cellStyle name="0_4E-3 (2) 65 2" xfId="5571" xr:uid="{45609C43-09F1-4D09-ACDF-180FDF524F33}"/>
    <cellStyle name="0_4E-3 (2) 66" xfId="5572" xr:uid="{8400BB89-A7DB-481D-BFCC-EEF8EEC87974}"/>
    <cellStyle name="0_4E-3 (2) 66 2" xfId="5573" xr:uid="{ADC1D122-850B-42F7-AECD-3B7419FB94DB}"/>
    <cellStyle name="0_4E-3 (2) 67" xfId="5574" xr:uid="{EBD16B9E-34E1-42BD-9B32-C73B06B371E9}"/>
    <cellStyle name="0_4E-3 (2) 67 2" xfId="5575" xr:uid="{C5A0C8A5-47C4-4EB8-B9A0-8B08C9FA8969}"/>
    <cellStyle name="0_4E-3 (2) 68" xfId="5576" xr:uid="{CB0C172C-9581-4D8E-987C-8A234F27FC6C}"/>
    <cellStyle name="0_4E-3 (2) 68 2" xfId="5577" xr:uid="{D0F9F9E2-3455-43C3-8D6D-DDC41F91EBF7}"/>
    <cellStyle name="0_4E-3 (2) 69" xfId="5578" xr:uid="{48CFE317-4821-4DF0-A0D2-49F855EB0F59}"/>
    <cellStyle name="0_4E-3 (2) 69 2" xfId="5579" xr:uid="{EA2B1D73-26B6-4B23-A93C-814225946FF2}"/>
    <cellStyle name="0_4E-3 (2) 7" xfId="5580" xr:uid="{E350B438-22ED-47F5-A311-77DF1B115843}"/>
    <cellStyle name="0_4E-3 (2) 7 2" xfId="5581" xr:uid="{BC0710A3-51DC-4EA7-B505-3E84FCB5CBCF}"/>
    <cellStyle name="0_4E-3 (2) 70" xfId="5582" xr:uid="{3FE0B186-5ACE-4E64-B95A-99BF6481162C}"/>
    <cellStyle name="0_4E-3 (2) 70 2" xfId="5583" xr:uid="{35F790FE-E175-4C5A-AD94-8615FD37A8B2}"/>
    <cellStyle name="0_4E-3 (2) 71" xfId="5584" xr:uid="{9FD8CB2A-1255-4BEF-9C46-7CD15EB0869A}"/>
    <cellStyle name="0_4E-3 (2) 71 2" xfId="5585" xr:uid="{F9A3169E-B286-4F4A-8F9C-D508B5BB0ED7}"/>
    <cellStyle name="0_4E-3 (2) 72" xfId="5586" xr:uid="{F8761CAA-E925-4A9B-BD9C-C5AFD2DEF418}"/>
    <cellStyle name="0_4E-3 (2) 72 2" xfId="5587" xr:uid="{9D3563D3-860B-4031-9F22-B6DED59AB79F}"/>
    <cellStyle name="0_4E-3 (2) 73" xfId="5588" xr:uid="{8C4A0AD6-987F-4829-A875-7B703AD29118}"/>
    <cellStyle name="0_4E-3 (2) 73 2" xfId="5589" xr:uid="{5F3311D7-0C64-4F35-BD4F-FEB60FB1EFD6}"/>
    <cellStyle name="0_4E-3 (2) 74" xfId="5590" xr:uid="{22E2B8E9-9088-4F07-877E-830FED065E48}"/>
    <cellStyle name="0_4E-3 (2) 74 2" xfId="5591" xr:uid="{3875972A-9E5F-44C6-ABE8-C2F6BAFB44F1}"/>
    <cellStyle name="0_4E-3 (2) 75" xfId="5592" xr:uid="{F8787A5D-7BB2-4F66-A37D-7247C7599560}"/>
    <cellStyle name="0_4E-3 (2) 75 2" xfId="5593" xr:uid="{7605A7D3-32FD-406E-B6EA-77BC70970F78}"/>
    <cellStyle name="0_4E-3 (2) 76" xfId="5594" xr:uid="{C703AA85-907F-43C8-8BAA-C246DEB79562}"/>
    <cellStyle name="0_4E-3 (2) 76 2" xfId="5595" xr:uid="{E6AB645E-C8DF-4C24-9235-2429B7B9BBB9}"/>
    <cellStyle name="0_4E-3 (2) 77" xfId="5596" xr:uid="{B97CD7C0-E6B7-4FB3-B1F5-8F7C944DBE2F}"/>
    <cellStyle name="0_4E-3 (2) 77 2" xfId="5597" xr:uid="{BB1149DF-7FA6-488E-87E4-74C27973097D}"/>
    <cellStyle name="0_4E-3 (2) 78" xfId="5598" xr:uid="{1FCC5A6E-AB9F-4D29-9486-ACDAAB96D526}"/>
    <cellStyle name="0_4E-3 (2) 78 2" xfId="5599" xr:uid="{8CD1C78B-BEFA-49BC-BC66-5C966105DCCB}"/>
    <cellStyle name="0_4E-3 (2) 79" xfId="5600" xr:uid="{AFD6E6F2-C124-453E-A534-D34DD7A76D59}"/>
    <cellStyle name="0_4E-3 (2) 79 2" xfId="5601" xr:uid="{FF33D4C3-3D2E-4DA6-9532-9D34E2766802}"/>
    <cellStyle name="0_4E-3 (2) 8" xfId="5602" xr:uid="{0E4AB843-981E-4C61-BBC0-76387ED44D8C}"/>
    <cellStyle name="0_4E-3 (2) 8 2" xfId="5603" xr:uid="{DB0C0171-9D7D-46EA-996A-097346E56368}"/>
    <cellStyle name="0_4E-3 (2) 80" xfId="5604" xr:uid="{FD8C4CD9-7BC2-4C3A-BA5E-E41AF4E15227}"/>
    <cellStyle name="0_4E-3 (2) 80 2" xfId="5605" xr:uid="{6405E215-9144-4C69-956B-A4706A4F587B}"/>
    <cellStyle name="0_4E-3 (2) 81" xfId="5606" xr:uid="{81149359-0386-4C29-8932-98C6F3967A37}"/>
    <cellStyle name="0_4E-3 (2) 81 2" xfId="5607" xr:uid="{A211DC44-D687-4670-9A80-49E9609F35D2}"/>
    <cellStyle name="0_4E-3 (2) 82" xfId="5608" xr:uid="{926AF0CE-92C7-4CD1-A3FF-627580608FE4}"/>
    <cellStyle name="0_4E-3 (2) 82 2" xfId="5609" xr:uid="{02A8B591-8E2C-49FA-85EA-E9320194138A}"/>
    <cellStyle name="0_4E-3 (2) 83" xfId="5610" xr:uid="{87DD6B3E-F9E2-42F9-8F1A-E27FFEF79412}"/>
    <cellStyle name="0_4E-3 (2) 83 2" xfId="5611" xr:uid="{0CDF5A2F-1BD0-4184-92E6-5B281622EAD9}"/>
    <cellStyle name="0_4E-3 (2) 84" xfId="5612" xr:uid="{4D8F2672-33BF-4A0F-A251-7C862CDAE357}"/>
    <cellStyle name="0_4E-3 (2) 84 2" xfId="5613" xr:uid="{390FF984-42D9-4BFE-8D4F-78840CF84E06}"/>
    <cellStyle name="0_4E-3 (2) 85" xfId="5614" xr:uid="{7B48E32A-2169-47B6-BD2C-6F6A4C0FFAD0}"/>
    <cellStyle name="0_4E-3 (2) 85 2" xfId="5615" xr:uid="{100DE1E7-EE26-43FC-922E-B6485149E7F7}"/>
    <cellStyle name="0_4E-3 (2) 86" xfId="5616" xr:uid="{09BF7C86-65B4-4C75-8215-C53BBFEB529E}"/>
    <cellStyle name="0_4E-3 (2) 86 2" xfId="5617" xr:uid="{8C3017A6-F36F-4AF2-B4D8-FFED38D46168}"/>
    <cellStyle name="0_4E-3 (2) 87" xfId="5618" xr:uid="{D3FD8E82-70F0-4693-B30A-16EC56E21263}"/>
    <cellStyle name="0_4E-3 (2) 87 2" xfId="5619" xr:uid="{EA6E5860-60A1-4199-BD2D-9B52796B378E}"/>
    <cellStyle name="0_4E-3 (2) 88" xfId="5620" xr:uid="{C38BAD3F-F886-440D-B53B-DC4E62834FEC}"/>
    <cellStyle name="0_4E-3 (2) 88 2" xfId="5621" xr:uid="{2CC08FEC-1633-42BA-8DCC-A5F77250EE6E}"/>
    <cellStyle name="0_4E-3 (2) 89" xfId="5622" xr:uid="{C18C5BA9-073D-4DF5-8E2C-7BADF5E359DC}"/>
    <cellStyle name="0_4E-3 (2) 89 2" xfId="5623" xr:uid="{96E7AECA-8409-47B9-84CD-57D889CA3465}"/>
    <cellStyle name="0_4E-3 (2) 9" xfId="5624" xr:uid="{B37B9FE8-7615-49CA-AF30-289DD6AAD779}"/>
    <cellStyle name="0_4E-3 (2) 9 2" xfId="5625" xr:uid="{12F0865C-6010-480A-836F-36BBF1337DAB}"/>
    <cellStyle name="0_4E-3 (2) 90" xfId="5626" xr:uid="{93EA763A-0F2F-4352-A72D-6B25B258BA88}"/>
    <cellStyle name="0_4E-3 (2) 90 2" xfId="5627" xr:uid="{EAF6EE91-0C40-4628-A203-AD503761525A}"/>
    <cellStyle name="0_4E-3 (2) 91" xfId="5628" xr:uid="{C761B2F0-7F8F-4F63-84D9-DBE9228CD595}"/>
    <cellStyle name="0_4E-3 (2) 91 2" xfId="5629" xr:uid="{45978239-76B3-478B-816A-694EB2A98012}"/>
    <cellStyle name="0_4E-3 (2) 92" xfId="5630" xr:uid="{75EFD75A-8B05-4BB5-AAED-D3FE50164B24}"/>
    <cellStyle name="0_4E-3 (2) 92 2" xfId="5631" xr:uid="{58BF49EA-2EAF-4A15-A324-EF04D0D21D4E}"/>
    <cellStyle name="0_4E-3 (2) 93" xfId="5632" xr:uid="{B4B0B701-1140-44D1-BA38-33138E7AF6DD}"/>
    <cellStyle name="0_4E-3 (2) 93 2" xfId="5633" xr:uid="{583AEE2E-3F1C-4C3D-B618-C59E5B4C48E8}"/>
    <cellStyle name="0_4E-3 (2) 94" xfId="5634" xr:uid="{0FAE96F7-D6BF-4C0D-8420-DDBFA6F66E3A}"/>
    <cellStyle name="0_4E-3 (2) 94 2" xfId="5635" xr:uid="{8ABDE74B-6164-4C20-8EB0-923336E82C43}"/>
    <cellStyle name="0_4E-3 (2) 95" xfId="5636" xr:uid="{0AF805F5-048A-4516-9FF9-A4296AE39B8C}"/>
    <cellStyle name="0_4E-3 (2) 95 2" xfId="5637" xr:uid="{0137C96F-4FA2-417D-926B-4FBB83C49E71}"/>
    <cellStyle name="0_4E-3 (2) 96" xfId="5638" xr:uid="{8E978571-43EA-4FCE-85B9-6CAA7ACDDB2E}"/>
    <cellStyle name="0_4E-3 (2) 96 2" xfId="5639" xr:uid="{CF76B1CE-6E6D-4D29-A6C6-BE4032612F18}"/>
    <cellStyle name="0_4E-3 (2) 97" xfId="5640" xr:uid="{505EE775-7090-4226-BC6F-AC3BFA131F79}"/>
    <cellStyle name="0_4E-3 (2) 97 2" xfId="5641" xr:uid="{3AB71C22-F468-412E-8AD9-AEB7F87EC62A}"/>
    <cellStyle name="0_4E-3 (2) 98" xfId="5642" xr:uid="{3B125DBE-70ED-406E-86CD-095AE4A1E508}"/>
    <cellStyle name="0_4E-3 (2) 98 2" xfId="5643" xr:uid="{41D8EE5A-88BE-4849-A950-93237D1043A5}"/>
    <cellStyle name="0_4E-3 (2) 99" xfId="5644" xr:uid="{00A52768-7F0D-4AA8-A166-68020B71CC8F}"/>
    <cellStyle name="0_4E-3 (2) 99 2" xfId="5645" xr:uid="{95FCF479-154D-4FE2-81F9-D86BC5C529C1}"/>
    <cellStyle name="0_4E-3 10" xfId="5646" xr:uid="{3F7B7926-26FB-42BC-AA24-0E46838303BF}"/>
    <cellStyle name="0_4E-3 10 2" xfId="5647" xr:uid="{F6827469-EB28-4FA1-9A0B-4D6812A814EF}"/>
    <cellStyle name="0_4E-3 100" xfId="5648" xr:uid="{5BEDF02E-B3EB-4C8E-B899-9D54B883DC3F}"/>
    <cellStyle name="0_4E-3 100 2" xfId="5649" xr:uid="{51E0037C-1318-4C89-ABC5-C923796958FA}"/>
    <cellStyle name="0_4E-3 101" xfId="5650" xr:uid="{6753739D-D4CE-45D9-B686-69754BC1B6D3}"/>
    <cellStyle name="0_4E-3 101 2" xfId="5651" xr:uid="{642DF34D-7788-4C50-A897-5E13A36E2BCE}"/>
    <cellStyle name="0_4E-3 102" xfId="5652" xr:uid="{1446CB39-DC69-4407-AE67-13978D7522BE}"/>
    <cellStyle name="0_4E-3 102 2" xfId="5653" xr:uid="{36284789-F483-4E56-A39C-69066862A660}"/>
    <cellStyle name="0_4E-3 103" xfId="5654" xr:uid="{5238484D-0590-438A-927A-17DEF1C3D2DB}"/>
    <cellStyle name="0_4E-3 103 2" xfId="5655" xr:uid="{C1E7C1D9-E4D3-448F-99F9-A36E274374E4}"/>
    <cellStyle name="0_4E-3 104" xfId="5656" xr:uid="{A1FFAB45-0FE0-4F01-9117-3A15CAF430C7}"/>
    <cellStyle name="0_4E-3 104 2" xfId="5657" xr:uid="{DBA36F64-116B-44AA-9BF6-EE61375C3E18}"/>
    <cellStyle name="0_4E-3 105" xfId="5658" xr:uid="{52DA9868-A5C9-451B-A2E9-795F3E134509}"/>
    <cellStyle name="0_4E-3 105 2" xfId="5659" xr:uid="{4F53267F-79DB-43D7-BA7F-974C2B2198B2}"/>
    <cellStyle name="0_4E-3 106" xfId="5660" xr:uid="{72AD3FA7-F0AE-4F39-93DB-7567EB348068}"/>
    <cellStyle name="0_4E-3 106 2" xfId="5661" xr:uid="{9F3E2B38-CB09-464A-AB48-9A07A1F25CC1}"/>
    <cellStyle name="0_4E-3 107" xfId="5662" xr:uid="{15EB1A4D-DF04-45A4-AB47-5DCDEFBE1A98}"/>
    <cellStyle name="0_4E-3 107 2" xfId="5663" xr:uid="{9AAA26D5-98D7-4FF9-BC62-2B5CB5438F29}"/>
    <cellStyle name="0_4E-3 108" xfId="5664" xr:uid="{53D3B36C-3FC4-4FEF-813C-9662D1B7EBB9}"/>
    <cellStyle name="0_4E-3 108 2" xfId="5665" xr:uid="{E9529A6D-D147-4891-B055-9680E0818953}"/>
    <cellStyle name="0_4E-3 109" xfId="5666" xr:uid="{DFD41705-460B-44A9-AC01-6F37D88C9ED6}"/>
    <cellStyle name="0_4E-3 109 2" xfId="5667" xr:uid="{169AD78D-4BCB-4E02-8429-AD65728C9931}"/>
    <cellStyle name="0_4E-3 11" xfId="5668" xr:uid="{CF07501C-DE51-4262-AC38-8C8F9BF5D1C5}"/>
    <cellStyle name="0_4E-3 11 2" xfId="5669" xr:uid="{DEAF5198-B266-41C0-8B5B-E31E66B4FA2F}"/>
    <cellStyle name="0_4E-3 110" xfId="5670" xr:uid="{1BA0254A-BA35-49F3-94E1-B60E2813960B}"/>
    <cellStyle name="0_4E-3 110 2" xfId="5671" xr:uid="{39F9865C-02D3-40E5-9B73-A8300FCE68A5}"/>
    <cellStyle name="0_4E-3 111" xfId="5672" xr:uid="{B4AF7D72-3F8B-4F74-91D1-C7EF0DE54015}"/>
    <cellStyle name="0_4E-3 111 2" xfId="5673" xr:uid="{F7D8F75C-17CD-4FC2-AEC7-8D1333CCA10E}"/>
    <cellStyle name="0_4E-3 112" xfId="5674" xr:uid="{E93F8B07-1A98-4C36-9B36-94C1497E3047}"/>
    <cellStyle name="0_4E-3 112 2" xfId="5675" xr:uid="{EB7AFF41-6E3A-4B35-9638-8382DFAFC0C4}"/>
    <cellStyle name="0_4E-3 113" xfId="5676" xr:uid="{3AA67074-92AB-4A00-BDC1-17CBE93E5586}"/>
    <cellStyle name="0_4E-3 113 2" xfId="5677" xr:uid="{753B39EA-7D99-450A-B953-8CDD76FBE585}"/>
    <cellStyle name="0_4E-3 114" xfId="5678" xr:uid="{F3A9DC72-E318-47FA-B591-16C9EBDE560C}"/>
    <cellStyle name="0_4E-3 114 2" xfId="5679" xr:uid="{C5D60DE9-DFE7-462E-9E91-B31FA99302E6}"/>
    <cellStyle name="0_4E-3 115" xfId="5680" xr:uid="{E4FD53CB-8A28-4E0E-A870-69913EB8E823}"/>
    <cellStyle name="0_4E-3 115 2" xfId="5681" xr:uid="{4E92383E-10BD-441E-AC17-A816CC2D6EB0}"/>
    <cellStyle name="0_4E-3 116" xfId="5682" xr:uid="{C024A1AA-69E2-455C-A1AC-F70DB5AA4AAB}"/>
    <cellStyle name="0_4E-3 116 2" xfId="5683" xr:uid="{C2385167-7C69-4473-AE59-DFB7A65E36D6}"/>
    <cellStyle name="0_4E-3 117" xfId="5684" xr:uid="{A77DCDFE-ECA8-4BFB-8348-C34161BF7AFD}"/>
    <cellStyle name="0_4E-3 117 2" xfId="5685" xr:uid="{DE09D327-484D-42F9-BA96-FD61CB338664}"/>
    <cellStyle name="0_4E-3 118" xfId="5686" xr:uid="{4238175B-F2B7-4B02-BCCC-21B976CACB44}"/>
    <cellStyle name="0_4E-3 118 2" xfId="5687" xr:uid="{AC8CA895-752C-4608-8849-A79202463140}"/>
    <cellStyle name="0_4E-3 119" xfId="5688" xr:uid="{E878C279-61A8-4E7F-BC3D-4D6AE2820B2E}"/>
    <cellStyle name="0_4E-3 119 2" xfId="5689" xr:uid="{6DDFED08-2516-4CF8-971A-31026F0D5A8E}"/>
    <cellStyle name="0_4E-3 12" xfId="5690" xr:uid="{86C9494F-AAFB-47A6-87CF-8A6085337B5A}"/>
    <cellStyle name="0_4E-3 12 2" xfId="5691" xr:uid="{71A166E5-7C2F-451E-9378-C51FEE74C877}"/>
    <cellStyle name="0_4E-3 120" xfId="5692" xr:uid="{54B24D10-4FF8-4458-A1AF-303C2C5D03BD}"/>
    <cellStyle name="0_4E-3 120 2" xfId="5693" xr:uid="{36219C25-16D2-423D-B445-7BE7D09F8A85}"/>
    <cellStyle name="0_4E-3 121" xfId="5694" xr:uid="{08D73DD2-E07E-475B-A775-C383018CF293}"/>
    <cellStyle name="0_4E-3 121 2" xfId="5695" xr:uid="{DC4D81B2-D6B8-4DA5-B234-A6037EACB744}"/>
    <cellStyle name="0_4E-3 122" xfId="5696" xr:uid="{79025928-42E4-4944-B536-74D045C5D2AA}"/>
    <cellStyle name="0_4E-3 122 2" xfId="5697" xr:uid="{C9AFCC8F-3C96-4E89-BADF-D67643D21987}"/>
    <cellStyle name="0_4E-3 123" xfId="5698" xr:uid="{CA6CA753-6AEE-4EA3-B8D7-EAAF635D609A}"/>
    <cellStyle name="0_4E-3 123 2" xfId="5699" xr:uid="{30911EA9-4079-46B6-A802-E3A913AFA5F0}"/>
    <cellStyle name="0_4E-3 124" xfId="5700" xr:uid="{198223EF-FD02-496F-9BA0-75FC63E0022B}"/>
    <cellStyle name="0_4E-3 124 2" xfId="5701" xr:uid="{DDC1303B-8C5D-46DB-855C-C0200AD49149}"/>
    <cellStyle name="0_4E-3 125" xfId="5702" xr:uid="{CC9DD0C0-DF9E-4073-8746-9A81131BCC67}"/>
    <cellStyle name="0_4E-3 125 2" xfId="5703" xr:uid="{FD8B4ABD-FD9F-4433-B45F-B773A535D96A}"/>
    <cellStyle name="0_4E-3 126" xfId="5704" xr:uid="{99B233DF-914F-431B-9BFA-77CB14213E5B}"/>
    <cellStyle name="0_4E-3 126 2" xfId="5705" xr:uid="{04E4293F-5B99-40A8-9A5B-36134277F3E7}"/>
    <cellStyle name="0_4E-3 127" xfId="5706" xr:uid="{4D61D5F0-E4D7-45C0-8091-4632D85353D0}"/>
    <cellStyle name="0_4E-3 127 2" xfId="5707" xr:uid="{54C90ED8-FE07-42A8-8964-7760E9987701}"/>
    <cellStyle name="0_4E-3 128" xfId="5708" xr:uid="{57860D9F-9D41-4959-A4CC-E9FA0FA3EEEC}"/>
    <cellStyle name="0_4E-3 128 2" xfId="5709" xr:uid="{026068C4-A84A-47C1-8D38-0560CD1DA42A}"/>
    <cellStyle name="0_4E-3 129" xfId="5710" xr:uid="{0EA3C7B9-AFA0-414C-8E91-9CF5EFF93B65}"/>
    <cellStyle name="0_4E-3 129 2" xfId="5711" xr:uid="{45BD65D8-5C3B-4F3E-B8E7-CD35E3C06E38}"/>
    <cellStyle name="0_4E-3 13" xfId="5712" xr:uid="{F64618BB-6858-4F3A-8A1B-CECC45414699}"/>
    <cellStyle name="0_4E-3 13 2" xfId="5713" xr:uid="{AAD0D7DC-839E-4905-81C9-F407B6493405}"/>
    <cellStyle name="0_4E-3 130" xfId="5714" xr:uid="{EFD999A1-26E3-4103-A79E-49E7184EF30B}"/>
    <cellStyle name="0_4E-3 130 2" xfId="5715" xr:uid="{CCC18152-FA94-40C5-AE2C-C0E310F304D0}"/>
    <cellStyle name="0_4E-3 131" xfId="5716" xr:uid="{CC6A8D7C-A43E-4B55-B3E7-E7154E3A5218}"/>
    <cellStyle name="0_4E-3 131 2" xfId="5717" xr:uid="{2A5AD151-956E-4BFC-8EB0-1056D5A46B19}"/>
    <cellStyle name="0_4E-3 132" xfId="5718" xr:uid="{FF47589A-DF75-4424-9973-A73B3248D17D}"/>
    <cellStyle name="0_4E-3 132 2" xfId="5719" xr:uid="{4A67A7E9-287C-4692-B868-F7CAE0A355D4}"/>
    <cellStyle name="0_4E-3 133" xfId="5720" xr:uid="{C6357353-677D-42FB-A4A3-858BEBF16700}"/>
    <cellStyle name="0_4E-3 133 2" xfId="5721" xr:uid="{485AFFB9-760F-4989-B1ED-04EF550E405E}"/>
    <cellStyle name="0_4E-3 134" xfId="5722" xr:uid="{0F58F006-B5AC-48B8-B57F-D3D9BA5742BE}"/>
    <cellStyle name="0_4E-3 134 2" xfId="5723" xr:uid="{2DF99251-C90B-4A0F-829E-6420031EBBFE}"/>
    <cellStyle name="0_4E-3 135" xfId="5724" xr:uid="{5AADCEEA-102E-46A4-808A-B2A6D4E418F1}"/>
    <cellStyle name="0_4E-3 135 2" xfId="5725" xr:uid="{4F0CABD6-7C86-458B-8CCA-640069EB96B6}"/>
    <cellStyle name="0_4E-3 136" xfId="5726" xr:uid="{A1C88942-F3B7-4435-8C6B-7CD16F893428}"/>
    <cellStyle name="0_4E-3 136 2" xfId="5727" xr:uid="{57EEF9A8-5A34-4BB4-B6AC-BB5B6B05EB5F}"/>
    <cellStyle name="0_4E-3 137" xfId="5728" xr:uid="{94207EC1-1A90-45BE-9B5D-F2685C94138A}"/>
    <cellStyle name="0_4E-3 137 2" xfId="5729" xr:uid="{93B67CC7-8C8C-4980-9019-326EC4AAA2BD}"/>
    <cellStyle name="0_4E-3 14" xfId="5730" xr:uid="{767E9904-9119-45B5-8C67-4BAE01772D1C}"/>
    <cellStyle name="0_4E-3 14 2" xfId="5731" xr:uid="{F4D6CC10-3C5A-4145-B470-B6CC12D783AD}"/>
    <cellStyle name="0_4E-3 15" xfId="5732" xr:uid="{8C2B11F6-144A-431E-B064-C6A88FDC8F10}"/>
    <cellStyle name="0_4E-3 15 2" xfId="5733" xr:uid="{45A7CFD9-5156-4648-BDA4-89EC001AF59A}"/>
    <cellStyle name="0_4E-3 16" xfId="5734" xr:uid="{A070AB2B-107D-4E49-8F54-201DB883FD89}"/>
    <cellStyle name="0_4E-3 16 2" xfId="5735" xr:uid="{54F0BE26-7951-4B5F-8475-F075405227AA}"/>
    <cellStyle name="0_4E-3 17" xfId="5736" xr:uid="{7F86D23D-579E-4459-A7B9-6D1A8E7BDDFE}"/>
    <cellStyle name="0_4E-3 17 2" xfId="5737" xr:uid="{3FCD4C07-109E-47F8-A97C-F7B4F8CD64E4}"/>
    <cellStyle name="0_4E-3 18" xfId="5738" xr:uid="{5C5D2A14-46F9-46BC-BF3A-7389A66C17DD}"/>
    <cellStyle name="0_4E-3 18 2" xfId="5739" xr:uid="{7506C09A-A741-49CA-BEB2-3B9B1A11735A}"/>
    <cellStyle name="0_4E-3 19" xfId="5740" xr:uid="{723E378F-3E28-47AF-8808-5038369F225C}"/>
    <cellStyle name="0_4E-3 19 2" xfId="5741" xr:uid="{0200507B-9DA5-4C16-B25B-CFFD8647E8F1}"/>
    <cellStyle name="0_4E-3 2" xfId="5742" xr:uid="{396239E3-E444-4911-94A9-90C05A5BC60C}"/>
    <cellStyle name="0_4E-3 2 2" xfId="5743" xr:uid="{70BD8AFA-6574-43C5-B26E-919B7CB1212F}"/>
    <cellStyle name="0_4E-3 2 3" xfId="5744" xr:uid="{9FDB3DAE-BFB9-40AB-A48A-44AD53852C56}"/>
    <cellStyle name="0_4E-3 2 3 2" xfId="5745" xr:uid="{5C6523AA-2A67-4D36-9086-15855A4F6776}"/>
    <cellStyle name="0_4E-3 2 4" xfId="5746" xr:uid="{A2232EAA-29B6-4DD1-A2E6-1E4BA68FCBA5}"/>
    <cellStyle name="0_4E-3 2 4 2" xfId="5747" xr:uid="{CF49B062-3262-4CCF-9EA1-7A79DF983C34}"/>
    <cellStyle name="0_4E-3 2 5" xfId="5748" xr:uid="{14B3A264-892F-4FE7-9782-E30E2FA6C5A8}"/>
    <cellStyle name="0_4E-3 2 6" xfId="5749" xr:uid="{955EDC89-B8B3-4861-B12F-EF312C39EABC}"/>
    <cellStyle name="0_4E-3 2 7" xfId="5750" xr:uid="{E1169AE3-3F59-4752-B4B2-2E7EF1C65412}"/>
    <cellStyle name="0_4E-3 2 8" xfId="5751" xr:uid="{C7CB127A-EC8B-4C1B-8B96-3FADE14FE2E2}"/>
    <cellStyle name="0_4E-3 20" xfId="5752" xr:uid="{D6DF7932-5D40-4CFA-B919-FBF930FEB7CC}"/>
    <cellStyle name="0_4E-3 20 2" xfId="5753" xr:uid="{E17B686D-4D72-433D-BB70-1761794CE39B}"/>
    <cellStyle name="0_4E-3 21" xfId="5754" xr:uid="{E1AEED30-2C46-48F9-884C-C42151D8D335}"/>
    <cellStyle name="0_4E-3 21 2" xfId="5755" xr:uid="{8DA93E0B-6DFB-4E04-BFEC-67CFD90772A1}"/>
    <cellStyle name="0_4E-3 22" xfId="5756" xr:uid="{AC9DFFEE-1C6A-43DC-9CDC-6D1E2FCB434C}"/>
    <cellStyle name="0_4E-3 22 2" xfId="5757" xr:uid="{EDF49EE2-707D-44F3-AC66-6E9F395CFCEC}"/>
    <cellStyle name="0_4E-3 23" xfId="5758" xr:uid="{C4D8FA09-82CD-46C3-901F-7FD091834D51}"/>
    <cellStyle name="0_4E-3 23 2" xfId="5759" xr:uid="{AE0E3788-EB81-4FE8-98BC-B0987E2450D7}"/>
    <cellStyle name="0_4E-3 24" xfId="5760" xr:uid="{52DFED3E-9388-43F9-90D3-BAD87320D14C}"/>
    <cellStyle name="0_4E-3 24 2" xfId="5761" xr:uid="{D8F9E300-357A-49B9-ADA9-4848FE7FE598}"/>
    <cellStyle name="0_4E-3 25" xfId="5762" xr:uid="{3DDD50F5-3BF0-4F32-A418-957AE3F371C1}"/>
    <cellStyle name="0_4E-3 25 2" xfId="5763" xr:uid="{7B942BB9-DB9D-4C6B-B64D-313BE3A116D7}"/>
    <cellStyle name="0_4E-3 26" xfId="5764" xr:uid="{7221519E-573D-4C7D-85DD-8CEA7C9DEC25}"/>
    <cellStyle name="0_4E-3 26 2" xfId="5765" xr:uid="{2238CB62-947C-4BBB-9664-0014D3CE15B3}"/>
    <cellStyle name="0_4E-3 27" xfId="5766" xr:uid="{CA4B1305-2A58-42F9-A74F-56F1B8950326}"/>
    <cellStyle name="0_4E-3 27 2" xfId="5767" xr:uid="{CF76F251-1EB4-4D56-AC28-143C4F19B80D}"/>
    <cellStyle name="0_4E-3 28" xfId="5768" xr:uid="{3BE0EE96-5600-4770-B680-C04DAE568D26}"/>
    <cellStyle name="0_4E-3 28 2" xfId="5769" xr:uid="{26879BB0-1507-49E5-A504-831C9FFAA56A}"/>
    <cellStyle name="0_4E-3 29" xfId="5770" xr:uid="{62559E51-C43F-40DF-BFD1-044714742EF0}"/>
    <cellStyle name="0_4E-3 29 2" xfId="5771" xr:uid="{56D26655-49B8-46F2-BCC4-A8145330F772}"/>
    <cellStyle name="0_4E-3 3" xfId="5772" xr:uid="{72C4639E-A9CB-42B9-99FE-DD4558B66178}"/>
    <cellStyle name="0_4E-3 3 2" xfId="5773" xr:uid="{E372D6F4-EAD4-49DF-93AC-D8B65204703C}"/>
    <cellStyle name="0_4E-3 3 3" xfId="5774" xr:uid="{A88F0B0C-8013-435F-A3FC-09D88929B9B4}"/>
    <cellStyle name="0_4E-3 3 3 2" xfId="5775" xr:uid="{82CC7F3D-5914-4692-95EC-F11B4325A6A7}"/>
    <cellStyle name="0_4E-3 3 4" xfId="5776" xr:uid="{790AFA6C-E85B-424F-93FB-32F9A9E88B66}"/>
    <cellStyle name="0_4E-3 3 4 2" xfId="5777" xr:uid="{AC524F83-9F8B-4009-B395-C8D0CD7CD04E}"/>
    <cellStyle name="0_4E-3 3 5" xfId="5778" xr:uid="{A1A05B6B-3802-4FDD-9819-E52805F94C83}"/>
    <cellStyle name="0_4E-3 3 6" xfId="5779" xr:uid="{74201A7B-C3E9-489B-A534-0DFB949675B1}"/>
    <cellStyle name="0_4E-3 3 7" xfId="5780" xr:uid="{15837543-D6C2-4FD9-B0DF-63BCE7AD4470}"/>
    <cellStyle name="0_4E-3 3 8" xfId="5781" xr:uid="{C0FD1932-FADB-49E7-9FBD-16718245986B}"/>
    <cellStyle name="0_4E-3 30" xfId="5782" xr:uid="{B9B4143C-56DC-423A-9278-0411EC2AAC68}"/>
    <cellStyle name="0_4E-3 30 2" xfId="5783" xr:uid="{58BF57BB-193F-4B57-88D0-3E474F0C2C83}"/>
    <cellStyle name="0_4E-3 31" xfId="5784" xr:uid="{8AFB0B35-7EE3-4D49-A07D-6623F773B41C}"/>
    <cellStyle name="0_4E-3 31 2" xfId="5785" xr:uid="{1FEB39C1-9C3F-49C2-BA66-96ED41A02B5F}"/>
    <cellStyle name="0_4E-3 32" xfId="5786" xr:uid="{A1D63F81-E733-4190-BC40-F6C5249740F3}"/>
    <cellStyle name="0_4E-3 32 2" xfId="5787" xr:uid="{FB128EC9-80D8-4061-BC77-59CFA50B2FF3}"/>
    <cellStyle name="0_4E-3 33" xfId="5788" xr:uid="{5A15A951-CC56-4FB8-8950-9F74AF82C678}"/>
    <cellStyle name="0_4E-3 33 2" xfId="5789" xr:uid="{93CB2163-BA3C-4658-9078-824A58B460B4}"/>
    <cellStyle name="0_4E-3 34" xfId="5790" xr:uid="{CC47A418-B5CD-4234-82C9-B8878B8C7D9C}"/>
    <cellStyle name="0_4E-3 34 2" xfId="5791" xr:uid="{1A71EC91-A769-4402-893B-D372658A9EBB}"/>
    <cellStyle name="0_4E-3 35" xfId="5792" xr:uid="{28E6C197-BA43-425A-930C-4D9D0D4693D9}"/>
    <cellStyle name="0_4E-3 35 2" xfId="5793" xr:uid="{2D2C51F5-BDE9-4D72-A6DC-3EDF358AFB83}"/>
    <cellStyle name="0_4E-3 36" xfId="5794" xr:uid="{6F79C5E3-CAD4-4F20-97FD-3326AA4574AD}"/>
    <cellStyle name="0_4E-3 36 2" xfId="5795" xr:uid="{409DF63A-8B44-4371-9A47-FEB85455973D}"/>
    <cellStyle name="0_4E-3 37" xfId="5796" xr:uid="{62FFF323-D199-479B-9E9B-3095B3732457}"/>
    <cellStyle name="0_4E-3 37 2" xfId="5797" xr:uid="{228FC735-8BD0-4D73-B949-2EE0FCD552C7}"/>
    <cellStyle name="0_4E-3 38" xfId="5798" xr:uid="{D434B471-53F0-4D88-B3CF-25905637839A}"/>
    <cellStyle name="0_4E-3 38 2" xfId="5799" xr:uid="{1D55A566-0AF8-4B24-9311-E195B921D09F}"/>
    <cellStyle name="0_4E-3 39" xfId="5800" xr:uid="{937B1E3F-8DBD-40E5-B603-C78EE100846F}"/>
    <cellStyle name="0_4E-3 39 2" xfId="5801" xr:uid="{67E137DD-6D95-4746-85CF-A9642BDF0F18}"/>
    <cellStyle name="0_4E-3 4" xfId="5802" xr:uid="{464BD2E0-4F7D-40C5-BE94-3BF295A4F063}"/>
    <cellStyle name="0_4E-3 4 2" xfId="5803" xr:uid="{DF9E3203-A613-4F78-955C-558E8EF699EA}"/>
    <cellStyle name="0_4E-3 4 3" xfId="5804" xr:uid="{AEFD7BE9-5291-42B6-A0AF-CF812895C8B4}"/>
    <cellStyle name="0_4E-3 4 3 2" xfId="5805" xr:uid="{C46A63CF-5D5F-48CA-8B6F-03512395CBAD}"/>
    <cellStyle name="0_4E-3 4 4" xfId="5806" xr:uid="{37EF4E68-45F5-4CB4-B54B-2292BF3A59EF}"/>
    <cellStyle name="0_4E-3 4 4 2" xfId="5807" xr:uid="{8362F123-4927-4C80-9B7A-60F6CF947F49}"/>
    <cellStyle name="0_4E-3 4 5" xfId="5808" xr:uid="{C914073D-FA62-45D5-893A-2F6043E49CF8}"/>
    <cellStyle name="0_4E-3 4 6" xfId="5809" xr:uid="{B023DC2C-489C-49BA-A152-E937DA95FCD6}"/>
    <cellStyle name="0_4E-3 4 7" xfId="5810" xr:uid="{B04891D0-5811-458B-9A27-D5B78CEF2075}"/>
    <cellStyle name="0_4E-3 4 8" xfId="5811" xr:uid="{BCD0B25C-78B8-4239-B64D-82114603731F}"/>
    <cellStyle name="0_4E-3 40" xfId="5812" xr:uid="{44938ABB-F217-45F1-9C91-4F230491BD52}"/>
    <cellStyle name="0_4E-3 40 2" xfId="5813" xr:uid="{A45786E0-C00C-490E-9C89-4C319ABAA063}"/>
    <cellStyle name="0_4E-3 41" xfId="5814" xr:uid="{3D6B234E-95B4-48D8-9D87-82A43B281E7F}"/>
    <cellStyle name="0_4E-3 41 2" xfId="5815" xr:uid="{99EB313F-B5D2-4A1D-B1EB-874D756CE3D4}"/>
    <cellStyle name="0_4E-3 42" xfId="5816" xr:uid="{CFBD692C-3859-446F-A02D-D0AC2501AA7D}"/>
    <cellStyle name="0_4E-3 42 2" xfId="5817" xr:uid="{67115C69-C744-49D0-9422-F173F95F2B7E}"/>
    <cellStyle name="0_4E-3 43" xfId="5818" xr:uid="{6144AE57-9D61-4E50-A9A8-06E5EA641C31}"/>
    <cellStyle name="0_4E-3 43 2" xfId="5819" xr:uid="{6A0F7177-A841-447F-BCF0-AAC53DCEA9C7}"/>
    <cellStyle name="0_4E-3 44" xfId="5820" xr:uid="{C48527BD-E399-4E94-BCC3-649F5D57A15F}"/>
    <cellStyle name="0_4E-3 44 2" xfId="5821" xr:uid="{EBD82961-0C77-433D-8C10-77DEDAC1AB56}"/>
    <cellStyle name="0_4E-3 45" xfId="5822" xr:uid="{A1A5D4B2-169F-40CE-A114-0E5312D2FC2C}"/>
    <cellStyle name="0_4E-3 45 2" xfId="5823" xr:uid="{80FE0F8B-656A-4951-A5A2-02F457002053}"/>
    <cellStyle name="0_4E-3 46" xfId="5824" xr:uid="{E78241E8-6652-4326-940D-A31F0988E107}"/>
    <cellStyle name="0_4E-3 46 2" xfId="5825" xr:uid="{EAD9D212-9794-4FAE-96B5-8B669EC70CF0}"/>
    <cellStyle name="0_4E-3 47" xfId="5826" xr:uid="{A74FCBF6-015B-45BC-A7F7-CBD7CB088B4B}"/>
    <cellStyle name="0_4E-3 47 2" xfId="5827" xr:uid="{530999B8-46D4-49B0-999B-AD9B9DC45A5A}"/>
    <cellStyle name="0_4E-3 48" xfId="5828" xr:uid="{C370245A-42CD-4EE5-81B2-FCB80F660EC7}"/>
    <cellStyle name="0_4E-3 48 2" xfId="5829" xr:uid="{6EFF37D7-2AA5-4BB6-BDAA-F1EA0229DC31}"/>
    <cellStyle name="0_4E-3 49" xfId="5830" xr:uid="{9780C8E0-8CFD-4D7E-A84F-A8A9D4320EAE}"/>
    <cellStyle name="0_4E-3 49 2" xfId="5831" xr:uid="{A6C40DB8-F4C3-4393-9846-F1598C922E12}"/>
    <cellStyle name="0_4E-3 5" xfId="5832" xr:uid="{870BA04D-87B4-4DB3-84CF-946DAFA87FFB}"/>
    <cellStyle name="0_4E-3 5 2" xfId="5833" xr:uid="{DB7BBEA4-1CB5-4BC3-8022-42DD60963D3B}"/>
    <cellStyle name="0_4E-3 5 3" xfId="5834" xr:uid="{E6DAB53F-ECF5-47A0-A1A3-98DA4A318B36}"/>
    <cellStyle name="0_4E-3 5 3 2" xfId="5835" xr:uid="{A51762B3-81E4-4F70-A85F-68CDEE595F2E}"/>
    <cellStyle name="0_4E-3 5 4" xfId="5836" xr:uid="{BD99721D-6C34-4B00-A0AC-D9AA810144D4}"/>
    <cellStyle name="0_4E-3 5 4 2" xfId="5837" xr:uid="{1B911D0C-5443-470D-BB32-294B8BA52627}"/>
    <cellStyle name="0_4E-3 5 5" xfId="5838" xr:uid="{603E61CB-8AEC-4F26-BFAE-B5CBD7CD1F62}"/>
    <cellStyle name="0_4E-3 5 6" xfId="5839" xr:uid="{371CF70F-D931-40AB-9CC7-72B7A9246532}"/>
    <cellStyle name="0_4E-3 5 7" xfId="5840" xr:uid="{BA04B09E-8C99-4403-BD12-6D6022C88A83}"/>
    <cellStyle name="0_4E-3 5 8" xfId="5841" xr:uid="{C6D1E9CE-3B15-4670-8BE6-6415BEE67DDD}"/>
    <cellStyle name="0_4E-3 50" xfId="5842" xr:uid="{D7CFA37B-5FF8-49B9-B18A-041A2818926B}"/>
    <cellStyle name="0_4E-3 50 2" xfId="5843" xr:uid="{4DB0C17D-BB30-485C-97FB-E7956380266B}"/>
    <cellStyle name="0_4E-3 51" xfId="5844" xr:uid="{1850BB5B-484C-40A7-87DF-1641A19F7078}"/>
    <cellStyle name="0_4E-3 51 2" xfId="5845" xr:uid="{6D8150A2-4B67-4FDD-ACA2-536B93E5F82D}"/>
    <cellStyle name="0_4E-3 52" xfId="5846" xr:uid="{881013D8-12A6-45E1-8272-20D09D1A3538}"/>
    <cellStyle name="0_4E-3 52 2" xfId="5847" xr:uid="{04494075-73BF-4B31-9E9D-18D6E67E0354}"/>
    <cellStyle name="0_4E-3 53" xfId="5848" xr:uid="{3C5A6937-2D26-40DC-84DE-97D7731E5065}"/>
    <cellStyle name="0_4E-3 53 2" xfId="5849" xr:uid="{09A9FD52-3917-4D79-BB39-F89837B2462F}"/>
    <cellStyle name="0_4E-3 54" xfId="5850" xr:uid="{A0D192D4-9D21-4113-95AF-B270EF49BCD8}"/>
    <cellStyle name="0_4E-3 54 2" xfId="5851" xr:uid="{DE847E9E-251B-4E65-9CE4-D66364038EFE}"/>
    <cellStyle name="0_4E-3 55" xfId="5852" xr:uid="{91F940F1-9EFA-4554-9EE1-233209A403CA}"/>
    <cellStyle name="0_4E-3 55 2" xfId="5853" xr:uid="{72CBFF33-D835-4045-A4C2-233B3DB0CD2E}"/>
    <cellStyle name="0_4E-3 56" xfId="5854" xr:uid="{FBBB2E0D-3731-4817-95AA-0361E15B0961}"/>
    <cellStyle name="0_4E-3 56 2" xfId="5855" xr:uid="{CBC5C70C-5C6B-4EE0-A5FB-403919A9BACC}"/>
    <cellStyle name="0_4E-3 57" xfId="5856" xr:uid="{249A40F2-CC67-4951-BE54-58DBB57954A0}"/>
    <cellStyle name="0_4E-3 57 2" xfId="5857" xr:uid="{3A584B16-A92E-466E-B6EF-BA8BD5282C9F}"/>
    <cellStyle name="0_4E-3 58" xfId="5858" xr:uid="{2A74A1E7-D7F7-461A-86A5-6DC01E357B19}"/>
    <cellStyle name="0_4E-3 58 2" xfId="5859" xr:uid="{C025D343-4997-4830-B11C-DEE8F9FC343B}"/>
    <cellStyle name="0_4E-3 59" xfId="5860" xr:uid="{53191CDF-F317-4F40-99B8-7CE49B6451BD}"/>
    <cellStyle name="0_4E-3 59 2" xfId="5861" xr:uid="{E25B7F28-E255-4970-9D0D-93AB44B92720}"/>
    <cellStyle name="0_4E-3 6" xfId="5862" xr:uid="{23BFD085-320D-480F-9162-E3E6190C4DC9}"/>
    <cellStyle name="0_4E-3 6 2" xfId="5863" xr:uid="{F472E531-5506-4503-982F-1025F6FC5AF4}"/>
    <cellStyle name="0_4E-3 60" xfId="5864" xr:uid="{4994FDAA-9FA5-4EF9-BF1A-7D85721586E8}"/>
    <cellStyle name="0_4E-3 60 2" xfId="5865" xr:uid="{62C45419-009B-45CA-880B-B8AB756B9136}"/>
    <cellStyle name="0_4E-3 61" xfId="5866" xr:uid="{6DCA0FC2-DE5B-4CCB-A354-6FDE60C2469C}"/>
    <cellStyle name="0_4E-3 61 2" xfId="5867" xr:uid="{3D4AF85A-47E6-4A65-9B82-B67BAC7FFE9F}"/>
    <cellStyle name="0_4E-3 62" xfId="5868" xr:uid="{A6ACC80F-E2AC-4356-BEB5-EEEB2B3EA58A}"/>
    <cellStyle name="0_4E-3 62 2" xfId="5869" xr:uid="{263C5A18-E5B8-4862-B5D0-C92F6AFE8492}"/>
    <cellStyle name="0_4E-3 63" xfId="5870" xr:uid="{52E24FAA-E59D-4E7C-8377-B088A46F3110}"/>
    <cellStyle name="0_4E-3 63 2" xfId="5871" xr:uid="{CD5B018F-6294-4BFF-854D-737536420AA3}"/>
    <cellStyle name="0_4E-3 64" xfId="5872" xr:uid="{97C109AD-A190-48B1-A525-668A90A6E851}"/>
    <cellStyle name="0_4E-3 64 2" xfId="5873" xr:uid="{8ED9906A-EA85-4042-85D4-D0849952AEAB}"/>
    <cellStyle name="0_4E-3 65" xfId="5874" xr:uid="{9AAFB442-70D4-4D8E-BF28-BE74D8D28D6E}"/>
    <cellStyle name="0_4E-3 65 2" xfId="5875" xr:uid="{DDC939ED-2869-485A-AEAC-8712471D85C4}"/>
    <cellStyle name="0_4E-3 66" xfId="5876" xr:uid="{5167C206-A028-460D-89B0-0367D92684CF}"/>
    <cellStyle name="0_4E-3 66 2" xfId="5877" xr:uid="{4D608BD2-4D6C-43C3-9698-F6E5832FA42B}"/>
    <cellStyle name="0_4E-3 67" xfId="5878" xr:uid="{1FFA9A7A-0E3C-4A60-BBFF-57499197CE41}"/>
    <cellStyle name="0_4E-3 67 2" xfId="5879" xr:uid="{81C08B4F-8984-45D6-A1C9-A0FB8104625B}"/>
    <cellStyle name="0_4E-3 68" xfId="5880" xr:uid="{6DB4E85D-69A2-49DA-846D-675FBF98A256}"/>
    <cellStyle name="0_4E-3 68 2" xfId="5881" xr:uid="{01A51732-5F42-4DC7-8A08-339CF154D9BC}"/>
    <cellStyle name="0_4E-3 69" xfId="5882" xr:uid="{DDF1C01B-F0D8-4B4F-97B4-A931E15EC95B}"/>
    <cellStyle name="0_4E-3 69 2" xfId="5883" xr:uid="{C072A367-C64C-4DE1-88A3-9E9879208D62}"/>
    <cellStyle name="0_4E-3 7" xfId="5884" xr:uid="{C3B9D84D-11A5-4C78-B213-567016245EEB}"/>
    <cellStyle name="0_4E-3 7 2" xfId="5885" xr:uid="{B2AB25D8-A096-450E-849A-17AD151D89FF}"/>
    <cellStyle name="0_4E-3 70" xfId="5886" xr:uid="{0A9DBAF1-8D7C-471A-87D4-646B8FF3A99B}"/>
    <cellStyle name="0_4E-3 70 2" xfId="5887" xr:uid="{932617CD-7A5B-4333-BBB0-5A7BBF956346}"/>
    <cellStyle name="0_4E-3 71" xfId="5888" xr:uid="{BEA2EDFD-8713-4F4D-9C67-AF05C1C62F4C}"/>
    <cellStyle name="0_4E-3 71 2" xfId="5889" xr:uid="{012CB828-477E-4797-B02F-C1DD36D676B7}"/>
    <cellStyle name="0_4E-3 72" xfId="5890" xr:uid="{5B5F09F4-BDC4-4DBE-AB3A-5CD298866CE0}"/>
    <cellStyle name="0_4E-3 72 2" xfId="5891" xr:uid="{77FC063D-131A-403A-B005-8E0F353577F8}"/>
    <cellStyle name="0_4E-3 73" xfId="5892" xr:uid="{FF3E2C44-C64F-414D-B761-8D7D2B1593B3}"/>
    <cellStyle name="0_4E-3 73 2" xfId="5893" xr:uid="{B16F8DFB-C8AE-4BCB-B573-65EA19AC6B28}"/>
    <cellStyle name="0_4E-3 74" xfId="5894" xr:uid="{F71CC9FD-5A3D-4944-9996-A449E85BE106}"/>
    <cellStyle name="0_4E-3 74 2" xfId="5895" xr:uid="{801F191F-6E7F-4882-B19D-330FA51CE7C8}"/>
    <cellStyle name="0_4E-3 75" xfId="5896" xr:uid="{78C4E227-27D4-432D-9B21-4CAC783240F3}"/>
    <cellStyle name="0_4E-3 75 2" xfId="5897" xr:uid="{1DAC64E6-4A66-4BF9-AE66-2CCE39F2AC0A}"/>
    <cellStyle name="0_4E-3 76" xfId="5898" xr:uid="{99D8B3A6-A107-4DC0-BB80-2FE588DC5718}"/>
    <cellStyle name="0_4E-3 76 2" xfId="5899" xr:uid="{648B5BEA-1274-48BA-8EEC-EE0FFC1F0674}"/>
    <cellStyle name="0_4E-3 77" xfId="5900" xr:uid="{66D44407-0FF8-4187-BDB1-81B675A5A1D9}"/>
    <cellStyle name="0_4E-3 77 2" xfId="5901" xr:uid="{45CE3A49-EE00-4F1A-9556-684320F68CED}"/>
    <cellStyle name="0_4E-3 78" xfId="5902" xr:uid="{5E6F5B81-4E51-4763-A3A3-0849CC9D2E8F}"/>
    <cellStyle name="0_4E-3 78 2" xfId="5903" xr:uid="{99AA75E4-91FC-4226-A803-BA24D48C8AA4}"/>
    <cellStyle name="0_4E-3 79" xfId="5904" xr:uid="{514CC8C8-AF05-4DA3-AB78-A4E5621E6EF1}"/>
    <cellStyle name="0_4E-3 79 2" xfId="5905" xr:uid="{7A6DB4C0-7BA5-40C1-87D9-71529062C7E6}"/>
    <cellStyle name="0_4E-3 8" xfId="5906" xr:uid="{E613A0CD-604F-49EB-A90D-7AACF0DDC3B1}"/>
    <cellStyle name="0_4E-3 8 2" xfId="5907" xr:uid="{D075B70F-6771-4FC4-A931-DD182698361D}"/>
    <cellStyle name="0_4E-3 80" xfId="5908" xr:uid="{F2D1B085-C231-42A8-93B5-F96578A5E707}"/>
    <cellStyle name="0_4E-3 80 2" xfId="5909" xr:uid="{E8A8D532-C5D5-4388-BF43-A84EAB875DB0}"/>
    <cellStyle name="0_4E-3 81" xfId="5910" xr:uid="{FB3F1722-3EF4-45B1-9DE4-2736E12B13BE}"/>
    <cellStyle name="0_4E-3 81 2" xfId="5911" xr:uid="{E6654F4A-EBDF-4398-BBFE-9D6A83DA03B7}"/>
    <cellStyle name="0_4E-3 82" xfId="5912" xr:uid="{18D1E6C6-6F41-4127-A125-3248D9DBBDC8}"/>
    <cellStyle name="0_4E-3 82 2" xfId="5913" xr:uid="{34EAAF09-F801-4B9E-A945-3909C6BDE378}"/>
    <cellStyle name="0_4E-3 83" xfId="5914" xr:uid="{C7366F35-24BF-46FC-9B6C-DAA393B5FAE5}"/>
    <cellStyle name="0_4E-3 83 2" xfId="5915" xr:uid="{36E31A8B-6A2C-49CB-93BD-1494EA52AF1B}"/>
    <cellStyle name="0_4E-3 84" xfId="5916" xr:uid="{9EF57078-B516-4D18-BFFE-A10C18D121E9}"/>
    <cellStyle name="0_4E-3 84 2" xfId="5917" xr:uid="{873AA1B8-BCDE-4D73-98BF-E641F67F52EF}"/>
    <cellStyle name="0_4E-3 85" xfId="5918" xr:uid="{0FE84D4E-AB8B-469C-AD7D-5449E9B5738A}"/>
    <cellStyle name="0_4E-3 85 2" xfId="5919" xr:uid="{FE96910E-70B9-41F7-8564-EB9ED0A96281}"/>
    <cellStyle name="0_4E-3 86" xfId="5920" xr:uid="{70FF0A0F-FDB7-4261-BF79-CC1C47ABB678}"/>
    <cellStyle name="0_4E-3 86 2" xfId="5921" xr:uid="{5414DA06-A538-41B5-B5D3-4672B99C83EC}"/>
    <cellStyle name="0_4E-3 87" xfId="5922" xr:uid="{D49A6A49-ED65-4845-A6C0-A6514BB2C836}"/>
    <cellStyle name="0_4E-3 87 2" xfId="5923" xr:uid="{9AB44A22-36F6-47FC-9330-93F8D4F42659}"/>
    <cellStyle name="0_4E-3 88" xfId="5924" xr:uid="{DE2CFE59-ED25-44FB-B00A-635CB8D6FED2}"/>
    <cellStyle name="0_4E-3 88 2" xfId="5925" xr:uid="{3DC1D400-AD65-470F-9C57-7F0B6C55A5C9}"/>
    <cellStyle name="0_4E-3 89" xfId="5926" xr:uid="{182BCF64-4E21-40AD-A7AB-C49A48F59D38}"/>
    <cellStyle name="0_4E-3 89 2" xfId="5927" xr:uid="{3B25957F-14B6-4A65-A7A6-224BEE2FB362}"/>
    <cellStyle name="0_4E-3 9" xfId="5928" xr:uid="{36DCA809-5450-4B1E-A7A2-7C34D126849D}"/>
    <cellStyle name="0_4E-3 9 2" xfId="5929" xr:uid="{1DA282AF-E324-474B-B28D-41FB5F7F5E6A}"/>
    <cellStyle name="0_4E-3 90" xfId="5930" xr:uid="{B53B869C-55B4-4EE1-A09D-2D28B0B1CAC3}"/>
    <cellStyle name="0_4E-3 90 2" xfId="5931" xr:uid="{F020CD12-4489-4703-BCA8-A6AF957956A5}"/>
    <cellStyle name="0_4E-3 91" xfId="5932" xr:uid="{7CF358C5-874E-40CE-9949-75C1A0591387}"/>
    <cellStyle name="0_4E-3 91 2" xfId="5933" xr:uid="{0305611B-1E44-4A60-AC82-33D142FEC0C8}"/>
    <cellStyle name="0_4E-3 92" xfId="5934" xr:uid="{A7016EF2-5343-4E41-8890-C0C5FEE641A2}"/>
    <cellStyle name="0_4E-3 92 2" xfId="5935" xr:uid="{5A47382E-128A-421B-AAB1-91290486E3A9}"/>
    <cellStyle name="0_4E-3 93" xfId="5936" xr:uid="{FA5D8341-F701-4B0D-9E1F-3BA4FD4CBEC8}"/>
    <cellStyle name="0_4E-3 93 2" xfId="5937" xr:uid="{272AE76D-598C-458F-8483-3C769292F735}"/>
    <cellStyle name="0_4E-3 94" xfId="5938" xr:uid="{E3EB59E3-B0FB-446A-B679-6C254AC11490}"/>
    <cellStyle name="0_4E-3 94 2" xfId="5939" xr:uid="{808C0BFA-A179-4331-8DA3-CB4EB0AB31CF}"/>
    <cellStyle name="0_4E-3 95" xfId="5940" xr:uid="{12FBCD35-BEA7-41EF-B473-025190E28E3C}"/>
    <cellStyle name="0_4E-3 95 2" xfId="5941" xr:uid="{43620CBB-21B9-452B-B60F-316480F05ED3}"/>
    <cellStyle name="0_4E-3 96" xfId="5942" xr:uid="{99EDC1C1-A9FE-41B1-B0BA-710129CEE699}"/>
    <cellStyle name="0_4E-3 96 2" xfId="5943" xr:uid="{7C0389FA-B2E3-4591-BA6F-ADB5FAF5ECD6}"/>
    <cellStyle name="0_4E-3 97" xfId="5944" xr:uid="{094DD994-E098-43CB-A4D9-3D947C52D13A}"/>
    <cellStyle name="0_4E-3 97 2" xfId="5945" xr:uid="{741175C9-A200-4B2E-87BA-A27FAF88FB1C}"/>
    <cellStyle name="0_4E-3 98" xfId="5946" xr:uid="{9762C92C-53CF-4E07-9DDA-BF2BB98AA576}"/>
    <cellStyle name="0_4E-3 98 2" xfId="5947" xr:uid="{596AA50B-626A-4A43-B826-3DDF07755CCA}"/>
    <cellStyle name="0_4E-3 99" xfId="5948" xr:uid="{D7AE6719-265F-4F03-9F53-C4CA72E8D076}"/>
    <cellStyle name="0_4E-3 99 2" xfId="5949" xr:uid="{99DA7AFA-6579-4680-A1F9-BE0F932C0A60}"/>
    <cellStyle name="0_4F" xfId="5950" xr:uid="{AEAA98C3-758C-47B3-8E8E-9D95316CDDAD}"/>
    <cellStyle name="0_4F 10" xfId="5951" xr:uid="{1DC54E65-AA87-4321-B725-433B01A1E586}"/>
    <cellStyle name="0_4F 10 2" xfId="5952" xr:uid="{E05C0BAB-8213-4499-BAFB-92291D9FD53B}"/>
    <cellStyle name="0_4F 100" xfId="5953" xr:uid="{921784ED-C0A4-4ACA-9E81-3A6D5EF6B0D3}"/>
    <cellStyle name="0_4F 100 2" xfId="5954" xr:uid="{B0404A37-C72D-4B52-B000-656292AE45FF}"/>
    <cellStyle name="0_4F 101" xfId="5955" xr:uid="{656D89D3-6137-4966-8ECA-CB259AA1FCE3}"/>
    <cellStyle name="0_4F 101 2" xfId="5956" xr:uid="{7EC588EA-88DB-4F5B-8EC8-FE872E899BEC}"/>
    <cellStyle name="0_4F 102" xfId="5957" xr:uid="{5E072964-C266-439C-AB97-55CA527587BC}"/>
    <cellStyle name="0_4F 102 2" xfId="5958" xr:uid="{44979B32-6A8C-4D16-920F-DBCF77598299}"/>
    <cellStyle name="0_4F 103" xfId="5959" xr:uid="{843351CC-BC62-409D-8095-852B9789147B}"/>
    <cellStyle name="0_4F 103 2" xfId="5960" xr:uid="{2AB15C2E-F5C3-4047-A42E-6DFD228A65EB}"/>
    <cellStyle name="0_4F 104" xfId="5961" xr:uid="{2B4491C3-D049-4BAA-80A7-077EFAC582DA}"/>
    <cellStyle name="0_4F 104 2" xfId="5962" xr:uid="{582C39EA-2D6A-4372-8C96-DB3244E04738}"/>
    <cellStyle name="0_4F 105" xfId="5963" xr:uid="{2CC88EB3-C261-4242-B63A-2CE7F7031B52}"/>
    <cellStyle name="0_4F 105 2" xfId="5964" xr:uid="{91379909-464B-4BDE-99AD-1B0B95934A91}"/>
    <cellStyle name="0_4F 106" xfId="5965" xr:uid="{E9E1CCFF-6520-4306-AFE3-77EA840DDF6D}"/>
    <cellStyle name="0_4F 106 2" xfId="5966" xr:uid="{DEAB0C93-F907-4F91-A348-655B7E8EDF1C}"/>
    <cellStyle name="0_4F 107" xfId="5967" xr:uid="{A2AFAC87-32A4-47E7-861B-2189F7F2407A}"/>
    <cellStyle name="0_4F 107 2" xfId="5968" xr:uid="{3BA10071-366E-4789-A0F1-69593EFA3C26}"/>
    <cellStyle name="0_4F 108" xfId="5969" xr:uid="{A23D6E72-B65B-4E09-8B12-4CCB1D65467F}"/>
    <cellStyle name="0_4F 108 2" xfId="5970" xr:uid="{CAFEED42-E9C4-4BE7-93ED-8D466BEFF4C3}"/>
    <cellStyle name="0_4F 109" xfId="5971" xr:uid="{80ECA9FE-246D-460A-A464-38A1ADB02CF5}"/>
    <cellStyle name="0_4F 109 2" xfId="5972" xr:uid="{07ED2297-7A98-47E5-8BC2-A699A75C7F07}"/>
    <cellStyle name="0_4F 11" xfId="5973" xr:uid="{A1FA370E-2933-4A6A-B395-D3A48E1634F9}"/>
    <cellStyle name="0_4F 11 2" xfId="5974" xr:uid="{5E7C3130-E158-474E-86CF-A171E936848B}"/>
    <cellStyle name="0_4F 110" xfId="5975" xr:uid="{80089E45-55A5-44AA-991B-FA49D692ACA5}"/>
    <cellStyle name="0_4F 110 2" xfId="5976" xr:uid="{7C83D5F0-6046-4F2B-9C42-5B7FB3FEB9B0}"/>
    <cellStyle name="0_4F 111" xfId="5977" xr:uid="{72928D46-4679-468D-91DA-DAC40D9EC3F8}"/>
    <cellStyle name="0_4F 111 2" xfId="5978" xr:uid="{C3D00D48-6D9C-4DE0-AA1B-37830B7FECC0}"/>
    <cellStyle name="0_4F 112" xfId="5979" xr:uid="{0D72826F-8854-4912-8D9A-3B1A61AC049F}"/>
    <cellStyle name="0_4F 112 2" xfId="5980" xr:uid="{C297A93E-7015-4727-AB6C-A2135E880BDF}"/>
    <cellStyle name="0_4F 113" xfId="5981" xr:uid="{94B9E0FA-9D79-4C22-AE3A-8F54E25AF3A0}"/>
    <cellStyle name="0_4F 113 2" xfId="5982" xr:uid="{683677E0-194F-43F6-A713-AB3DBCD3C4F5}"/>
    <cellStyle name="0_4F 114" xfId="5983" xr:uid="{9BEAF00B-940E-4C48-937A-FF586A706BD3}"/>
    <cellStyle name="0_4F 114 2" xfId="5984" xr:uid="{1C92E75E-00A9-494C-880F-9B7790CFA06F}"/>
    <cellStyle name="0_4F 115" xfId="5985" xr:uid="{491E3C02-B147-4E23-A868-198463414334}"/>
    <cellStyle name="0_4F 115 2" xfId="5986" xr:uid="{3090C0EA-0F81-48A9-A45F-ACED8F7AC3BE}"/>
    <cellStyle name="0_4F 116" xfId="5987" xr:uid="{804329CC-DAF8-453E-B18C-4627D6B82F9E}"/>
    <cellStyle name="0_4F 116 2" xfId="5988" xr:uid="{3619C75E-055F-4257-BB63-638D406A12C4}"/>
    <cellStyle name="0_4F 117" xfId="5989" xr:uid="{5D4F7927-6FBE-40C5-8D42-4631FB8D7FB9}"/>
    <cellStyle name="0_4F 117 2" xfId="5990" xr:uid="{A833BBF8-A116-4543-BEFB-498B60C041BE}"/>
    <cellStyle name="0_4F 118" xfId="5991" xr:uid="{E408464F-8ED0-463F-8F41-2C6DC40FC247}"/>
    <cellStyle name="0_4F 118 2" xfId="5992" xr:uid="{4CF1E0E6-E580-4E0B-BB0F-18C4C6C5D128}"/>
    <cellStyle name="0_4F 119" xfId="5993" xr:uid="{1131612C-E967-4C6C-A08D-55735A4B3A2C}"/>
    <cellStyle name="0_4F 119 2" xfId="5994" xr:uid="{5CA03157-4D6E-4C06-A0B4-240767569B5D}"/>
    <cellStyle name="0_4F 12" xfId="5995" xr:uid="{3B7C9AE4-4A20-49FB-82C7-83C3B178D980}"/>
    <cellStyle name="0_4F 12 2" xfId="5996" xr:uid="{21F4809F-1473-4CAF-A9BF-B616F6346333}"/>
    <cellStyle name="0_4F 120" xfId="5997" xr:uid="{63643CE2-909B-435B-B951-3BE1316BCB85}"/>
    <cellStyle name="0_4F 120 2" xfId="5998" xr:uid="{5C5445F3-06C3-44D6-863C-C0870794B6EB}"/>
    <cellStyle name="0_4F 121" xfId="5999" xr:uid="{274CBE17-9265-4EA8-9476-40BABD256925}"/>
    <cellStyle name="0_4F 121 2" xfId="6000" xr:uid="{AF52458A-7A3D-4FAC-8602-49705CE64794}"/>
    <cellStyle name="0_4F 122" xfId="6001" xr:uid="{C5DBCEEE-E3D3-4D7A-ACBA-CF95FD8712CE}"/>
    <cellStyle name="0_4F 122 2" xfId="6002" xr:uid="{836CA28A-984F-4DB2-8ED6-88EDF27542B3}"/>
    <cellStyle name="0_4F 123" xfId="6003" xr:uid="{65FD9782-00E1-4BF0-B243-9DD89C7BE192}"/>
    <cellStyle name="0_4F 123 2" xfId="6004" xr:uid="{AEA1F648-8340-48F9-92EE-94D7BFF09EC2}"/>
    <cellStyle name="0_4F 124" xfId="6005" xr:uid="{93828C13-B4A7-490A-8A7B-6C8A2DAA0325}"/>
    <cellStyle name="0_4F 124 2" xfId="6006" xr:uid="{31F1F75F-FEBC-4C86-9F47-5DF2E3078765}"/>
    <cellStyle name="0_4F 125" xfId="6007" xr:uid="{A22F8EF0-3DBF-4BF2-8E58-70C4692997B4}"/>
    <cellStyle name="0_4F 125 2" xfId="6008" xr:uid="{101527C4-C370-43F0-9771-1D91ED8D153B}"/>
    <cellStyle name="0_4F 126" xfId="6009" xr:uid="{0CA0B314-F030-4340-BBF0-7006377D8C17}"/>
    <cellStyle name="0_4F 126 2" xfId="6010" xr:uid="{1D5DD69D-8F78-4DC5-A1CC-31A0E23EE3A6}"/>
    <cellStyle name="0_4F 127" xfId="6011" xr:uid="{86B5317B-8EDD-4F6C-A7D7-CACDB0042687}"/>
    <cellStyle name="0_4F 127 2" xfId="6012" xr:uid="{68C2A72A-C1A0-4407-A121-51EFC6E85275}"/>
    <cellStyle name="0_4F 128" xfId="6013" xr:uid="{0012C6AB-6118-4B10-A38C-FAAB8EA419FE}"/>
    <cellStyle name="0_4F 128 2" xfId="6014" xr:uid="{C2D83E32-CB81-4C83-875C-B42F1670B3F9}"/>
    <cellStyle name="0_4F 129" xfId="6015" xr:uid="{44CBE605-7865-41C7-9C4A-9ED69D730D90}"/>
    <cellStyle name="0_4F 129 2" xfId="6016" xr:uid="{F7155AEC-57FF-4558-85B4-FA8FF49A46FD}"/>
    <cellStyle name="0_4F 13" xfId="6017" xr:uid="{192A79EF-A05A-4BAF-AD16-4A516087D3C0}"/>
    <cellStyle name="0_4F 13 2" xfId="6018" xr:uid="{6CCAE296-AF74-490A-A0A8-0DF1F4633FCB}"/>
    <cellStyle name="0_4F 130" xfId="6019" xr:uid="{AF214DA3-CE5E-4D11-9C8C-9D8E570572C8}"/>
    <cellStyle name="0_4F 130 2" xfId="6020" xr:uid="{C9BC7F58-26ED-4984-81C1-A5DC2C52ED70}"/>
    <cellStyle name="0_4F 131" xfId="6021" xr:uid="{B24DFF65-BD5D-4792-9247-503680AD5A5A}"/>
    <cellStyle name="0_4F 131 2" xfId="6022" xr:uid="{E0B62D4F-DCB4-43B9-82E0-88F669927189}"/>
    <cellStyle name="0_4F 132" xfId="6023" xr:uid="{43A872D5-A8A5-4812-B424-D81FB9F04394}"/>
    <cellStyle name="0_4F 132 2" xfId="6024" xr:uid="{DBB7007C-82B0-4EB4-9844-FB5F2248B2F6}"/>
    <cellStyle name="0_4F 133" xfId="6025" xr:uid="{8AECF449-06BD-47AF-961A-86CB31DFCC40}"/>
    <cellStyle name="0_4F 133 2" xfId="6026" xr:uid="{70CDD7EC-9FC6-4472-8845-9208AA227302}"/>
    <cellStyle name="0_4F 134" xfId="6027" xr:uid="{D15EFD05-070B-4604-91A6-FF5FCD052605}"/>
    <cellStyle name="0_4F 134 2" xfId="6028" xr:uid="{427E3EF5-6C53-4CB7-AD15-BAFB20C3214A}"/>
    <cellStyle name="0_4F 135" xfId="6029" xr:uid="{91F9083E-E427-4500-B242-0371C731FD2F}"/>
    <cellStyle name="0_4F 135 2" xfId="6030" xr:uid="{7BFCA176-B352-4278-8DDD-C2B8D8EABC7A}"/>
    <cellStyle name="0_4F 136" xfId="6031" xr:uid="{B06C47AF-A23D-4ACA-818C-8B836F7779FF}"/>
    <cellStyle name="0_4F 136 2" xfId="6032" xr:uid="{70C3CF2B-C79C-4119-846F-786E3AA4B45E}"/>
    <cellStyle name="0_4F 137" xfId="6033" xr:uid="{003B6E7D-44A2-4BD0-B531-5EFA8AB3EA54}"/>
    <cellStyle name="0_4F 137 2" xfId="6034" xr:uid="{74D00A55-C124-4FA6-B9C7-FF4BE2331F63}"/>
    <cellStyle name="0_4F 14" xfId="6035" xr:uid="{3CCAC83F-4FAB-4BAD-968E-464000BC154C}"/>
    <cellStyle name="0_4F 14 2" xfId="6036" xr:uid="{0D890F81-187E-473D-AB49-C85B7A5BE6FA}"/>
    <cellStyle name="0_4F 15" xfId="6037" xr:uid="{56331404-F6E4-48F6-A538-6FD69C74D58A}"/>
    <cellStyle name="0_4F 15 2" xfId="6038" xr:uid="{015C20A0-C0EE-40DB-8487-ADA7DE9D4EAD}"/>
    <cellStyle name="0_4F 16" xfId="6039" xr:uid="{F4DDAAAF-D381-43A9-979C-521F010C2B96}"/>
    <cellStyle name="0_4F 16 2" xfId="6040" xr:uid="{051D2CB5-5385-4535-B704-636BF055B48C}"/>
    <cellStyle name="0_4F 17" xfId="6041" xr:uid="{7CE6791A-595E-4A04-A6E1-18E3074A98BA}"/>
    <cellStyle name="0_4F 17 2" xfId="6042" xr:uid="{1BEE7C54-4501-4466-BBB4-C709A1418764}"/>
    <cellStyle name="0_4F 18" xfId="6043" xr:uid="{BF4F9C09-472E-4DB7-B136-08BD7720A64F}"/>
    <cellStyle name="0_4F 18 2" xfId="6044" xr:uid="{1FE4BA98-B4B7-4CB0-BC6E-CA58E87ABE2B}"/>
    <cellStyle name="0_4F 19" xfId="6045" xr:uid="{9B41B29D-13E6-47BE-BF02-5340815AF3CB}"/>
    <cellStyle name="0_4F 19 2" xfId="6046" xr:uid="{AB8903B7-2D95-410D-8353-C43341538CD3}"/>
    <cellStyle name="0_4F 2" xfId="6047" xr:uid="{5263F5B3-0CB1-4271-BB84-17F3280CA1DD}"/>
    <cellStyle name="0_4F 2 2" xfId="6048" xr:uid="{C8B5F8D3-CE10-4ED3-B306-7F4D09D7124D}"/>
    <cellStyle name="0_4F 2 3" xfId="6049" xr:uid="{3E384706-F6BD-4038-A319-289A1CA42BDF}"/>
    <cellStyle name="0_4F 2 3 2" xfId="6050" xr:uid="{277BF1C5-0088-4B6C-9575-BAE8DB93F189}"/>
    <cellStyle name="0_4F 2 4" xfId="6051" xr:uid="{2E8B984C-0724-40C8-B055-3AA7504E4307}"/>
    <cellStyle name="0_4F 2 4 2" xfId="6052" xr:uid="{7D2571BC-8656-47A5-811E-04BD9B7D3C62}"/>
    <cellStyle name="0_4F 2 5" xfId="6053" xr:uid="{DCD5443F-6606-42C2-8557-1D7914F502C5}"/>
    <cellStyle name="0_4F 2 6" xfId="6054" xr:uid="{5A669469-8324-4EEC-8049-68626BCD9481}"/>
    <cellStyle name="0_4F 2 7" xfId="6055" xr:uid="{8B43F996-526C-4854-926B-D4F3DD0CD929}"/>
    <cellStyle name="0_4F 2 8" xfId="6056" xr:uid="{B0460DCA-A0B0-4BB8-908E-2FAD987A0CCF}"/>
    <cellStyle name="0_4F 20" xfId="6057" xr:uid="{15B565FD-E7EE-46DC-926C-965B1C7291BE}"/>
    <cellStyle name="0_4F 20 2" xfId="6058" xr:uid="{ECA52F6F-6C72-497E-9639-A504E2A97F44}"/>
    <cellStyle name="0_4F 21" xfId="6059" xr:uid="{43AD17EF-4C62-4F68-964D-B9CAE1E28B94}"/>
    <cellStyle name="0_4F 21 2" xfId="6060" xr:uid="{1BE56AB4-978D-49D6-83E1-C137EC786F44}"/>
    <cellStyle name="0_4F 22" xfId="6061" xr:uid="{88967733-1749-4C01-9B80-2EEE16A3C190}"/>
    <cellStyle name="0_4F 22 2" xfId="6062" xr:uid="{B0055A9B-8CED-4F93-9300-1F2EEFF44F52}"/>
    <cellStyle name="0_4F 23" xfId="6063" xr:uid="{AFF4EA6E-8B4B-408A-82DE-CA77208D62E1}"/>
    <cellStyle name="0_4F 23 2" xfId="6064" xr:uid="{479312A4-3097-4F4E-8790-01B624839A24}"/>
    <cellStyle name="0_4F 24" xfId="6065" xr:uid="{F14CB22E-9746-463E-B771-8DA606F538F3}"/>
    <cellStyle name="0_4F 24 2" xfId="6066" xr:uid="{51877630-A54C-4DF8-B676-BC9ED2A5DE6B}"/>
    <cellStyle name="0_4F 25" xfId="6067" xr:uid="{469149D7-30CF-44EC-A213-85C4CFDE0414}"/>
    <cellStyle name="0_4F 25 2" xfId="6068" xr:uid="{CE5F538C-8C5B-46F2-BBD5-FEDFA5C53BB2}"/>
    <cellStyle name="0_4F 26" xfId="6069" xr:uid="{081FA910-4F59-4FBA-B0E0-D8854E5DB20C}"/>
    <cellStyle name="0_4F 26 2" xfId="6070" xr:uid="{12B37562-477B-4271-B3EB-4830E2C483FE}"/>
    <cellStyle name="0_4F 27" xfId="6071" xr:uid="{3C5B33F5-766E-4879-B4C1-BC7FF1824D6F}"/>
    <cellStyle name="0_4F 27 2" xfId="6072" xr:uid="{38BDEA4D-2679-40F5-9AE0-51BDB577F6FB}"/>
    <cellStyle name="0_4F 28" xfId="6073" xr:uid="{45999327-9976-43AB-BA30-B458896DB84C}"/>
    <cellStyle name="0_4F 28 2" xfId="6074" xr:uid="{3F856A02-5CA8-4AFC-A1E6-660F5CE8615C}"/>
    <cellStyle name="0_4F 29" xfId="6075" xr:uid="{627FDE25-66D7-48D5-8F52-151444063B0F}"/>
    <cellStyle name="0_4F 29 2" xfId="6076" xr:uid="{5AE565F0-2167-4B42-9760-1038F4D96187}"/>
    <cellStyle name="0_4F 3" xfId="6077" xr:uid="{943E6602-88DD-4BAB-8EFD-5D1DD5A2DD8D}"/>
    <cellStyle name="0_4F 3 2" xfId="6078" xr:uid="{CE313E4A-B815-4591-BC5D-E2181FF867E4}"/>
    <cellStyle name="0_4F 3 3" xfId="6079" xr:uid="{89EAF25C-B825-4B7D-BBBC-28EEA6143A3E}"/>
    <cellStyle name="0_4F 3 3 2" xfId="6080" xr:uid="{F26FA08C-6A28-48E8-BC22-C21FB79CA1DA}"/>
    <cellStyle name="0_4F 3 4" xfId="6081" xr:uid="{87528219-5918-4272-A2B1-8B16D6C32CFC}"/>
    <cellStyle name="0_4F 3 4 2" xfId="6082" xr:uid="{668F4B01-ECD3-4929-9663-D8313A4714A7}"/>
    <cellStyle name="0_4F 3 5" xfId="6083" xr:uid="{31EA1CCF-3110-4C38-B052-8AC93383BD46}"/>
    <cellStyle name="0_4F 3 6" xfId="6084" xr:uid="{D598CB6A-472B-4F11-A2E2-766F1AC57193}"/>
    <cellStyle name="0_4F 3 7" xfId="6085" xr:uid="{55FF07BD-F968-444D-963F-8DAB5139F03C}"/>
    <cellStyle name="0_4F 3 8" xfId="6086" xr:uid="{DE99AEB0-DF83-4853-A162-FD72F64F03AD}"/>
    <cellStyle name="0_4F 30" xfId="6087" xr:uid="{EF5BE0FC-5789-4D9A-8834-930A6AB7AB39}"/>
    <cellStyle name="0_4F 30 2" xfId="6088" xr:uid="{0A285284-2692-4C09-A49C-297A829D98DD}"/>
    <cellStyle name="0_4F 31" xfId="6089" xr:uid="{874E86F3-E568-4738-8220-9DDA933BAEA6}"/>
    <cellStyle name="0_4F 31 2" xfId="6090" xr:uid="{2900E0A5-F93A-4AE9-942B-E07ACFC09EF4}"/>
    <cellStyle name="0_4F 32" xfId="6091" xr:uid="{4C5C365A-FEBA-4E92-9530-5F0D65299862}"/>
    <cellStyle name="0_4F 32 2" xfId="6092" xr:uid="{2A598BB4-C2C2-4B2A-B106-11C4F500F313}"/>
    <cellStyle name="0_4F 33" xfId="6093" xr:uid="{F5EE0F5E-D42A-457D-8542-D7A854339EC8}"/>
    <cellStyle name="0_4F 33 2" xfId="6094" xr:uid="{4D8ED462-8724-4601-B319-BB6F14607BED}"/>
    <cellStyle name="0_4F 34" xfId="6095" xr:uid="{8165F501-7123-43DC-9D25-0E5525F99F44}"/>
    <cellStyle name="0_4F 34 2" xfId="6096" xr:uid="{B7AF4EBC-111C-49EA-864F-4AC89509AAB2}"/>
    <cellStyle name="0_4F 35" xfId="6097" xr:uid="{131C5922-9E80-4A7C-90E8-655CBBF93112}"/>
    <cellStyle name="0_4F 35 2" xfId="6098" xr:uid="{EFA9B747-796C-43A1-B83A-D59DC96822DA}"/>
    <cellStyle name="0_4F 36" xfId="6099" xr:uid="{8725F15B-4539-4C6F-BFE5-2D63E7C73116}"/>
    <cellStyle name="0_4F 36 2" xfId="6100" xr:uid="{3C58F6F2-BCF1-47D6-8869-2FD340B80BBA}"/>
    <cellStyle name="0_4F 37" xfId="6101" xr:uid="{F88FDFFF-8BAD-4570-96B6-C06A276E5997}"/>
    <cellStyle name="0_4F 37 2" xfId="6102" xr:uid="{53C9723E-E1E3-4919-A65D-854BC5E4329A}"/>
    <cellStyle name="0_4F 38" xfId="6103" xr:uid="{76B5C9F7-9EA3-4716-861D-08D287E6C7C8}"/>
    <cellStyle name="0_4F 38 2" xfId="6104" xr:uid="{5C929429-8F22-475C-8C99-C2139C8DEC86}"/>
    <cellStyle name="0_4F 39" xfId="6105" xr:uid="{EC7AE62E-EE26-42AA-B53F-C0A0D86BB7E2}"/>
    <cellStyle name="0_4F 39 2" xfId="6106" xr:uid="{10EE24E5-9D0F-4219-BE24-3E34E674E302}"/>
    <cellStyle name="0_4F 4" xfId="6107" xr:uid="{38AC35E4-E683-4CB3-A1B5-F82B5C0E700B}"/>
    <cellStyle name="0_4F 4 2" xfId="6108" xr:uid="{F494B761-8DC1-43E7-90EE-CEF91DE6E5D6}"/>
    <cellStyle name="0_4F 4 3" xfId="6109" xr:uid="{44D96F5E-D523-4E58-AFC8-265AF3A697F3}"/>
    <cellStyle name="0_4F 4 3 2" xfId="6110" xr:uid="{60BD8DA7-E947-474B-BF76-AEBFC7DB2FEE}"/>
    <cellStyle name="0_4F 4 4" xfId="6111" xr:uid="{FC2D05AD-BDB9-4A7A-9059-B62C80096A6E}"/>
    <cellStyle name="0_4F 4 4 2" xfId="6112" xr:uid="{E7CF2BD3-6EE8-4A37-A2BD-BCA16DE7A18A}"/>
    <cellStyle name="0_4F 4 5" xfId="6113" xr:uid="{D44C8331-0DCC-4DD5-A886-076F3368BB7E}"/>
    <cellStyle name="0_4F 4 6" xfId="6114" xr:uid="{E669EEDC-2D45-4283-AA87-2193237A10EA}"/>
    <cellStyle name="0_4F 4 7" xfId="6115" xr:uid="{C335D683-38E5-4113-BD01-AA78F9B0BED4}"/>
    <cellStyle name="0_4F 4 8" xfId="6116" xr:uid="{D7E91B75-F821-4EEE-83D0-3C4511F8873C}"/>
    <cellStyle name="0_4F 40" xfId="6117" xr:uid="{19C71925-3096-44EE-9C43-EA9DB78BB7C8}"/>
    <cellStyle name="0_4F 40 2" xfId="6118" xr:uid="{B7AB5AE6-9E3F-4B07-A83D-750164472F13}"/>
    <cellStyle name="0_4F 41" xfId="6119" xr:uid="{3F832CE0-AFCA-4C53-9445-AD952E8B3C19}"/>
    <cellStyle name="0_4F 41 2" xfId="6120" xr:uid="{99EE9772-7384-46F2-A676-D4571C6EF3BA}"/>
    <cellStyle name="0_4F 42" xfId="6121" xr:uid="{F0F6CB82-2E28-402B-9BDA-812CC38D3BFE}"/>
    <cellStyle name="0_4F 42 2" xfId="6122" xr:uid="{97E3A65B-1C62-41AD-99F5-3E89C826932E}"/>
    <cellStyle name="0_4F 43" xfId="6123" xr:uid="{21AB6170-051B-47E7-8418-5FAA38F000E8}"/>
    <cellStyle name="0_4F 43 2" xfId="6124" xr:uid="{B9E0806E-2ECA-41DD-B855-7DA12B653B17}"/>
    <cellStyle name="0_4F 44" xfId="6125" xr:uid="{A58C303F-0382-4A0F-B915-5344DC9467C4}"/>
    <cellStyle name="0_4F 44 2" xfId="6126" xr:uid="{2DAFD538-FCF7-4236-B896-58B032869354}"/>
    <cellStyle name="0_4F 45" xfId="6127" xr:uid="{C9C4E211-7CE1-41C5-AE7C-78E2C9EF4EAA}"/>
    <cellStyle name="0_4F 45 2" xfId="6128" xr:uid="{6E7E52A9-893E-41B9-9185-042F8ED97EBC}"/>
    <cellStyle name="0_4F 46" xfId="6129" xr:uid="{035E54FB-A85D-4B72-A274-959027344199}"/>
    <cellStyle name="0_4F 46 2" xfId="6130" xr:uid="{3C65C24A-EF50-491C-A5DA-C69B0A8081F5}"/>
    <cellStyle name="0_4F 47" xfId="6131" xr:uid="{18AA09F3-B24C-48E1-92FB-D8F96989CBE8}"/>
    <cellStyle name="0_4F 47 2" xfId="6132" xr:uid="{6764EE96-90FB-4A50-A480-879A787C2EA9}"/>
    <cellStyle name="0_4F 48" xfId="6133" xr:uid="{74F1B293-CACD-49F7-A809-D4328D871C21}"/>
    <cellStyle name="0_4F 48 2" xfId="6134" xr:uid="{D5F828B4-6B26-44C0-ACF5-2AED54AA2FE5}"/>
    <cellStyle name="0_4F 49" xfId="6135" xr:uid="{DBE62D61-DE37-453E-AC93-573A97FC9D32}"/>
    <cellStyle name="0_4F 49 2" xfId="6136" xr:uid="{65B04D6B-392C-413A-AFAB-93D278E6F2D5}"/>
    <cellStyle name="0_4F 5" xfId="6137" xr:uid="{3F7E364B-30BD-47D8-8197-C005EF3EF905}"/>
    <cellStyle name="0_4F 5 2" xfId="6138" xr:uid="{B190A1D0-1C2C-48BA-A9CD-225B78614EEE}"/>
    <cellStyle name="0_4F 5 3" xfId="6139" xr:uid="{8B1D7DCA-A107-42A6-BAB0-4149341D7B83}"/>
    <cellStyle name="0_4F 5 3 2" xfId="6140" xr:uid="{B335CAAC-C176-4B65-A6DC-7EDDCB666C21}"/>
    <cellStyle name="0_4F 5 4" xfId="6141" xr:uid="{8B95C71D-76F2-4521-8CCE-3804169F4142}"/>
    <cellStyle name="0_4F 5 4 2" xfId="6142" xr:uid="{80B1D407-07B3-44C7-B30F-3CF6764EDB4B}"/>
    <cellStyle name="0_4F 5 5" xfId="6143" xr:uid="{70F23302-AB9D-46ED-8563-6C7E1C5A47C3}"/>
    <cellStyle name="0_4F 5 6" xfId="6144" xr:uid="{3C837EA1-281B-4F90-B76F-D73DB5C25CA4}"/>
    <cellStyle name="0_4F 5 7" xfId="6145" xr:uid="{2DCE9221-9541-4338-AF68-32ADCF4FBC5B}"/>
    <cellStyle name="0_4F 5 8" xfId="6146" xr:uid="{D0003873-49E6-4E3B-A545-2233CA6E62B0}"/>
    <cellStyle name="0_4F 50" xfId="6147" xr:uid="{169425A4-AA6B-4438-BF1A-CC01EAEB8FD6}"/>
    <cellStyle name="0_4F 50 2" xfId="6148" xr:uid="{21D88C9B-6C21-4B22-AEC3-2EFE69FA5119}"/>
    <cellStyle name="0_4F 51" xfId="6149" xr:uid="{16F26DE5-37F0-4943-9F09-DFE496BB43AF}"/>
    <cellStyle name="0_4F 51 2" xfId="6150" xr:uid="{DD3EAD38-0BEB-475E-827D-8252547F5933}"/>
    <cellStyle name="0_4F 52" xfId="6151" xr:uid="{254954F6-CC19-4823-9467-F65F709E474B}"/>
    <cellStyle name="0_4F 52 2" xfId="6152" xr:uid="{356B54A6-2170-40EC-9996-A6883DDAC0E6}"/>
    <cellStyle name="0_4F 53" xfId="6153" xr:uid="{EAD2E44D-FB71-40ED-8F60-F084DF310FB9}"/>
    <cellStyle name="0_4F 53 2" xfId="6154" xr:uid="{29766D3E-1980-4198-8B5F-A763288910EF}"/>
    <cellStyle name="0_4F 54" xfId="6155" xr:uid="{9689F163-F5F4-460A-8FCB-FD425851A399}"/>
    <cellStyle name="0_4F 54 2" xfId="6156" xr:uid="{2C8BD29E-AD5B-4C03-92DB-064430B4B99E}"/>
    <cellStyle name="0_4F 55" xfId="6157" xr:uid="{AE00CA05-FDB0-4803-AF98-A79D7A60ACC7}"/>
    <cellStyle name="0_4F 55 2" xfId="6158" xr:uid="{1F3DE06D-37FD-41E8-89A8-177F8BC28E93}"/>
    <cellStyle name="0_4F 56" xfId="6159" xr:uid="{8B505B97-553D-4BC4-897C-6916EAA4713D}"/>
    <cellStyle name="0_4F 56 2" xfId="6160" xr:uid="{68D7419D-7B6C-4C8C-ACEC-9012F01BF52A}"/>
    <cellStyle name="0_4F 57" xfId="6161" xr:uid="{BF1A6AB8-16F2-436B-9612-389F21339AF9}"/>
    <cellStyle name="0_4F 57 2" xfId="6162" xr:uid="{BD05537D-C307-4E0E-A5FD-582D89499DFD}"/>
    <cellStyle name="0_4F 58" xfId="6163" xr:uid="{3D77F197-26C9-4553-874E-B8D3AF5FC321}"/>
    <cellStyle name="0_4F 58 2" xfId="6164" xr:uid="{D4B9BA22-B104-4A68-81D7-EF12933F9689}"/>
    <cellStyle name="0_4F 59" xfId="6165" xr:uid="{D627EF13-103D-4B23-8535-E4BB10D22751}"/>
    <cellStyle name="0_4F 59 2" xfId="6166" xr:uid="{C8790618-B0A1-45AF-B3C1-B7AC6C0C3476}"/>
    <cellStyle name="0_4F 6" xfId="6167" xr:uid="{3CD89CC8-EBA0-4508-940D-7B4843BA834D}"/>
    <cellStyle name="0_4F 6 2" xfId="6168" xr:uid="{FECE7A39-9122-4ED4-B4A8-D50D0AA5CEAA}"/>
    <cellStyle name="0_4F 60" xfId="6169" xr:uid="{1B39C829-238C-473A-B689-DFCA1347C9E2}"/>
    <cellStyle name="0_4F 60 2" xfId="6170" xr:uid="{E36EC360-AEB4-4EBD-97F5-A9ADD941E06A}"/>
    <cellStyle name="0_4F 61" xfId="6171" xr:uid="{3C31722A-79F0-470E-8E7B-35702AD757A9}"/>
    <cellStyle name="0_4F 61 2" xfId="6172" xr:uid="{D4952A5A-D05A-4F5C-9154-662BEAFCCCAD}"/>
    <cellStyle name="0_4F 62" xfId="6173" xr:uid="{346A02EC-9BCB-4A10-B5B5-3DA06277F5FA}"/>
    <cellStyle name="0_4F 62 2" xfId="6174" xr:uid="{DC566CF6-5E66-49F4-950A-C3C8DF261481}"/>
    <cellStyle name="0_4F 63" xfId="6175" xr:uid="{C43F60BA-7346-44A9-B0D6-8299D16C3D3B}"/>
    <cellStyle name="0_4F 63 2" xfId="6176" xr:uid="{BFBA324A-83A9-47D8-9C01-407158222533}"/>
    <cellStyle name="0_4F 64" xfId="6177" xr:uid="{43FA81C6-3C31-4726-BBAA-B0C48A1CBF75}"/>
    <cellStyle name="0_4F 64 2" xfId="6178" xr:uid="{0F5E3300-E3F1-4287-A7F3-B66825F9BB0E}"/>
    <cellStyle name="0_4F 65" xfId="6179" xr:uid="{F5D2F1B9-B201-4155-963B-B26B23654085}"/>
    <cellStyle name="0_4F 65 2" xfId="6180" xr:uid="{B8DA0872-8E11-4AE0-BDA8-89E46545EB3B}"/>
    <cellStyle name="0_4F 66" xfId="6181" xr:uid="{31C9B77F-3286-4A96-AED4-C0227F9E214E}"/>
    <cellStyle name="0_4F 66 2" xfId="6182" xr:uid="{F72C2DDD-98A4-4DD1-8280-B91B20DBB07B}"/>
    <cellStyle name="0_4F 67" xfId="6183" xr:uid="{17EE18B8-6702-498A-9CFB-524C8C083057}"/>
    <cellStyle name="0_4F 67 2" xfId="6184" xr:uid="{17EC0C19-E09B-4FBE-A7E1-2D7F240CEFD2}"/>
    <cellStyle name="0_4F 68" xfId="6185" xr:uid="{0B7C37B5-51DC-4AB7-82AA-DD3ED1A349AA}"/>
    <cellStyle name="0_4F 68 2" xfId="6186" xr:uid="{029A6E6F-A5E9-4B59-917E-697CD9C5B271}"/>
    <cellStyle name="0_4F 69" xfId="6187" xr:uid="{F4BD0369-69D0-4766-A0E3-AC280F42965F}"/>
    <cellStyle name="0_4F 69 2" xfId="6188" xr:uid="{DE27159E-4127-4B99-9FAD-F2FA3761DBE1}"/>
    <cellStyle name="0_4F 7" xfId="6189" xr:uid="{3DD1C2F1-B6A2-46F2-8629-429D73F643ED}"/>
    <cellStyle name="0_4F 7 2" xfId="6190" xr:uid="{988BF2ED-764A-4786-BE1D-BB635DC9FD74}"/>
    <cellStyle name="0_4F 70" xfId="6191" xr:uid="{7FDC2D1A-CD25-4E2C-A00B-5E20D5981695}"/>
    <cellStyle name="0_4F 70 2" xfId="6192" xr:uid="{8A5E2EB6-DEC9-446C-874E-CE50847790A1}"/>
    <cellStyle name="0_4F 71" xfId="6193" xr:uid="{61503DC1-BBA6-4738-B899-5A940A170C43}"/>
    <cellStyle name="0_4F 71 2" xfId="6194" xr:uid="{32DD3959-C2A8-4EA2-8B6F-184137E7A15E}"/>
    <cellStyle name="0_4F 72" xfId="6195" xr:uid="{2CEA65EE-3A0A-4103-A5D3-D7DD26F6352D}"/>
    <cellStyle name="0_4F 72 2" xfId="6196" xr:uid="{95557848-3995-4659-A2C4-BBDA9ED55CAF}"/>
    <cellStyle name="0_4F 73" xfId="6197" xr:uid="{9BA86651-306F-401C-ABAF-46E8AA418345}"/>
    <cellStyle name="0_4F 73 2" xfId="6198" xr:uid="{8D7C47CD-79A7-4DEB-855F-6D18C7C16009}"/>
    <cellStyle name="0_4F 74" xfId="6199" xr:uid="{44525867-BE07-42AF-8420-EE0E7B4B846C}"/>
    <cellStyle name="0_4F 74 2" xfId="6200" xr:uid="{5D02FBE5-C3DB-429C-8ED8-6F3531B8F087}"/>
    <cellStyle name="0_4F 75" xfId="6201" xr:uid="{AA8B9A3E-CCA7-46EC-AB7D-806CFF305C5E}"/>
    <cellStyle name="0_4F 75 2" xfId="6202" xr:uid="{2459C75D-3616-4D20-9DDC-47C6CE39155B}"/>
    <cellStyle name="0_4F 76" xfId="6203" xr:uid="{F77A91C1-02C2-4C05-9C28-C6E975FEC6ED}"/>
    <cellStyle name="0_4F 76 2" xfId="6204" xr:uid="{4A895DBA-08A7-479F-956F-E180611EAF3D}"/>
    <cellStyle name="0_4F 77" xfId="6205" xr:uid="{E7FEB6D4-F12E-442A-8718-64C61C8DC067}"/>
    <cellStyle name="0_4F 77 2" xfId="6206" xr:uid="{FC2C27D6-3A2F-4DDD-8417-C9A1F0EED3D4}"/>
    <cellStyle name="0_4F 78" xfId="6207" xr:uid="{FB99B0D8-3FE8-4D37-BE9A-BB68954B076A}"/>
    <cellStyle name="0_4F 78 2" xfId="6208" xr:uid="{5DC5B102-A98E-49EB-8A66-DEC88D4CEF71}"/>
    <cellStyle name="0_4F 79" xfId="6209" xr:uid="{A22D8DE5-685D-4542-AD44-E2BEB5BF3265}"/>
    <cellStyle name="0_4F 79 2" xfId="6210" xr:uid="{0C8307CC-C1BB-4A30-8335-4D34FA61CF98}"/>
    <cellStyle name="0_4F 8" xfId="6211" xr:uid="{F86D8F00-5342-48D8-AB47-B4234026196C}"/>
    <cellStyle name="0_4F 8 2" xfId="6212" xr:uid="{A2769C20-72DD-44E8-B617-225E0301175D}"/>
    <cellStyle name="0_4F 80" xfId="6213" xr:uid="{12328BA0-4FA1-4AD7-9BF4-1DE80A663E2C}"/>
    <cellStyle name="0_4F 80 2" xfId="6214" xr:uid="{77258965-5A84-46ED-997B-6F26E3E0837C}"/>
    <cellStyle name="0_4F 81" xfId="6215" xr:uid="{07AF76E6-BCEA-4D1A-8279-1737D0DF169A}"/>
    <cellStyle name="0_4F 81 2" xfId="6216" xr:uid="{2624A6DB-1D26-4A3E-BA5E-1D3062C6CFAE}"/>
    <cellStyle name="0_4F 82" xfId="6217" xr:uid="{11EA0376-676A-47CC-A177-6FD6ACE0D8E4}"/>
    <cellStyle name="0_4F 82 2" xfId="6218" xr:uid="{823DB582-5BFC-4CF3-891D-94550D705330}"/>
    <cellStyle name="0_4F 83" xfId="6219" xr:uid="{A9C77054-ADE2-4B44-A2A3-2C381780AF6C}"/>
    <cellStyle name="0_4F 83 2" xfId="6220" xr:uid="{B997E321-AFB6-4588-9B9A-1208DB09D9ED}"/>
    <cellStyle name="0_4F 84" xfId="6221" xr:uid="{33AD6716-9917-46FF-8F68-7316BB0BD1CF}"/>
    <cellStyle name="0_4F 84 2" xfId="6222" xr:uid="{88BADC4B-EB5E-4BBA-9C89-E12DB6C3084C}"/>
    <cellStyle name="0_4F 85" xfId="6223" xr:uid="{5DB375A1-3BF2-4DA1-B9BF-6BA0900AD716}"/>
    <cellStyle name="0_4F 85 2" xfId="6224" xr:uid="{DDFC5CBC-6F5C-455E-9ADE-5F33980A5B88}"/>
    <cellStyle name="0_4F 86" xfId="6225" xr:uid="{722986C6-04B8-4D0C-BEF2-704099D24897}"/>
    <cellStyle name="0_4F 86 2" xfId="6226" xr:uid="{039F0D76-ED1C-42B2-8ED2-53E70C65F42E}"/>
    <cellStyle name="0_4F 87" xfId="6227" xr:uid="{D61D2834-6104-4049-9004-9510BA261EEA}"/>
    <cellStyle name="0_4F 87 2" xfId="6228" xr:uid="{98811DA5-B1BD-4424-91F9-579008B5C0B1}"/>
    <cellStyle name="0_4F 88" xfId="6229" xr:uid="{40B022ED-9588-46F4-B81E-19F68BA61396}"/>
    <cellStyle name="0_4F 88 2" xfId="6230" xr:uid="{FECAF402-BEC1-4503-ACB1-A1022304FDCF}"/>
    <cellStyle name="0_4F 89" xfId="6231" xr:uid="{54941B1D-8F02-4CB7-9C34-2C9E686FC39F}"/>
    <cellStyle name="0_4F 89 2" xfId="6232" xr:uid="{79793E29-6D6F-4375-9B32-9CC4F44DB2DE}"/>
    <cellStyle name="0_4F 9" xfId="6233" xr:uid="{6A02D9D9-1C7B-41F4-9A93-773F88512F9A}"/>
    <cellStyle name="0_4F 9 2" xfId="6234" xr:uid="{97EE7CED-0769-4677-9414-72B97E751351}"/>
    <cellStyle name="0_4F 90" xfId="6235" xr:uid="{C8C0BFAD-CC07-41D3-8DF8-197C9F401F50}"/>
    <cellStyle name="0_4F 90 2" xfId="6236" xr:uid="{D8ED8BBA-5AC9-4512-AB17-90DF6A760C4D}"/>
    <cellStyle name="0_4F 91" xfId="6237" xr:uid="{54B66FF2-F180-47A6-BF81-BAB6232B4FFE}"/>
    <cellStyle name="0_4F 91 2" xfId="6238" xr:uid="{FEE9E96C-F9A5-44C6-9E1E-F1A69AB22C63}"/>
    <cellStyle name="0_4F 92" xfId="6239" xr:uid="{E48C242B-DC78-4ABC-AFF7-B2A2C03C6D80}"/>
    <cellStyle name="0_4F 92 2" xfId="6240" xr:uid="{BDEE398B-EAA8-4586-9DC3-32489BB727DB}"/>
    <cellStyle name="0_4F 93" xfId="6241" xr:uid="{F27EA938-E656-4D0F-A279-C4548ADF3793}"/>
    <cellStyle name="0_4F 93 2" xfId="6242" xr:uid="{EFFB24EB-A552-4F43-BDB5-FC82AE412247}"/>
    <cellStyle name="0_4F 94" xfId="6243" xr:uid="{20D04451-B276-445B-BBF9-35544CFA421D}"/>
    <cellStyle name="0_4F 94 2" xfId="6244" xr:uid="{0D83DCA3-40C3-400B-944B-9C7F162636BD}"/>
    <cellStyle name="0_4F 95" xfId="6245" xr:uid="{36C91BA1-AA61-41A4-B9E5-407BADEF2684}"/>
    <cellStyle name="0_4F 95 2" xfId="6246" xr:uid="{5A35B859-2720-46AD-8981-5B7628A3C3A0}"/>
    <cellStyle name="0_4F 96" xfId="6247" xr:uid="{27638967-2FC8-4169-BE32-AA01D5FBE3E9}"/>
    <cellStyle name="0_4F 96 2" xfId="6248" xr:uid="{A644DAA3-9602-4E61-A240-6520AD53D165}"/>
    <cellStyle name="0_4F 97" xfId="6249" xr:uid="{A755D6DA-0CE2-4DF7-BD5A-616443E9DDFA}"/>
    <cellStyle name="0_4F 97 2" xfId="6250" xr:uid="{E2FFC0E0-B790-4548-8262-9A652E41414A}"/>
    <cellStyle name="0_4F 98" xfId="6251" xr:uid="{9A6E4ACF-8207-416E-BC07-B3D5FF4A98D3}"/>
    <cellStyle name="0_4F 98 2" xfId="6252" xr:uid="{85F1DBE2-7DC1-4D73-806F-3625D676A122}"/>
    <cellStyle name="0_4F 99" xfId="6253" xr:uid="{0994ADF2-5272-4BAB-B88A-C604CA662EB5}"/>
    <cellStyle name="0_4F 99 2" xfId="6254" xr:uid="{F563BF99-BF5B-4DFF-908E-8CE81CAF3EBB}"/>
    <cellStyle name="0_4F-1" xfId="6255" xr:uid="{D9088B38-BEC9-4515-846F-CD3D1ED83D73}"/>
    <cellStyle name="0_4F-1 10" xfId="6256" xr:uid="{4397F1AF-6BE6-47FB-8B78-5DF441C63A6D}"/>
    <cellStyle name="0_4F-1 10 2" xfId="6257" xr:uid="{179EB1C5-4988-481F-9428-B4F38823C2AC}"/>
    <cellStyle name="0_4F-1 100" xfId="6258" xr:uid="{8CEED226-7F55-4421-B77A-10553F2FEB40}"/>
    <cellStyle name="0_4F-1 100 2" xfId="6259" xr:uid="{62BB0B7C-2B93-44E8-A6DC-00679578E106}"/>
    <cellStyle name="0_4F-1 101" xfId="6260" xr:uid="{6920E68F-313A-45B7-A04A-27E3CAD41EF0}"/>
    <cellStyle name="0_4F-1 101 2" xfId="6261" xr:uid="{31283AD5-1C9F-4CA0-B279-3914D877F373}"/>
    <cellStyle name="0_4F-1 102" xfId="6262" xr:uid="{18B20C2F-D59C-427A-8ED6-5D800658125A}"/>
    <cellStyle name="0_4F-1 102 2" xfId="6263" xr:uid="{F77D9B14-1EAC-4467-BB4D-F2FA62005A90}"/>
    <cellStyle name="0_4F-1 103" xfId="6264" xr:uid="{5B3924D0-CE93-42CF-8BA5-B01520A29EE3}"/>
    <cellStyle name="0_4F-1 103 2" xfId="6265" xr:uid="{46B792B1-305F-4300-8FC6-E7D986965E25}"/>
    <cellStyle name="0_4F-1 104" xfId="6266" xr:uid="{1C6CA546-8253-4480-8A31-1AB1C821898D}"/>
    <cellStyle name="0_4F-1 104 2" xfId="6267" xr:uid="{346B88EC-F61D-4924-AFC9-90E6A4796E8E}"/>
    <cellStyle name="0_4F-1 105" xfId="6268" xr:uid="{FCAD75DF-1602-47C7-9FAB-00E5797FEEB2}"/>
    <cellStyle name="0_4F-1 105 2" xfId="6269" xr:uid="{8C6F6680-7A71-46C5-A76D-CFA8E8759400}"/>
    <cellStyle name="0_4F-1 106" xfId="6270" xr:uid="{1AA277AE-7D2D-4EAC-B348-EE1D4ED0C3DE}"/>
    <cellStyle name="0_4F-1 106 2" xfId="6271" xr:uid="{ED7E9934-1498-444A-9828-7B7584E434E7}"/>
    <cellStyle name="0_4F-1 107" xfId="6272" xr:uid="{4D664CAC-5079-4FA2-9295-6AB01576D6D2}"/>
    <cellStyle name="0_4F-1 107 2" xfId="6273" xr:uid="{F4AC097E-17B7-4985-8201-8984E6AF7D18}"/>
    <cellStyle name="0_4F-1 108" xfId="6274" xr:uid="{CF6CA87E-C8AD-429B-B41B-A66E576CE8C9}"/>
    <cellStyle name="0_4F-1 108 2" xfId="6275" xr:uid="{7AACC1C7-B9E9-45D0-983D-4AE1F403A2D8}"/>
    <cellStyle name="0_4F-1 109" xfId="6276" xr:uid="{7B3FFDCE-6BBB-406D-B619-88B33C09A0CD}"/>
    <cellStyle name="0_4F-1 109 2" xfId="6277" xr:uid="{3987EFDF-A799-40AC-86CD-69644AD18DBB}"/>
    <cellStyle name="0_4F-1 11" xfId="6278" xr:uid="{53568976-EBAF-467B-9C4E-7A9C14E29DF1}"/>
    <cellStyle name="0_4F-1 11 2" xfId="6279" xr:uid="{9641E410-CDD5-46A9-8151-C00D7B6CDE28}"/>
    <cellStyle name="0_4F-1 110" xfId="6280" xr:uid="{41F530F3-416F-4F76-9D8C-183D843DD839}"/>
    <cellStyle name="0_4F-1 110 2" xfId="6281" xr:uid="{CD9A4FDF-BE47-499E-B8C5-38E3EC463CA8}"/>
    <cellStyle name="0_4F-1 111" xfId="6282" xr:uid="{6013CA9A-7280-4E56-9D64-FC9FC1FEAD51}"/>
    <cellStyle name="0_4F-1 111 2" xfId="6283" xr:uid="{88010986-8B2E-442F-86EA-2D80335B2D53}"/>
    <cellStyle name="0_4F-1 112" xfId="6284" xr:uid="{164F65EE-A928-4216-8F47-8D830280383B}"/>
    <cellStyle name="0_4F-1 112 2" xfId="6285" xr:uid="{46A41CD5-CD93-4504-ACEF-A4706500EDDC}"/>
    <cellStyle name="0_4F-1 113" xfId="6286" xr:uid="{C432FD29-9E0E-4326-8E29-929E4A50C16F}"/>
    <cellStyle name="0_4F-1 113 2" xfId="6287" xr:uid="{FED365C2-9EC4-4590-AA95-E135E7AE0832}"/>
    <cellStyle name="0_4F-1 114" xfId="6288" xr:uid="{3A3E9AFE-EFCC-4740-83DD-589065136B21}"/>
    <cellStyle name="0_4F-1 114 2" xfId="6289" xr:uid="{2E359B3B-0E7E-4CCA-964D-47FCC1B9357B}"/>
    <cellStyle name="0_4F-1 115" xfId="6290" xr:uid="{1CEA8D18-C2DE-4F2F-8222-F56BE694B502}"/>
    <cellStyle name="0_4F-1 115 2" xfId="6291" xr:uid="{6239F957-97E0-4E17-BD60-C45125A2F7CB}"/>
    <cellStyle name="0_4F-1 116" xfId="6292" xr:uid="{C5C43F13-7285-46BB-A739-4D8BEC3C0311}"/>
    <cellStyle name="0_4F-1 116 2" xfId="6293" xr:uid="{882F3796-F82E-4396-9DE6-E9E8BF8C2413}"/>
    <cellStyle name="0_4F-1 117" xfId="6294" xr:uid="{52A00738-5B03-413E-ADBF-067CBD69BD62}"/>
    <cellStyle name="0_4F-1 117 2" xfId="6295" xr:uid="{8291600A-65DC-4B94-94CB-206AD4F28D0A}"/>
    <cellStyle name="0_4F-1 118" xfId="6296" xr:uid="{BDC841DC-76C4-4B30-9EF1-D15AA1C74579}"/>
    <cellStyle name="0_4F-1 118 2" xfId="6297" xr:uid="{2C72E94E-3C78-400D-94EC-D8FF68B2DDC4}"/>
    <cellStyle name="0_4F-1 119" xfId="6298" xr:uid="{FE3034BC-FF4D-4A70-B52B-6D30385D8D01}"/>
    <cellStyle name="0_4F-1 119 2" xfId="6299" xr:uid="{AAC41D11-1730-44D6-9D0E-CB117E9EC0C5}"/>
    <cellStyle name="0_4F-1 12" xfId="6300" xr:uid="{E8ED769E-E3FB-43E8-A845-D9719B4E50C8}"/>
    <cellStyle name="0_4F-1 12 2" xfId="6301" xr:uid="{44DC088E-48A3-48D1-B8EC-E0F262BFF656}"/>
    <cellStyle name="0_4F-1 120" xfId="6302" xr:uid="{92245C13-E8CF-4777-8520-977984865A13}"/>
    <cellStyle name="0_4F-1 120 2" xfId="6303" xr:uid="{64892474-431B-464B-8558-3BE1CEAD986C}"/>
    <cellStyle name="0_4F-1 121" xfId="6304" xr:uid="{176562FB-96BC-4F03-A755-AD488B3AA45C}"/>
    <cellStyle name="0_4F-1 121 2" xfId="6305" xr:uid="{18331CCA-4F2B-4E30-9710-773EE71806EB}"/>
    <cellStyle name="0_4F-1 122" xfId="6306" xr:uid="{49C553E1-4D6B-497A-9A51-FCF6B7A3BF45}"/>
    <cellStyle name="0_4F-1 122 2" xfId="6307" xr:uid="{5B8318DB-02E9-466C-9AD4-50F1327C46EC}"/>
    <cellStyle name="0_4F-1 123" xfId="6308" xr:uid="{A12CA77D-C9F3-4DF2-9D2D-7E9D1E08DE5B}"/>
    <cellStyle name="0_4F-1 123 2" xfId="6309" xr:uid="{E4104C1C-0323-4672-BD7F-B4A1D1D1CC24}"/>
    <cellStyle name="0_4F-1 124" xfId="6310" xr:uid="{36C53E9B-7BD4-4DDC-A5DD-205F78E68D6C}"/>
    <cellStyle name="0_4F-1 124 2" xfId="6311" xr:uid="{DF0022AB-0675-49CB-B1A0-AF47E2EB7002}"/>
    <cellStyle name="0_4F-1 125" xfId="6312" xr:uid="{F873E1CA-12BB-457B-9251-8F82CB221CE2}"/>
    <cellStyle name="0_4F-1 125 2" xfId="6313" xr:uid="{2D7A7FD9-3658-4089-B4AD-AFEA5F8B50EE}"/>
    <cellStyle name="0_4F-1 126" xfId="6314" xr:uid="{07BF2CC6-A984-424A-AACF-859850D1F81C}"/>
    <cellStyle name="0_4F-1 126 2" xfId="6315" xr:uid="{C6312583-095F-4E7B-A6DD-4808D05CC640}"/>
    <cellStyle name="0_4F-1 127" xfId="6316" xr:uid="{89E8853C-F421-4F6F-A98E-0877538A9541}"/>
    <cellStyle name="0_4F-1 127 2" xfId="6317" xr:uid="{33A20AA4-440A-48AB-B755-988DDBF9264D}"/>
    <cellStyle name="0_4F-1 128" xfId="6318" xr:uid="{623B7BC9-8A80-4042-A2C4-8FCC026B2C04}"/>
    <cellStyle name="0_4F-1 128 2" xfId="6319" xr:uid="{04A4E229-68BA-4D31-A395-1753318D4A30}"/>
    <cellStyle name="0_4F-1 129" xfId="6320" xr:uid="{F2915404-31C0-4D40-A71F-BD446B22E011}"/>
    <cellStyle name="0_4F-1 129 2" xfId="6321" xr:uid="{B31B784A-E707-40E9-B330-48DF5BBC11D1}"/>
    <cellStyle name="0_4F-1 13" xfId="6322" xr:uid="{1DFE3501-3C5A-4C8C-9E36-2309B5762038}"/>
    <cellStyle name="0_4F-1 13 2" xfId="6323" xr:uid="{D06893F6-05E3-4E99-9754-0F1D4D840AED}"/>
    <cellStyle name="0_4F-1 130" xfId="6324" xr:uid="{A78338D1-FB8C-414B-820D-DCD8240E5B9F}"/>
    <cellStyle name="0_4F-1 130 2" xfId="6325" xr:uid="{B4952BA5-0062-4800-AC45-3BB11C9E156C}"/>
    <cellStyle name="0_4F-1 131" xfId="6326" xr:uid="{1A6543AF-7F59-4508-B646-5AEC33CE4802}"/>
    <cellStyle name="0_4F-1 131 2" xfId="6327" xr:uid="{25FDE9BB-F456-4F61-A757-F74F8889BBC1}"/>
    <cellStyle name="0_4F-1 132" xfId="6328" xr:uid="{3EC5D6B3-560F-4E3B-8A80-83FBAB320587}"/>
    <cellStyle name="0_4F-1 132 2" xfId="6329" xr:uid="{816A36C6-0072-4F22-89B8-E13CE98B645C}"/>
    <cellStyle name="0_4F-1 133" xfId="6330" xr:uid="{024F4982-60D2-482E-9D98-E1B5B42BE418}"/>
    <cellStyle name="0_4F-1 133 2" xfId="6331" xr:uid="{5B1AAB80-4540-438B-91C6-C59856D04602}"/>
    <cellStyle name="0_4F-1 134" xfId="6332" xr:uid="{346EF1AC-E036-4869-B0DC-3CF1DE0BD233}"/>
    <cellStyle name="0_4F-1 134 2" xfId="6333" xr:uid="{C43DD52A-9550-48A0-BF0E-718504882146}"/>
    <cellStyle name="0_4F-1 135" xfId="6334" xr:uid="{3D5AD1A4-02CF-429E-87D5-25E2A54D4499}"/>
    <cellStyle name="0_4F-1 135 2" xfId="6335" xr:uid="{78432F42-8388-4CF7-9668-03C968F34466}"/>
    <cellStyle name="0_4F-1 136" xfId="6336" xr:uid="{D3C2108D-4896-4EA9-9570-15B961211ADD}"/>
    <cellStyle name="0_4F-1 136 2" xfId="6337" xr:uid="{DE65A3A0-4DEC-486C-8DA2-7CEE3889F4D0}"/>
    <cellStyle name="0_4F-1 137" xfId="6338" xr:uid="{3E84A35D-5CBF-4908-84FC-EEA21B7DE89A}"/>
    <cellStyle name="0_4F-1 137 2" xfId="6339" xr:uid="{D76B22A0-1DB0-448D-874E-D6E1483BB4EB}"/>
    <cellStyle name="0_4F-1 14" xfId="6340" xr:uid="{39B6083E-4781-4678-9069-46D0E8663418}"/>
    <cellStyle name="0_4F-1 14 2" xfId="6341" xr:uid="{7AD84210-2D23-4788-9844-09BCD9F2F4E1}"/>
    <cellStyle name="0_4F-1 15" xfId="6342" xr:uid="{DB56C241-5468-4822-B736-B04F5F0CCA7E}"/>
    <cellStyle name="0_4F-1 15 2" xfId="6343" xr:uid="{D1BF3C9A-9C23-4C8C-BE23-6D45F2D36C0A}"/>
    <cellStyle name="0_4F-1 16" xfId="6344" xr:uid="{44B78B7C-D0FC-4067-8035-9275E3E13F40}"/>
    <cellStyle name="0_4F-1 16 2" xfId="6345" xr:uid="{504A3E8E-24E6-4CAD-9D6B-919E6440FF5D}"/>
    <cellStyle name="0_4F-1 17" xfId="6346" xr:uid="{FFB85816-9376-4C2F-8390-ECB4C15CB017}"/>
    <cellStyle name="0_4F-1 17 2" xfId="6347" xr:uid="{E8EDA129-B020-4213-B083-9DAF2386A5E2}"/>
    <cellStyle name="0_4F-1 18" xfId="6348" xr:uid="{67B9D8AE-47EC-41DB-B071-EE51324E850F}"/>
    <cellStyle name="0_4F-1 18 2" xfId="6349" xr:uid="{E74CEA82-00F0-4658-B4F4-3A979B816A16}"/>
    <cellStyle name="0_4F-1 19" xfId="6350" xr:uid="{982B7C75-38C1-4307-AF9D-DFCC08F7CE7E}"/>
    <cellStyle name="0_4F-1 19 2" xfId="6351" xr:uid="{46C4E542-DFF7-4353-9A13-53B852F2C155}"/>
    <cellStyle name="0_4F-1 2" xfId="6352" xr:uid="{38CEA594-EE87-478D-8B39-FED2225C582E}"/>
    <cellStyle name="0_4F-1 2 2" xfId="6353" xr:uid="{4DC57E8A-14E3-4381-A823-F4B9ED64BBEE}"/>
    <cellStyle name="0_4F-1 2 3" xfId="6354" xr:uid="{97D509FB-1379-4068-A475-81C6C0BAA813}"/>
    <cellStyle name="0_4F-1 2 3 2" xfId="6355" xr:uid="{275AD4CF-8529-4DFF-BE85-331844B7C3A3}"/>
    <cellStyle name="0_4F-1 2 4" xfId="6356" xr:uid="{8F2B2B60-A7AB-4CC4-94AE-490987B0D509}"/>
    <cellStyle name="0_4F-1 2 4 2" xfId="6357" xr:uid="{454FE4CD-A777-4120-884F-67542F9FBBA6}"/>
    <cellStyle name="0_4F-1 2 5" xfId="6358" xr:uid="{0251175C-5E08-4943-83E7-E5F4A98D5451}"/>
    <cellStyle name="0_4F-1 2 6" xfId="6359" xr:uid="{95922BA6-2B26-4FB0-8C0C-B037BCB8FCE5}"/>
    <cellStyle name="0_4F-1 2 7" xfId="6360" xr:uid="{06CBFC9A-2127-4674-9CB3-A21C13C1775D}"/>
    <cellStyle name="0_4F-1 2 8" xfId="6361" xr:uid="{DC6E981E-8203-4384-A565-C7244754ED31}"/>
    <cellStyle name="0_4F-1 20" xfId="6362" xr:uid="{7BBD6298-EC15-402D-A792-A71E3E26B9FD}"/>
    <cellStyle name="0_4F-1 20 2" xfId="6363" xr:uid="{04C9C423-442F-4CDA-98D5-563371BBEDF3}"/>
    <cellStyle name="0_4F-1 21" xfId="6364" xr:uid="{022DB314-80B1-405B-B830-B3FDE1727C5E}"/>
    <cellStyle name="0_4F-1 21 2" xfId="6365" xr:uid="{5AEB47AB-5BEC-4B38-BEC7-453F525E1161}"/>
    <cellStyle name="0_4F-1 22" xfId="6366" xr:uid="{DBB56E81-4A51-43E7-851D-E42C275E2F03}"/>
    <cellStyle name="0_4F-1 22 2" xfId="6367" xr:uid="{EB970618-C357-4D97-B62F-B84A9BFED805}"/>
    <cellStyle name="0_4F-1 23" xfId="6368" xr:uid="{702C0C9A-5DA4-469E-87FB-3059614EE8E9}"/>
    <cellStyle name="0_4F-1 23 2" xfId="6369" xr:uid="{07699B6E-DA9C-4747-B7CF-8755A5AA9A7B}"/>
    <cellStyle name="0_4F-1 24" xfId="6370" xr:uid="{E224DEBA-79E9-4449-B9AE-5E2E14451F8B}"/>
    <cellStyle name="0_4F-1 24 2" xfId="6371" xr:uid="{3CEFC9DB-9345-4331-826B-C3A4DE6E8777}"/>
    <cellStyle name="0_4F-1 25" xfId="6372" xr:uid="{A2E9F533-D43D-4B66-A783-B04081086B1A}"/>
    <cellStyle name="0_4F-1 25 2" xfId="6373" xr:uid="{D8A151F4-42E0-481F-9DA2-0D3C09A2DE69}"/>
    <cellStyle name="0_4F-1 26" xfId="6374" xr:uid="{104A804E-EA11-43C5-8CB7-4CF86D8E0BD8}"/>
    <cellStyle name="0_4F-1 26 2" xfId="6375" xr:uid="{634EA987-4585-4B15-9FB5-D31A0E92010E}"/>
    <cellStyle name="0_4F-1 27" xfId="6376" xr:uid="{7FC8956A-EF64-422D-85B2-B4A218A7C6CE}"/>
    <cellStyle name="0_4F-1 27 2" xfId="6377" xr:uid="{587D2DBD-E76C-4F8F-A9F5-48A438D63FFE}"/>
    <cellStyle name="0_4F-1 28" xfId="6378" xr:uid="{8447CEC3-5D0E-45F6-B977-B7AEFE870CF9}"/>
    <cellStyle name="0_4F-1 28 2" xfId="6379" xr:uid="{EB4714A7-31C6-4333-A15C-F2F3BF79D4F6}"/>
    <cellStyle name="0_4F-1 29" xfId="6380" xr:uid="{4FCF4457-3B81-4E58-83A0-2A7B85DFCEE4}"/>
    <cellStyle name="0_4F-1 29 2" xfId="6381" xr:uid="{766C741D-0C75-40C9-868A-5BDBD9E67606}"/>
    <cellStyle name="0_4F-1 3" xfId="6382" xr:uid="{A9CB2DA1-4EF9-4843-818F-7A29FE956735}"/>
    <cellStyle name="0_4F-1 3 2" xfId="6383" xr:uid="{7E91F632-2C67-4310-894E-31B3801B00C5}"/>
    <cellStyle name="0_4F-1 3 3" xfId="6384" xr:uid="{A9ED1097-FCBD-4AFD-A78E-CDC39C517776}"/>
    <cellStyle name="0_4F-1 3 3 2" xfId="6385" xr:uid="{52BF05C5-4F24-4020-8054-BF332F97ACD7}"/>
    <cellStyle name="0_4F-1 3 4" xfId="6386" xr:uid="{A2F09C97-A820-4901-BFB7-1DDF3EAE416C}"/>
    <cellStyle name="0_4F-1 3 4 2" xfId="6387" xr:uid="{D89E27AE-83C3-47B0-B7FE-DC483B17B1AD}"/>
    <cellStyle name="0_4F-1 3 5" xfId="6388" xr:uid="{C9AECFF5-343C-46E2-82C0-92D24DED8E4F}"/>
    <cellStyle name="0_4F-1 3 6" xfId="6389" xr:uid="{FBB57A63-EB1F-4CE4-AE91-8AB276A6F783}"/>
    <cellStyle name="0_4F-1 3 7" xfId="6390" xr:uid="{79C1B4E2-F3BE-45E7-BA24-9A4E755FE6DE}"/>
    <cellStyle name="0_4F-1 3 8" xfId="6391" xr:uid="{8BCC040A-8CDC-4CEB-967E-8C3E521F6730}"/>
    <cellStyle name="0_4F-1 30" xfId="6392" xr:uid="{65DA3EC0-1842-44A7-A6A6-6C95CDF43EE0}"/>
    <cellStyle name="0_4F-1 30 2" xfId="6393" xr:uid="{484E0C40-2A12-4B68-A2AC-4935E2C9A8E7}"/>
    <cellStyle name="0_4F-1 31" xfId="6394" xr:uid="{BBBBD8D5-521B-43DF-9A8F-8B8AA9469708}"/>
    <cellStyle name="0_4F-1 31 2" xfId="6395" xr:uid="{7EAFF213-A5B9-457C-82D9-09027981425A}"/>
    <cellStyle name="0_4F-1 32" xfId="6396" xr:uid="{0E34BD88-619A-4E11-B2CA-D3660C2A27D7}"/>
    <cellStyle name="0_4F-1 32 2" xfId="6397" xr:uid="{9EF273E7-217F-4C88-80A0-DC65D5106669}"/>
    <cellStyle name="0_4F-1 33" xfId="6398" xr:uid="{C9FE1F6E-8612-43EE-9ECF-38C8D9C854F9}"/>
    <cellStyle name="0_4F-1 33 2" xfId="6399" xr:uid="{3815CBD0-FA46-4349-931B-295002E3BCC6}"/>
    <cellStyle name="0_4F-1 34" xfId="6400" xr:uid="{126A9C46-BE11-47BD-8D93-68B38A7C10E7}"/>
    <cellStyle name="0_4F-1 34 2" xfId="6401" xr:uid="{5E2AF2EA-A992-4CC0-B3A2-CCA7FEC02860}"/>
    <cellStyle name="0_4F-1 35" xfId="6402" xr:uid="{13E7BC2E-6CF0-42AB-BDC3-61061E5F1750}"/>
    <cellStyle name="0_4F-1 35 2" xfId="6403" xr:uid="{775A25A1-9F15-4DC8-B894-8C292A4F58C6}"/>
    <cellStyle name="0_4F-1 36" xfId="6404" xr:uid="{C16F66F6-42A0-40EB-BC19-6560BB7891E8}"/>
    <cellStyle name="0_4F-1 36 2" xfId="6405" xr:uid="{3F7C3015-2D9F-4067-9FB7-206E8FA0FAF1}"/>
    <cellStyle name="0_4F-1 37" xfId="6406" xr:uid="{CE0339FE-F978-4B63-8EFC-07F4B18EA447}"/>
    <cellStyle name="0_4F-1 37 2" xfId="6407" xr:uid="{73B06CCC-4603-4C4C-8B4E-79B400B47399}"/>
    <cellStyle name="0_4F-1 38" xfId="6408" xr:uid="{7FE73D34-704B-46CB-BE72-CD29FA7E43C2}"/>
    <cellStyle name="0_4F-1 38 2" xfId="6409" xr:uid="{9D9A961A-02A2-4F49-A861-C9822C3F9D23}"/>
    <cellStyle name="0_4F-1 39" xfId="6410" xr:uid="{E5E9515C-382D-4BFC-B55C-FE64D2E9442B}"/>
    <cellStyle name="0_4F-1 39 2" xfId="6411" xr:uid="{5FB33AB7-B55B-4509-996D-F8FC0FF606C9}"/>
    <cellStyle name="0_4F-1 4" xfId="6412" xr:uid="{C2D9FFDB-EE75-4EE0-B71A-A05DCB14C406}"/>
    <cellStyle name="0_4F-1 4 2" xfId="6413" xr:uid="{AE0F3A8F-F21D-4931-B8E8-51D961449473}"/>
    <cellStyle name="0_4F-1 4 3" xfId="6414" xr:uid="{A70B5DBD-8168-4A7C-908D-66B1CD6F7BEC}"/>
    <cellStyle name="0_4F-1 4 3 2" xfId="6415" xr:uid="{01ADF97A-10CF-450E-BC1B-C4559765904D}"/>
    <cellStyle name="0_4F-1 4 4" xfId="6416" xr:uid="{1AF2AB6F-1AE7-4D8D-BCD2-5615308E0EC9}"/>
    <cellStyle name="0_4F-1 4 4 2" xfId="6417" xr:uid="{2C392C40-B71F-48AE-8736-15249EF1A289}"/>
    <cellStyle name="0_4F-1 4 5" xfId="6418" xr:uid="{926D2E99-805A-4FD3-B6F1-95AB839AF775}"/>
    <cellStyle name="0_4F-1 4 6" xfId="6419" xr:uid="{8BC2A5D3-1ABE-4EA5-9BA3-ADAF8008F336}"/>
    <cellStyle name="0_4F-1 4 7" xfId="6420" xr:uid="{08789DFB-0D90-4FBB-8A99-8CE52D3ED5CD}"/>
    <cellStyle name="0_4F-1 4 8" xfId="6421" xr:uid="{8F2F1EC8-289A-4B1B-A0C6-B6A07305A56B}"/>
    <cellStyle name="0_4F-1 40" xfId="6422" xr:uid="{60743715-B3B3-47AE-AFC6-29DC9D773C39}"/>
    <cellStyle name="0_4F-1 40 2" xfId="6423" xr:uid="{98D18DD5-F0EA-4397-8038-E7013E7B48D3}"/>
    <cellStyle name="0_4F-1 41" xfId="6424" xr:uid="{B6A2845E-0CB7-409B-8C9B-BA5959162FEA}"/>
    <cellStyle name="0_4F-1 41 2" xfId="6425" xr:uid="{2E18440D-8BE8-4B64-AE93-1DF52DAC0C1C}"/>
    <cellStyle name="0_4F-1 42" xfId="6426" xr:uid="{B5B99C08-F26A-42C8-A5BC-5AD1F1748291}"/>
    <cellStyle name="0_4F-1 42 2" xfId="6427" xr:uid="{2A044038-B2BA-4FF0-A9A7-7C0C68BA5E62}"/>
    <cellStyle name="0_4F-1 43" xfId="6428" xr:uid="{241BAC5E-FD79-418A-9563-B307E72BB88E}"/>
    <cellStyle name="0_4F-1 43 2" xfId="6429" xr:uid="{D69219F3-3444-4047-B867-A09BF282752E}"/>
    <cellStyle name="0_4F-1 44" xfId="6430" xr:uid="{66E04835-BB6A-463C-B7A3-408EC50798A8}"/>
    <cellStyle name="0_4F-1 44 2" xfId="6431" xr:uid="{3829A321-3BE0-4D0A-9443-2C8A4C2CA55F}"/>
    <cellStyle name="0_4F-1 45" xfId="6432" xr:uid="{6028044B-FA65-49E3-B805-D21F300A675D}"/>
    <cellStyle name="0_4F-1 45 2" xfId="6433" xr:uid="{9B361033-0B9B-406F-B6C5-52B5D19D6009}"/>
    <cellStyle name="0_4F-1 46" xfId="6434" xr:uid="{67FCFB08-5551-467F-B81E-CE10296AF8C6}"/>
    <cellStyle name="0_4F-1 46 2" xfId="6435" xr:uid="{15BE202A-BD97-4190-8BB2-E2F5C2BF2463}"/>
    <cellStyle name="0_4F-1 47" xfId="6436" xr:uid="{71AAB489-2EA5-4712-A67B-4FA814B5CBA9}"/>
    <cellStyle name="0_4F-1 47 2" xfId="6437" xr:uid="{4608A27F-CA06-4D29-B902-85FD53871B14}"/>
    <cellStyle name="0_4F-1 48" xfId="6438" xr:uid="{CF5942E4-2609-4B7F-ABD8-96584EBDCDC8}"/>
    <cellStyle name="0_4F-1 48 2" xfId="6439" xr:uid="{2C92B118-2ED2-4E2C-A2EE-16909CB90801}"/>
    <cellStyle name="0_4F-1 49" xfId="6440" xr:uid="{5CB399ED-59C7-44EC-B7E6-7D87268F30E1}"/>
    <cellStyle name="0_4F-1 49 2" xfId="6441" xr:uid="{7FBDFCBB-F591-4305-A8E4-5502AAF707A0}"/>
    <cellStyle name="0_4F-1 5" xfId="6442" xr:uid="{190ACB2C-12CA-41E6-B385-531824CAED9A}"/>
    <cellStyle name="0_4F-1 5 2" xfId="6443" xr:uid="{080741D0-EF1E-4C21-BCFF-52785309E79A}"/>
    <cellStyle name="0_4F-1 5 3" xfId="6444" xr:uid="{A3C6A6D3-7625-4719-83DF-F402B05FF362}"/>
    <cellStyle name="0_4F-1 5 3 2" xfId="6445" xr:uid="{CFDB58F5-05D0-479F-81AF-029197476F42}"/>
    <cellStyle name="0_4F-1 5 4" xfId="6446" xr:uid="{03870290-6F1A-440C-B37D-A05CCE136672}"/>
    <cellStyle name="0_4F-1 5 4 2" xfId="6447" xr:uid="{B8DDFEBB-2FFC-40E6-A5DB-7401D28B5E57}"/>
    <cellStyle name="0_4F-1 5 5" xfId="6448" xr:uid="{4399838D-10CE-4C5D-A0AC-BFC171A12FF7}"/>
    <cellStyle name="0_4F-1 5 6" xfId="6449" xr:uid="{8D2AF58D-219B-4EAE-8022-2C7C28C9AA3E}"/>
    <cellStyle name="0_4F-1 5 7" xfId="6450" xr:uid="{9EF536CB-7597-4FB6-B5D8-442AB23497ED}"/>
    <cellStyle name="0_4F-1 5 8" xfId="6451" xr:uid="{D09A3CD2-5CAA-45EB-BBEF-D1119C1060F7}"/>
    <cellStyle name="0_4F-1 50" xfId="6452" xr:uid="{1EDFD1CD-B6C2-4EF5-B7DF-D08D6B04D2CB}"/>
    <cellStyle name="0_4F-1 50 2" xfId="6453" xr:uid="{64F1760F-CC39-472A-8E7B-220DA07FE47F}"/>
    <cellStyle name="0_4F-1 51" xfId="6454" xr:uid="{A7B70379-9E2F-4829-BEFD-4E0B15D652CC}"/>
    <cellStyle name="0_4F-1 51 2" xfId="6455" xr:uid="{846966FD-3C74-4A62-A5F1-2A9186F9CC98}"/>
    <cellStyle name="0_4F-1 52" xfId="6456" xr:uid="{087952D1-1A1C-4F92-820D-D17EDD22D587}"/>
    <cellStyle name="0_4F-1 52 2" xfId="6457" xr:uid="{51FAC089-E16C-43F2-8F85-31D2DE24DA1D}"/>
    <cellStyle name="0_4F-1 53" xfId="6458" xr:uid="{9F0DAE8C-20AD-4E4B-B2BD-9E4C50B33033}"/>
    <cellStyle name="0_4F-1 53 2" xfId="6459" xr:uid="{BA3B27E6-F81F-4573-AC56-979531BB9583}"/>
    <cellStyle name="0_4F-1 54" xfId="6460" xr:uid="{DA489096-6825-4415-AF78-205C8279F267}"/>
    <cellStyle name="0_4F-1 54 2" xfId="6461" xr:uid="{7A5715EC-14B5-4E7F-825D-A3B92B138BA6}"/>
    <cellStyle name="0_4F-1 55" xfId="6462" xr:uid="{2BFA98F6-D809-48B5-82DD-2D684FAA5BCC}"/>
    <cellStyle name="0_4F-1 55 2" xfId="6463" xr:uid="{E72A02F9-118B-4C3E-AE98-C8D809368B6E}"/>
    <cellStyle name="0_4F-1 56" xfId="6464" xr:uid="{534015DA-B070-48F5-A93A-CB1688BC2B8D}"/>
    <cellStyle name="0_4F-1 56 2" xfId="6465" xr:uid="{756B2A81-0229-4C67-AFF7-9678BC0CC58C}"/>
    <cellStyle name="0_4F-1 57" xfId="6466" xr:uid="{0C3C79E1-18A2-473F-BCB2-55F875A766E2}"/>
    <cellStyle name="0_4F-1 57 2" xfId="6467" xr:uid="{5912B2AF-A193-4AD5-B379-5BC2131235AD}"/>
    <cellStyle name="0_4F-1 58" xfId="6468" xr:uid="{BE5F0A6E-787B-4DFE-9B5B-E208553175D9}"/>
    <cellStyle name="0_4F-1 58 2" xfId="6469" xr:uid="{CC0BABAD-2359-4D2C-95EC-604D9FA62BD5}"/>
    <cellStyle name="0_4F-1 59" xfId="6470" xr:uid="{27E29EDD-C7A6-40E6-B2AB-CF4CB3B35F04}"/>
    <cellStyle name="0_4F-1 59 2" xfId="6471" xr:uid="{643C0641-B57E-4494-878E-701AC0B4FFC9}"/>
    <cellStyle name="0_4F-1 6" xfId="6472" xr:uid="{A3C5A46B-BE29-4A81-A34C-6880D3B2DF2E}"/>
    <cellStyle name="0_4F-1 6 2" xfId="6473" xr:uid="{6C040864-AA1E-4335-8BE8-414063B89FD2}"/>
    <cellStyle name="0_4F-1 60" xfId="6474" xr:uid="{AA1515CC-8978-416F-92B4-A462EB8454CB}"/>
    <cellStyle name="0_4F-1 60 2" xfId="6475" xr:uid="{34F75746-D60C-4932-9BDB-BEB17870D052}"/>
    <cellStyle name="0_4F-1 61" xfId="6476" xr:uid="{FD6F7521-BC47-4E3B-8FB7-D4DA41AF812A}"/>
    <cellStyle name="0_4F-1 61 2" xfId="6477" xr:uid="{34D2BDD7-27B8-4E26-AC6D-F2D1A83F3C22}"/>
    <cellStyle name="0_4F-1 62" xfId="6478" xr:uid="{2EB32985-B37F-40ED-B7EC-25D3A4F3465A}"/>
    <cellStyle name="0_4F-1 62 2" xfId="6479" xr:uid="{48D03E88-ADBC-42CA-A9BB-2ED0BF110587}"/>
    <cellStyle name="0_4F-1 63" xfId="6480" xr:uid="{29D0CF55-3E42-4BB3-9892-20BEAF536315}"/>
    <cellStyle name="0_4F-1 63 2" xfId="6481" xr:uid="{239C6FAE-A037-4981-BCED-7AC7193DE64A}"/>
    <cellStyle name="0_4F-1 64" xfId="6482" xr:uid="{5728A89A-074B-4916-87AE-433E23B4490D}"/>
    <cellStyle name="0_4F-1 64 2" xfId="6483" xr:uid="{BDEBD887-8477-43D8-BE0A-F3D6D03BF482}"/>
    <cellStyle name="0_4F-1 65" xfId="6484" xr:uid="{AF7B8F78-099B-4D29-9F1E-0B58363E38CB}"/>
    <cellStyle name="0_4F-1 65 2" xfId="6485" xr:uid="{84C6A662-46B3-48D6-842F-99939C0C408D}"/>
    <cellStyle name="0_4F-1 66" xfId="6486" xr:uid="{49D32C35-AD56-44B6-AACF-656363D3A701}"/>
    <cellStyle name="0_4F-1 66 2" xfId="6487" xr:uid="{FCED935B-E240-4A91-BC83-A1372D10E301}"/>
    <cellStyle name="0_4F-1 67" xfId="6488" xr:uid="{7F6CF926-50D5-4EF0-8723-871A8DEEFD04}"/>
    <cellStyle name="0_4F-1 67 2" xfId="6489" xr:uid="{E3CF284A-3519-4994-9C77-218606285131}"/>
    <cellStyle name="0_4F-1 68" xfId="6490" xr:uid="{0237573A-C06D-42B9-89AD-B85EFEB83B5C}"/>
    <cellStyle name="0_4F-1 68 2" xfId="6491" xr:uid="{EE1D38DF-F6B1-4EFA-8B71-009E6B841D72}"/>
    <cellStyle name="0_4F-1 69" xfId="6492" xr:uid="{9DEFA395-5964-4FCB-8244-E3C9F63C344D}"/>
    <cellStyle name="0_4F-1 69 2" xfId="6493" xr:uid="{9684FBF8-AB03-4508-A275-3C0414B6F6B3}"/>
    <cellStyle name="0_4F-1 7" xfId="6494" xr:uid="{EC801683-E900-4664-98E9-52FFC86EBB53}"/>
    <cellStyle name="0_4F-1 7 2" xfId="6495" xr:uid="{BA9D6F3A-3D6E-49CD-8DDF-6D089C4C0FA4}"/>
    <cellStyle name="0_4F-1 70" xfId="6496" xr:uid="{3A35572E-3BF9-437E-9EEB-179A0615F04F}"/>
    <cellStyle name="0_4F-1 70 2" xfId="6497" xr:uid="{303A9D89-ACC1-4EDD-BEB1-F0BEDC44BD08}"/>
    <cellStyle name="0_4F-1 71" xfId="6498" xr:uid="{6D566A47-8660-4626-9967-63C53A6E92DE}"/>
    <cellStyle name="0_4F-1 71 2" xfId="6499" xr:uid="{885A7467-100A-466D-B43D-E039349CFDFC}"/>
    <cellStyle name="0_4F-1 72" xfId="6500" xr:uid="{7CE4FC7B-83E1-4F8F-B426-EE6FBFAE9B9E}"/>
    <cellStyle name="0_4F-1 72 2" xfId="6501" xr:uid="{83202064-D5EA-4E0E-8E94-5A71A3BB8DBF}"/>
    <cellStyle name="0_4F-1 73" xfId="6502" xr:uid="{EE032FC1-E8CC-4F1C-BC65-1E29AB0E1598}"/>
    <cellStyle name="0_4F-1 73 2" xfId="6503" xr:uid="{3FDFB2AE-5D6C-4933-A01E-76106416807F}"/>
    <cellStyle name="0_4F-1 74" xfId="6504" xr:uid="{5ABFF9E5-7F12-4653-9AE9-CBECC360F3E2}"/>
    <cellStyle name="0_4F-1 74 2" xfId="6505" xr:uid="{A01E5315-A11E-4037-B359-2D8B560E3F93}"/>
    <cellStyle name="0_4F-1 75" xfId="6506" xr:uid="{76BC673F-346B-499B-A948-161237AA882A}"/>
    <cellStyle name="0_4F-1 75 2" xfId="6507" xr:uid="{3C59C826-A707-4480-AE57-A2A58B48BD8E}"/>
    <cellStyle name="0_4F-1 76" xfId="6508" xr:uid="{C462C6ED-7E5C-4ACC-942D-A461D8920F3F}"/>
    <cellStyle name="0_4F-1 76 2" xfId="6509" xr:uid="{E254F34B-14BC-41F2-92B6-27DE04F05845}"/>
    <cellStyle name="0_4F-1 77" xfId="6510" xr:uid="{7109AF4A-492F-41A1-802A-24FAFB9D1617}"/>
    <cellStyle name="0_4F-1 77 2" xfId="6511" xr:uid="{284FC55E-AED0-4C7B-8B4D-1BB53B8DAD2A}"/>
    <cellStyle name="0_4F-1 78" xfId="6512" xr:uid="{96442E69-FF81-447D-95D7-98A6547B07F9}"/>
    <cellStyle name="0_4F-1 78 2" xfId="6513" xr:uid="{900FFCD5-7442-4CFB-A1A3-9944302ABEF3}"/>
    <cellStyle name="0_4F-1 79" xfId="6514" xr:uid="{D7E5B0F6-8F2D-4AB4-BA9D-24AD7D7D0D5B}"/>
    <cellStyle name="0_4F-1 79 2" xfId="6515" xr:uid="{9A11AB4E-4DB4-4F8B-9163-FF2C72D1901F}"/>
    <cellStyle name="0_4F-1 8" xfId="6516" xr:uid="{05619ED7-49CD-46D8-861E-6564E5F8F9A4}"/>
    <cellStyle name="0_4F-1 8 2" xfId="6517" xr:uid="{DAA66F22-103D-4A93-BA6B-158408848C86}"/>
    <cellStyle name="0_4F-1 80" xfId="6518" xr:uid="{B4FC4599-509F-44A7-BF15-B94A6F05DF0F}"/>
    <cellStyle name="0_4F-1 80 2" xfId="6519" xr:uid="{EBE575AF-E1BB-43FE-949F-FB7E8F589807}"/>
    <cellStyle name="0_4F-1 81" xfId="6520" xr:uid="{F0E14033-FB4E-4D01-9648-89BB5C0E5D5C}"/>
    <cellStyle name="0_4F-1 81 2" xfId="6521" xr:uid="{670F3F68-2648-4900-881B-A1B8CA8D3E09}"/>
    <cellStyle name="0_4F-1 82" xfId="6522" xr:uid="{E90028E1-5162-46D6-BE02-799D00CFAD5E}"/>
    <cellStyle name="0_4F-1 82 2" xfId="6523" xr:uid="{FD1D73AA-3A99-4826-983D-68833E0CF155}"/>
    <cellStyle name="0_4F-1 83" xfId="6524" xr:uid="{1BFF1C75-F9ED-4906-B687-9FFEE2AB77ED}"/>
    <cellStyle name="0_4F-1 83 2" xfId="6525" xr:uid="{6E025884-2FDD-4558-B100-91CD373325AA}"/>
    <cellStyle name="0_4F-1 84" xfId="6526" xr:uid="{60BEAA37-95B6-429F-A5D8-4FE4C576F301}"/>
    <cellStyle name="0_4F-1 84 2" xfId="6527" xr:uid="{FD9EEB00-655D-451B-AC41-1D3AF3AF546F}"/>
    <cellStyle name="0_4F-1 85" xfId="6528" xr:uid="{D0FF9BF4-D47C-4FC6-957B-6C7BDF491696}"/>
    <cellStyle name="0_4F-1 85 2" xfId="6529" xr:uid="{FD39461D-675D-4DA3-8110-4A2A4F3DF9EB}"/>
    <cellStyle name="0_4F-1 86" xfId="6530" xr:uid="{67B82D34-77C7-428C-BEF0-EEB5CEEF4632}"/>
    <cellStyle name="0_4F-1 86 2" xfId="6531" xr:uid="{693ABCC0-3280-4D3F-A267-D735788C383C}"/>
    <cellStyle name="0_4F-1 87" xfId="6532" xr:uid="{59F2C459-E691-40F9-89FC-2BF2F421A3E6}"/>
    <cellStyle name="0_4F-1 87 2" xfId="6533" xr:uid="{D99DB949-C349-409F-A2E5-87219EFC7209}"/>
    <cellStyle name="0_4F-1 88" xfId="6534" xr:uid="{1230BF89-7572-4E7F-B321-FD73DD8C596C}"/>
    <cellStyle name="0_4F-1 88 2" xfId="6535" xr:uid="{E9DBF867-57DF-40AD-86AB-77FD8D6DC08B}"/>
    <cellStyle name="0_4F-1 89" xfId="6536" xr:uid="{84B0B0FE-6F8D-4425-A56F-F2B50BC39ADB}"/>
    <cellStyle name="0_4F-1 89 2" xfId="6537" xr:uid="{AE9CBEEF-6A8C-461D-B0EE-BA5011147DD4}"/>
    <cellStyle name="0_4F-1 9" xfId="6538" xr:uid="{F1B12BF3-1BCE-49AF-ADD7-6EC994803ACA}"/>
    <cellStyle name="0_4F-1 9 2" xfId="6539" xr:uid="{1685F42E-DC93-47EA-B9C0-6D3D117CA395}"/>
    <cellStyle name="0_4F-1 90" xfId="6540" xr:uid="{1FD7238F-6F22-4181-B1BA-B4431EBF2EBE}"/>
    <cellStyle name="0_4F-1 90 2" xfId="6541" xr:uid="{1F16A999-00C7-4E90-A46F-38E149385924}"/>
    <cellStyle name="0_4F-1 91" xfId="6542" xr:uid="{DE5A1B41-2F4A-4DCB-A861-EFE425F135C7}"/>
    <cellStyle name="0_4F-1 91 2" xfId="6543" xr:uid="{28D5F9D7-CD5C-463B-8998-0243602EC450}"/>
    <cellStyle name="0_4F-1 92" xfId="6544" xr:uid="{5542CBED-F8B8-40B6-B4E8-BD92C743A609}"/>
    <cellStyle name="0_4F-1 92 2" xfId="6545" xr:uid="{D9C4715F-85F2-49AE-B14B-F490AD57A19D}"/>
    <cellStyle name="0_4F-1 93" xfId="6546" xr:uid="{55BC409A-17D7-4466-8206-6534F499E2F1}"/>
    <cellStyle name="0_4F-1 93 2" xfId="6547" xr:uid="{CAB15CB3-3EC3-442E-B477-A166E3687930}"/>
    <cellStyle name="0_4F-1 94" xfId="6548" xr:uid="{6A1ACE67-002B-4C29-B914-1699F72B5E37}"/>
    <cellStyle name="0_4F-1 94 2" xfId="6549" xr:uid="{0F146F06-4D1F-462E-B0C4-1D544817C6BE}"/>
    <cellStyle name="0_4F-1 95" xfId="6550" xr:uid="{5C38A352-4347-4169-ABC2-16DF659741B8}"/>
    <cellStyle name="0_4F-1 95 2" xfId="6551" xr:uid="{FE6AF88F-4442-4CAC-B1DF-15DFB3A189B5}"/>
    <cellStyle name="0_4F-1 96" xfId="6552" xr:uid="{31D38DF9-E528-4111-84CE-F19C29A475AD}"/>
    <cellStyle name="0_4F-1 96 2" xfId="6553" xr:uid="{7DFBB161-4733-4967-BF22-D68E00683C90}"/>
    <cellStyle name="0_4F-1 97" xfId="6554" xr:uid="{866AF886-3811-4B1C-A2C3-358CE1546C97}"/>
    <cellStyle name="0_4F-1 97 2" xfId="6555" xr:uid="{981EDF80-56E7-4274-850D-A150D3904B5F}"/>
    <cellStyle name="0_4F-1 98" xfId="6556" xr:uid="{AA076DF0-9FEC-4790-A799-8266EE793FF6}"/>
    <cellStyle name="0_4F-1 98 2" xfId="6557" xr:uid="{36C1A483-3779-4E77-95B0-EE9B45E9C0FF}"/>
    <cellStyle name="0_4F-1 99" xfId="6558" xr:uid="{16A6E803-FD00-4C80-AB66-0035DA2EA999}"/>
    <cellStyle name="0_4F-1 99 2" xfId="6559" xr:uid="{989A31C9-FDF9-45AA-9C0F-74E558A566E5}"/>
    <cellStyle name="0_4F-2" xfId="6560" xr:uid="{B02A5F03-A63A-4679-9B40-FAB5EB6A71FA}"/>
    <cellStyle name="0_4F-2 10" xfId="6561" xr:uid="{366446F8-2F95-4AB8-A241-31BF3C2D8487}"/>
    <cellStyle name="0_4F-2 10 2" xfId="6562" xr:uid="{EE4524BA-6891-4B7F-A3D8-E73711CB91CA}"/>
    <cellStyle name="0_4F-2 100" xfId="6563" xr:uid="{C3DDF14D-9743-4109-9A44-D42531A447C4}"/>
    <cellStyle name="0_4F-2 100 2" xfId="6564" xr:uid="{2B00647C-C8CB-485E-A568-044410EE1127}"/>
    <cellStyle name="0_4F-2 101" xfId="6565" xr:uid="{DECEE74E-48E0-442B-AEBD-A2988F6C5116}"/>
    <cellStyle name="0_4F-2 101 2" xfId="6566" xr:uid="{444C213E-B017-449E-96A0-F92790327E17}"/>
    <cellStyle name="0_4F-2 102" xfId="6567" xr:uid="{3F36D089-7D70-4D9F-AD7F-C662AB3F13CE}"/>
    <cellStyle name="0_4F-2 102 2" xfId="6568" xr:uid="{A828CCCF-C19B-4CB6-BDCB-4A4D31308A55}"/>
    <cellStyle name="0_4F-2 103" xfId="6569" xr:uid="{6460255C-8F47-4FDD-BBE5-1339720F8BA5}"/>
    <cellStyle name="0_4F-2 103 2" xfId="6570" xr:uid="{A08F100E-7E2D-4AE9-B893-2BB8ED087FAC}"/>
    <cellStyle name="0_4F-2 104" xfId="6571" xr:uid="{A3E61783-CD6E-47D0-803E-5F4B3BC66660}"/>
    <cellStyle name="0_4F-2 104 2" xfId="6572" xr:uid="{49B94892-3173-4FBB-94E0-493A21016F4B}"/>
    <cellStyle name="0_4F-2 105" xfId="6573" xr:uid="{483D5F59-C4DF-44A3-A669-BCE4FED670B1}"/>
    <cellStyle name="0_4F-2 105 2" xfId="6574" xr:uid="{27FC54DC-D424-4689-8E9A-B853EDD71E05}"/>
    <cellStyle name="0_4F-2 106" xfId="6575" xr:uid="{6031B5A5-4192-488E-8954-86540C149344}"/>
    <cellStyle name="0_4F-2 106 2" xfId="6576" xr:uid="{6A48B8C4-7167-4B3E-9C59-D4449EBB2C6F}"/>
    <cellStyle name="0_4F-2 107" xfId="6577" xr:uid="{B79589D9-16D2-4126-BB68-9567F7C9DA6A}"/>
    <cellStyle name="0_4F-2 107 2" xfId="6578" xr:uid="{5B92CCCA-17FC-49FF-B677-051817131458}"/>
    <cellStyle name="0_4F-2 108" xfId="6579" xr:uid="{60C4B31D-A0C4-4DB6-BB4B-229F980E779A}"/>
    <cellStyle name="0_4F-2 108 2" xfId="6580" xr:uid="{F00A5DBA-4981-44DB-BB6E-61025CA5359E}"/>
    <cellStyle name="0_4F-2 109" xfId="6581" xr:uid="{9BC5C91F-E2FA-40FB-8F2B-538EDB797D7F}"/>
    <cellStyle name="0_4F-2 109 2" xfId="6582" xr:uid="{632AC12A-DD12-4626-A8ED-D528774EB7CB}"/>
    <cellStyle name="0_4F-2 11" xfId="6583" xr:uid="{5BEE1F17-1720-4A1E-AE3D-662112F2387F}"/>
    <cellStyle name="0_4F-2 11 2" xfId="6584" xr:uid="{CF8AD8CF-B199-49DC-A03E-2C533CA52AA2}"/>
    <cellStyle name="0_4F-2 110" xfId="6585" xr:uid="{32CB3E3B-4493-42EF-AA74-4E2F1A4536F4}"/>
    <cellStyle name="0_4F-2 110 2" xfId="6586" xr:uid="{1292CEF8-318B-4AFF-A6EC-06A16E99A467}"/>
    <cellStyle name="0_4F-2 111" xfId="6587" xr:uid="{DDED71FB-DB73-4765-B434-228830A703B3}"/>
    <cellStyle name="0_4F-2 111 2" xfId="6588" xr:uid="{16BB7A87-6710-4261-BB6A-F7520A21A7BE}"/>
    <cellStyle name="0_4F-2 112" xfId="6589" xr:uid="{2C5FE23F-8F28-46EE-812B-2C63CC6B09E9}"/>
    <cellStyle name="0_4F-2 112 2" xfId="6590" xr:uid="{789E0812-8A15-4BEF-9AD5-E7634EAEBFE8}"/>
    <cellStyle name="0_4F-2 113" xfId="6591" xr:uid="{92404B61-CBAD-4EC5-B595-BBF5CF7227D0}"/>
    <cellStyle name="0_4F-2 113 2" xfId="6592" xr:uid="{957ACC8F-A2F8-4331-B850-D83FA565071E}"/>
    <cellStyle name="0_4F-2 114" xfId="6593" xr:uid="{D364F8E1-15DB-4B90-A665-C7526BC7E985}"/>
    <cellStyle name="0_4F-2 114 2" xfId="6594" xr:uid="{069AFD30-F466-4B99-A820-F9588BBB5E3F}"/>
    <cellStyle name="0_4F-2 115" xfId="6595" xr:uid="{26DE5128-4EDA-4232-846B-71F69504E9B3}"/>
    <cellStyle name="0_4F-2 115 2" xfId="6596" xr:uid="{FB065CA7-BE99-4853-A7FB-FEC8926D9AFC}"/>
    <cellStyle name="0_4F-2 116" xfId="6597" xr:uid="{3CF7115D-0D8C-4A35-8A01-C4B0995A3E41}"/>
    <cellStyle name="0_4F-2 116 2" xfId="6598" xr:uid="{8C7530D8-66A0-4C3A-A429-AFAB4AA60595}"/>
    <cellStyle name="0_4F-2 117" xfId="6599" xr:uid="{BA936A48-B2B1-45C9-BCB6-0DA38C1893F2}"/>
    <cellStyle name="0_4F-2 117 2" xfId="6600" xr:uid="{1E9CC4A7-47BD-49C8-9FC4-9143F553FC8F}"/>
    <cellStyle name="0_4F-2 118" xfId="6601" xr:uid="{3AB7A10E-575A-45FB-B1F0-33FE2039ABE9}"/>
    <cellStyle name="0_4F-2 118 2" xfId="6602" xr:uid="{C55519ED-A9B6-4DB7-8800-A2923D5BBBB2}"/>
    <cellStyle name="0_4F-2 119" xfId="6603" xr:uid="{077A8466-8154-45CF-ACB8-571B6B7F70E2}"/>
    <cellStyle name="0_4F-2 119 2" xfId="6604" xr:uid="{4D7E76B7-BC2E-4130-AB19-960B47B86AC4}"/>
    <cellStyle name="0_4F-2 12" xfId="6605" xr:uid="{C5D80B98-7FD6-4AC5-8A5C-2B086C4DB0C3}"/>
    <cellStyle name="0_4F-2 12 2" xfId="6606" xr:uid="{1B58C6C5-265C-42E7-B9D9-0D2105AD0D22}"/>
    <cellStyle name="0_4F-2 120" xfId="6607" xr:uid="{C37131CB-DF48-4D25-B361-FBC1F38A7687}"/>
    <cellStyle name="0_4F-2 120 2" xfId="6608" xr:uid="{07BBD333-F739-427B-8F12-943E134EA01F}"/>
    <cellStyle name="0_4F-2 121" xfId="6609" xr:uid="{D70714A3-7323-4D47-965E-4724428F13B4}"/>
    <cellStyle name="0_4F-2 121 2" xfId="6610" xr:uid="{8B461513-A32F-4B66-A273-E1DD6BDAE6C3}"/>
    <cellStyle name="0_4F-2 122" xfId="6611" xr:uid="{058517D7-8DF9-431A-9440-4A7284C562EB}"/>
    <cellStyle name="0_4F-2 122 2" xfId="6612" xr:uid="{7361418F-6477-4181-AC1C-EB4A63A4143D}"/>
    <cellStyle name="0_4F-2 123" xfId="6613" xr:uid="{6C05BBFA-2EA5-4BC5-ADFF-D5A2E090045A}"/>
    <cellStyle name="0_4F-2 123 2" xfId="6614" xr:uid="{A8070798-2071-4D93-8461-0368BB5CBF52}"/>
    <cellStyle name="0_4F-2 124" xfId="6615" xr:uid="{C7D6CACD-8F80-44B9-90DE-72961341ED03}"/>
    <cellStyle name="0_4F-2 124 2" xfId="6616" xr:uid="{B097A09F-906E-43CE-884B-15BBFF058D20}"/>
    <cellStyle name="0_4F-2 125" xfId="6617" xr:uid="{D8AE98F4-A2A6-4A70-90CC-E997EF14E075}"/>
    <cellStyle name="0_4F-2 125 2" xfId="6618" xr:uid="{61407A5A-46CD-4703-8390-4B80E07409D5}"/>
    <cellStyle name="0_4F-2 126" xfId="6619" xr:uid="{4D367F8C-359B-4616-A373-F81236F71D35}"/>
    <cellStyle name="0_4F-2 126 2" xfId="6620" xr:uid="{0B7B1940-EB32-4281-9323-26D0806E1E59}"/>
    <cellStyle name="0_4F-2 127" xfId="6621" xr:uid="{3E80AFCD-C7B8-47B1-A81B-51A83D5F97B4}"/>
    <cellStyle name="0_4F-2 127 2" xfId="6622" xr:uid="{0D13E7CE-E1D4-4946-A826-09F6DA4FCEED}"/>
    <cellStyle name="0_4F-2 128" xfId="6623" xr:uid="{6FE0D4D9-C6D1-4643-9D48-BAD52F6F63C8}"/>
    <cellStyle name="0_4F-2 128 2" xfId="6624" xr:uid="{77FE1BEA-A35B-456B-B7D2-86983B330476}"/>
    <cellStyle name="0_4F-2 129" xfId="6625" xr:uid="{DD39F983-CDFB-4614-807A-1665A0EFA836}"/>
    <cellStyle name="0_4F-2 129 2" xfId="6626" xr:uid="{A8D5FCEE-3F0F-4E2D-AC05-D62A97A55757}"/>
    <cellStyle name="0_4F-2 13" xfId="6627" xr:uid="{5401D422-8FDD-40B6-AA0D-2E08011A5607}"/>
    <cellStyle name="0_4F-2 13 2" xfId="6628" xr:uid="{BEAC5DEB-15DA-4C37-B43C-9AB6C6F825B3}"/>
    <cellStyle name="0_4F-2 130" xfId="6629" xr:uid="{B5AC512F-C09A-478D-BB4B-508305601CE3}"/>
    <cellStyle name="0_4F-2 130 2" xfId="6630" xr:uid="{2FA57A09-F2DB-48A8-8866-619132E31977}"/>
    <cellStyle name="0_4F-2 131" xfId="6631" xr:uid="{C89013B3-43D4-4552-BBAC-89527338782D}"/>
    <cellStyle name="0_4F-2 131 2" xfId="6632" xr:uid="{348B17D4-E3D4-4BC3-87C3-D093A88D84CA}"/>
    <cellStyle name="0_4F-2 132" xfId="6633" xr:uid="{F6DB118F-5E3F-4D56-8E89-92B96D5775C8}"/>
    <cellStyle name="0_4F-2 132 2" xfId="6634" xr:uid="{D5134BD6-8BA9-4016-A891-FB2813E7CF4F}"/>
    <cellStyle name="0_4F-2 133" xfId="6635" xr:uid="{E27F9DE6-E1F9-44ED-B9B5-14BAA245DA54}"/>
    <cellStyle name="0_4F-2 133 2" xfId="6636" xr:uid="{3AA2A975-0D21-416F-8E2A-846F5BB53298}"/>
    <cellStyle name="0_4F-2 134" xfId="6637" xr:uid="{32315267-9E61-4E0F-B24C-FD3E0332ECD2}"/>
    <cellStyle name="0_4F-2 134 2" xfId="6638" xr:uid="{ED039E0A-CD8F-470A-8105-C6A1614F3C7F}"/>
    <cellStyle name="0_4F-2 135" xfId="6639" xr:uid="{78BB2837-56FC-4967-977E-82333A2ED1CC}"/>
    <cellStyle name="0_4F-2 135 2" xfId="6640" xr:uid="{B107D305-C155-4EB4-AC22-45EC077B77D8}"/>
    <cellStyle name="0_4F-2 136" xfId="6641" xr:uid="{CD8167B9-935D-42C5-BF0C-D1BC2AD8465E}"/>
    <cellStyle name="0_4F-2 136 2" xfId="6642" xr:uid="{186C3B71-75D6-4D53-83B2-587AFAA26FE1}"/>
    <cellStyle name="0_4F-2 137" xfId="6643" xr:uid="{EF6BD9E5-729B-4D55-935C-BC07AF0F92D2}"/>
    <cellStyle name="0_4F-2 137 2" xfId="6644" xr:uid="{E626EC24-497A-462B-8F5A-9AE349076CC5}"/>
    <cellStyle name="0_4F-2 14" xfId="6645" xr:uid="{C8C7D843-6C0D-4C51-95A5-93D2D53AA68C}"/>
    <cellStyle name="0_4F-2 14 2" xfId="6646" xr:uid="{46682E2B-55FF-4A0D-A300-FE0909A2A6EE}"/>
    <cellStyle name="0_4F-2 15" xfId="6647" xr:uid="{E03597D1-54AE-4D76-BD53-3C14D22473A9}"/>
    <cellStyle name="0_4F-2 15 2" xfId="6648" xr:uid="{A9B0C9A8-1CDB-497C-B094-134ACF43106C}"/>
    <cellStyle name="0_4F-2 16" xfId="6649" xr:uid="{5E018352-8A02-45A1-AC8E-5D766FBC33C6}"/>
    <cellStyle name="0_4F-2 16 2" xfId="6650" xr:uid="{7FB7D186-AB42-4819-9BB6-748FE1F81DDA}"/>
    <cellStyle name="0_4F-2 17" xfId="6651" xr:uid="{BC860C9C-B995-45FB-9986-2EF9705EEB36}"/>
    <cellStyle name="0_4F-2 17 2" xfId="6652" xr:uid="{4E51761F-3A64-49C8-B283-427918E16ABA}"/>
    <cellStyle name="0_4F-2 18" xfId="6653" xr:uid="{6A86236F-65BD-47EA-8A63-881F773850BB}"/>
    <cellStyle name="0_4F-2 18 2" xfId="6654" xr:uid="{EA879E94-465E-4EC4-940F-059CED3C4459}"/>
    <cellStyle name="0_4F-2 19" xfId="6655" xr:uid="{711007A4-AE9E-41D8-90AD-183E76FBE71F}"/>
    <cellStyle name="0_4F-2 19 2" xfId="6656" xr:uid="{D842DE84-6732-4AE3-BA12-78935D9BEA80}"/>
    <cellStyle name="0_4F-2 2" xfId="6657" xr:uid="{21424598-0E44-467E-9136-90AABC9BCEBF}"/>
    <cellStyle name="0_4F-2 2 2" xfId="6658" xr:uid="{90DB970B-48C0-47FE-BE80-86CE778F01DE}"/>
    <cellStyle name="0_4F-2 2 3" xfId="6659" xr:uid="{6710621E-46AC-4577-9FD3-BE081D095303}"/>
    <cellStyle name="0_4F-2 2 3 2" xfId="6660" xr:uid="{98ADDA9A-DF18-4F22-8CA6-4E1195389A09}"/>
    <cellStyle name="0_4F-2 2 4" xfId="6661" xr:uid="{F84151A5-345F-4A10-9C0B-7010957110C2}"/>
    <cellStyle name="0_4F-2 2 4 2" xfId="6662" xr:uid="{D4BB4A8D-1008-4C45-8549-5195DA1DE513}"/>
    <cellStyle name="0_4F-2 2 5" xfId="6663" xr:uid="{15308C2A-284E-4476-B700-1E88D58EF0F3}"/>
    <cellStyle name="0_4F-2 2 6" xfId="6664" xr:uid="{4A4B6453-78A5-4EC3-BA02-9DF8A91D73E4}"/>
    <cellStyle name="0_4F-2 2 7" xfId="6665" xr:uid="{0A957504-3A20-421A-B45D-8C3539CB55B0}"/>
    <cellStyle name="0_4F-2 2 8" xfId="6666" xr:uid="{4DCC360A-0858-42A0-A7A2-2DD2142C3CC8}"/>
    <cellStyle name="0_4F-2 20" xfId="6667" xr:uid="{F527F0FE-0030-4902-B932-C309D000795C}"/>
    <cellStyle name="0_4F-2 20 2" xfId="6668" xr:uid="{1E5201CD-2C72-430C-953B-3391198ADCDD}"/>
    <cellStyle name="0_4F-2 21" xfId="6669" xr:uid="{B68AD50C-8E99-48EE-9DA4-6DB00CF49328}"/>
    <cellStyle name="0_4F-2 21 2" xfId="6670" xr:uid="{ACD70175-4F6F-4AF2-BB2A-C4E9ECE705EB}"/>
    <cellStyle name="0_4F-2 22" xfId="6671" xr:uid="{3B4C454A-E3ED-4C9D-8076-71E157786512}"/>
    <cellStyle name="0_4F-2 22 2" xfId="6672" xr:uid="{63D3740B-7A00-4410-BD51-5D3B7F952726}"/>
    <cellStyle name="0_4F-2 23" xfId="6673" xr:uid="{0D542CF0-8F50-4907-A0BC-499CBBA074F2}"/>
    <cellStyle name="0_4F-2 23 2" xfId="6674" xr:uid="{1F3D9CF1-F287-456E-8689-C63185940DE0}"/>
    <cellStyle name="0_4F-2 24" xfId="6675" xr:uid="{B42E24F3-223B-44A1-8563-A5D22CC30A9C}"/>
    <cellStyle name="0_4F-2 24 2" xfId="6676" xr:uid="{31E9C013-543D-4CB2-BAA6-46254669F82F}"/>
    <cellStyle name="0_4F-2 25" xfId="6677" xr:uid="{CFC9D488-A8BF-4551-9114-5D9ADC4FD031}"/>
    <cellStyle name="0_4F-2 25 2" xfId="6678" xr:uid="{38E72BAE-A6E5-4362-B52D-D8778E2AA8D1}"/>
    <cellStyle name="0_4F-2 26" xfId="6679" xr:uid="{14865F24-2CCC-45D4-8F4A-ED07DD9C2D40}"/>
    <cellStyle name="0_4F-2 26 2" xfId="6680" xr:uid="{166A5914-76BF-4858-9FE1-D75BB9E36576}"/>
    <cellStyle name="0_4F-2 27" xfId="6681" xr:uid="{22CEDB5A-D91B-46C1-A459-FACD09A3A010}"/>
    <cellStyle name="0_4F-2 27 2" xfId="6682" xr:uid="{41CA0AFB-CB44-4363-8F80-E8EBAD04C040}"/>
    <cellStyle name="0_4F-2 28" xfId="6683" xr:uid="{E418D058-3A6B-47BC-A8F2-9A28733A6BD6}"/>
    <cellStyle name="0_4F-2 28 2" xfId="6684" xr:uid="{7FA1AA38-317D-4923-A618-C42EFCF5394E}"/>
    <cellStyle name="0_4F-2 29" xfId="6685" xr:uid="{5F26E8A5-BF0E-4595-B67A-AF4DEB800D22}"/>
    <cellStyle name="0_4F-2 29 2" xfId="6686" xr:uid="{096F6D25-2FCE-40FB-81AB-407466E7D377}"/>
    <cellStyle name="0_4F-2 3" xfId="6687" xr:uid="{A7205224-A9AD-458F-ADE8-AB79AAD988E0}"/>
    <cellStyle name="0_4F-2 3 2" xfId="6688" xr:uid="{6E2ECB7E-9932-4CDE-B878-C88A029BDCD9}"/>
    <cellStyle name="0_4F-2 3 3" xfId="6689" xr:uid="{EA93F57A-9C27-423F-8809-44890A61D9B3}"/>
    <cellStyle name="0_4F-2 3 3 2" xfId="6690" xr:uid="{85EE250D-3A60-413A-A2B2-D08C4903EEF3}"/>
    <cellStyle name="0_4F-2 3 4" xfId="6691" xr:uid="{7D30781B-8DE9-4C4D-82F1-78C8A7E8EBB8}"/>
    <cellStyle name="0_4F-2 3 4 2" xfId="6692" xr:uid="{803C0A2A-EFDF-4523-8E0C-2EDEF64D39AA}"/>
    <cellStyle name="0_4F-2 3 5" xfId="6693" xr:uid="{C6A9BCC4-9867-4C2F-A336-0C349883043C}"/>
    <cellStyle name="0_4F-2 3 6" xfId="6694" xr:uid="{62362C15-5FB2-4E1A-B958-60D3F113FD2D}"/>
    <cellStyle name="0_4F-2 3 7" xfId="6695" xr:uid="{D863EE30-DCA2-49B1-8AB5-9F67771C06D6}"/>
    <cellStyle name="0_4F-2 3 8" xfId="6696" xr:uid="{F8DF3538-6225-4C73-A1CB-4DA0DCE443D1}"/>
    <cellStyle name="0_4F-2 30" xfId="6697" xr:uid="{06CB91B3-C73F-4668-840C-D8F7B1B8FAC7}"/>
    <cellStyle name="0_4F-2 30 2" xfId="6698" xr:uid="{12444314-F0AA-4C60-8472-87D117B27D9F}"/>
    <cellStyle name="0_4F-2 31" xfId="6699" xr:uid="{974853A1-BDE3-4E46-9871-8A9DC91BB527}"/>
    <cellStyle name="0_4F-2 31 2" xfId="6700" xr:uid="{B7B5F7CA-A45F-498E-B496-4E276C0662E7}"/>
    <cellStyle name="0_4F-2 32" xfId="6701" xr:uid="{6EACEAF8-08B4-40CA-976F-E3D833BCB221}"/>
    <cellStyle name="0_4F-2 32 2" xfId="6702" xr:uid="{93344FC7-AAA6-445E-BCA1-8EAB5C0289CA}"/>
    <cellStyle name="0_4F-2 33" xfId="6703" xr:uid="{26FC5304-DC90-4334-AC0D-6331FD6FA67A}"/>
    <cellStyle name="0_4F-2 33 2" xfId="6704" xr:uid="{4DDFE772-7BB4-4B5D-9878-1C5704348226}"/>
    <cellStyle name="0_4F-2 34" xfId="6705" xr:uid="{3849C514-AF53-477B-AC95-6DCD8A3106FC}"/>
    <cellStyle name="0_4F-2 34 2" xfId="6706" xr:uid="{B35A248F-6C09-41CB-A851-4E628833AAA0}"/>
    <cellStyle name="0_4F-2 35" xfId="6707" xr:uid="{FE5DC0E5-24A8-425E-B97E-E82064DF1CEF}"/>
    <cellStyle name="0_4F-2 35 2" xfId="6708" xr:uid="{BEBA2C33-1DEA-4612-AA09-D4652551F79F}"/>
    <cellStyle name="0_4F-2 36" xfId="6709" xr:uid="{E9278F25-D635-4C5D-81FF-B91E7AB887F5}"/>
    <cellStyle name="0_4F-2 36 2" xfId="6710" xr:uid="{68250873-3AA2-479F-AFEF-E8A1897B9CF1}"/>
    <cellStyle name="0_4F-2 37" xfId="6711" xr:uid="{B2D349CD-D85B-4DE6-A9CC-B78670E29608}"/>
    <cellStyle name="0_4F-2 37 2" xfId="6712" xr:uid="{3BC18F68-72D9-4742-AF33-81F467A8412F}"/>
    <cellStyle name="0_4F-2 38" xfId="6713" xr:uid="{083C0FD5-646B-4573-A9EE-BADD6766A407}"/>
    <cellStyle name="0_4F-2 38 2" xfId="6714" xr:uid="{6D021445-5891-4549-9E95-8972A758C0D5}"/>
    <cellStyle name="0_4F-2 39" xfId="6715" xr:uid="{174BC52B-6AED-44AB-B418-8FAA71E60977}"/>
    <cellStyle name="0_4F-2 39 2" xfId="6716" xr:uid="{D2E0C5D5-AD81-4B15-B173-175E0DB2C7FA}"/>
    <cellStyle name="0_4F-2 4" xfId="6717" xr:uid="{10EBCE3B-4B4F-49B5-B6B1-4CFAB476DAD3}"/>
    <cellStyle name="0_4F-2 4 2" xfId="6718" xr:uid="{A74BBE36-71CD-48DC-8B58-8951CE151592}"/>
    <cellStyle name="0_4F-2 4 3" xfId="6719" xr:uid="{3CA9910B-B4A3-4E06-A623-E8B5748E2906}"/>
    <cellStyle name="0_4F-2 4 3 2" xfId="6720" xr:uid="{654F0675-D744-4F71-84F2-EC3642929EA4}"/>
    <cellStyle name="0_4F-2 4 4" xfId="6721" xr:uid="{99AD3A9F-8EC7-4567-B74B-A9192E7C94E6}"/>
    <cellStyle name="0_4F-2 4 4 2" xfId="6722" xr:uid="{A52CCE4B-977F-42C1-9798-0BF4BD972FD7}"/>
    <cellStyle name="0_4F-2 4 5" xfId="6723" xr:uid="{7DF0443E-512A-4E37-8DC6-79D75594CC4B}"/>
    <cellStyle name="0_4F-2 4 6" xfId="6724" xr:uid="{BD2F810E-98D3-4085-A339-CBA22FC9DFF5}"/>
    <cellStyle name="0_4F-2 4 7" xfId="6725" xr:uid="{11708938-BF86-484E-8073-7C7C68BCA92D}"/>
    <cellStyle name="0_4F-2 4 8" xfId="6726" xr:uid="{B167C816-74CD-4A90-B56E-08CDC140585C}"/>
    <cellStyle name="0_4F-2 40" xfId="6727" xr:uid="{614F8E94-150F-4DF6-A93E-4C8B8EAEA609}"/>
    <cellStyle name="0_4F-2 40 2" xfId="6728" xr:uid="{FC806FD8-3E3F-4F02-95C2-5BBDFDFF49C3}"/>
    <cellStyle name="0_4F-2 41" xfId="6729" xr:uid="{5DECFD10-9D56-4D67-B3A2-33FDF77BCA1F}"/>
    <cellStyle name="0_4F-2 41 2" xfId="6730" xr:uid="{46245B31-7FE4-47FD-9FBB-336B1676C7FE}"/>
    <cellStyle name="0_4F-2 42" xfId="6731" xr:uid="{48641268-18F7-4D33-803B-4EB0747EFD6E}"/>
    <cellStyle name="0_4F-2 42 2" xfId="6732" xr:uid="{3E5EBE35-790D-4A71-A43A-09F3C6A1EB09}"/>
    <cellStyle name="0_4F-2 43" xfId="6733" xr:uid="{379DC6EA-EDD8-40BF-8227-91B21EC92543}"/>
    <cellStyle name="0_4F-2 43 2" xfId="6734" xr:uid="{3D9A71C1-DA73-487F-82C3-97824C79B851}"/>
    <cellStyle name="0_4F-2 44" xfId="6735" xr:uid="{BA664A10-F4AE-4BC0-B7C8-9712FCD052A7}"/>
    <cellStyle name="0_4F-2 44 2" xfId="6736" xr:uid="{06099BAF-1AE4-4FB8-A5B9-92BCA84F6DEE}"/>
    <cellStyle name="0_4F-2 45" xfId="6737" xr:uid="{E011E065-D1E6-4D60-AA1E-6A4E8B02A175}"/>
    <cellStyle name="0_4F-2 45 2" xfId="6738" xr:uid="{212E3588-D262-4880-AD6E-45FDB6293F6F}"/>
    <cellStyle name="0_4F-2 46" xfId="6739" xr:uid="{9AF47B82-D3A3-4BA5-8CB4-4FAEA1B44E89}"/>
    <cellStyle name="0_4F-2 46 2" xfId="6740" xr:uid="{6002DB94-0E48-4B2B-825F-D91D582704BF}"/>
    <cellStyle name="0_4F-2 47" xfId="6741" xr:uid="{FAAB40DD-C257-49B9-8BA1-8319E78693FF}"/>
    <cellStyle name="0_4F-2 47 2" xfId="6742" xr:uid="{B8123545-7BAE-4353-A616-7824845247B8}"/>
    <cellStyle name="0_4F-2 48" xfId="6743" xr:uid="{7D88B76A-B2AC-4635-A9B8-DBDD23F53A45}"/>
    <cellStyle name="0_4F-2 48 2" xfId="6744" xr:uid="{5AF78CB9-A8A4-417D-BF7E-FC0D092896B6}"/>
    <cellStyle name="0_4F-2 49" xfId="6745" xr:uid="{73BEBD7E-147C-48AB-9ADA-607FE5392937}"/>
    <cellStyle name="0_4F-2 49 2" xfId="6746" xr:uid="{1064B9F8-BCC4-4148-948B-B8295792621A}"/>
    <cellStyle name="0_4F-2 5" xfId="6747" xr:uid="{3123ABDB-2201-4AC4-9911-9CF867B8988C}"/>
    <cellStyle name="0_4F-2 5 2" xfId="6748" xr:uid="{D1D1A7C8-16FC-4F31-AD85-AE7F870C9CC0}"/>
    <cellStyle name="0_4F-2 5 3" xfId="6749" xr:uid="{B150B633-E561-458A-8C45-03DB44D5F842}"/>
    <cellStyle name="0_4F-2 5 3 2" xfId="6750" xr:uid="{AB5864B8-3FAB-4921-9754-FA2690E68AE1}"/>
    <cellStyle name="0_4F-2 5 4" xfId="6751" xr:uid="{5174542D-E843-4EC2-953C-A81AD979042A}"/>
    <cellStyle name="0_4F-2 5 4 2" xfId="6752" xr:uid="{D6725817-CD8A-4233-A7A7-BD1010435D9D}"/>
    <cellStyle name="0_4F-2 5 5" xfId="6753" xr:uid="{5217EAB8-78AF-4E07-8ED3-D059E6ECF99F}"/>
    <cellStyle name="0_4F-2 5 6" xfId="6754" xr:uid="{F7332371-C9FE-4BBA-AF4B-9496648C69E5}"/>
    <cellStyle name="0_4F-2 5 7" xfId="6755" xr:uid="{2D1CA822-7F5B-47D5-8BB2-67B4A8D230C8}"/>
    <cellStyle name="0_4F-2 5 8" xfId="6756" xr:uid="{45E3A688-AD8B-49BE-A050-4905AA776117}"/>
    <cellStyle name="0_4F-2 50" xfId="6757" xr:uid="{00782BA6-7E83-42C4-AC1A-C1CAC2EA4DE1}"/>
    <cellStyle name="0_4F-2 50 2" xfId="6758" xr:uid="{5F639E54-07AF-4123-8E52-7F1C730D2384}"/>
    <cellStyle name="0_4F-2 51" xfId="6759" xr:uid="{3A310091-8DE3-4EB8-851D-6AF9CB463666}"/>
    <cellStyle name="0_4F-2 51 2" xfId="6760" xr:uid="{5888DF10-8043-4E9C-A92F-97FAC49D7C58}"/>
    <cellStyle name="0_4F-2 52" xfId="6761" xr:uid="{1E9D905C-0820-4F87-84E0-68F434B4DEAB}"/>
    <cellStyle name="0_4F-2 52 2" xfId="6762" xr:uid="{ACAAF0F0-6355-494D-8CDA-D6A2D9A97515}"/>
    <cellStyle name="0_4F-2 53" xfId="6763" xr:uid="{D6457789-9BB9-4328-BDEE-5E0C6E9E1E24}"/>
    <cellStyle name="0_4F-2 53 2" xfId="6764" xr:uid="{AD86ED92-34CF-47F0-84F7-6309A3DC4960}"/>
    <cellStyle name="0_4F-2 54" xfId="6765" xr:uid="{08EF57E2-AC9F-4630-8916-7D73EF4D8DA8}"/>
    <cellStyle name="0_4F-2 54 2" xfId="6766" xr:uid="{E0FDC142-CCC4-4F49-92CC-C164D8DBCC56}"/>
    <cellStyle name="0_4F-2 55" xfId="6767" xr:uid="{2B236E13-8D6E-4E1C-8608-9F97830F716B}"/>
    <cellStyle name="0_4F-2 55 2" xfId="6768" xr:uid="{AD7EE69C-A14C-42FC-BFE3-C19CE395AE3C}"/>
    <cellStyle name="0_4F-2 56" xfId="6769" xr:uid="{4B921418-346E-45D9-BB77-48A8FB7F2119}"/>
    <cellStyle name="0_4F-2 56 2" xfId="6770" xr:uid="{AE719701-CEF5-4AF6-86BF-6DE7D61727A7}"/>
    <cellStyle name="0_4F-2 57" xfId="6771" xr:uid="{CA631E6A-5E90-48D2-BE9B-3C3C03365BE1}"/>
    <cellStyle name="0_4F-2 57 2" xfId="6772" xr:uid="{DD3BCD39-28B1-4E7B-ADC4-670FB94000F6}"/>
    <cellStyle name="0_4F-2 58" xfId="6773" xr:uid="{E908D286-97B2-4518-88A9-7B8F05978525}"/>
    <cellStyle name="0_4F-2 58 2" xfId="6774" xr:uid="{D90C7984-75FB-4D0C-B5F6-853CB3873686}"/>
    <cellStyle name="0_4F-2 59" xfId="6775" xr:uid="{8ABC65D4-D8C0-43F1-A142-B43759FCB90A}"/>
    <cellStyle name="0_4F-2 59 2" xfId="6776" xr:uid="{80954A9C-D135-4425-AF6D-6EB9A1FDDF4C}"/>
    <cellStyle name="0_4F-2 6" xfId="6777" xr:uid="{51A62141-88B1-4292-B4FA-B4B7CD9DF074}"/>
    <cellStyle name="0_4F-2 6 2" xfId="6778" xr:uid="{A0C63CA9-7382-4C04-AEDB-C09EF9D1CC77}"/>
    <cellStyle name="0_4F-2 60" xfId="6779" xr:uid="{C0A58512-4264-45CB-9A9E-835BFC612E40}"/>
    <cellStyle name="0_4F-2 60 2" xfId="6780" xr:uid="{89CAB768-3E49-4FF4-9C30-20AF59A3E111}"/>
    <cellStyle name="0_4F-2 61" xfId="6781" xr:uid="{EBBDB518-0224-47FB-A63A-A77E803426CD}"/>
    <cellStyle name="0_4F-2 61 2" xfId="6782" xr:uid="{2041EB38-67CC-4D89-B7B7-665C1FA2F4EF}"/>
    <cellStyle name="0_4F-2 62" xfId="6783" xr:uid="{76F726B4-A434-4EBA-A818-FF7C761112C3}"/>
    <cellStyle name="0_4F-2 62 2" xfId="6784" xr:uid="{774A9338-A277-4F12-B33A-8D8A23C28F76}"/>
    <cellStyle name="0_4F-2 63" xfId="6785" xr:uid="{75BAA8E1-13F2-416E-A2BE-9FAB25E5BE05}"/>
    <cellStyle name="0_4F-2 63 2" xfId="6786" xr:uid="{57E43881-32E8-47C3-ABFD-3C67251B487C}"/>
    <cellStyle name="0_4F-2 64" xfId="6787" xr:uid="{BE940EAE-93DB-49BC-8C41-8824D6AA052C}"/>
    <cellStyle name="0_4F-2 64 2" xfId="6788" xr:uid="{D780F0B8-C466-4FF3-A1E4-D3F48A71D6DB}"/>
    <cellStyle name="0_4F-2 65" xfId="6789" xr:uid="{CB545F77-C9AC-4130-9DC6-E0B796155352}"/>
    <cellStyle name="0_4F-2 65 2" xfId="6790" xr:uid="{4C82C6E7-F0F7-475D-A65B-B13F046F4D93}"/>
    <cellStyle name="0_4F-2 66" xfId="6791" xr:uid="{8F0D19A8-86FD-4F8E-8D3B-BAD28AFC597F}"/>
    <cellStyle name="0_4F-2 66 2" xfId="6792" xr:uid="{EAB58129-0EA8-4A24-9AF4-52274B1C7FF7}"/>
    <cellStyle name="0_4F-2 67" xfId="6793" xr:uid="{0B3B0F8B-E1FC-4408-9475-0EE17C49164F}"/>
    <cellStyle name="0_4F-2 67 2" xfId="6794" xr:uid="{C43BF49D-CC2A-492A-A619-F5C6F787CC30}"/>
    <cellStyle name="0_4F-2 68" xfId="6795" xr:uid="{13232A17-5170-49AB-80D3-EB9666AB0220}"/>
    <cellStyle name="0_4F-2 68 2" xfId="6796" xr:uid="{49C26DA9-AF8D-412A-B63B-23B83A1DB387}"/>
    <cellStyle name="0_4F-2 69" xfId="6797" xr:uid="{EA895401-A6A7-440E-81B6-F84D1C9E2213}"/>
    <cellStyle name="0_4F-2 69 2" xfId="6798" xr:uid="{E865FCA2-B503-4070-BBBF-391B93B90A72}"/>
    <cellStyle name="0_4F-2 7" xfId="6799" xr:uid="{7A484441-D216-4462-8FF8-711725D9A130}"/>
    <cellStyle name="0_4F-2 7 2" xfId="6800" xr:uid="{12EC2699-3CD0-4A87-AC95-C4EC1DF1BC6D}"/>
    <cellStyle name="0_4F-2 70" xfId="6801" xr:uid="{6D6A53F8-F055-4EC2-AB47-BD60D7696818}"/>
    <cellStyle name="0_4F-2 70 2" xfId="6802" xr:uid="{3A6A3636-C41A-440B-B7CD-10AE21D1A214}"/>
    <cellStyle name="0_4F-2 71" xfId="6803" xr:uid="{7FEFA193-29B9-48E3-9047-5A121425FF08}"/>
    <cellStyle name="0_4F-2 71 2" xfId="6804" xr:uid="{0BB85256-D49D-4C83-87A2-B0928D147087}"/>
    <cellStyle name="0_4F-2 72" xfId="6805" xr:uid="{3A5EE143-191D-4689-ADBD-BE1EDD6369B2}"/>
    <cellStyle name="0_4F-2 72 2" xfId="6806" xr:uid="{7B23640E-21D4-415A-B54E-6434FCE929A9}"/>
    <cellStyle name="0_4F-2 73" xfId="6807" xr:uid="{8E0D9904-82CE-4F63-89D4-CC9C3DD37270}"/>
    <cellStyle name="0_4F-2 73 2" xfId="6808" xr:uid="{78E012A0-C598-45CB-B96F-EC8D79E67BF1}"/>
    <cellStyle name="0_4F-2 74" xfId="6809" xr:uid="{BB88E9F0-7BDE-4B2F-940B-43403A56CAA9}"/>
    <cellStyle name="0_4F-2 74 2" xfId="6810" xr:uid="{5D624029-54E3-4E91-B423-31D5C741E87E}"/>
    <cellStyle name="0_4F-2 75" xfId="6811" xr:uid="{1BC9F02C-B8DF-458C-A676-752928CED5C7}"/>
    <cellStyle name="0_4F-2 75 2" xfId="6812" xr:uid="{32E64910-4BB1-4D02-B034-89F12711989A}"/>
    <cellStyle name="0_4F-2 76" xfId="6813" xr:uid="{F4DF1644-D6F9-42E2-AC36-8BEE1D2180F0}"/>
    <cellStyle name="0_4F-2 76 2" xfId="6814" xr:uid="{4DB97930-9968-457E-BF9D-ACC734011E09}"/>
    <cellStyle name="0_4F-2 77" xfId="6815" xr:uid="{5CEF0E50-7777-4399-B600-0EF4B8540641}"/>
    <cellStyle name="0_4F-2 77 2" xfId="6816" xr:uid="{D14FCF60-5B50-46C7-9722-68CC5D773CC0}"/>
    <cellStyle name="0_4F-2 78" xfId="6817" xr:uid="{65065B19-191C-47D9-B23D-935C533059BC}"/>
    <cellStyle name="0_4F-2 78 2" xfId="6818" xr:uid="{DA75B556-5A28-499D-97C9-C47981F475BC}"/>
    <cellStyle name="0_4F-2 79" xfId="6819" xr:uid="{1F5A9765-3500-45C7-9A49-0C42E8CDB5D0}"/>
    <cellStyle name="0_4F-2 79 2" xfId="6820" xr:uid="{FEEB650C-E522-4CE1-8A0C-DC8B35F8C9F8}"/>
    <cellStyle name="0_4F-2 8" xfId="6821" xr:uid="{7D3E0D52-46F0-4F6A-BF88-4F974CA2C5F0}"/>
    <cellStyle name="0_4F-2 8 2" xfId="6822" xr:uid="{56ACC4FC-6985-45F7-B3B5-B890A88CC4A9}"/>
    <cellStyle name="0_4F-2 80" xfId="6823" xr:uid="{A9996D98-457B-4688-B4A4-4EA1897DC490}"/>
    <cellStyle name="0_4F-2 80 2" xfId="6824" xr:uid="{34A958AE-3BB2-4BF6-B2CB-FEA6B3B33EF8}"/>
    <cellStyle name="0_4F-2 81" xfId="6825" xr:uid="{3E7E623A-FD93-4C12-9C1C-22C1A1DC8F8B}"/>
    <cellStyle name="0_4F-2 81 2" xfId="6826" xr:uid="{A8552B5B-44B0-4862-9FB4-B9B9CD07C2CB}"/>
    <cellStyle name="0_4F-2 82" xfId="6827" xr:uid="{BAFBA32A-EAD8-4788-BF1F-E0022619D556}"/>
    <cellStyle name="0_4F-2 82 2" xfId="6828" xr:uid="{F33D9A18-EE1A-4D2E-B398-B4716ABAB00C}"/>
    <cellStyle name="0_4F-2 83" xfId="6829" xr:uid="{B382DFD3-678F-47C4-8EE5-E6626ECD01C6}"/>
    <cellStyle name="0_4F-2 83 2" xfId="6830" xr:uid="{929DBAC4-54C5-4224-BC19-F23D3E886430}"/>
    <cellStyle name="0_4F-2 84" xfId="6831" xr:uid="{B8208FCE-9E86-4E25-92BC-977094006ADE}"/>
    <cellStyle name="0_4F-2 84 2" xfId="6832" xr:uid="{8433B070-41E8-4DFF-80BD-40F4C5FC4BD4}"/>
    <cellStyle name="0_4F-2 85" xfId="6833" xr:uid="{F1DB3C58-675A-47CA-A1C3-C076094AFFC0}"/>
    <cellStyle name="0_4F-2 85 2" xfId="6834" xr:uid="{FA58698B-3867-495C-846D-06D46D7A827B}"/>
    <cellStyle name="0_4F-2 86" xfId="6835" xr:uid="{B93D840B-F7BC-4B1F-9511-CC42921402D8}"/>
    <cellStyle name="0_4F-2 86 2" xfId="6836" xr:uid="{AD73F582-9912-4000-A9A8-09662865F42C}"/>
    <cellStyle name="0_4F-2 87" xfId="6837" xr:uid="{DA976E39-EB03-445E-9E34-E414837E2C61}"/>
    <cellStyle name="0_4F-2 87 2" xfId="6838" xr:uid="{BFDCA73F-734C-4712-8B7A-61CFC937C385}"/>
    <cellStyle name="0_4F-2 88" xfId="6839" xr:uid="{511EAD2C-7C2E-4C42-ACF2-9C06BFD21070}"/>
    <cellStyle name="0_4F-2 88 2" xfId="6840" xr:uid="{31D345A6-9CC2-4415-BE6D-19C6566D8936}"/>
    <cellStyle name="0_4F-2 89" xfId="6841" xr:uid="{6F262D29-9359-494E-914F-18D102525056}"/>
    <cellStyle name="0_4F-2 89 2" xfId="6842" xr:uid="{F4108C90-EA0E-4851-97A7-340A95FDB910}"/>
    <cellStyle name="0_4F-2 9" xfId="6843" xr:uid="{EBA524F7-6786-410D-9D4D-7AA9919E4D2A}"/>
    <cellStyle name="0_4F-2 9 2" xfId="6844" xr:uid="{597B92FF-512F-4621-9AC3-1D5F634428D7}"/>
    <cellStyle name="0_4F-2 90" xfId="6845" xr:uid="{F4576240-2134-458C-88AD-D6C556CCCDB6}"/>
    <cellStyle name="0_4F-2 90 2" xfId="6846" xr:uid="{5F21BDA7-B24C-49A2-88A0-8A6DCEBF94B8}"/>
    <cellStyle name="0_4F-2 91" xfId="6847" xr:uid="{14EF0770-1A4C-4885-A5B1-D105DAE705D2}"/>
    <cellStyle name="0_4F-2 91 2" xfId="6848" xr:uid="{36E69278-9B77-43EE-A285-CC014FB0AA05}"/>
    <cellStyle name="0_4F-2 92" xfId="6849" xr:uid="{AB212FDC-8B08-4CF3-98F0-9D1151AA4548}"/>
    <cellStyle name="0_4F-2 92 2" xfId="6850" xr:uid="{B0354E35-4E2C-4375-BE33-6E3EB534ED9F}"/>
    <cellStyle name="0_4F-2 93" xfId="6851" xr:uid="{4F28B9EE-8C80-4ED9-B2EF-D1EF6E5DD61A}"/>
    <cellStyle name="0_4F-2 93 2" xfId="6852" xr:uid="{C182DB8A-3EF2-4F17-975B-AB7DED16A926}"/>
    <cellStyle name="0_4F-2 94" xfId="6853" xr:uid="{4DCC2BBB-08C9-4439-ADF0-EEE489B890B9}"/>
    <cellStyle name="0_4F-2 94 2" xfId="6854" xr:uid="{0775B8FD-3F53-4919-9841-563A7A1053FB}"/>
    <cellStyle name="0_4F-2 95" xfId="6855" xr:uid="{5498DCFE-61D6-4735-965D-9343A1648019}"/>
    <cellStyle name="0_4F-2 95 2" xfId="6856" xr:uid="{BD71D8C9-30B0-4CFB-AE70-D264392AEF07}"/>
    <cellStyle name="0_4F-2 96" xfId="6857" xr:uid="{4B849588-8710-4673-BC75-43A8B1AFAC2E}"/>
    <cellStyle name="0_4F-2 96 2" xfId="6858" xr:uid="{B6EC3BE0-0A30-41D6-B589-1970102C0C80}"/>
    <cellStyle name="0_4F-2 97" xfId="6859" xr:uid="{974EF2AD-BC73-4B3B-AC6A-D8603176F466}"/>
    <cellStyle name="0_4F-2 97 2" xfId="6860" xr:uid="{1C9A64F3-6102-4B95-A268-F4B571D7BA16}"/>
    <cellStyle name="0_4F-2 98" xfId="6861" xr:uid="{CE166A29-18B2-4D01-B5D3-BD05DB2B8D01}"/>
    <cellStyle name="0_4F-2 98 2" xfId="6862" xr:uid="{9ECEBCC5-427B-4AC8-813B-F92DB11E7366}"/>
    <cellStyle name="0_4F-2 99" xfId="6863" xr:uid="{27956A6E-32DE-4D04-BCD3-7C5622968BB8}"/>
    <cellStyle name="0_4F-2 99 2" xfId="6864" xr:uid="{97572239-88F1-4F2B-A6A0-1A6D85A7FCFF}"/>
    <cellStyle name="0_4F-3" xfId="6865" xr:uid="{7D6D2C17-82EA-40DE-B952-F06F1DF95505}"/>
    <cellStyle name="0_4F-3 10" xfId="6866" xr:uid="{3C9C4974-E48E-4CBA-A692-AD287E39E7E5}"/>
    <cellStyle name="0_4F-3 10 2" xfId="6867" xr:uid="{D13D5FDA-9918-459F-ABEF-816716C54017}"/>
    <cellStyle name="0_4F-3 100" xfId="6868" xr:uid="{D801CB1B-24C3-4543-8A8E-776461940A24}"/>
    <cellStyle name="0_4F-3 100 2" xfId="6869" xr:uid="{AAB8C040-8855-43CD-A2FB-E59485B1382D}"/>
    <cellStyle name="0_4F-3 101" xfId="6870" xr:uid="{707A74A3-D9DA-4AEB-B60F-122BB0E083AC}"/>
    <cellStyle name="0_4F-3 101 2" xfId="6871" xr:uid="{2D0A581E-4D2A-465D-8487-6F212856AED0}"/>
    <cellStyle name="0_4F-3 102" xfId="6872" xr:uid="{B24CA766-E762-4395-8754-E529801C84D6}"/>
    <cellStyle name="0_4F-3 102 2" xfId="6873" xr:uid="{CA5EC1FB-BC71-46F2-96E8-1328EC9DFA10}"/>
    <cellStyle name="0_4F-3 103" xfId="6874" xr:uid="{1F40B94E-66BF-4911-A793-FA811AD368C5}"/>
    <cellStyle name="0_4F-3 103 2" xfId="6875" xr:uid="{6A28A716-0987-41C3-8490-28D501F90A19}"/>
    <cellStyle name="0_4F-3 104" xfId="6876" xr:uid="{8AB72004-2DEF-49F7-90AD-FB2B61986010}"/>
    <cellStyle name="0_4F-3 104 2" xfId="6877" xr:uid="{F9B73264-4489-49A9-9B0F-587026E153A7}"/>
    <cellStyle name="0_4F-3 105" xfId="6878" xr:uid="{6F6CF935-1261-4407-894F-718AD59D44F8}"/>
    <cellStyle name="0_4F-3 105 2" xfId="6879" xr:uid="{8996ADAE-E080-4373-94BC-AE9C05652088}"/>
    <cellStyle name="0_4F-3 106" xfId="6880" xr:uid="{8D7C655E-99CD-4980-BF79-F775085AFA2E}"/>
    <cellStyle name="0_4F-3 106 2" xfId="6881" xr:uid="{8DEF9AF9-9C47-424A-B64F-DA36BB08F148}"/>
    <cellStyle name="0_4F-3 107" xfId="6882" xr:uid="{31A4E225-507A-43ED-91F7-DA33C912FE32}"/>
    <cellStyle name="0_4F-3 107 2" xfId="6883" xr:uid="{49B35BD5-EAB8-4A12-B28F-D5047429270F}"/>
    <cellStyle name="0_4F-3 108" xfId="6884" xr:uid="{9A9399A7-B054-4AA7-AC88-6D3247BB8278}"/>
    <cellStyle name="0_4F-3 108 2" xfId="6885" xr:uid="{F422280E-1A53-44C5-A3DE-1089226100D9}"/>
    <cellStyle name="0_4F-3 109" xfId="6886" xr:uid="{DBB0BBEE-A2FA-4917-944E-896BD2631E9E}"/>
    <cellStyle name="0_4F-3 109 2" xfId="6887" xr:uid="{C087C839-4E24-4EBD-B6C3-68382E1AD141}"/>
    <cellStyle name="0_4F-3 11" xfId="6888" xr:uid="{6854DCAB-973A-4C28-B3B0-31553E371453}"/>
    <cellStyle name="0_4F-3 11 2" xfId="6889" xr:uid="{DEB23135-0DB8-46F4-8816-33FCEF32164C}"/>
    <cellStyle name="0_4F-3 110" xfId="6890" xr:uid="{5B05239E-4E49-4C3C-A704-C58DAC411B73}"/>
    <cellStyle name="0_4F-3 110 2" xfId="6891" xr:uid="{047A01A2-53D8-4F0A-B368-327ACD0CD1AB}"/>
    <cellStyle name="0_4F-3 111" xfId="6892" xr:uid="{C87A83E2-DEF3-4C60-9D6B-FA6106C92928}"/>
    <cellStyle name="0_4F-3 111 2" xfId="6893" xr:uid="{B02432EB-4EA3-48CE-B5C0-D074A4320078}"/>
    <cellStyle name="0_4F-3 112" xfId="6894" xr:uid="{C95307A1-4042-477E-9D83-B1C01234B892}"/>
    <cellStyle name="0_4F-3 112 2" xfId="6895" xr:uid="{78FE1F31-893F-4853-82D1-88BCC763A595}"/>
    <cellStyle name="0_4F-3 113" xfId="6896" xr:uid="{287FEA8C-4D86-4284-AFB7-AA92F0263D66}"/>
    <cellStyle name="0_4F-3 113 2" xfId="6897" xr:uid="{E0C7342B-0754-4904-AFCE-4E03135A87EB}"/>
    <cellStyle name="0_4F-3 114" xfId="6898" xr:uid="{3334BDFF-7D46-432B-B3A7-1AA071251F22}"/>
    <cellStyle name="0_4F-3 114 2" xfId="6899" xr:uid="{3A3DEF9F-2132-4BFB-ABBF-95358BC4DCF0}"/>
    <cellStyle name="0_4F-3 115" xfId="6900" xr:uid="{87678333-BB67-4128-B49C-A0C36FC06187}"/>
    <cellStyle name="0_4F-3 115 2" xfId="6901" xr:uid="{01CC4C23-CB42-45E8-8D44-A640D124F40E}"/>
    <cellStyle name="0_4F-3 116" xfId="6902" xr:uid="{A3DF132E-1ABE-4076-AF8B-6054F37690E3}"/>
    <cellStyle name="0_4F-3 116 2" xfId="6903" xr:uid="{324EB333-18D4-4427-871B-CAAA32E11FF8}"/>
    <cellStyle name="0_4F-3 117" xfId="6904" xr:uid="{A6507376-0890-40BE-8ED6-039348F200CF}"/>
    <cellStyle name="0_4F-3 117 2" xfId="6905" xr:uid="{0985F94E-C583-44FE-AE3D-20AD411E4394}"/>
    <cellStyle name="0_4F-3 118" xfId="6906" xr:uid="{68F84923-EBCC-4E79-BAD9-EA859B1FA0CE}"/>
    <cellStyle name="0_4F-3 118 2" xfId="6907" xr:uid="{4786AEEC-CCE6-4DBD-B0C0-966F01474F98}"/>
    <cellStyle name="0_4F-3 119" xfId="6908" xr:uid="{230AA624-B8A8-48E8-B3FB-3630EDBBBB87}"/>
    <cellStyle name="0_4F-3 119 2" xfId="6909" xr:uid="{56A7F16A-27DD-4CA5-95AC-AA75C464AB66}"/>
    <cellStyle name="0_4F-3 12" xfId="6910" xr:uid="{4251ED7F-8A4C-4E8A-B935-33FC611CF9AD}"/>
    <cellStyle name="0_4F-3 12 2" xfId="6911" xr:uid="{CEFFF164-679D-482B-A5D0-D8AD5CE78CF5}"/>
    <cellStyle name="0_4F-3 120" xfId="6912" xr:uid="{3BC134C0-EBE4-4EE4-8202-C3DE10F57576}"/>
    <cellStyle name="0_4F-3 120 2" xfId="6913" xr:uid="{42C48E32-6BED-492A-BB92-A42F559A31D0}"/>
    <cellStyle name="0_4F-3 121" xfId="6914" xr:uid="{364DC90F-A208-4199-98A0-ECAC95FDB8DF}"/>
    <cellStyle name="0_4F-3 121 2" xfId="6915" xr:uid="{BABF0392-C147-4075-A9EF-1E8058784139}"/>
    <cellStyle name="0_4F-3 122" xfId="6916" xr:uid="{BFEBD947-AD3A-407B-A286-D6226CB5F546}"/>
    <cellStyle name="0_4F-3 122 2" xfId="6917" xr:uid="{F017B11D-5189-47EE-99CB-5D64C47E8B30}"/>
    <cellStyle name="0_4F-3 123" xfId="6918" xr:uid="{6EA7819D-AADF-4A83-A51B-8CD829AF398C}"/>
    <cellStyle name="0_4F-3 123 2" xfId="6919" xr:uid="{1DD1DA15-11DC-4ECD-8BBA-C1A5A42D342D}"/>
    <cellStyle name="0_4F-3 124" xfId="6920" xr:uid="{79C69BF8-57A1-46FB-83AB-F9A61A029BD1}"/>
    <cellStyle name="0_4F-3 124 2" xfId="6921" xr:uid="{70E75F4D-7D3C-4C04-9154-D49E1C51F317}"/>
    <cellStyle name="0_4F-3 125" xfId="6922" xr:uid="{28E0CE0D-5B47-4FFB-B805-C586AC933AAD}"/>
    <cellStyle name="0_4F-3 125 2" xfId="6923" xr:uid="{6C837C42-DDBC-44A3-8151-65FC7FEB22A4}"/>
    <cellStyle name="0_4F-3 126" xfId="6924" xr:uid="{AE3244FC-C2EB-47CB-B410-EC69E39731BB}"/>
    <cellStyle name="0_4F-3 126 2" xfId="6925" xr:uid="{87568CE5-A35F-4E13-BEF0-0613698732B9}"/>
    <cellStyle name="0_4F-3 127" xfId="6926" xr:uid="{F9BF378D-5253-4A06-B4CF-A788AD3E1207}"/>
    <cellStyle name="0_4F-3 127 2" xfId="6927" xr:uid="{162BDBAC-67F1-45D8-8E56-06D70DB5DEB3}"/>
    <cellStyle name="0_4F-3 128" xfId="6928" xr:uid="{341D3327-6D85-4909-A95D-0CD764335857}"/>
    <cellStyle name="0_4F-3 128 2" xfId="6929" xr:uid="{4AC1131F-9BAA-498E-A885-1E96698A3E27}"/>
    <cellStyle name="0_4F-3 129" xfId="6930" xr:uid="{7EFF23A3-9B67-4C4E-95EA-C6DE81D512D2}"/>
    <cellStyle name="0_4F-3 129 2" xfId="6931" xr:uid="{83122B2D-1D50-4657-84EC-6251D8B76D40}"/>
    <cellStyle name="0_4F-3 13" xfId="6932" xr:uid="{01EBA6B8-A8A4-48F8-8ECF-5D233B1EECE4}"/>
    <cellStyle name="0_4F-3 13 2" xfId="6933" xr:uid="{6C1FA1E7-391D-4287-AE92-25DDCA613A63}"/>
    <cellStyle name="0_4F-3 130" xfId="6934" xr:uid="{FA516081-1C5B-4135-B1B6-5621335AFC05}"/>
    <cellStyle name="0_4F-3 130 2" xfId="6935" xr:uid="{E36270F0-8AD7-47A1-8321-98A80E3F9568}"/>
    <cellStyle name="0_4F-3 131" xfId="6936" xr:uid="{AEF89B8E-D603-4EE5-A403-CBB01497A12D}"/>
    <cellStyle name="0_4F-3 131 2" xfId="6937" xr:uid="{9373BC70-CF5B-45DA-B92E-7ED5F46F2CDE}"/>
    <cellStyle name="0_4F-3 132" xfId="6938" xr:uid="{5EAB4B1B-983F-429D-A2DE-0B70D5C90113}"/>
    <cellStyle name="0_4F-3 132 2" xfId="6939" xr:uid="{961BA5A4-5AE4-475A-B8F9-76577509C29D}"/>
    <cellStyle name="0_4F-3 133" xfId="6940" xr:uid="{B9B28C45-3349-431B-A909-DBDD602EE318}"/>
    <cellStyle name="0_4F-3 133 2" xfId="6941" xr:uid="{CD386870-63F1-4022-A0CB-10AC8B466B31}"/>
    <cellStyle name="0_4F-3 134" xfId="6942" xr:uid="{65192621-AF8B-4669-AC45-AC8120148ECC}"/>
    <cellStyle name="0_4F-3 134 2" xfId="6943" xr:uid="{C020BD68-F366-46F3-890E-DC22E77E1283}"/>
    <cellStyle name="0_4F-3 135" xfId="6944" xr:uid="{760C5BF6-4A98-440A-A465-7F5C4F69D273}"/>
    <cellStyle name="0_4F-3 135 2" xfId="6945" xr:uid="{2C2A9673-937C-4FAC-82E0-6593FF720C08}"/>
    <cellStyle name="0_4F-3 136" xfId="6946" xr:uid="{1055E6BB-3562-460C-B97A-D3790C38F395}"/>
    <cellStyle name="0_4F-3 136 2" xfId="6947" xr:uid="{7F410718-DCED-4F35-9121-B5FBBC1CA8D0}"/>
    <cellStyle name="0_4F-3 137" xfId="6948" xr:uid="{A565B1AE-9CCD-4C6E-BDE8-2B2389F6E7CB}"/>
    <cellStyle name="0_4F-3 137 2" xfId="6949" xr:uid="{C0ACDF47-401B-4F71-B57F-E2243B5637BB}"/>
    <cellStyle name="0_4F-3 14" xfId="6950" xr:uid="{1BC874E5-AEF0-4561-B7C8-8BBB1258626A}"/>
    <cellStyle name="0_4F-3 14 2" xfId="6951" xr:uid="{217B3D8D-2AB2-423D-9A93-6CCC282ED1B4}"/>
    <cellStyle name="0_4F-3 15" xfId="6952" xr:uid="{6583FC04-2845-4503-9F0A-D598E289379C}"/>
    <cellStyle name="0_4F-3 15 2" xfId="6953" xr:uid="{CEC36932-3BA6-41F2-9D95-33D78CEA0F45}"/>
    <cellStyle name="0_4F-3 16" xfId="6954" xr:uid="{D1A1317B-7DA2-4E92-93F5-0DC9AC9A45ED}"/>
    <cellStyle name="0_4F-3 16 2" xfId="6955" xr:uid="{F0AC77A3-5600-4715-964B-2BCD2518E057}"/>
    <cellStyle name="0_4F-3 17" xfId="6956" xr:uid="{5E4C9E6D-834F-4EA7-9DC4-DA6E2B418536}"/>
    <cellStyle name="0_4F-3 17 2" xfId="6957" xr:uid="{1ACCE5A2-0ECC-4A7A-B95E-8F54D0D01F71}"/>
    <cellStyle name="0_4F-3 18" xfId="6958" xr:uid="{13EF52D7-C0A5-4067-A86D-367E9324DE59}"/>
    <cellStyle name="0_4F-3 18 2" xfId="6959" xr:uid="{0F155E02-933A-4522-8481-51E1FDEA23FE}"/>
    <cellStyle name="0_4F-3 19" xfId="6960" xr:uid="{51917942-F8DE-44BF-966A-889AC51EA83B}"/>
    <cellStyle name="0_4F-3 19 2" xfId="6961" xr:uid="{5097C6D0-5CE8-4119-8865-29F12C19BDC5}"/>
    <cellStyle name="0_4F-3 2" xfId="6962" xr:uid="{0A154093-56AC-4CAA-B49C-ED39803B4A1A}"/>
    <cellStyle name="0_4F-3 2 2" xfId="6963" xr:uid="{0631DD13-3517-46CB-8C13-179090C1CD10}"/>
    <cellStyle name="0_4F-3 2 3" xfId="6964" xr:uid="{DA0CA7CB-E637-47F7-8EFB-5BFC289B871F}"/>
    <cellStyle name="0_4F-3 2 3 2" xfId="6965" xr:uid="{F9FF3466-ABC6-4D5E-A4E1-715B2447E279}"/>
    <cellStyle name="0_4F-3 2 4" xfId="6966" xr:uid="{418B97D6-E6E3-4E48-AEE7-A790FF5AA1C1}"/>
    <cellStyle name="0_4F-3 2 4 2" xfId="6967" xr:uid="{0ED138F3-0C10-45B3-87D9-58F0039AEE58}"/>
    <cellStyle name="0_4F-3 2 5" xfId="6968" xr:uid="{57FAF5C8-2D6A-4C78-A293-2EEA97FA32FA}"/>
    <cellStyle name="0_4F-3 2 6" xfId="6969" xr:uid="{32DF3FCA-81D9-45F5-B96A-CC9ADF36937E}"/>
    <cellStyle name="0_4F-3 2 7" xfId="6970" xr:uid="{1D842B05-49D7-43EF-AA7A-05F2612BD70C}"/>
    <cellStyle name="0_4F-3 2 8" xfId="6971" xr:uid="{FA6A6B43-D9EC-4F63-952F-A801CB0A47A1}"/>
    <cellStyle name="0_4F-3 20" xfId="6972" xr:uid="{258BE1FA-EA41-440E-8A68-8BF3A50E46D3}"/>
    <cellStyle name="0_4F-3 20 2" xfId="6973" xr:uid="{D4BE1952-0BB4-4F0E-AC67-73AC94D69660}"/>
    <cellStyle name="0_4F-3 21" xfId="6974" xr:uid="{0ADEDD9D-44D0-4631-B8A9-C59193964129}"/>
    <cellStyle name="0_4F-3 21 2" xfId="6975" xr:uid="{49C27010-FF7A-4C12-9421-2F228031E610}"/>
    <cellStyle name="0_4F-3 22" xfId="6976" xr:uid="{527E4865-B0A2-4554-91C6-A7DBA5EC537D}"/>
    <cellStyle name="0_4F-3 22 2" xfId="6977" xr:uid="{8D0D9680-D4EE-4BE8-99C9-DA5C6F2BC895}"/>
    <cellStyle name="0_4F-3 23" xfId="6978" xr:uid="{666DCD86-D72D-4FFC-BEC9-015243945C5E}"/>
    <cellStyle name="0_4F-3 23 2" xfId="6979" xr:uid="{4403199C-B914-4CDE-A3E3-5F9B9979A1A9}"/>
    <cellStyle name="0_4F-3 24" xfId="6980" xr:uid="{DBA38445-3C0A-4E71-BCE8-250D02031B07}"/>
    <cellStyle name="0_4F-3 24 2" xfId="6981" xr:uid="{16B2202B-C6FF-474F-A8DF-220019FE83E3}"/>
    <cellStyle name="0_4F-3 25" xfId="6982" xr:uid="{F9D3B72E-F696-4A81-B6E4-375214C035F4}"/>
    <cellStyle name="0_4F-3 25 2" xfId="6983" xr:uid="{31B2213B-EB73-460B-BE79-76C475CC1AB9}"/>
    <cellStyle name="0_4F-3 26" xfId="6984" xr:uid="{5F9DA0BD-0688-43D7-A912-0737C76A3709}"/>
    <cellStyle name="0_4F-3 26 2" xfId="6985" xr:uid="{E586C42B-258E-44C5-B8CB-902D2FFBDD70}"/>
    <cellStyle name="0_4F-3 27" xfId="6986" xr:uid="{6548D245-EEE3-4242-A135-14FBC5301C79}"/>
    <cellStyle name="0_4F-3 27 2" xfId="6987" xr:uid="{D618099F-5B18-469D-BEF4-A54120AC3A02}"/>
    <cellStyle name="0_4F-3 28" xfId="6988" xr:uid="{5C8DE7AE-1164-4060-8F96-48FBCF94D410}"/>
    <cellStyle name="0_4F-3 28 2" xfId="6989" xr:uid="{3E08C6B9-B735-47F5-BD83-4576A4CFDFB1}"/>
    <cellStyle name="0_4F-3 29" xfId="6990" xr:uid="{5E0C01A1-A10B-4D3F-896A-1272D874D401}"/>
    <cellStyle name="0_4F-3 29 2" xfId="6991" xr:uid="{BEB99012-228F-463C-80B4-3746D860C412}"/>
    <cellStyle name="0_4F-3 3" xfId="6992" xr:uid="{DA4B6511-28DB-42A2-995F-79115523D37E}"/>
    <cellStyle name="0_4F-3 3 2" xfId="6993" xr:uid="{9EDE65D7-6B4A-43CE-8D77-EA1A39CAC380}"/>
    <cellStyle name="0_4F-3 3 3" xfId="6994" xr:uid="{450EF8A9-A7E9-4FB9-8405-5CC5B2167900}"/>
    <cellStyle name="0_4F-3 3 3 2" xfId="6995" xr:uid="{B6988D4D-6ABF-480B-952A-B5C9F3D7CEF5}"/>
    <cellStyle name="0_4F-3 3 4" xfId="6996" xr:uid="{266C464C-31E1-4E3C-B272-28744CA8213E}"/>
    <cellStyle name="0_4F-3 3 4 2" xfId="6997" xr:uid="{5E070663-B237-442F-B9E5-B9FCEB65C7A2}"/>
    <cellStyle name="0_4F-3 3 5" xfId="6998" xr:uid="{E1C4E690-7A47-4082-B69C-7CC8B5592790}"/>
    <cellStyle name="0_4F-3 3 6" xfId="6999" xr:uid="{50949120-707E-45B4-A926-696E0E2486B1}"/>
    <cellStyle name="0_4F-3 3 7" xfId="7000" xr:uid="{F4AD57F3-AD86-45F9-B98C-5BB8DEA0626D}"/>
    <cellStyle name="0_4F-3 3 8" xfId="7001" xr:uid="{100E96E7-8063-4866-A68C-6E983C357224}"/>
    <cellStyle name="0_4F-3 30" xfId="7002" xr:uid="{8B9606E9-99AB-46B2-A9F6-7E5FC9DE0EA1}"/>
    <cellStyle name="0_4F-3 30 2" xfId="7003" xr:uid="{BEDC256C-FA20-465F-9FDC-AEA03C4A3FDD}"/>
    <cellStyle name="0_4F-3 31" xfId="7004" xr:uid="{5FD5391D-DD21-41F8-B12D-C69C03F0019F}"/>
    <cellStyle name="0_4F-3 31 2" xfId="7005" xr:uid="{B04E5735-1941-4C1D-B7E7-975D62E60E2E}"/>
    <cellStyle name="0_4F-3 32" xfId="7006" xr:uid="{8CF5CAE7-5477-420F-9EDE-8C7C7027D312}"/>
    <cellStyle name="0_4F-3 32 2" xfId="7007" xr:uid="{58DB2A3F-64E0-47B7-96C5-EF35000C4CB9}"/>
    <cellStyle name="0_4F-3 33" xfId="7008" xr:uid="{FE65BC88-7933-4BE1-97D2-6237302CDEAC}"/>
    <cellStyle name="0_4F-3 33 2" xfId="7009" xr:uid="{C6FC9DF0-C768-408F-999B-D96FE716CBDC}"/>
    <cellStyle name="0_4F-3 34" xfId="7010" xr:uid="{95FC0DE0-8FDE-4B4A-B353-D665B8A4F7BB}"/>
    <cellStyle name="0_4F-3 34 2" xfId="7011" xr:uid="{1B79EA9C-FD6D-4EE8-85A2-EF148EB1B99A}"/>
    <cellStyle name="0_4F-3 35" xfId="7012" xr:uid="{69009864-CABA-4D8E-9272-16737442CE2A}"/>
    <cellStyle name="0_4F-3 35 2" xfId="7013" xr:uid="{9A726143-F2F2-4F67-B89C-0E76CDE28010}"/>
    <cellStyle name="0_4F-3 36" xfId="7014" xr:uid="{C72B46C1-FF79-4D2B-9085-7D2EE2EEA431}"/>
    <cellStyle name="0_4F-3 36 2" xfId="7015" xr:uid="{28EA2440-C85D-4027-A7F3-9C06A86C844E}"/>
    <cellStyle name="0_4F-3 37" xfId="7016" xr:uid="{FC39182E-0CCC-4177-AA88-D7E75D8BF5E7}"/>
    <cellStyle name="0_4F-3 37 2" xfId="7017" xr:uid="{55792F1C-631B-414B-8F40-A2F2E10B578A}"/>
    <cellStyle name="0_4F-3 38" xfId="7018" xr:uid="{5CB39D35-EC37-41DC-B2A6-E2AE7F01B4D8}"/>
    <cellStyle name="0_4F-3 38 2" xfId="7019" xr:uid="{8E71C487-43A9-4DEF-BB19-F48ADD3EB28A}"/>
    <cellStyle name="0_4F-3 39" xfId="7020" xr:uid="{47A07B98-935A-407F-859F-384D2EADEBE7}"/>
    <cellStyle name="0_4F-3 39 2" xfId="7021" xr:uid="{996E7174-3D26-43D2-A6D1-25542D93D6B2}"/>
    <cellStyle name="0_4F-3 4" xfId="7022" xr:uid="{37BC6089-CA70-402A-8B34-8BF5A25CB119}"/>
    <cellStyle name="0_4F-3 4 2" xfId="7023" xr:uid="{0A2D004B-1004-4879-B397-306B5111AB6F}"/>
    <cellStyle name="0_4F-3 4 3" xfId="7024" xr:uid="{E5A840DF-834E-417E-91B9-028DC576948D}"/>
    <cellStyle name="0_4F-3 4 3 2" xfId="7025" xr:uid="{8E6F5B17-1207-47CF-92BD-4AFF5F491359}"/>
    <cellStyle name="0_4F-3 4 4" xfId="7026" xr:uid="{36C1C5FA-26B2-44C4-9127-419D68D95828}"/>
    <cellStyle name="0_4F-3 4 4 2" xfId="7027" xr:uid="{34031FFC-C038-4230-93FD-892C61AF28B9}"/>
    <cellStyle name="0_4F-3 4 5" xfId="7028" xr:uid="{2A4BE2F3-5130-449F-8FEB-D246E37B753F}"/>
    <cellStyle name="0_4F-3 4 6" xfId="7029" xr:uid="{DBB203DB-3D8C-464B-871E-25DA5D95B210}"/>
    <cellStyle name="0_4F-3 4 7" xfId="7030" xr:uid="{262481F3-2C74-475E-ABF7-9B7EFD71101C}"/>
    <cellStyle name="0_4F-3 4 8" xfId="7031" xr:uid="{15F9E866-1521-4F17-9FCC-A90EDD19E402}"/>
    <cellStyle name="0_4F-3 40" xfId="7032" xr:uid="{E7951C7A-8E4F-4F8C-9384-36B5C4E55842}"/>
    <cellStyle name="0_4F-3 40 2" xfId="7033" xr:uid="{03983D07-0752-4736-8675-056F29A5C273}"/>
    <cellStyle name="0_4F-3 41" xfId="7034" xr:uid="{83E748EC-E336-46FB-8C40-CCA469CB498E}"/>
    <cellStyle name="0_4F-3 41 2" xfId="7035" xr:uid="{8792BFAA-27C2-40DF-A521-9D69C8E24983}"/>
    <cellStyle name="0_4F-3 42" xfId="7036" xr:uid="{EE4C93A4-696A-4EB8-B9ED-10BA7F343FAA}"/>
    <cellStyle name="0_4F-3 42 2" xfId="7037" xr:uid="{1E17EF55-1F60-4097-8C12-408E0F1544A4}"/>
    <cellStyle name="0_4F-3 43" xfId="7038" xr:uid="{254A565D-8023-4EF8-88C9-F5D0A314ABBA}"/>
    <cellStyle name="0_4F-3 43 2" xfId="7039" xr:uid="{21E4FFC5-EF07-4264-8183-A42E8FF5BF03}"/>
    <cellStyle name="0_4F-3 44" xfId="7040" xr:uid="{0FFEFB60-EAA6-40FA-BE4A-696AA61D19FB}"/>
    <cellStyle name="0_4F-3 44 2" xfId="7041" xr:uid="{DBF24A31-CC76-4619-B55D-34D3D470A918}"/>
    <cellStyle name="0_4F-3 45" xfId="7042" xr:uid="{5D30AAE0-306D-4E4D-8F4C-9CA20D242792}"/>
    <cellStyle name="0_4F-3 45 2" xfId="7043" xr:uid="{E49E6529-86F8-4534-8E6B-9B8926350020}"/>
    <cellStyle name="0_4F-3 46" xfId="7044" xr:uid="{A994C36A-3F83-4782-AE01-117F2A273E59}"/>
    <cellStyle name="0_4F-3 46 2" xfId="7045" xr:uid="{AC790DDD-C4F9-4ABD-9D4A-B1A2765C83DF}"/>
    <cellStyle name="0_4F-3 47" xfId="7046" xr:uid="{4DE593C0-F21D-402B-AA0D-24EB00418D9C}"/>
    <cellStyle name="0_4F-3 47 2" xfId="7047" xr:uid="{9C4DCC55-278F-4BF3-84E7-E559F751B13D}"/>
    <cellStyle name="0_4F-3 48" xfId="7048" xr:uid="{944F7457-A641-442D-975A-1FE54093933D}"/>
    <cellStyle name="0_4F-3 48 2" xfId="7049" xr:uid="{B4E59E95-4378-434E-B40F-1F50BB1F66FA}"/>
    <cellStyle name="0_4F-3 49" xfId="7050" xr:uid="{849F0791-A2C7-434B-9A79-550FA9ADF097}"/>
    <cellStyle name="0_4F-3 49 2" xfId="7051" xr:uid="{735E8AA7-76D6-4F83-927C-BE14C13428A3}"/>
    <cellStyle name="0_4F-3 5" xfId="7052" xr:uid="{A1B6C4AB-DF70-4C56-9EF8-4FA228DDDB09}"/>
    <cellStyle name="0_4F-3 5 2" xfId="7053" xr:uid="{04199404-42B3-48E0-8498-F8B5EE7F4388}"/>
    <cellStyle name="0_4F-3 5 3" xfId="7054" xr:uid="{10F9FE2F-BEF0-4E7C-AA8C-74B155D433D9}"/>
    <cellStyle name="0_4F-3 5 3 2" xfId="7055" xr:uid="{E7C464A2-3972-4B72-907D-53E3D97332AD}"/>
    <cellStyle name="0_4F-3 5 4" xfId="7056" xr:uid="{DA82011D-6EB7-4E8C-BA36-F732EF9D3E89}"/>
    <cellStyle name="0_4F-3 5 4 2" xfId="7057" xr:uid="{87256606-6D7A-40B9-B69E-1BA006563A98}"/>
    <cellStyle name="0_4F-3 5 5" xfId="7058" xr:uid="{DBEFEF75-F3B8-4D92-90B2-C100064DF6F4}"/>
    <cellStyle name="0_4F-3 5 6" xfId="7059" xr:uid="{4F0A5FDD-176D-4255-BD81-86CAA90D7F40}"/>
    <cellStyle name="0_4F-3 5 7" xfId="7060" xr:uid="{AF436361-5385-41A2-8395-C5D01AC3C860}"/>
    <cellStyle name="0_4F-3 5 8" xfId="7061" xr:uid="{7434179D-A6A0-4E76-BBD7-A9AB2AF38503}"/>
    <cellStyle name="0_4F-3 50" xfId="7062" xr:uid="{36674F34-3B73-4E00-BB99-C2B85395FA9C}"/>
    <cellStyle name="0_4F-3 50 2" xfId="7063" xr:uid="{929D2AA2-44E6-495E-8968-39DEDAFBB335}"/>
    <cellStyle name="0_4F-3 51" xfId="7064" xr:uid="{A8C9D510-4D48-4DD4-ABBD-BD01FE8C4040}"/>
    <cellStyle name="0_4F-3 51 2" xfId="7065" xr:uid="{34D5AD94-AB16-47B9-9A27-A99DA3784E7F}"/>
    <cellStyle name="0_4F-3 52" xfId="7066" xr:uid="{3267A850-575F-4123-80BA-0F0E280D1A69}"/>
    <cellStyle name="0_4F-3 52 2" xfId="7067" xr:uid="{BC6B5D1F-F21C-4570-9F8D-CDA892831760}"/>
    <cellStyle name="0_4F-3 53" xfId="7068" xr:uid="{3A581979-61CA-4BCE-87DF-76FE54A820A8}"/>
    <cellStyle name="0_4F-3 53 2" xfId="7069" xr:uid="{AD04CD66-EB5D-4A5B-A909-69595A1C55FB}"/>
    <cellStyle name="0_4F-3 54" xfId="7070" xr:uid="{CBE5B40C-EE2D-4D07-8025-AB4E60E8228B}"/>
    <cellStyle name="0_4F-3 54 2" xfId="7071" xr:uid="{C3E9BA22-0A8A-4D5F-A5C4-4EC47AE7C99F}"/>
    <cellStyle name="0_4F-3 55" xfId="7072" xr:uid="{F00740C6-B13B-42B9-9770-C8F8E798E527}"/>
    <cellStyle name="0_4F-3 55 2" xfId="7073" xr:uid="{CD34E5D7-3974-47DF-9991-6C2877F66E75}"/>
    <cellStyle name="0_4F-3 56" xfId="7074" xr:uid="{2E3A38F6-246B-441C-A094-184E2EE321D6}"/>
    <cellStyle name="0_4F-3 56 2" xfId="7075" xr:uid="{EE2D3ECF-255D-4FFB-8D50-88D5156A1476}"/>
    <cellStyle name="0_4F-3 57" xfId="7076" xr:uid="{3BB23D10-9A8A-4520-91DD-F56181D856D0}"/>
    <cellStyle name="0_4F-3 57 2" xfId="7077" xr:uid="{8B115F25-E0D6-4D19-9493-623535CE0F7A}"/>
    <cellStyle name="0_4F-3 58" xfId="7078" xr:uid="{B038B83B-4424-4D2A-935B-D1DBBD2A5EB8}"/>
    <cellStyle name="0_4F-3 58 2" xfId="7079" xr:uid="{0DAD89CB-1536-4D87-A941-6BC7383BBF1C}"/>
    <cellStyle name="0_4F-3 59" xfId="7080" xr:uid="{A8B24E4C-1170-40E2-94CA-3EB0F6FC1E6B}"/>
    <cellStyle name="0_4F-3 59 2" xfId="7081" xr:uid="{3168BA07-80AC-4E04-B250-58FB901B1B5F}"/>
    <cellStyle name="0_4F-3 6" xfId="7082" xr:uid="{442403B5-670B-4180-A004-EB3A0A3F07E5}"/>
    <cellStyle name="0_4F-3 6 2" xfId="7083" xr:uid="{936B3401-22B2-421B-8FD4-CC90232E4BB5}"/>
    <cellStyle name="0_4F-3 60" xfId="7084" xr:uid="{841B3F63-A36E-48CE-9782-57FCCA2AFCFA}"/>
    <cellStyle name="0_4F-3 60 2" xfId="7085" xr:uid="{15594E56-ADEC-41C1-BB57-88C8B3145576}"/>
    <cellStyle name="0_4F-3 61" xfId="7086" xr:uid="{86F9EDF8-A88D-4BE7-9024-B8BC7006880A}"/>
    <cellStyle name="0_4F-3 61 2" xfId="7087" xr:uid="{6E6CAB4B-743A-4CF2-AA9B-0BBDECDD25C5}"/>
    <cellStyle name="0_4F-3 62" xfId="7088" xr:uid="{F76D11EB-F12B-456A-AE6D-CE018BF4CB31}"/>
    <cellStyle name="0_4F-3 62 2" xfId="7089" xr:uid="{EBAA8A02-6BAD-4E96-86FC-7FB71E7CCBB3}"/>
    <cellStyle name="0_4F-3 63" xfId="7090" xr:uid="{A9B67ACB-FE73-4236-8C6C-6B2A3CF5138B}"/>
    <cellStyle name="0_4F-3 63 2" xfId="7091" xr:uid="{E4DC6E46-5AFB-499E-BBE1-D499A64B6434}"/>
    <cellStyle name="0_4F-3 64" xfId="7092" xr:uid="{4EAA82CB-3D86-4149-B937-0AB90C6B8E7F}"/>
    <cellStyle name="0_4F-3 64 2" xfId="7093" xr:uid="{74B5E473-4BA7-4BD2-904E-B8E0CF01EB68}"/>
    <cellStyle name="0_4F-3 65" xfId="7094" xr:uid="{9340DD3F-EC9F-4B3F-9EE6-1EE370752143}"/>
    <cellStyle name="0_4F-3 65 2" xfId="7095" xr:uid="{41A57D23-1952-4B9F-AB7C-93A085066A80}"/>
    <cellStyle name="0_4F-3 66" xfId="7096" xr:uid="{51830988-C8D9-4DEE-B7B2-F4C296B24E03}"/>
    <cellStyle name="0_4F-3 66 2" xfId="7097" xr:uid="{0E576198-5B11-45D2-BC9E-8310B4BA14C0}"/>
    <cellStyle name="0_4F-3 67" xfId="7098" xr:uid="{A3D7EEB1-5F9E-41AE-AE14-D73E6E9E7D5F}"/>
    <cellStyle name="0_4F-3 67 2" xfId="7099" xr:uid="{CC17BF41-420A-46CE-BD27-C91FC88658F8}"/>
    <cellStyle name="0_4F-3 68" xfId="7100" xr:uid="{53E1C632-5B77-471F-A245-AA2D8706176E}"/>
    <cellStyle name="0_4F-3 68 2" xfId="7101" xr:uid="{4BB73F6C-E3E5-4FCB-AEBC-27D17878E476}"/>
    <cellStyle name="0_4F-3 69" xfId="7102" xr:uid="{F47D1709-4E4C-4D08-8005-BE92DAC358E8}"/>
    <cellStyle name="0_4F-3 69 2" xfId="7103" xr:uid="{FA324215-CE4B-4596-B05D-AFA3AC6A590E}"/>
    <cellStyle name="0_4F-3 7" xfId="7104" xr:uid="{DF9711A8-02E6-4417-AEFF-A0994FBF89C0}"/>
    <cellStyle name="0_4F-3 7 2" xfId="7105" xr:uid="{2A41E3EE-64A1-47D3-9BCE-59703E710B19}"/>
    <cellStyle name="0_4F-3 70" xfId="7106" xr:uid="{ABD748FF-B90D-4843-9855-C539CAA5973D}"/>
    <cellStyle name="0_4F-3 70 2" xfId="7107" xr:uid="{EF8C924E-A354-4D21-9FB2-EED4186DAB7C}"/>
    <cellStyle name="0_4F-3 71" xfId="7108" xr:uid="{E6528588-D0F0-4DD6-BA53-03EACA818F02}"/>
    <cellStyle name="0_4F-3 71 2" xfId="7109" xr:uid="{F3CE81EB-DE0D-4A78-8FCC-8F6AEEA4DBF3}"/>
    <cellStyle name="0_4F-3 72" xfId="7110" xr:uid="{52D02D5C-CE65-42AE-BA33-F08979D469FA}"/>
    <cellStyle name="0_4F-3 72 2" xfId="7111" xr:uid="{E0425127-974E-4955-8546-DED11F5DBFF8}"/>
    <cellStyle name="0_4F-3 73" xfId="7112" xr:uid="{0EBE63EE-C053-4D3B-87B3-735C69081970}"/>
    <cellStyle name="0_4F-3 73 2" xfId="7113" xr:uid="{B0A9BBDF-AA59-4A8F-A498-9729E522D486}"/>
    <cellStyle name="0_4F-3 74" xfId="7114" xr:uid="{9DADA439-6CDF-444A-AFAA-1424C1ED5928}"/>
    <cellStyle name="0_4F-3 74 2" xfId="7115" xr:uid="{7F65AD40-563F-4F64-8CDC-F19D5449085A}"/>
    <cellStyle name="0_4F-3 75" xfId="7116" xr:uid="{1FF3815E-68BA-467B-9D58-2FD22C6329AA}"/>
    <cellStyle name="0_4F-3 75 2" xfId="7117" xr:uid="{C20E0202-68AA-4868-9B15-F24D75D2AA2A}"/>
    <cellStyle name="0_4F-3 76" xfId="7118" xr:uid="{5DEEB630-678A-42BE-B798-6DEBB3CF4C71}"/>
    <cellStyle name="0_4F-3 76 2" xfId="7119" xr:uid="{6FE06963-738E-44A0-9330-A5CA251F41D8}"/>
    <cellStyle name="0_4F-3 77" xfId="7120" xr:uid="{C2B78917-89D9-44F8-A3B2-5CC08FA3321B}"/>
    <cellStyle name="0_4F-3 77 2" xfId="7121" xr:uid="{4B33391B-C9A8-4CD4-A57A-6C1E53D73CAB}"/>
    <cellStyle name="0_4F-3 78" xfId="7122" xr:uid="{D0296561-8463-469B-84F4-D973381388D8}"/>
    <cellStyle name="0_4F-3 78 2" xfId="7123" xr:uid="{7DC425BE-A1E1-481C-80FC-5AFCC2E24F08}"/>
    <cellStyle name="0_4F-3 79" xfId="7124" xr:uid="{5B2983EE-E3DB-400C-8602-A9956EA912D9}"/>
    <cellStyle name="0_4F-3 79 2" xfId="7125" xr:uid="{3A028111-F932-4AC2-BF92-755A8B85F015}"/>
    <cellStyle name="0_4F-3 8" xfId="7126" xr:uid="{1B5CC61B-C653-475B-A5FC-4CFC779EC72A}"/>
    <cellStyle name="0_4F-3 8 2" xfId="7127" xr:uid="{4B099D26-1BF2-47A7-AE2C-980A3C72BF31}"/>
    <cellStyle name="0_4F-3 80" xfId="7128" xr:uid="{26239C67-B05E-4716-B561-9AFBF1BB7EE6}"/>
    <cellStyle name="0_4F-3 80 2" xfId="7129" xr:uid="{A032B374-4942-4918-841F-53061DBBFE7E}"/>
    <cellStyle name="0_4F-3 81" xfId="7130" xr:uid="{A46F7DA2-3E81-4E04-9B18-6D310266DC45}"/>
    <cellStyle name="0_4F-3 81 2" xfId="7131" xr:uid="{026B3B1C-140F-406A-B65D-D6067C5AF1A9}"/>
    <cellStyle name="0_4F-3 82" xfId="7132" xr:uid="{F31157CE-4892-40A6-8218-58A11C81B8D7}"/>
    <cellStyle name="0_4F-3 82 2" xfId="7133" xr:uid="{2DC74775-830A-42BB-8543-558C9163EFF6}"/>
    <cellStyle name="0_4F-3 83" xfId="7134" xr:uid="{6D0ACAA7-211D-48AA-B5D8-82BB56329450}"/>
    <cellStyle name="0_4F-3 83 2" xfId="7135" xr:uid="{67590A65-CF03-4752-9158-D5DACEE82615}"/>
    <cellStyle name="0_4F-3 84" xfId="7136" xr:uid="{6E4B2ABF-0699-42E2-B7E6-46B9FDC105EB}"/>
    <cellStyle name="0_4F-3 84 2" xfId="7137" xr:uid="{A88C7334-13FC-44E4-99B9-2392303F96CE}"/>
    <cellStyle name="0_4F-3 85" xfId="7138" xr:uid="{5CD304D5-AB40-4F7A-9DFB-2CC16142AC94}"/>
    <cellStyle name="0_4F-3 85 2" xfId="7139" xr:uid="{8149FA1A-8B58-48AA-BB59-306DF1A80F9F}"/>
    <cellStyle name="0_4F-3 86" xfId="7140" xr:uid="{7BA5A02E-254A-4FA3-9507-A279184B566E}"/>
    <cellStyle name="0_4F-3 86 2" xfId="7141" xr:uid="{00BC471A-3A6A-4B15-9D3C-F2B5D2E67728}"/>
    <cellStyle name="0_4F-3 87" xfId="7142" xr:uid="{F839D891-1DDD-4B7E-99D7-CA23A58910D2}"/>
    <cellStyle name="0_4F-3 87 2" xfId="7143" xr:uid="{1E9BD60D-8C36-4BF5-9343-C78B06459C64}"/>
    <cellStyle name="0_4F-3 88" xfId="7144" xr:uid="{0AB4E9D1-0F09-461F-BBC2-C94374C31182}"/>
    <cellStyle name="0_4F-3 88 2" xfId="7145" xr:uid="{A904F400-FFFB-4242-AE87-8E5C50D2B449}"/>
    <cellStyle name="0_4F-3 89" xfId="7146" xr:uid="{85ADFBDE-78EA-4C05-AADD-CCF98B89D479}"/>
    <cellStyle name="0_4F-3 89 2" xfId="7147" xr:uid="{43DFEA5F-BD76-43D2-B47E-7014087EB2B3}"/>
    <cellStyle name="0_4F-3 9" xfId="7148" xr:uid="{3D9407FA-5E4E-4942-ABEA-4EBB5307BBB5}"/>
    <cellStyle name="0_4F-3 9 2" xfId="7149" xr:uid="{14A78A2F-D5D3-4D7F-BE83-B122DA4DC078}"/>
    <cellStyle name="0_4F-3 90" xfId="7150" xr:uid="{A4E2F3CE-6894-4319-B439-4F9A8E517D6F}"/>
    <cellStyle name="0_4F-3 90 2" xfId="7151" xr:uid="{5AED4FB4-CB6B-4499-9207-CEAEAEE8335F}"/>
    <cellStyle name="0_4F-3 91" xfId="7152" xr:uid="{891C1939-6D11-4804-A632-D16B4456A2F1}"/>
    <cellStyle name="0_4F-3 91 2" xfId="7153" xr:uid="{B36FFBE7-9FAE-4ED5-B7BE-89D25A70A318}"/>
    <cellStyle name="0_4F-3 92" xfId="7154" xr:uid="{8864F7F2-0714-4121-821D-D03EDC37D65D}"/>
    <cellStyle name="0_4F-3 92 2" xfId="7155" xr:uid="{B76978E9-5D67-43D5-B9D3-823075FD4BA7}"/>
    <cellStyle name="0_4F-3 93" xfId="7156" xr:uid="{75816CD8-5DD9-4233-9BC9-A073A9B2B91E}"/>
    <cellStyle name="0_4F-3 93 2" xfId="7157" xr:uid="{538F2809-A369-4896-85ED-AC0DC44D693F}"/>
    <cellStyle name="0_4F-3 94" xfId="7158" xr:uid="{F3BC9CEC-52B4-4F06-977D-A998E62B4104}"/>
    <cellStyle name="0_4F-3 94 2" xfId="7159" xr:uid="{152E1648-95AC-4298-98F7-2B8D617335EA}"/>
    <cellStyle name="0_4F-3 95" xfId="7160" xr:uid="{44C90A29-A396-421B-BED8-235563019166}"/>
    <cellStyle name="0_4F-3 95 2" xfId="7161" xr:uid="{62611353-16F8-424A-B873-DF6060FA73EA}"/>
    <cellStyle name="0_4F-3 96" xfId="7162" xr:uid="{261F9B8B-A8F9-439C-B0D1-6E98D72DDE68}"/>
    <cellStyle name="0_4F-3 96 2" xfId="7163" xr:uid="{D819A58F-A697-4350-B4D1-7C6E9E6BE081}"/>
    <cellStyle name="0_4F-3 97" xfId="7164" xr:uid="{FD5666B2-226B-4A8F-B476-28958F345DC0}"/>
    <cellStyle name="0_4F-3 97 2" xfId="7165" xr:uid="{CD27D212-37D0-40A7-8B79-9F8230F68CCB}"/>
    <cellStyle name="0_4F-3 98" xfId="7166" xr:uid="{C326F903-CAEF-4971-A4BF-7A2B8C87ACE5}"/>
    <cellStyle name="0_4F-3 98 2" xfId="7167" xr:uid="{2848631D-440E-4696-9EFF-ACA8050CD285}"/>
    <cellStyle name="0_4F-3 99" xfId="7168" xr:uid="{C268FCC9-132F-4251-8FA7-44F1C9D06D62}"/>
    <cellStyle name="0_4F-3 99 2" xfId="7169" xr:uid="{13073DE3-3A4B-4AE3-85ED-7394649C7DD8}"/>
    <cellStyle name="0_4F-4" xfId="7170" xr:uid="{5DE8E58A-9C79-4547-BA62-65A70F3FD19A}"/>
    <cellStyle name="0_4F-4 10" xfId="7171" xr:uid="{5A518A46-A5B9-4CCA-81BB-3BC1603DFD68}"/>
    <cellStyle name="0_4F-4 10 2" xfId="7172" xr:uid="{ECF1E367-4137-48C3-8A49-31DC5DA13B21}"/>
    <cellStyle name="0_4F-4 100" xfId="7173" xr:uid="{2CDE4110-465B-46AD-8CE6-501C0CCB4645}"/>
    <cellStyle name="0_4F-4 100 2" xfId="7174" xr:uid="{535EE2ED-AE14-4E99-9F7F-CB6DB29CE60D}"/>
    <cellStyle name="0_4F-4 101" xfId="7175" xr:uid="{1F7CC040-2DE8-4C9D-BCAE-CCBC422DCDE6}"/>
    <cellStyle name="0_4F-4 101 2" xfId="7176" xr:uid="{9788AA14-22E3-4922-B593-E3B4DE61205C}"/>
    <cellStyle name="0_4F-4 102" xfId="7177" xr:uid="{743544BE-2584-4948-9812-AA01DD94AAB2}"/>
    <cellStyle name="0_4F-4 102 2" xfId="7178" xr:uid="{7909CAAF-0505-4484-AC48-05B471365AA3}"/>
    <cellStyle name="0_4F-4 103" xfId="7179" xr:uid="{434FB325-41AC-49D5-9AF3-26375A7AF13F}"/>
    <cellStyle name="0_4F-4 103 2" xfId="7180" xr:uid="{3F6E55E1-2A3C-4A02-B2C0-0ECD9807B505}"/>
    <cellStyle name="0_4F-4 104" xfId="7181" xr:uid="{B9EE983B-21E2-4A72-8186-F40DE69C1D88}"/>
    <cellStyle name="0_4F-4 104 2" xfId="7182" xr:uid="{73E7E53A-3AB3-4BDA-9840-0583BF063C46}"/>
    <cellStyle name="0_4F-4 105" xfId="7183" xr:uid="{C1129173-04F3-42F8-A43B-3FD92D013259}"/>
    <cellStyle name="0_4F-4 105 2" xfId="7184" xr:uid="{ADFDD9B3-A706-4D0B-9956-70597FBBB26D}"/>
    <cellStyle name="0_4F-4 106" xfId="7185" xr:uid="{D85B0B3C-57BC-4FEE-9DCA-C7F39E562479}"/>
    <cellStyle name="0_4F-4 106 2" xfId="7186" xr:uid="{395A1886-5924-40D2-AA5B-32BAE58A1AC1}"/>
    <cellStyle name="0_4F-4 107" xfId="7187" xr:uid="{B2CEA065-FA78-4B03-9038-E84A13E958FC}"/>
    <cellStyle name="0_4F-4 107 2" xfId="7188" xr:uid="{1F08F871-E54C-4842-BA68-E7AED50EDC5F}"/>
    <cellStyle name="0_4F-4 108" xfId="7189" xr:uid="{DBE47B47-1C74-4293-9352-03A519F7EE04}"/>
    <cellStyle name="0_4F-4 108 2" xfId="7190" xr:uid="{FE15AC35-3F87-45B1-9977-8D2CF47C0E8B}"/>
    <cellStyle name="0_4F-4 109" xfId="7191" xr:uid="{A91E6409-8870-425B-8D66-35979230A6A2}"/>
    <cellStyle name="0_4F-4 109 2" xfId="7192" xr:uid="{4F99D641-F825-4E82-8706-5D6AA3099F89}"/>
    <cellStyle name="0_4F-4 11" xfId="7193" xr:uid="{C4638425-8D11-42B5-9B7B-AD91FDFA0057}"/>
    <cellStyle name="0_4F-4 11 2" xfId="7194" xr:uid="{56447D8E-3C13-4C04-A6EB-F69ABC6884FF}"/>
    <cellStyle name="0_4F-4 110" xfId="7195" xr:uid="{E1F8E375-8962-4430-A927-94DF52AC60C8}"/>
    <cellStyle name="0_4F-4 110 2" xfId="7196" xr:uid="{BF29765F-F9BE-4635-B015-12F3A3C6CE1C}"/>
    <cellStyle name="0_4F-4 111" xfId="7197" xr:uid="{3E949FC2-981E-40EB-A731-EF62D90DAC5C}"/>
    <cellStyle name="0_4F-4 111 2" xfId="7198" xr:uid="{B6C011B9-6E75-46F4-9CC6-2FD061B52296}"/>
    <cellStyle name="0_4F-4 112" xfId="7199" xr:uid="{15928508-CDA2-4A0F-A950-E0F0C868BC51}"/>
    <cellStyle name="0_4F-4 112 2" xfId="7200" xr:uid="{96E518A0-12F7-4715-952C-967E90DF8F1F}"/>
    <cellStyle name="0_4F-4 113" xfId="7201" xr:uid="{DCA91D6A-F0DD-427B-878B-BEE95219BE93}"/>
    <cellStyle name="0_4F-4 113 2" xfId="7202" xr:uid="{C04E34DF-BF8A-49C4-A62A-A0CB741AFC88}"/>
    <cellStyle name="0_4F-4 114" xfId="7203" xr:uid="{2F82E1E7-F2EA-49F0-98BE-324B4708E6F0}"/>
    <cellStyle name="0_4F-4 114 2" xfId="7204" xr:uid="{30693706-ECA7-4004-9BEA-D5F9993475BC}"/>
    <cellStyle name="0_4F-4 115" xfId="7205" xr:uid="{6E3358E3-E42B-4248-85E5-4F48773A3F91}"/>
    <cellStyle name="0_4F-4 115 2" xfId="7206" xr:uid="{83A62E47-98D6-417C-BC68-FB1BF0BAE487}"/>
    <cellStyle name="0_4F-4 116" xfId="7207" xr:uid="{334E4147-E2B4-49B2-BCDC-6733E60B0A42}"/>
    <cellStyle name="0_4F-4 116 2" xfId="7208" xr:uid="{819659C3-02CE-417E-9631-48FCAACA9C8C}"/>
    <cellStyle name="0_4F-4 117" xfId="7209" xr:uid="{F9E32F6B-930A-4F32-B009-4CB46D37FAB4}"/>
    <cellStyle name="0_4F-4 117 2" xfId="7210" xr:uid="{30D01FA6-22AC-43AC-9EF9-F04FD415036E}"/>
    <cellStyle name="0_4F-4 118" xfId="7211" xr:uid="{7AB826AE-E340-45FF-AFE2-5AC78F666BDE}"/>
    <cellStyle name="0_4F-4 118 2" xfId="7212" xr:uid="{AF6B2084-CDC3-464A-8531-B4556F4A7AF5}"/>
    <cellStyle name="0_4F-4 119" xfId="7213" xr:uid="{9AD72FD3-70FA-4D0A-AE26-1C7A624892C9}"/>
    <cellStyle name="0_4F-4 119 2" xfId="7214" xr:uid="{B63799F6-7091-4E3A-8EBD-21E4C222D9A3}"/>
    <cellStyle name="0_4F-4 12" xfId="7215" xr:uid="{AB1B14BC-D209-4486-B1F8-6B8C745135E3}"/>
    <cellStyle name="0_4F-4 12 2" xfId="7216" xr:uid="{ACF97D20-2199-4471-A30C-C1836F59A9B6}"/>
    <cellStyle name="0_4F-4 120" xfId="7217" xr:uid="{35B52409-26F4-4AA4-A71A-C1755F3A073A}"/>
    <cellStyle name="0_4F-4 120 2" xfId="7218" xr:uid="{3C0630D1-DC9F-4604-B297-60877EDC9F2D}"/>
    <cellStyle name="0_4F-4 121" xfId="7219" xr:uid="{4AEF00CC-7C53-4CD9-A614-84633A7C94DB}"/>
    <cellStyle name="0_4F-4 121 2" xfId="7220" xr:uid="{90E56E3E-7FA1-4119-838D-A6C07F983085}"/>
    <cellStyle name="0_4F-4 122" xfId="7221" xr:uid="{8BCE6FC9-FB1A-48EC-847F-251A0CA10C56}"/>
    <cellStyle name="0_4F-4 122 2" xfId="7222" xr:uid="{A762BD13-8EFF-45EF-977E-A7F91B8BE0A2}"/>
    <cellStyle name="0_4F-4 123" xfId="7223" xr:uid="{FFD7FBAD-C1F5-47F8-B08A-630F5470ED9F}"/>
    <cellStyle name="0_4F-4 123 2" xfId="7224" xr:uid="{294A1BB0-E8F6-433C-B90A-BD4FC12031CD}"/>
    <cellStyle name="0_4F-4 124" xfId="7225" xr:uid="{31F1AFDF-AC79-416D-BEBE-B631717E57A0}"/>
    <cellStyle name="0_4F-4 124 2" xfId="7226" xr:uid="{B326C10D-9B95-4EA7-B964-E9FBEDB6946E}"/>
    <cellStyle name="0_4F-4 125" xfId="7227" xr:uid="{A158B76E-8DAD-422D-AAFC-0A3C72339493}"/>
    <cellStyle name="0_4F-4 125 2" xfId="7228" xr:uid="{22BA0D77-F117-4BC6-A5FD-DEC38302D994}"/>
    <cellStyle name="0_4F-4 126" xfId="7229" xr:uid="{16206C87-7BA6-4167-A2F5-E437C2CABAF9}"/>
    <cellStyle name="0_4F-4 126 2" xfId="7230" xr:uid="{CBF6C78C-5462-4127-9B20-756819AC06A4}"/>
    <cellStyle name="0_4F-4 127" xfId="7231" xr:uid="{D77F55D3-FCE9-4174-9DFD-F8E127E611AA}"/>
    <cellStyle name="0_4F-4 127 2" xfId="7232" xr:uid="{17FE181E-2C3F-4B30-8C39-6A08C8927772}"/>
    <cellStyle name="0_4F-4 128" xfId="7233" xr:uid="{46639D9F-F934-4EF0-A154-14C02417847C}"/>
    <cellStyle name="0_4F-4 128 2" xfId="7234" xr:uid="{38F09971-B1F7-40D2-9CB2-91C17C3E685F}"/>
    <cellStyle name="0_4F-4 129" xfId="7235" xr:uid="{FBB83ED9-D02F-4F53-8CAC-9C50FFFE833B}"/>
    <cellStyle name="0_4F-4 129 2" xfId="7236" xr:uid="{DC8F769F-3191-43B1-B176-4B842CFD9725}"/>
    <cellStyle name="0_4F-4 13" xfId="7237" xr:uid="{55B6788D-E325-4C9F-9729-623AD628321B}"/>
    <cellStyle name="0_4F-4 13 2" xfId="7238" xr:uid="{6E20707A-78F2-43CF-9772-93FDEB3105A4}"/>
    <cellStyle name="0_4F-4 130" xfId="7239" xr:uid="{6900AE4C-492C-49C8-8DB2-DD0841D3C0CE}"/>
    <cellStyle name="0_4F-4 130 2" xfId="7240" xr:uid="{BF43049D-45BC-4A3D-913C-FAFEC2AD1E86}"/>
    <cellStyle name="0_4F-4 131" xfId="7241" xr:uid="{670F4495-4710-4A3C-9257-00CC65180BD9}"/>
    <cellStyle name="0_4F-4 131 2" xfId="7242" xr:uid="{E8E65F9F-9B88-4BE5-A327-7BAF01A20306}"/>
    <cellStyle name="0_4F-4 132" xfId="7243" xr:uid="{2AF16CF7-5567-45FB-AB8A-EFF311EAC71B}"/>
    <cellStyle name="0_4F-4 132 2" xfId="7244" xr:uid="{E2E66032-92FD-4F28-8ACA-60F612B00060}"/>
    <cellStyle name="0_4F-4 133" xfId="7245" xr:uid="{DFC28FF9-0E94-454E-B270-8498023CEBFD}"/>
    <cellStyle name="0_4F-4 133 2" xfId="7246" xr:uid="{D9223F09-EEE5-4398-9E5E-FA5E032AA5E7}"/>
    <cellStyle name="0_4F-4 134" xfId="7247" xr:uid="{526EC5F0-880C-4E26-8DEB-5D61B763E426}"/>
    <cellStyle name="0_4F-4 134 2" xfId="7248" xr:uid="{3E8A7986-F589-4B75-AD64-EB12B4D43694}"/>
    <cellStyle name="0_4F-4 135" xfId="7249" xr:uid="{571BB014-CA42-42D8-AE32-8B919BC0210A}"/>
    <cellStyle name="0_4F-4 135 2" xfId="7250" xr:uid="{6BF651E9-2432-42C5-BC7D-4A8ACD09278C}"/>
    <cellStyle name="0_4F-4 136" xfId="7251" xr:uid="{9047C9AD-1605-42CE-9337-AAB144C7826F}"/>
    <cellStyle name="0_4F-4 136 2" xfId="7252" xr:uid="{AC2499CF-5F55-43D5-91D9-93AAAB299BE4}"/>
    <cellStyle name="0_4F-4 137" xfId="7253" xr:uid="{D1FD8873-095A-45FB-90C8-37A8BB661F88}"/>
    <cellStyle name="0_4F-4 137 2" xfId="7254" xr:uid="{5E9FAD5D-F955-4C3E-A808-38DF12CE414C}"/>
    <cellStyle name="0_4F-4 14" xfId="7255" xr:uid="{898F1EE8-B9D4-408D-9BC9-AEB36A2EF5D4}"/>
    <cellStyle name="0_4F-4 14 2" xfId="7256" xr:uid="{EAC5438D-2E33-41E4-9FE1-4FC80B9948B5}"/>
    <cellStyle name="0_4F-4 15" xfId="7257" xr:uid="{D5B73313-CB17-4C00-8270-992973D2AF87}"/>
    <cellStyle name="0_4F-4 15 2" xfId="7258" xr:uid="{F92EE1CE-C7AF-4598-AA5A-094360BF5816}"/>
    <cellStyle name="0_4F-4 16" xfId="7259" xr:uid="{715F280C-2266-49BB-9A99-3483743E6FA7}"/>
    <cellStyle name="0_4F-4 16 2" xfId="7260" xr:uid="{D9BFB016-9320-485A-AABF-A6A9B9EB0E71}"/>
    <cellStyle name="0_4F-4 17" xfId="7261" xr:uid="{34DB88C8-2B1A-4D0E-8B82-9D0847DF1D03}"/>
    <cellStyle name="0_4F-4 17 2" xfId="7262" xr:uid="{BDF953B1-6169-4D6A-A74F-867C47CC87B2}"/>
    <cellStyle name="0_4F-4 18" xfId="7263" xr:uid="{C014F641-02B4-4DFE-B427-A9562555E9DC}"/>
    <cellStyle name="0_4F-4 18 2" xfId="7264" xr:uid="{ECB37A96-2B73-4C25-A64C-90BE9F42A097}"/>
    <cellStyle name="0_4F-4 19" xfId="7265" xr:uid="{A132A20C-F7D6-40F8-AB19-7929138EA5E0}"/>
    <cellStyle name="0_4F-4 19 2" xfId="7266" xr:uid="{E6A35563-A68F-4F45-866A-FF285926394C}"/>
    <cellStyle name="0_4F-4 2" xfId="7267" xr:uid="{87777BCC-9244-4849-9F55-CDA4693762EE}"/>
    <cellStyle name="0_4F-4 2 2" xfId="7268" xr:uid="{CEF85B04-5638-4125-990B-9D922CC01237}"/>
    <cellStyle name="0_4F-4 2 3" xfId="7269" xr:uid="{4B6A7A24-D800-48FC-9807-2EC912FC41DE}"/>
    <cellStyle name="0_4F-4 2 3 2" xfId="7270" xr:uid="{51C6BD10-6253-4BBA-B090-2B1A757544B7}"/>
    <cellStyle name="0_4F-4 2 4" xfId="7271" xr:uid="{3B9A1466-1C5F-45EF-B2FA-3C01F6F35020}"/>
    <cellStyle name="0_4F-4 2 4 2" xfId="7272" xr:uid="{28734216-16B4-4DC9-A68F-04B4F3C66CF8}"/>
    <cellStyle name="0_4F-4 2 5" xfId="7273" xr:uid="{F403F82D-0F34-4037-AE36-BB79065AF435}"/>
    <cellStyle name="0_4F-4 2 6" xfId="7274" xr:uid="{E28D6F12-A348-4C16-85D0-040CD32BEE10}"/>
    <cellStyle name="0_4F-4 2 7" xfId="7275" xr:uid="{CE7E2A75-4655-4078-B440-8E0FF22BA9C8}"/>
    <cellStyle name="0_4F-4 2 8" xfId="7276" xr:uid="{4AD6AAA5-8FDF-4CBC-8C02-B99DFA4ECCF4}"/>
    <cellStyle name="0_4F-4 20" xfId="7277" xr:uid="{E2D06409-DA87-469D-A2DC-2CF25C718176}"/>
    <cellStyle name="0_4F-4 20 2" xfId="7278" xr:uid="{C04C2147-0779-43D5-A60F-8A2E8984AF9F}"/>
    <cellStyle name="0_4F-4 21" xfId="7279" xr:uid="{5F51B9C3-DE98-4D9D-852A-12E55AF93F82}"/>
    <cellStyle name="0_4F-4 21 2" xfId="7280" xr:uid="{27463CB0-2003-4511-BF91-CC1381616D93}"/>
    <cellStyle name="0_4F-4 22" xfId="7281" xr:uid="{BC112687-07F4-4F35-8AE0-1EE9B5A521DC}"/>
    <cellStyle name="0_4F-4 22 2" xfId="7282" xr:uid="{FDC4A679-7A54-47F9-995C-AD75B927AA51}"/>
    <cellStyle name="0_4F-4 23" xfId="7283" xr:uid="{27594346-A881-4B4D-A291-5BEE7D6CC406}"/>
    <cellStyle name="0_4F-4 23 2" xfId="7284" xr:uid="{FE1D3172-5410-460A-934B-E3AEB07D8C60}"/>
    <cellStyle name="0_4F-4 24" xfId="7285" xr:uid="{DA6835A5-9BE3-4114-A686-507076370682}"/>
    <cellStyle name="0_4F-4 24 2" xfId="7286" xr:uid="{0A9F2CB7-8FA7-4AAE-AAFE-8291C98815CE}"/>
    <cellStyle name="0_4F-4 25" xfId="7287" xr:uid="{25280A14-FB2D-46D7-AE99-2D802E517608}"/>
    <cellStyle name="0_4F-4 25 2" xfId="7288" xr:uid="{EDF5AD93-141F-4BB5-912E-59428A903665}"/>
    <cellStyle name="0_4F-4 26" xfId="7289" xr:uid="{2156DD2F-0A35-49A0-B492-FB4F97CD1D42}"/>
    <cellStyle name="0_4F-4 26 2" xfId="7290" xr:uid="{D8471256-CDC7-4279-903A-20D3332C03FB}"/>
    <cellStyle name="0_4F-4 27" xfId="7291" xr:uid="{B8F89E10-2CFA-457B-9865-2C9698C48F5C}"/>
    <cellStyle name="0_4F-4 27 2" xfId="7292" xr:uid="{CE91F271-DB14-4792-AB03-B0442731529F}"/>
    <cellStyle name="0_4F-4 28" xfId="7293" xr:uid="{002780BB-B49E-4C54-8182-83D63BAB689C}"/>
    <cellStyle name="0_4F-4 28 2" xfId="7294" xr:uid="{66105588-5F49-4723-97E6-734A2E23B8A0}"/>
    <cellStyle name="0_4F-4 29" xfId="7295" xr:uid="{D52ECE9C-2128-4FD6-AD60-55367C8B05CD}"/>
    <cellStyle name="0_4F-4 29 2" xfId="7296" xr:uid="{04F18BA9-4DB2-473B-B358-F6904EFF1341}"/>
    <cellStyle name="0_4F-4 3" xfId="7297" xr:uid="{3B713E1C-21DA-4CB7-BE4B-981B2F9FDE07}"/>
    <cellStyle name="0_4F-4 3 2" xfId="7298" xr:uid="{9AEE2B36-7596-47C3-ABDF-2FB9BB5709A6}"/>
    <cellStyle name="0_4F-4 3 3" xfId="7299" xr:uid="{D8EE0465-549C-49DC-AC7F-9AF0F6319C62}"/>
    <cellStyle name="0_4F-4 3 3 2" xfId="7300" xr:uid="{147B8D65-18DB-409E-A789-829E88CD15BC}"/>
    <cellStyle name="0_4F-4 3 4" xfId="7301" xr:uid="{FB1A4A7A-DE9A-4354-B0F8-E5133A4F5A21}"/>
    <cellStyle name="0_4F-4 3 4 2" xfId="7302" xr:uid="{D80559E7-B565-4FC0-AE1E-9F889EA439C3}"/>
    <cellStyle name="0_4F-4 3 5" xfId="7303" xr:uid="{83A870F3-E739-4CA4-94E0-7BD4141B32BA}"/>
    <cellStyle name="0_4F-4 3 6" xfId="7304" xr:uid="{2D5195B2-C261-45F4-9A1B-9AC8E4F990FA}"/>
    <cellStyle name="0_4F-4 3 7" xfId="7305" xr:uid="{0DFB52F6-48B8-4745-996F-253D36BC92E9}"/>
    <cellStyle name="0_4F-4 3 8" xfId="7306" xr:uid="{D18C6881-B13E-48F8-8924-6BE3CED5EB3F}"/>
    <cellStyle name="0_4F-4 30" xfId="7307" xr:uid="{F540B487-6605-47E4-9AB4-C071DC15A1CB}"/>
    <cellStyle name="0_4F-4 30 2" xfId="7308" xr:uid="{4BCB25DB-836A-4B47-9ABA-FA9C9C1E15B7}"/>
    <cellStyle name="0_4F-4 31" xfId="7309" xr:uid="{69183DB9-F989-46AC-8087-E72E642A6696}"/>
    <cellStyle name="0_4F-4 31 2" xfId="7310" xr:uid="{5012D32D-5285-48EA-8EBD-6CAA9E10E16F}"/>
    <cellStyle name="0_4F-4 32" xfId="7311" xr:uid="{9ECBC1A6-FB26-48B8-BC74-3DD8EDDC12FF}"/>
    <cellStyle name="0_4F-4 32 2" xfId="7312" xr:uid="{9395F038-B1F3-4219-82AB-7BD18136A5D6}"/>
    <cellStyle name="0_4F-4 33" xfId="7313" xr:uid="{FB3F6CB3-B4D7-4F3E-9F40-FA84A76E664E}"/>
    <cellStyle name="0_4F-4 33 2" xfId="7314" xr:uid="{22F00388-59D8-404B-92C7-38FB1E2981BE}"/>
    <cellStyle name="0_4F-4 34" xfId="7315" xr:uid="{AC4EE089-0AB8-4B15-9020-96EE306E9051}"/>
    <cellStyle name="0_4F-4 34 2" xfId="7316" xr:uid="{956620CE-372A-4BAE-9C3D-560D062BB9FD}"/>
    <cellStyle name="0_4F-4 35" xfId="7317" xr:uid="{81C0B412-4001-4449-86B0-4CEA333E3950}"/>
    <cellStyle name="0_4F-4 35 2" xfId="7318" xr:uid="{F24F9AE7-FC6C-40D0-A178-74E8CDC61AFF}"/>
    <cellStyle name="0_4F-4 36" xfId="7319" xr:uid="{170E1EB8-6CE6-4A90-916D-704A8DD847E6}"/>
    <cellStyle name="0_4F-4 36 2" xfId="7320" xr:uid="{12BB4C38-9823-4301-8594-00453B2ED325}"/>
    <cellStyle name="0_4F-4 37" xfId="7321" xr:uid="{C80499A4-B95A-41C4-A42B-EE8B9598F88E}"/>
    <cellStyle name="0_4F-4 37 2" xfId="7322" xr:uid="{4BE50F9C-A7F0-4AF8-8EB4-FDEC58CE4AB3}"/>
    <cellStyle name="0_4F-4 38" xfId="7323" xr:uid="{6D24AE76-CCCA-4C08-A210-48F8103C2026}"/>
    <cellStyle name="0_4F-4 38 2" xfId="7324" xr:uid="{701E9D95-612A-42BF-8F46-432D2D6C6F87}"/>
    <cellStyle name="0_4F-4 39" xfId="7325" xr:uid="{F5438B9D-B0C3-450F-9ED5-8A50D9543B99}"/>
    <cellStyle name="0_4F-4 39 2" xfId="7326" xr:uid="{7F67A6D0-1EB5-4859-BA4E-CE5F50F375D4}"/>
    <cellStyle name="0_4F-4 4" xfId="7327" xr:uid="{AB83645B-D1F1-40F8-954A-8E814A8AA3BA}"/>
    <cellStyle name="0_4F-4 4 2" xfId="7328" xr:uid="{090B421D-59A6-4FBF-81BF-AC78C5F88E8F}"/>
    <cellStyle name="0_4F-4 4 3" xfId="7329" xr:uid="{797860A2-8F9B-4EDA-8EE3-6F54C752DA12}"/>
    <cellStyle name="0_4F-4 4 3 2" xfId="7330" xr:uid="{C6D77494-8FBF-4DC9-AFF2-AB8847BE9C21}"/>
    <cellStyle name="0_4F-4 4 4" xfId="7331" xr:uid="{BE08DD08-F3B0-4085-990D-7F021804B2CB}"/>
    <cellStyle name="0_4F-4 4 4 2" xfId="7332" xr:uid="{545F97C7-5C8F-40E2-974D-F73F663CBF5F}"/>
    <cellStyle name="0_4F-4 4 5" xfId="7333" xr:uid="{A4A92408-0E49-4760-9707-82EADF2A1A0B}"/>
    <cellStyle name="0_4F-4 4 6" xfId="7334" xr:uid="{1293B045-726C-4A81-BC71-6A952354A154}"/>
    <cellStyle name="0_4F-4 4 7" xfId="7335" xr:uid="{77A3AE55-2E7A-43A4-9C17-D2059E526D6D}"/>
    <cellStyle name="0_4F-4 4 8" xfId="7336" xr:uid="{A97B0BF8-5AAB-46A3-A43B-5E1666CAC471}"/>
    <cellStyle name="0_4F-4 40" xfId="7337" xr:uid="{CD49CCAD-9547-4641-A2CB-172E202FEA04}"/>
    <cellStyle name="0_4F-4 40 2" xfId="7338" xr:uid="{8B4886EB-9043-4269-AC9A-0ABDB994F9F6}"/>
    <cellStyle name="0_4F-4 41" xfId="7339" xr:uid="{46D86D3F-DE12-41D2-9E90-FA79A9C3383B}"/>
    <cellStyle name="0_4F-4 41 2" xfId="7340" xr:uid="{905207F7-5617-4799-8BCC-93D4960F89B8}"/>
    <cellStyle name="0_4F-4 42" xfId="7341" xr:uid="{3FCA4E76-4D44-4F83-8BB2-EDA6649A066E}"/>
    <cellStyle name="0_4F-4 42 2" xfId="7342" xr:uid="{40D65703-0522-42A3-96E7-F56DA607BA0C}"/>
    <cellStyle name="0_4F-4 43" xfId="7343" xr:uid="{E464A7FD-C908-4B45-AAB0-1A0B32A5D1F9}"/>
    <cellStyle name="0_4F-4 43 2" xfId="7344" xr:uid="{45DCEABC-30BD-43CF-B5AA-2F01FBEEBFDF}"/>
    <cellStyle name="0_4F-4 44" xfId="7345" xr:uid="{2D993FE8-3423-40CE-ABDE-08B3846B7D38}"/>
    <cellStyle name="0_4F-4 44 2" xfId="7346" xr:uid="{D376ECB5-4445-403F-94D9-8596C7D98623}"/>
    <cellStyle name="0_4F-4 45" xfId="7347" xr:uid="{14D14CF5-5FDE-4498-AD6B-C03F745A6B50}"/>
    <cellStyle name="0_4F-4 45 2" xfId="7348" xr:uid="{229CDCDF-DCE8-48FF-A1E9-CC3274BC6259}"/>
    <cellStyle name="0_4F-4 46" xfId="7349" xr:uid="{E7AAEF68-1A57-4D71-8867-0003B5F5814C}"/>
    <cellStyle name="0_4F-4 46 2" xfId="7350" xr:uid="{67E4B1B9-C3CA-4D45-8B43-0ED6DFE81E3A}"/>
    <cellStyle name="0_4F-4 47" xfId="7351" xr:uid="{3BFE432A-5CC8-459D-BC53-86A9A35218E2}"/>
    <cellStyle name="0_4F-4 47 2" xfId="7352" xr:uid="{E30A80CD-9F7D-496E-BEFB-E59D43EFA544}"/>
    <cellStyle name="0_4F-4 48" xfId="7353" xr:uid="{8DC6D96D-F6F6-454F-9634-A3EB18CA26E6}"/>
    <cellStyle name="0_4F-4 48 2" xfId="7354" xr:uid="{337AB633-457E-4508-8C64-DBED3FB2FAA4}"/>
    <cellStyle name="0_4F-4 49" xfId="7355" xr:uid="{DF6FAA4F-3498-4BEE-8463-3DED1515FBD6}"/>
    <cellStyle name="0_4F-4 49 2" xfId="7356" xr:uid="{590CD906-8D51-49E7-80A9-721170DFE95A}"/>
    <cellStyle name="0_4F-4 5" xfId="7357" xr:uid="{49EBF02E-4E7C-4D06-8BC4-596A2C4D06B4}"/>
    <cellStyle name="0_4F-4 5 2" xfId="7358" xr:uid="{F4893A2F-51CD-4920-9F23-2D549A8AE6FD}"/>
    <cellStyle name="0_4F-4 5 3" xfId="7359" xr:uid="{1883C895-5A81-4AA4-81BB-C59F2C2C5608}"/>
    <cellStyle name="0_4F-4 5 3 2" xfId="7360" xr:uid="{B7C5BC45-C3B8-427E-8DD0-D2C8DB220DE2}"/>
    <cellStyle name="0_4F-4 5 4" xfId="7361" xr:uid="{0CF0ACF4-ACE0-4F4B-9E90-FE2BEC7F9EAD}"/>
    <cellStyle name="0_4F-4 5 4 2" xfId="7362" xr:uid="{41256F78-8278-4F6B-AA50-DEDFBA73E7FB}"/>
    <cellStyle name="0_4F-4 5 5" xfId="7363" xr:uid="{A30C08C4-3591-46EE-BA8B-6C7803C45D1A}"/>
    <cellStyle name="0_4F-4 5 6" xfId="7364" xr:uid="{D92D85DF-DF67-41BE-BE57-0FE0FAEC3477}"/>
    <cellStyle name="0_4F-4 5 7" xfId="7365" xr:uid="{EB7D5B41-7B03-44CD-ACD5-7B845C934E56}"/>
    <cellStyle name="0_4F-4 5 8" xfId="7366" xr:uid="{14031C1D-A9A0-4029-A6FA-767447D11B1C}"/>
    <cellStyle name="0_4F-4 50" xfId="7367" xr:uid="{A2DC6870-A600-4D31-B600-F6330D9AF35D}"/>
    <cellStyle name="0_4F-4 50 2" xfId="7368" xr:uid="{24AF0EDA-FE8A-4A01-AB9A-33AA3BE1D0B8}"/>
    <cellStyle name="0_4F-4 51" xfId="7369" xr:uid="{4F6A883E-C0F6-4E8B-BE42-575E7D98C68D}"/>
    <cellStyle name="0_4F-4 51 2" xfId="7370" xr:uid="{09FEE1B5-5246-4372-8C83-5CDD113A0859}"/>
    <cellStyle name="0_4F-4 52" xfId="7371" xr:uid="{967E7045-FF01-4722-87D6-90CB2F26EEE3}"/>
    <cellStyle name="0_4F-4 52 2" xfId="7372" xr:uid="{F3FF9990-81D2-4A19-B018-81B920A1ED76}"/>
    <cellStyle name="0_4F-4 53" xfId="7373" xr:uid="{80806C0B-CB44-4A87-9C36-64E04A029088}"/>
    <cellStyle name="0_4F-4 53 2" xfId="7374" xr:uid="{4AB916C2-F9CB-4821-95CC-976D55D59210}"/>
    <cellStyle name="0_4F-4 54" xfId="7375" xr:uid="{450AE4BE-3392-473B-B223-FB5A613B9734}"/>
    <cellStyle name="0_4F-4 54 2" xfId="7376" xr:uid="{CBE6953F-BCD8-46B1-8516-525B22568EF5}"/>
    <cellStyle name="0_4F-4 55" xfId="7377" xr:uid="{99B6A42B-728A-42CB-907D-376E7E471E19}"/>
    <cellStyle name="0_4F-4 55 2" xfId="7378" xr:uid="{D2197F3F-9478-41D1-A9D2-A3455F83428C}"/>
    <cellStyle name="0_4F-4 56" xfId="7379" xr:uid="{B243C33A-D4A3-4421-90CC-9A7D2D857E6A}"/>
    <cellStyle name="0_4F-4 56 2" xfId="7380" xr:uid="{AFFAFE88-8DD1-45E0-A587-EA7DC6267557}"/>
    <cellStyle name="0_4F-4 57" xfId="7381" xr:uid="{08C85CFE-5EA5-4A88-BF17-AA4C600A8FBE}"/>
    <cellStyle name="0_4F-4 57 2" xfId="7382" xr:uid="{1F0F8C0D-961D-452F-8171-5C188B08572E}"/>
    <cellStyle name="0_4F-4 58" xfId="7383" xr:uid="{B617EC1E-CD0D-4C4C-97E6-B90EF17CB9B2}"/>
    <cellStyle name="0_4F-4 58 2" xfId="7384" xr:uid="{9D05361E-9DF5-462E-9143-85EBCF45FB1D}"/>
    <cellStyle name="0_4F-4 59" xfId="7385" xr:uid="{77993656-1C0E-4A48-9CA3-166F1AFB730E}"/>
    <cellStyle name="0_4F-4 59 2" xfId="7386" xr:uid="{8ED08BBC-EB3B-47EB-8637-DBCC4B8BD13D}"/>
    <cellStyle name="0_4F-4 6" xfId="7387" xr:uid="{EDA92FF2-AB0A-41EB-86A9-BD3214FD1B42}"/>
    <cellStyle name="0_4F-4 6 2" xfId="7388" xr:uid="{96C29D6B-40EA-4051-8FC9-2FF56A766942}"/>
    <cellStyle name="0_4F-4 60" xfId="7389" xr:uid="{1B855C01-2963-4949-AD50-38B4EF423159}"/>
    <cellStyle name="0_4F-4 60 2" xfId="7390" xr:uid="{DAA15287-D344-41E6-9445-B93565689544}"/>
    <cellStyle name="0_4F-4 61" xfId="7391" xr:uid="{CE4D3E11-89B3-4D5A-A12F-9F82BAB972B7}"/>
    <cellStyle name="0_4F-4 61 2" xfId="7392" xr:uid="{94E4A6E8-2CDD-45BE-9FF1-A2CB60B379AD}"/>
    <cellStyle name="0_4F-4 62" xfId="7393" xr:uid="{B7C42B09-DD59-4736-A038-FAE0549140AA}"/>
    <cellStyle name="0_4F-4 62 2" xfId="7394" xr:uid="{05EB3283-AD18-4DD9-B6B3-BF5833EAB4EA}"/>
    <cellStyle name="0_4F-4 63" xfId="7395" xr:uid="{75CBFC15-3DFE-495C-867A-EC3F43608ABC}"/>
    <cellStyle name="0_4F-4 63 2" xfId="7396" xr:uid="{946C0BFD-A823-4800-9D4D-089AAB10D0FE}"/>
    <cellStyle name="0_4F-4 64" xfId="7397" xr:uid="{BD09409D-9DBE-4370-830E-8B76B17C32E5}"/>
    <cellStyle name="0_4F-4 64 2" xfId="7398" xr:uid="{BDBB01C1-25AB-4DEC-B20D-440C0DE29265}"/>
    <cellStyle name="0_4F-4 65" xfId="7399" xr:uid="{0C18790B-81DD-4825-9623-DA838E39116F}"/>
    <cellStyle name="0_4F-4 65 2" xfId="7400" xr:uid="{60E3FC88-B8E6-4F80-B4EC-4CAC0CF81030}"/>
    <cellStyle name="0_4F-4 66" xfId="7401" xr:uid="{12FFFA3A-D305-4DF0-90F4-CF8D34CAA8D7}"/>
    <cellStyle name="0_4F-4 66 2" xfId="7402" xr:uid="{D8F7D71D-986B-4F1C-B3AE-2DABD5668FEB}"/>
    <cellStyle name="0_4F-4 67" xfId="7403" xr:uid="{5CA0A4B7-ED2D-46FD-BD6F-142CEA487141}"/>
    <cellStyle name="0_4F-4 67 2" xfId="7404" xr:uid="{09D70E35-CFD9-451B-9465-48E5AB287114}"/>
    <cellStyle name="0_4F-4 68" xfId="7405" xr:uid="{4C8D3041-183D-4E63-9284-E7F1085F507F}"/>
    <cellStyle name="0_4F-4 68 2" xfId="7406" xr:uid="{C5A83F24-5B56-444A-AE39-3CE25F2443CA}"/>
    <cellStyle name="0_4F-4 69" xfId="7407" xr:uid="{FED8E915-29B0-4DAB-8B48-836599D7C895}"/>
    <cellStyle name="0_4F-4 69 2" xfId="7408" xr:uid="{57DC5107-739E-4088-B621-970AFDBEF603}"/>
    <cellStyle name="0_4F-4 7" xfId="7409" xr:uid="{8B06044F-D560-43A5-850E-4ABEEB85D090}"/>
    <cellStyle name="0_4F-4 7 2" xfId="7410" xr:uid="{EB1D38C8-5EEC-4300-B703-48ACA393517A}"/>
    <cellStyle name="0_4F-4 70" xfId="7411" xr:uid="{3A86F687-4B41-4BC5-A6D2-52CC0C6A3725}"/>
    <cellStyle name="0_4F-4 70 2" xfId="7412" xr:uid="{73B89F10-796C-4309-8113-AAABF73CCC6A}"/>
    <cellStyle name="0_4F-4 71" xfId="7413" xr:uid="{080ACAB6-ABD9-439F-9B5B-113F03600AC1}"/>
    <cellStyle name="0_4F-4 71 2" xfId="7414" xr:uid="{7B492B4F-D889-4E3C-A481-34D2BDCE9D70}"/>
    <cellStyle name="0_4F-4 72" xfId="7415" xr:uid="{5BE3C988-6E1B-459B-9147-3CFC8F7F5F4C}"/>
    <cellStyle name="0_4F-4 72 2" xfId="7416" xr:uid="{E40E95F2-C879-4EEC-943E-2BFD25B22677}"/>
    <cellStyle name="0_4F-4 73" xfId="7417" xr:uid="{B81A3F62-A77C-479E-94DB-E4CB156A83C9}"/>
    <cellStyle name="0_4F-4 73 2" xfId="7418" xr:uid="{988553BD-CB17-4877-8494-F8194439BC64}"/>
    <cellStyle name="0_4F-4 74" xfId="7419" xr:uid="{951E1804-199A-4974-96E3-69517C2B8851}"/>
    <cellStyle name="0_4F-4 74 2" xfId="7420" xr:uid="{B55AB6B7-598E-45D3-8EC8-6B03E14EA9E9}"/>
    <cellStyle name="0_4F-4 75" xfId="7421" xr:uid="{EAD56087-A1B6-455A-BEBF-1E43BC2DB813}"/>
    <cellStyle name="0_4F-4 75 2" xfId="7422" xr:uid="{2477A425-05CF-482C-8896-3D4E07A67BA0}"/>
    <cellStyle name="0_4F-4 76" xfId="7423" xr:uid="{D3341877-9985-4893-9E26-76D0FF330770}"/>
    <cellStyle name="0_4F-4 76 2" xfId="7424" xr:uid="{B6B29883-DD53-41CB-B9B9-377EA64DCC30}"/>
    <cellStyle name="0_4F-4 77" xfId="7425" xr:uid="{58BD9355-91BF-4D06-8DF7-71C87F1F7092}"/>
    <cellStyle name="0_4F-4 77 2" xfId="7426" xr:uid="{5B8D0175-2D5B-402D-A3F6-3D9627228B9D}"/>
    <cellStyle name="0_4F-4 78" xfId="7427" xr:uid="{D6E26DF8-E4D0-41DE-9DA9-D2F9289F5735}"/>
    <cellStyle name="0_4F-4 78 2" xfId="7428" xr:uid="{D577D114-B3BE-4332-9A09-0294E1035B4B}"/>
    <cellStyle name="0_4F-4 79" xfId="7429" xr:uid="{0D394F82-1712-45A7-B5F9-1C0F65AFFB26}"/>
    <cellStyle name="0_4F-4 79 2" xfId="7430" xr:uid="{5A43B121-442C-4C91-82A8-38D38183D134}"/>
    <cellStyle name="0_4F-4 8" xfId="7431" xr:uid="{112A6DB7-D892-44D5-B686-F4069F498FEA}"/>
    <cellStyle name="0_4F-4 8 2" xfId="7432" xr:uid="{2A074F3F-5ED3-4265-B859-7D94A211FDBA}"/>
    <cellStyle name="0_4F-4 80" xfId="7433" xr:uid="{44959D8C-3F99-43E0-8D28-2A6943FE447F}"/>
    <cellStyle name="0_4F-4 80 2" xfId="7434" xr:uid="{A8989E0D-6D94-4728-8410-56815019346A}"/>
    <cellStyle name="0_4F-4 81" xfId="7435" xr:uid="{7C40B259-6575-4C72-ACDE-94BF08BD3F9C}"/>
    <cellStyle name="0_4F-4 81 2" xfId="7436" xr:uid="{CA644A33-C913-4800-A2AE-CB1D0C968191}"/>
    <cellStyle name="0_4F-4 82" xfId="7437" xr:uid="{31E207A9-BB7C-4B95-9227-8E8BD45E88BF}"/>
    <cellStyle name="0_4F-4 82 2" xfId="7438" xr:uid="{9C95926B-5157-4FB3-AE04-44882BF96A2F}"/>
    <cellStyle name="0_4F-4 83" xfId="7439" xr:uid="{F7EA3211-EDE7-4C25-9068-FEFEE74EAC8E}"/>
    <cellStyle name="0_4F-4 83 2" xfId="7440" xr:uid="{AE4B307D-BCC9-42BA-80AD-66973C549BB2}"/>
    <cellStyle name="0_4F-4 84" xfId="7441" xr:uid="{68B49FBF-9830-48A0-86AB-705D6DC9BBDD}"/>
    <cellStyle name="0_4F-4 84 2" xfId="7442" xr:uid="{BC3D4BB5-3BC7-429F-880E-76309253E36B}"/>
    <cellStyle name="0_4F-4 85" xfId="7443" xr:uid="{35088C14-6E34-426A-B2B6-E6CA14FA3711}"/>
    <cellStyle name="0_4F-4 85 2" xfId="7444" xr:uid="{8F47AC05-108E-4763-A121-600FDF2E8965}"/>
    <cellStyle name="0_4F-4 86" xfId="7445" xr:uid="{01CBFFC2-DFD5-499F-8F5E-CDCCE6B007E0}"/>
    <cellStyle name="0_4F-4 86 2" xfId="7446" xr:uid="{91DF67DE-7F67-47DA-9F64-4ACC41449366}"/>
    <cellStyle name="0_4F-4 87" xfId="7447" xr:uid="{CD5A285E-7612-41A8-A135-A1740D820D4A}"/>
    <cellStyle name="0_4F-4 87 2" xfId="7448" xr:uid="{EAF6797E-4A60-4409-AC6C-5DAE37B56F02}"/>
    <cellStyle name="0_4F-4 88" xfId="7449" xr:uid="{9551347B-52FD-4E6B-B40F-5788DC0AD9AE}"/>
    <cellStyle name="0_4F-4 88 2" xfId="7450" xr:uid="{C076DB62-C1B1-4BAB-BAAC-924E1BAB6683}"/>
    <cellStyle name="0_4F-4 89" xfId="7451" xr:uid="{B82149AB-E56B-48DC-9CC0-598CE9DEEEB5}"/>
    <cellStyle name="0_4F-4 89 2" xfId="7452" xr:uid="{1DAB68DF-779B-4C7C-8ADB-1D33E1EBD5A0}"/>
    <cellStyle name="0_4F-4 9" xfId="7453" xr:uid="{A6720957-31FB-4698-8017-8D6587431C7C}"/>
    <cellStyle name="0_4F-4 9 2" xfId="7454" xr:uid="{FD5420D4-5685-4143-89EA-230D9684F7D9}"/>
    <cellStyle name="0_4F-4 90" xfId="7455" xr:uid="{E206B0D4-4448-400B-857F-EA19E59C1B95}"/>
    <cellStyle name="0_4F-4 90 2" xfId="7456" xr:uid="{757E1A1D-82C4-49A4-95F2-6A73331AC0FE}"/>
    <cellStyle name="0_4F-4 91" xfId="7457" xr:uid="{91DAE7D7-BC95-4139-A0FB-6380789A07A8}"/>
    <cellStyle name="0_4F-4 91 2" xfId="7458" xr:uid="{5573FFAB-A7D5-4551-93DB-2E602C62A786}"/>
    <cellStyle name="0_4F-4 92" xfId="7459" xr:uid="{DD266976-CB85-4172-BDDA-BA4221F98B66}"/>
    <cellStyle name="0_4F-4 92 2" xfId="7460" xr:uid="{064B2B03-E2AA-41A1-9C70-50B3E36FF75D}"/>
    <cellStyle name="0_4F-4 93" xfId="7461" xr:uid="{A320202D-25EB-4A17-B6EC-5A0626F01A13}"/>
    <cellStyle name="0_4F-4 93 2" xfId="7462" xr:uid="{B5D97FF3-0383-4430-9ACA-6AB558621475}"/>
    <cellStyle name="0_4F-4 94" xfId="7463" xr:uid="{07E61039-7782-460F-ABA4-EE3BEF1A4B4C}"/>
    <cellStyle name="0_4F-4 94 2" xfId="7464" xr:uid="{E55E0408-B39F-4EC0-BDAC-FFBC3469A746}"/>
    <cellStyle name="0_4F-4 95" xfId="7465" xr:uid="{9036FB8A-9262-46E2-AED9-C5C9AB86068A}"/>
    <cellStyle name="0_4F-4 95 2" xfId="7466" xr:uid="{2471200E-18C0-4463-B570-F695C7C9B887}"/>
    <cellStyle name="0_4F-4 96" xfId="7467" xr:uid="{83BE5BAD-906B-4C93-8378-D5CB4A2A54A4}"/>
    <cellStyle name="0_4F-4 96 2" xfId="7468" xr:uid="{2A4552F9-C1CA-4542-AD91-05CEC34A8220}"/>
    <cellStyle name="0_4F-4 97" xfId="7469" xr:uid="{AFA63BE3-A4B2-4DC5-9E6D-9F976F2E535E}"/>
    <cellStyle name="0_4F-4 97 2" xfId="7470" xr:uid="{926CA292-83E5-4DE9-AFE7-2646E85E43B5}"/>
    <cellStyle name="0_4F-4 98" xfId="7471" xr:uid="{BE3055D8-EECC-4D81-8B09-93B5EE564AD8}"/>
    <cellStyle name="0_4F-4 98 2" xfId="7472" xr:uid="{63230FC0-D709-4836-946D-72C430E6C6B9}"/>
    <cellStyle name="0_4F-4 99" xfId="7473" xr:uid="{196C92F0-E6AB-4718-8B49-9C4D4B8FFD26}"/>
    <cellStyle name="0_4F-4 99 2" xfId="7474" xr:uid="{748C25DE-9A2D-47EF-8437-8A978975007A}"/>
    <cellStyle name="0_4F-5" xfId="7475" xr:uid="{30576113-38C4-46E1-A1A2-FA2955FCCD56}"/>
    <cellStyle name="0_4F-5 10" xfId="7476" xr:uid="{F0A930ED-2229-4397-B329-76757B437DFF}"/>
    <cellStyle name="0_4F-5 10 2" xfId="7477" xr:uid="{B7D3497E-CB97-4487-BA63-D3B1225201EB}"/>
    <cellStyle name="0_4F-5 100" xfId="7478" xr:uid="{45EB1BD9-E1DA-40A2-803B-A48E2ECA6660}"/>
    <cellStyle name="0_4F-5 100 2" xfId="7479" xr:uid="{70AE082C-5C33-4591-B37B-5001AE5E2B8B}"/>
    <cellStyle name="0_4F-5 101" xfId="7480" xr:uid="{37B98638-8D6F-4F5B-B9B7-0EB4F8CDD741}"/>
    <cellStyle name="0_4F-5 101 2" xfId="7481" xr:uid="{1601FE74-F63B-470B-9C62-68E2314E642D}"/>
    <cellStyle name="0_4F-5 102" xfId="7482" xr:uid="{ED99845D-3927-4845-B833-F44E3A720D76}"/>
    <cellStyle name="0_4F-5 102 2" xfId="7483" xr:uid="{3922CF2F-9AC3-4C72-9F34-0000854BEA0A}"/>
    <cellStyle name="0_4F-5 103" xfId="7484" xr:uid="{5C682BF1-2E02-4B62-B911-A73085E52CAA}"/>
    <cellStyle name="0_4F-5 103 2" xfId="7485" xr:uid="{F79BA6D5-97D4-4137-B9DE-595CBBF6DB13}"/>
    <cellStyle name="0_4F-5 104" xfId="7486" xr:uid="{6F0DB628-6F24-4A73-9FAD-82BC41383E61}"/>
    <cellStyle name="0_4F-5 104 2" xfId="7487" xr:uid="{CBD76946-B7FB-45AB-9B37-D2A9A4A337BC}"/>
    <cellStyle name="0_4F-5 105" xfId="7488" xr:uid="{19F716E9-158C-448A-8DBF-05E7B3229F1B}"/>
    <cellStyle name="0_4F-5 105 2" xfId="7489" xr:uid="{7A4A0AB7-0D1B-40F6-BE68-EA6E613FAB68}"/>
    <cellStyle name="0_4F-5 106" xfId="7490" xr:uid="{DCF5D5B9-40D9-4A37-A3C8-AA586926EDE3}"/>
    <cellStyle name="0_4F-5 106 2" xfId="7491" xr:uid="{B49134C9-396F-4931-9472-675E797F8632}"/>
    <cellStyle name="0_4F-5 107" xfId="7492" xr:uid="{464E7696-D04B-4194-A7A2-5FDABE1B081E}"/>
    <cellStyle name="0_4F-5 107 2" xfId="7493" xr:uid="{58541BA8-DD8A-4E0E-910F-520CC9BE91D6}"/>
    <cellStyle name="0_4F-5 108" xfId="7494" xr:uid="{A2F10337-EE4A-4781-98B0-C91DF15B4FB0}"/>
    <cellStyle name="0_4F-5 108 2" xfId="7495" xr:uid="{685D39A1-3B21-4D71-9361-7C92B13181B5}"/>
    <cellStyle name="0_4F-5 109" xfId="7496" xr:uid="{17B0745E-6E40-4E52-B0C3-71A19D73F0A5}"/>
    <cellStyle name="0_4F-5 109 2" xfId="7497" xr:uid="{63EDEC40-24C9-48DF-8A66-69DBB4E2D786}"/>
    <cellStyle name="0_4F-5 11" xfId="7498" xr:uid="{D817E96A-FD6A-4F90-8A36-3887FC7E19B3}"/>
    <cellStyle name="0_4F-5 11 2" xfId="7499" xr:uid="{264E77D5-C750-4782-868C-60AD3DA434BD}"/>
    <cellStyle name="0_4F-5 110" xfId="7500" xr:uid="{7BDDB975-20E0-4E45-A2AE-0C58557A1C00}"/>
    <cellStyle name="0_4F-5 110 2" xfId="7501" xr:uid="{3502D992-8BCF-48A9-9A6B-0C4096E2D30A}"/>
    <cellStyle name="0_4F-5 111" xfId="7502" xr:uid="{5F864271-6E03-44A5-8746-8C88FA887691}"/>
    <cellStyle name="0_4F-5 111 2" xfId="7503" xr:uid="{5BBF3405-C32E-420A-8CA8-5B81B5FA9A37}"/>
    <cellStyle name="0_4F-5 112" xfId="7504" xr:uid="{D588F254-DD1C-46A5-898E-225E7C61BEE4}"/>
    <cellStyle name="0_4F-5 112 2" xfId="7505" xr:uid="{01E7C58F-9FFC-49E8-90D1-688CDF028CDF}"/>
    <cellStyle name="0_4F-5 113" xfId="7506" xr:uid="{D8B24C25-6686-4BB8-BA00-EA73B26C10FB}"/>
    <cellStyle name="0_4F-5 113 2" xfId="7507" xr:uid="{213B7086-E265-436F-8F5D-9C3C319194A7}"/>
    <cellStyle name="0_4F-5 114" xfId="7508" xr:uid="{E4D4C987-A06A-4B19-9C30-474CB059CD9F}"/>
    <cellStyle name="0_4F-5 114 2" xfId="7509" xr:uid="{7D780DCA-4228-4AC9-AABE-E885B5C63260}"/>
    <cellStyle name="0_4F-5 115" xfId="7510" xr:uid="{EEB67371-6437-4058-AF58-7B40F8C82436}"/>
    <cellStyle name="0_4F-5 115 2" xfId="7511" xr:uid="{5E549603-2EAC-4900-B1CC-A4F172482231}"/>
    <cellStyle name="0_4F-5 116" xfId="7512" xr:uid="{15EB0ACF-8FE9-4F37-8402-EF418DB71791}"/>
    <cellStyle name="0_4F-5 116 2" xfId="7513" xr:uid="{7C44478E-BC2E-46FB-A109-D3903FC2B629}"/>
    <cellStyle name="0_4F-5 117" xfId="7514" xr:uid="{39CC2903-CD2D-44C9-A50B-010393F2A0CE}"/>
    <cellStyle name="0_4F-5 117 2" xfId="7515" xr:uid="{43AAFE09-DDCD-430B-9672-107C300FBA5C}"/>
    <cellStyle name="0_4F-5 118" xfId="7516" xr:uid="{C6EF907A-97CC-4B1F-A2E5-DE77A19B2404}"/>
    <cellStyle name="0_4F-5 118 2" xfId="7517" xr:uid="{9C929BA2-E41A-46B7-8CC4-DDE4EA3F5D16}"/>
    <cellStyle name="0_4F-5 119" xfId="7518" xr:uid="{D86C1E4C-5728-432B-A7C3-D61376238A7E}"/>
    <cellStyle name="0_4F-5 119 2" xfId="7519" xr:uid="{8F372085-19F0-4BF8-A31B-CA140C91357E}"/>
    <cellStyle name="0_4F-5 12" xfId="7520" xr:uid="{774A985E-8A68-4CEB-8427-3E11624FF73A}"/>
    <cellStyle name="0_4F-5 12 2" xfId="7521" xr:uid="{2DBD129C-DAB9-4517-8739-C55D2A8D4BBA}"/>
    <cellStyle name="0_4F-5 120" xfId="7522" xr:uid="{A604C45A-76C2-4CF1-8CE7-F9D0332F0E0C}"/>
    <cellStyle name="0_4F-5 120 2" xfId="7523" xr:uid="{0131AC05-218B-4406-B942-EACC25262E4F}"/>
    <cellStyle name="0_4F-5 121" xfId="7524" xr:uid="{765BD087-F596-4E9A-8DC7-01D39F40B941}"/>
    <cellStyle name="0_4F-5 121 2" xfId="7525" xr:uid="{C2D414C7-8EAC-464C-BC26-075A78FBCDCC}"/>
    <cellStyle name="0_4F-5 122" xfId="7526" xr:uid="{B8A98B40-FF8B-42DD-9CB0-CCBD26456137}"/>
    <cellStyle name="0_4F-5 122 2" xfId="7527" xr:uid="{2B8180E1-908E-43F9-86B7-BB50144BC33B}"/>
    <cellStyle name="0_4F-5 123" xfId="7528" xr:uid="{94DD68C7-93CA-48E4-85C2-BBF3A0B33005}"/>
    <cellStyle name="0_4F-5 123 2" xfId="7529" xr:uid="{60968C9C-548A-4126-B577-9C0F111B5E41}"/>
    <cellStyle name="0_4F-5 124" xfId="7530" xr:uid="{72260C8B-C93F-4784-BE0A-45BD11639C34}"/>
    <cellStyle name="0_4F-5 124 2" xfId="7531" xr:uid="{A84DA30B-CCB2-4B62-9CFB-76873EDD5674}"/>
    <cellStyle name="0_4F-5 125" xfId="7532" xr:uid="{70A083FF-5DA6-4D6E-881E-1FB7E0D8EF10}"/>
    <cellStyle name="0_4F-5 125 2" xfId="7533" xr:uid="{C89A2A8C-F0BD-4C80-9892-09B16409662E}"/>
    <cellStyle name="0_4F-5 126" xfId="7534" xr:uid="{9581E680-79A4-4842-9757-CA25CD6521F3}"/>
    <cellStyle name="0_4F-5 126 2" xfId="7535" xr:uid="{418BA47A-5A4D-4CDD-8BE4-AABE4177C9B6}"/>
    <cellStyle name="0_4F-5 127" xfId="7536" xr:uid="{266BF8B5-967D-4B3C-AD96-B0951E5A1897}"/>
    <cellStyle name="0_4F-5 127 2" xfId="7537" xr:uid="{AD61ADB4-65FD-4401-B6EA-C70E8639B367}"/>
    <cellStyle name="0_4F-5 128" xfId="7538" xr:uid="{6966AACB-6BD1-4C00-BE0B-55772197495A}"/>
    <cellStyle name="0_4F-5 128 2" xfId="7539" xr:uid="{DCC7AEFB-E1B1-489F-B652-174CB2E9323F}"/>
    <cellStyle name="0_4F-5 129" xfId="7540" xr:uid="{08FBB22D-939F-4F24-8CDF-94E8C8F2C74A}"/>
    <cellStyle name="0_4F-5 129 2" xfId="7541" xr:uid="{FD64CCDB-E648-48C8-BC83-AF2F3796FFEC}"/>
    <cellStyle name="0_4F-5 13" xfId="7542" xr:uid="{CD878229-C930-4F60-A384-084FC87A5BC3}"/>
    <cellStyle name="0_4F-5 13 2" xfId="7543" xr:uid="{6C951BB5-BADB-4027-9AB0-0712ACAD22CB}"/>
    <cellStyle name="0_4F-5 130" xfId="7544" xr:uid="{E7DE45FD-8D3B-4708-8B7E-E1AAD715915E}"/>
    <cellStyle name="0_4F-5 130 2" xfId="7545" xr:uid="{6C1D5B81-0914-480F-8D25-3E5635DE07C2}"/>
    <cellStyle name="0_4F-5 131" xfId="7546" xr:uid="{CA0BEC4C-7396-4B98-A7DB-F6A4E7E92FE3}"/>
    <cellStyle name="0_4F-5 131 2" xfId="7547" xr:uid="{EC139FD7-C254-4434-948A-F8CF87A3C517}"/>
    <cellStyle name="0_4F-5 132" xfId="7548" xr:uid="{72E20CA5-2355-4B8F-9293-C90F36B82C84}"/>
    <cellStyle name="0_4F-5 132 2" xfId="7549" xr:uid="{61545A10-7150-41F3-B753-52310D5FCAD5}"/>
    <cellStyle name="0_4F-5 133" xfId="7550" xr:uid="{6B2E4403-9DB0-4DC8-81C7-147A10BB3024}"/>
    <cellStyle name="0_4F-5 133 2" xfId="7551" xr:uid="{D2230BB9-A555-486F-A19A-13EC6B1CD885}"/>
    <cellStyle name="0_4F-5 134" xfId="7552" xr:uid="{3E6110DF-8C22-406C-AB8B-54CE5E9D76C8}"/>
    <cellStyle name="0_4F-5 134 2" xfId="7553" xr:uid="{271CAB45-7543-4A8B-8846-A7853AABC063}"/>
    <cellStyle name="0_4F-5 135" xfId="7554" xr:uid="{3C07F27B-2205-4CBF-9CD7-1C91961E4BBB}"/>
    <cellStyle name="0_4F-5 135 2" xfId="7555" xr:uid="{EAC60969-523F-4F38-804A-204D12F96785}"/>
    <cellStyle name="0_4F-5 136" xfId="7556" xr:uid="{946E0DC4-A757-40E2-9ECA-864461B15641}"/>
    <cellStyle name="0_4F-5 136 2" xfId="7557" xr:uid="{84939C98-F671-47FB-9D69-B39964552FE4}"/>
    <cellStyle name="0_4F-5 137" xfId="7558" xr:uid="{2B529071-D84A-4C18-8333-B51265153BD8}"/>
    <cellStyle name="0_4F-5 137 2" xfId="7559" xr:uid="{AF415F8E-2857-468E-99EF-C9C2E8931BBA}"/>
    <cellStyle name="0_4F-5 14" xfId="7560" xr:uid="{F99CA20B-26F9-4CD7-B7EB-81D76D4E6B99}"/>
    <cellStyle name="0_4F-5 14 2" xfId="7561" xr:uid="{F80AC34D-DBC6-4A91-B41E-5C8C67D17ABF}"/>
    <cellStyle name="0_4F-5 15" xfId="7562" xr:uid="{9BABF4AE-385F-45E3-835A-15F9967CE4ED}"/>
    <cellStyle name="0_4F-5 15 2" xfId="7563" xr:uid="{15A51FCA-B36B-4C70-9508-7CCA2367ADAC}"/>
    <cellStyle name="0_4F-5 16" xfId="7564" xr:uid="{F82695F2-9E7A-4B03-A808-EBD9439019C3}"/>
    <cellStyle name="0_4F-5 16 2" xfId="7565" xr:uid="{7B177C74-EC9C-4E52-97E4-6ED4483D2826}"/>
    <cellStyle name="0_4F-5 17" xfId="7566" xr:uid="{673107BF-B065-4944-9074-54653FA9E52F}"/>
    <cellStyle name="0_4F-5 17 2" xfId="7567" xr:uid="{47B9B8DF-D962-4EE9-AD17-54EA62DFFF5D}"/>
    <cellStyle name="0_4F-5 18" xfId="7568" xr:uid="{FB30D6D7-FFC7-4702-9035-D1A4040B2A55}"/>
    <cellStyle name="0_4F-5 18 2" xfId="7569" xr:uid="{3FEC8C8A-B6E2-4E35-BB1E-B91E5D368F10}"/>
    <cellStyle name="0_4F-5 19" xfId="7570" xr:uid="{AFB25E9A-FDC3-4870-9FA6-0E571FCADA29}"/>
    <cellStyle name="0_4F-5 19 2" xfId="7571" xr:uid="{8F4B28AF-274C-4974-83FA-4CAAFA0E450F}"/>
    <cellStyle name="0_4F-5 2" xfId="7572" xr:uid="{AB9C3975-1FF6-4BF8-9811-9B4C1B4A197A}"/>
    <cellStyle name="0_4F-5 2 2" xfId="7573" xr:uid="{3DE3D001-8C60-416D-9F1A-767C78C6895A}"/>
    <cellStyle name="0_4F-5 2 3" xfId="7574" xr:uid="{E7080424-6B01-456A-8093-4CBE4B8AA7E9}"/>
    <cellStyle name="0_4F-5 2 3 2" xfId="7575" xr:uid="{6F510821-22A5-492D-9621-7611C098753E}"/>
    <cellStyle name="0_4F-5 2 4" xfId="7576" xr:uid="{F010645A-B9BA-4BDD-9968-19CBCB418F69}"/>
    <cellStyle name="0_4F-5 2 4 2" xfId="7577" xr:uid="{C67AC338-E22A-45D3-B235-F70D16E97ED9}"/>
    <cellStyle name="0_4F-5 2 5" xfId="7578" xr:uid="{AEED09A2-91CF-4A71-99DC-161305589845}"/>
    <cellStyle name="0_4F-5 2 6" xfId="7579" xr:uid="{A4DD0CBF-D2EB-4AD7-B225-D733817EE053}"/>
    <cellStyle name="0_4F-5 2 7" xfId="7580" xr:uid="{48E394FE-D6C1-4096-8C98-ADB19352F3D0}"/>
    <cellStyle name="0_4F-5 2 8" xfId="7581" xr:uid="{08DA3362-B55F-4F91-B387-45A112C6677B}"/>
    <cellStyle name="0_4F-5 20" xfId="7582" xr:uid="{E726507B-DB63-4253-9B45-CAD5D4D2E2ED}"/>
    <cellStyle name="0_4F-5 20 2" xfId="7583" xr:uid="{F69529E0-A3F7-4FAB-B30B-880948403EE6}"/>
    <cellStyle name="0_4F-5 21" xfId="7584" xr:uid="{27CCD899-AEDC-4337-B02A-588235A49E3D}"/>
    <cellStyle name="0_4F-5 21 2" xfId="7585" xr:uid="{4AB9C01D-12A3-4928-AFDE-0D88D54B2032}"/>
    <cellStyle name="0_4F-5 22" xfId="7586" xr:uid="{5681496B-2375-4F41-B674-2710D232ABF0}"/>
    <cellStyle name="0_4F-5 22 2" xfId="7587" xr:uid="{C5C20C7B-0C80-4EDA-B52F-696079D08434}"/>
    <cellStyle name="0_4F-5 23" xfId="7588" xr:uid="{B9CFDBF1-2E84-4217-8908-87674A4BAC9E}"/>
    <cellStyle name="0_4F-5 23 2" xfId="7589" xr:uid="{94C92F03-0F11-4EE5-960E-ED4725990583}"/>
    <cellStyle name="0_4F-5 24" xfId="7590" xr:uid="{2FDA87EE-2259-42D2-A1A8-CF866D258BA5}"/>
    <cellStyle name="0_4F-5 24 2" xfId="7591" xr:uid="{57CE7616-E984-4DA3-AD3F-76C14789CEB8}"/>
    <cellStyle name="0_4F-5 25" xfId="7592" xr:uid="{D020AE71-71A9-435F-9A06-27F4A35138AF}"/>
    <cellStyle name="0_4F-5 25 2" xfId="7593" xr:uid="{A020B6A7-084B-4D4C-B504-91286A02AC0A}"/>
    <cellStyle name="0_4F-5 26" xfId="7594" xr:uid="{BD600E8B-73E3-4DF8-AAF5-E648DF25296E}"/>
    <cellStyle name="0_4F-5 26 2" xfId="7595" xr:uid="{52051C9F-6064-4340-A73F-C6C92377BAA6}"/>
    <cellStyle name="0_4F-5 27" xfId="7596" xr:uid="{91484166-4DAA-4079-BCE7-49EB444B4A5C}"/>
    <cellStyle name="0_4F-5 27 2" xfId="7597" xr:uid="{67B220C1-B4ED-43C7-8683-64BAB440D1BE}"/>
    <cellStyle name="0_4F-5 28" xfId="7598" xr:uid="{C423426A-4DDB-4539-AD11-47B08292525A}"/>
    <cellStyle name="0_4F-5 28 2" xfId="7599" xr:uid="{97EFD732-E64D-40F6-9F1A-A722D647FE28}"/>
    <cellStyle name="0_4F-5 29" xfId="7600" xr:uid="{C05DDB37-C91B-49C2-A53C-AABAB70CC74D}"/>
    <cellStyle name="0_4F-5 29 2" xfId="7601" xr:uid="{E0A14DC1-7F7C-4B70-BA59-3A1A489A6C72}"/>
    <cellStyle name="0_4F-5 3" xfId="7602" xr:uid="{314790AB-A6F2-4C36-8B52-5CAB8781717D}"/>
    <cellStyle name="0_4F-5 3 2" xfId="7603" xr:uid="{47415913-91ED-4DF0-87DE-6AB33CDFCC47}"/>
    <cellStyle name="0_4F-5 3 3" xfId="7604" xr:uid="{C11B1F9A-6532-4C94-B0EB-CD0B67BCA7BF}"/>
    <cellStyle name="0_4F-5 3 3 2" xfId="7605" xr:uid="{74BED4FF-84A4-4B92-AA1A-72F00FE65003}"/>
    <cellStyle name="0_4F-5 3 4" xfId="7606" xr:uid="{25764280-3758-467D-899A-F09E7A8A18E9}"/>
    <cellStyle name="0_4F-5 3 4 2" xfId="7607" xr:uid="{2B18EF70-C535-433B-BB06-951C9067EA7A}"/>
    <cellStyle name="0_4F-5 3 5" xfId="7608" xr:uid="{4246E4D4-1B74-46FA-9550-B55BEB8ACE03}"/>
    <cellStyle name="0_4F-5 3 6" xfId="7609" xr:uid="{CFF6AAC6-02D9-4598-BEDF-80078F65F61C}"/>
    <cellStyle name="0_4F-5 3 7" xfId="7610" xr:uid="{690E6BE8-9E1E-4652-9257-E2975379AA57}"/>
    <cellStyle name="0_4F-5 3 8" xfId="7611" xr:uid="{EBB94CDA-2A36-4D11-BD3B-384DA9672F7D}"/>
    <cellStyle name="0_4F-5 30" xfId="7612" xr:uid="{0ADE2887-D656-45E3-8BA3-8CCD093A204F}"/>
    <cellStyle name="0_4F-5 30 2" xfId="7613" xr:uid="{8EC099EF-0B4A-4573-9C5D-E36A37B8EC00}"/>
    <cellStyle name="0_4F-5 31" xfId="7614" xr:uid="{4B7BAD33-A7FD-48A8-818A-73EACCE98E2E}"/>
    <cellStyle name="0_4F-5 31 2" xfId="7615" xr:uid="{711DF29F-65AB-47B9-814E-1713B71BF657}"/>
    <cellStyle name="0_4F-5 32" xfId="7616" xr:uid="{DF8BD792-E0E8-4A03-93F2-F3B21C534EF6}"/>
    <cellStyle name="0_4F-5 32 2" xfId="7617" xr:uid="{0CA42223-8C57-46E3-A2D5-ED59BD1CA374}"/>
    <cellStyle name="0_4F-5 33" xfId="7618" xr:uid="{9E9315C1-3E2F-4F1D-8739-52C85FF89EF9}"/>
    <cellStyle name="0_4F-5 33 2" xfId="7619" xr:uid="{8D86A147-6358-49E5-AD56-F7730218EEE7}"/>
    <cellStyle name="0_4F-5 34" xfId="7620" xr:uid="{525024CF-421B-486E-920F-969602A40394}"/>
    <cellStyle name="0_4F-5 34 2" xfId="7621" xr:uid="{1C96AEFF-2481-4EF6-BF97-C93D487D8BF3}"/>
    <cellStyle name="0_4F-5 35" xfId="7622" xr:uid="{81AE0E46-5995-4CD7-8273-76640351D3C1}"/>
    <cellStyle name="0_4F-5 35 2" xfId="7623" xr:uid="{BB724D6B-814F-496C-A189-3849805863CB}"/>
    <cellStyle name="0_4F-5 36" xfId="7624" xr:uid="{1DE82183-B099-491B-98F3-ACB59D0C1A13}"/>
    <cellStyle name="0_4F-5 36 2" xfId="7625" xr:uid="{01F847C6-DB3F-4214-9A9F-66459DD22558}"/>
    <cellStyle name="0_4F-5 37" xfId="7626" xr:uid="{2BC84BAE-A51D-4151-87B1-25FF15B9CBD1}"/>
    <cellStyle name="0_4F-5 37 2" xfId="7627" xr:uid="{151A5ADE-A168-4CA6-8220-222C32EF25E3}"/>
    <cellStyle name="0_4F-5 38" xfId="7628" xr:uid="{4FDDDDEF-47E9-4B43-9957-F2B2A0F2B52B}"/>
    <cellStyle name="0_4F-5 38 2" xfId="7629" xr:uid="{4D94276E-4E0D-4819-B0E5-CE46CF9DA2D7}"/>
    <cellStyle name="0_4F-5 39" xfId="7630" xr:uid="{749CC598-B0AB-428A-84AD-83D1E042582E}"/>
    <cellStyle name="0_4F-5 39 2" xfId="7631" xr:uid="{B2F90F97-383C-4F51-B514-5103057FFBDC}"/>
    <cellStyle name="0_4F-5 4" xfId="7632" xr:uid="{965C607A-0CCC-4936-A9D1-570C3FD6D676}"/>
    <cellStyle name="0_4F-5 4 2" xfId="7633" xr:uid="{509E7C6D-6916-4D63-98B5-6AFB3664568E}"/>
    <cellStyle name="0_4F-5 4 3" xfId="7634" xr:uid="{02B602A9-07F4-4D4F-AB1A-5559057E1379}"/>
    <cellStyle name="0_4F-5 4 3 2" xfId="7635" xr:uid="{B4EAD521-114B-402D-B334-79A5E1AFC1F7}"/>
    <cellStyle name="0_4F-5 4 4" xfId="7636" xr:uid="{7B4A35F1-E2D7-488D-A255-0EE4F617B67E}"/>
    <cellStyle name="0_4F-5 4 4 2" xfId="7637" xr:uid="{B77CE4BB-675B-4D9E-B988-5F2DEA9C6899}"/>
    <cellStyle name="0_4F-5 4 5" xfId="7638" xr:uid="{B88CCB6B-160B-4DCB-9B82-69F9C317FC7A}"/>
    <cellStyle name="0_4F-5 4 6" xfId="7639" xr:uid="{96D6926B-0F5A-471F-9B6D-310CE589927F}"/>
    <cellStyle name="0_4F-5 4 7" xfId="7640" xr:uid="{8157EDB8-20CA-4C43-904D-EFBD14015BD8}"/>
    <cellStyle name="0_4F-5 4 8" xfId="7641" xr:uid="{9D29C90B-52A6-40CF-84F6-27F5A3BA6293}"/>
    <cellStyle name="0_4F-5 40" xfId="7642" xr:uid="{266C41D2-8C6C-4928-B444-15D9E03FE03E}"/>
    <cellStyle name="0_4F-5 40 2" xfId="7643" xr:uid="{8E35C26B-85AD-484C-9F3E-6955435B4AA6}"/>
    <cellStyle name="0_4F-5 41" xfId="7644" xr:uid="{6727550F-C5F2-4B6F-B6F5-BA60035586D8}"/>
    <cellStyle name="0_4F-5 41 2" xfId="7645" xr:uid="{C7792652-6047-445C-8AC4-88B072153E30}"/>
    <cellStyle name="0_4F-5 42" xfId="7646" xr:uid="{ADD8D1FE-DCBF-4A57-A8DC-290CEB2F16C1}"/>
    <cellStyle name="0_4F-5 42 2" xfId="7647" xr:uid="{1C71C58B-CF6C-434C-AE02-BEDC4CF1A2E0}"/>
    <cellStyle name="0_4F-5 43" xfId="7648" xr:uid="{4A22F88C-8C1C-4393-AD38-4BCA8D6784A4}"/>
    <cellStyle name="0_4F-5 43 2" xfId="7649" xr:uid="{C91EF0AD-9DE2-4301-B171-1DACED33723A}"/>
    <cellStyle name="0_4F-5 44" xfId="7650" xr:uid="{5DD56EA1-90E7-42B6-A856-D073504FB2ED}"/>
    <cellStyle name="0_4F-5 44 2" xfId="7651" xr:uid="{3FB290FF-7645-496E-8C8D-D01D12BA2395}"/>
    <cellStyle name="0_4F-5 45" xfId="7652" xr:uid="{01123065-6DA9-4FBB-8D9B-B0B417714AAE}"/>
    <cellStyle name="0_4F-5 45 2" xfId="7653" xr:uid="{1145BE4E-F220-4783-A33E-88E94A590656}"/>
    <cellStyle name="0_4F-5 46" xfId="7654" xr:uid="{CA3C4F93-4E2E-4B1D-ACC7-DB79F8DF7604}"/>
    <cellStyle name="0_4F-5 46 2" xfId="7655" xr:uid="{920E08E7-460A-4F14-943D-0F2ED6F62395}"/>
    <cellStyle name="0_4F-5 47" xfId="7656" xr:uid="{5524BA4E-D16E-4829-AFA8-AD9D668F169D}"/>
    <cellStyle name="0_4F-5 47 2" xfId="7657" xr:uid="{F844EFEC-A4DA-41AF-A937-2848A1E948D6}"/>
    <cellStyle name="0_4F-5 48" xfId="7658" xr:uid="{20496C9B-3974-4990-8F15-340CE48E8C35}"/>
    <cellStyle name="0_4F-5 48 2" xfId="7659" xr:uid="{A9BCA6D0-0C92-47E9-85C8-17DC0428CEE2}"/>
    <cellStyle name="0_4F-5 49" xfId="7660" xr:uid="{61EDE5D0-3961-4976-B257-E98C153FB2DB}"/>
    <cellStyle name="0_4F-5 49 2" xfId="7661" xr:uid="{79050C11-380D-4B58-9C7E-E09ED2F79971}"/>
    <cellStyle name="0_4F-5 5" xfId="7662" xr:uid="{C9F207DE-BEDA-40EB-942C-729D66F71BF3}"/>
    <cellStyle name="0_4F-5 5 2" xfId="7663" xr:uid="{D1450A28-BC69-45DE-A9C9-757B22DA7E64}"/>
    <cellStyle name="0_4F-5 5 3" xfId="7664" xr:uid="{55FE9C53-83AF-40EA-BE62-59B7BD661C93}"/>
    <cellStyle name="0_4F-5 5 3 2" xfId="7665" xr:uid="{3EBE1EE2-8000-4299-9142-D07ACA94F359}"/>
    <cellStyle name="0_4F-5 5 4" xfId="7666" xr:uid="{1C027718-6970-42D3-82B2-7AEE4B660960}"/>
    <cellStyle name="0_4F-5 5 4 2" xfId="7667" xr:uid="{FCD101FE-4CE9-4BF5-8FF1-8327DEB42706}"/>
    <cellStyle name="0_4F-5 5 5" xfId="7668" xr:uid="{9B3A9481-3ACA-4571-9912-49F56FEF426F}"/>
    <cellStyle name="0_4F-5 5 6" xfId="7669" xr:uid="{8905CDB9-1879-4ABD-9C97-6EA646B769B1}"/>
    <cellStyle name="0_4F-5 5 7" xfId="7670" xr:uid="{90AC3EE1-E756-40FF-BFCD-CD711C881A55}"/>
    <cellStyle name="0_4F-5 5 8" xfId="7671" xr:uid="{79E67F3B-5E43-4388-A723-9B3C23D7C194}"/>
    <cellStyle name="0_4F-5 50" xfId="7672" xr:uid="{E437718F-302F-4468-B1BD-9336012BE8A5}"/>
    <cellStyle name="0_4F-5 50 2" xfId="7673" xr:uid="{3EAD2D8A-D2AD-4B60-A502-17E36A25B563}"/>
    <cellStyle name="0_4F-5 51" xfId="7674" xr:uid="{145606BE-E097-4ACD-9157-E30706D193E0}"/>
    <cellStyle name="0_4F-5 51 2" xfId="7675" xr:uid="{6D90D42F-8F79-4063-8152-52DFA5EFCE1E}"/>
    <cellStyle name="0_4F-5 52" xfId="7676" xr:uid="{3CC20FA4-B58C-4466-8885-6592EDEAEB78}"/>
    <cellStyle name="0_4F-5 52 2" xfId="7677" xr:uid="{605E482F-8FBC-4BF1-8E6C-E2B27D02EBDE}"/>
    <cellStyle name="0_4F-5 53" xfId="7678" xr:uid="{B21B734B-AB07-4490-BDC8-C4D6DF81C4C7}"/>
    <cellStyle name="0_4F-5 53 2" xfId="7679" xr:uid="{AC9F4AE9-BBC1-4722-A9F4-184B1F67EBD5}"/>
    <cellStyle name="0_4F-5 54" xfId="7680" xr:uid="{70E2BC48-2DEB-4C57-BBAB-A86B1BE07EEF}"/>
    <cellStyle name="0_4F-5 54 2" xfId="7681" xr:uid="{1660F09F-9725-4746-B623-BCD07F55254A}"/>
    <cellStyle name="0_4F-5 55" xfId="7682" xr:uid="{BEE0BB04-AC7A-4A86-85DB-10A7CC4128CE}"/>
    <cellStyle name="0_4F-5 55 2" xfId="7683" xr:uid="{2CB2650D-CF9A-41AF-B642-D9E2FEFF792D}"/>
    <cellStyle name="0_4F-5 56" xfId="7684" xr:uid="{9AF4DC34-D405-4880-A72D-B4A7020AEBA8}"/>
    <cellStyle name="0_4F-5 56 2" xfId="7685" xr:uid="{A5E0DAC1-1F3D-46E7-81A3-732A4BFC603D}"/>
    <cellStyle name="0_4F-5 57" xfId="7686" xr:uid="{11B247E5-272B-480C-8C8B-27D3875B0635}"/>
    <cellStyle name="0_4F-5 57 2" xfId="7687" xr:uid="{D90C1F40-C2E8-4F4C-B81A-0D6B6F6F139F}"/>
    <cellStyle name="0_4F-5 58" xfId="7688" xr:uid="{6C8572A9-C37E-48C8-BD63-05F71EC36682}"/>
    <cellStyle name="0_4F-5 58 2" xfId="7689" xr:uid="{32E2AC23-4700-458A-9075-7E9A7369BF55}"/>
    <cellStyle name="0_4F-5 59" xfId="7690" xr:uid="{27058CF0-8921-414A-B38F-54845E3F7DBF}"/>
    <cellStyle name="0_4F-5 59 2" xfId="7691" xr:uid="{B925F144-B476-4B01-9187-A9472CE724EC}"/>
    <cellStyle name="0_4F-5 6" xfId="7692" xr:uid="{B8D215C4-981C-4B36-83D8-4AE0773B9DCA}"/>
    <cellStyle name="0_4F-5 6 2" xfId="7693" xr:uid="{349D5F56-7D86-40ED-A066-03D03EA222F2}"/>
    <cellStyle name="0_4F-5 60" xfId="7694" xr:uid="{FF9FE686-8C0C-4EAD-9C84-93486970F66C}"/>
    <cellStyle name="0_4F-5 60 2" xfId="7695" xr:uid="{91608CF6-5A7A-468E-A4C5-EAA625C83259}"/>
    <cellStyle name="0_4F-5 61" xfId="7696" xr:uid="{E4881C52-31E9-450A-BEA0-53281162609B}"/>
    <cellStyle name="0_4F-5 61 2" xfId="7697" xr:uid="{4544E0FB-0168-4372-962F-2B605FE88FFD}"/>
    <cellStyle name="0_4F-5 62" xfId="7698" xr:uid="{C799805F-6267-4C49-8ED8-CF45FCB82700}"/>
    <cellStyle name="0_4F-5 62 2" xfId="7699" xr:uid="{436F86AB-199E-4944-A97A-D7F698C82A14}"/>
    <cellStyle name="0_4F-5 63" xfId="7700" xr:uid="{785E101E-49FF-4335-96BF-2586E109525E}"/>
    <cellStyle name="0_4F-5 63 2" xfId="7701" xr:uid="{4C183A43-A4A5-4CDA-B01F-24818CFD08B4}"/>
    <cellStyle name="0_4F-5 64" xfId="7702" xr:uid="{827A72AF-1573-4EA1-9366-AE088B107C90}"/>
    <cellStyle name="0_4F-5 64 2" xfId="7703" xr:uid="{3046BB60-D4A6-4505-ABB9-35CCF486A158}"/>
    <cellStyle name="0_4F-5 65" xfId="7704" xr:uid="{0F8BA9C8-502D-4005-B5D6-6FE7436B0208}"/>
    <cellStyle name="0_4F-5 65 2" xfId="7705" xr:uid="{2FDBFD7B-3209-4529-BBD6-77672A94BD94}"/>
    <cellStyle name="0_4F-5 66" xfId="7706" xr:uid="{46C84662-22B3-4A51-889A-B49A597C4786}"/>
    <cellStyle name="0_4F-5 66 2" xfId="7707" xr:uid="{92BC909E-F9C7-4CFB-92C6-B3A24CFB93E8}"/>
    <cellStyle name="0_4F-5 67" xfId="7708" xr:uid="{85F277AB-9797-4742-BEFB-82E26CBE82B5}"/>
    <cellStyle name="0_4F-5 67 2" xfId="7709" xr:uid="{8487ECBC-3527-4D52-84A9-929186D2A67D}"/>
    <cellStyle name="0_4F-5 68" xfId="7710" xr:uid="{CDDF2594-63AF-49B9-BFD4-5B911CB75743}"/>
    <cellStyle name="0_4F-5 68 2" xfId="7711" xr:uid="{6BD14A18-68B5-4476-B362-F4FB9BA8B1EC}"/>
    <cellStyle name="0_4F-5 69" xfId="7712" xr:uid="{4961639B-A86B-4938-9EC3-2F79AB6DB3F4}"/>
    <cellStyle name="0_4F-5 69 2" xfId="7713" xr:uid="{6F74DFC1-52B7-4756-B02C-27ABB6FCE8AC}"/>
    <cellStyle name="0_4F-5 7" xfId="7714" xr:uid="{7D1201C6-A081-457C-BEC9-DCDF346815C9}"/>
    <cellStyle name="0_4F-5 7 2" xfId="7715" xr:uid="{EF9519E9-B7CC-47A0-B88A-608A265107D3}"/>
    <cellStyle name="0_4F-5 70" xfId="7716" xr:uid="{04225401-98F7-446A-ACD6-1DC18DF74DF1}"/>
    <cellStyle name="0_4F-5 70 2" xfId="7717" xr:uid="{97F2F2CE-9E96-4743-B6A9-A51806BC7155}"/>
    <cellStyle name="0_4F-5 71" xfId="7718" xr:uid="{2AE04ACB-2B5F-4097-B81C-EE3F983A30E0}"/>
    <cellStyle name="0_4F-5 71 2" xfId="7719" xr:uid="{BB2BDB93-EA28-4161-A517-4CBDA14DF86A}"/>
    <cellStyle name="0_4F-5 72" xfId="7720" xr:uid="{253FA238-7CC4-4E3B-8F90-73E3D47B9978}"/>
    <cellStyle name="0_4F-5 72 2" xfId="7721" xr:uid="{7ACAAE75-0CA0-4BCE-B3E1-21FB4EE584CD}"/>
    <cellStyle name="0_4F-5 73" xfId="7722" xr:uid="{A7EF09E5-3EA2-4B30-BEB5-C42FE597DA90}"/>
    <cellStyle name="0_4F-5 73 2" xfId="7723" xr:uid="{7ACBEA95-2774-4D2A-8430-75EB197870CE}"/>
    <cellStyle name="0_4F-5 74" xfId="7724" xr:uid="{E50B2681-38C0-4040-BB67-8907F3031009}"/>
    <cellStyle name="0_4F-5 74 2" xfId="7725" xr:uid="{41EE9764-584C-459B-A74C-F809F817A7E3}"/>
    <cellStyle name="0_4F-5 75" xfId="7726" xr:uid="{9B91D8AD-CEF7-494A-9758-D8BB33800421}"/>
    <cellStyle name="0_4F-5 75 2" xfId="7727" xr:uid="{66BE2DA2-2C1E-46E3-923F-BD3E482B39F7}"/>
    <cellStyle name="0_4F-5 76" xfId="7728" xr:uid="{88B22FFE-0F53-4F17-8BBC-E4890A2452E9}"/>
    <cellStyle name="0_4F-5 76 2" xfId="7729" xr:uid="{0C3157B2-943E-42BA-8324-454902F1D479}"/>
    <cellStyle name="0_4F-5 77" xfId="7730" xr:uid="{7B4297B9-BEC6-4BB1-8F93-71DBFDBB19A2}"/>
    <cellStyle name="0_4F-5 77 2" xfId="7731" xr:uid="{754CE1AC-D650-4C04-A638-D911810E2C1B}"/>
    <cellStyle name="0_4F-5 78" xfId="7732" xr:uid="{23FBEF36-17CF-413A-8715-8F7F2B41F47F}"/>
    <cellStyle name="0_4F-5 78 2" xfId="7733" xr:uid="{C659984F-6FE0-422B-B788-71E1F5D6231F}"/>
    <cellStyle name="0_4F-5 79" xfId="7734" xr:uid="{F905F5B2-659F-468E-903C-671B5D300111}"/>
    <cellStyle name="0_4F-5 79 2" xfId="7735" xr:uid="{4E11FE7C-1AC6-471B-B2E2-275C3C360D94}"/>
    <cellStyle name="0_4F-5 8" xfId="7736" xr:uid="{6AF727AA-1B73-47B2-A7CC-36596C78E385}"/>
    <cellStyle name="0_4F-5 8 2" xfId="7737" xr:uid="{E2B3B1A3-6107-4061-B4D4-8103B1709056}"/>
    <cellStyle name="0_4F-5 80" xfId="7738" xr:uid="{853245BD-30E8-4A0D-924E-945BAF82CA94}"/>
    <cellStyle name="0_4F-5 80 2" xfId="7739" xr:uid="{F77CC0C4-EEE2-4B62-9DB8-8ACE9CA7656F}"/>
    <cellStyle name="0_4F-5 81" xfId="7740" xr:uid="{A6726401-F15E-40D0-A7EF-B1C2EBD86317}"/>
    <cellStyle name="0_4F-5 81 2" xfId="7741" xr:uid="{828E401F-A298-4DC1-9EC7-11FE65AEBD54}"/>
    <cellStyle name="0_4F-5 82" xfId="7742" xr:uid="{ABC4475D-44D8-46C4-9AE9-01595C5BF25D}"/>
    <cellStyle name="0_4F-5 82 2" xfId="7743" xr:uid="{F94C57BE-DFCF-4FB3-A7FA-98AF1F23FE03}"/>
    <cellStyle name="0_4F-5 83" xfId="7744" xr:uid="{10980D78-298E-454D-BDFD-0759EE26BED7}"/>
    <cellStyle name="0_4F-5 83 2" xfId="7745" xr:uid="{9B6D8986-211C-47F4-B68C-9AE1F8F75A12}"/>
    <cellStyle name="0_4F-5 84" xfId="7746" xr:uid="{FC4D9F66-D09E-41B2-A3E6-2EFFCF3EA2CE}"/>
    <cellStyle name="0_4F-5 84 2" xfId="7747" xr:uid="{3478F9B1-1DB6-49F3-8C48-A92B805D963E}"/>
    <cellStyle name="0_4F-5 85" xfId="7748" xr:uid="{52878B93-3A2F-46A9-BEE7-89995E52BF59}"/>
    <cellStyle name="0_4F-5 85 2" xfId="7749" xr:uid="{99C6A66C-93F5-4DEF-A528-A1DCD35F6F5E}"/>
    <cellStyle name="0_4F-5 86" xfId="7750" xr:uid="{CE349FD1-6EF1-4FCB-8C9F-DFBDE1E9851B}"/>
    <cellStyle name="0_4F-5 86 2" xfId="7751" xr:uid="{97ABB019-59FC-4E9B-A12C-F2C7FF443AE1}"/>
    <cellStyle name="0_4F-5 87" xfId="7752" xr:uid="{C79846DB-1564-4B23-A9D3-91C4E8AF49CE}"/>
    <cellStyle name="0_4F-5 87 2" xfId="7753" xr:uid="{7145F400-B211-435C-9E28-52427F562AF7}"/>
    <cellStyle name="0_4F-5 88" xfId="7754" xr:uid="{9EA4986D-CEAD-48EB-A18F-6A82B872F6B2}"/>
    <cellStyle name="0_4F-5 88 2" xfId="7755" xr:uid="{15C06DFB-8C65-40A9-8718-4DCBD4BE4241}"/>
    <cellStyle name="0_4F-5 89" xfId="7756" xr:uid="{C2BA4F14-A0B7-40DF-A5A6-2756AF62ED83}"/>
    <cellStyle name="0_4F-5 89 2" xfId="7757" xr:uid="{86F39EC4-9B06-4CFC-8B3A-5152BE8ACEF9}"/>
    <cellStyle name="0_4F-5 9" xfId="7758" xr:uid="{51B0FDBD-CA23-4A05-A262-84B8F7851159}"/>
    <cellStyle name="0_4F-5 9 2" xfId="7759" xr:uid="{DED576B1-C33F-43AE-9CAC-581D2F39B11B}"/>
    <cellStyle name="0_4F-5 90" xfId="7760" xr:uid="{24AD8EDF-A641-4FF5-A0A9-D5F992EFB270}"/>
    <cellStyle name="0_4F-5 90 2" xfId="7761" xr:uid="{535B0F7B-AF08-4495-881A-33C536B2474C}"/>
    <cellStyle name="0_4F-5 91" xfId="7762" xr:uid="{DC019002-1345-42C9-82F2-B75E82F1FA58}"/>
    <cellStyle name="0_4F-5 91 2" xfId="7763" xr:uid="{7546947E-875A-47E2-9A88-4A45428FD79B}"/>
    <cellStyle name="0_4F-5 92" xfId="7764" xr:uid="{388C9515-DB4A-4EF3-932B-70C464B16192}"/>
    <cellStyle name="0_4F-5 92 2" xfId="7765" xr:uid="{B78E3E20-C558-4674-AAC3-8B043526376E}"/>
    <cellStyle name="0_4F-5 93" xfId="7766" xr:uid="{D97605E8-6CC8-4EFC-ADE8-1B6BD3E88A35}"/>
    <cellStyle name="0_4F-5 93 2" xfId="7767" xr:uid="{5CBD6B32-09D9-4D71-A0A2-F2CE68C9154A}"/>
    <cellStyle name="0_4F-5 94" xfId="7768" xr:uid="{47D72109-047A-4B3F-806C-ABBB4440DF61}"/>
    <cellStyle name="0_4F-5 94 2" xfId="7769" xr:uid="{01F3FE86-E509-424B-B244-B3FBD00B96C6}"/>
    <cellStyle name="0_4F-5 95" xfId="7770" xr:uid="{64585C8E-AD11-47D4-942F-EE2A83559535}"/>
    <cellStyle name="0_4F-5 95 2" xfId="7771" xr:uid="{0D89EB5D-90C8-4AEF-A8A7-EBEFACF0095F}"/>
    <cellStyle name="0_4F-5 96" xfId="7772" xr:uid="{6A10DA0D-FE22-403A-8B8D-0FB7F5EAE10C}"/>
    <cellStyle name="0_4F-5 96 2" xfId="7773" xr:uid="{61D7E391-5C7B-433B-91F6-C19EBD31D098}"/>
    <cellStyle name="0_4F-5 97" xfId="7774" xr:uid="{450BBA26-94F2-4316-9665-D2AC1ED11576}"/>
    <cellStyle name="0_4F-5 97 2" xfId="7775" xr:uid="{F0F62155-6846-414D-AC42-692DA71B5430}"/>
    <cellStyle name="0_4F-5 98" xfId="7776" xr:uid="{1688FCC9-158E-49FF-A00A-FC0182B0DC16}"/>
    <cellStyle name="0_4F-5 98 2" xfId="7777" xr:uid="{5FB530EB-0633-4E24-BE1E-94EF0F42C684}"/>
    <cellStyle name="0_4F-5 99" xfId="7778" xr:uid="{B2992F55-730F-4989-B4C1-6C520BB2610C}"/>
    <cellStyle name="0_4F-5 99 2" xfId="7779" xr:uid="{CC295EF2-FD8A-44BF-BA2A-F395D961A00E}"/>
    <cellStyle name="0_4F-6" xfId="7780" xr:uid="{F0070AA1-DDA6-4D55-88D0-4FD0BA61611A}"/>
    <cellStyle name="0_4F-6 10" xfId="7781" xr:uid="{85EFB116-D49B-4438-BEB1-C46EDC44BF1A}"/>
    <cellStyle name="0_4F-6 10 2" xfId="7782" xr:uid="{4BF8D329-A377-4A19-851C-37F4524450A4}"/>
    <cellStyle name="0_4F-6 100" xfId="7783" xr:uid="{6DF71425-6E04-4C93-AC32-9418B5428A1B}"/>
    <cellStyle name="0_4F-6 100 2" xfId="7784" xr:uid="{8C47CEA2-FA8D-4EC9-B0A8-2B7F57AB3F88}"/>
    <cellStyle name="0_4F-6 101" xfId="7785" xr:uid="{8A99AC5D-20C1-49A0-A1E6-2F423C66E22A}"/>
    <cellStyle name="0_4F-6 101 2" xfId="7786" xr:uid="{83F296D7-81A7-4010-9F29-D52645C351F6}"/>
    <cellStyle name="0_4F-6 102" xfId="7787" xr:uid="{B6DE4939-2A44-40FA-BDFF-EB2006E691C1}"/>
    <cellStyle name="0_4F-6 102 2" xfId="7788" xr:uid="{2AF8E856-5ED2-4306-B5DA-4B82F753BC7D}"/>
    <cellStyle name="0_4F-6 103" xfId="7789" xr:uid="{C797377C-3766-4740-9399-123192345A5F}"/>
    <cellStyle name="0_4F-6 103 2" xfId="7790" xr:uid="{2968F1CA-38D6-44BC-9C88-5BBBF066213B}"/>
    <cellStyle name="0_4F-6 104" xfId="7791" xr:uid="{6E6C63AE-6752-4D68-8926-226089A9996D}"/>
    <cellStyle name="0_4F-6 104 2" xfId="7792" xr:uid="{338563F0-2F20-4C1E-80BD-462063EB9C8D}"/>
    <cellStyle name="0_4F-6 105" xfId="7793" xr:uid="{DC359009-7BC2-42E0-A890-A34F46A31620}"/>
    <cellStyle name="0_4F-6 105 2" xfId="7794" xr:uid="{F1445B27-634F-421C-AF1C-376E805AA0B1}"/>
    <cellStyle name="0_4F-6 106" xfId="7795" xr:uid="{CDFCA1AC-E1FE-4F6F-8BD7-B85FBCA7F52C}"/>
    <cellStyle name="0_4F-6 106 2" xfId="7796" xr:uid="{B474BE10-8750-48CB-A361-9E857206FC44}"/>
    <cellStyle name="0_4F-6 107" xfId="7797" xr:uid="{E16864B8-5614-4805-A05B-2C4B06160AEA}"/>
    <cellStyle name="0_4F-6 107 2" xfId="7798" xr:uid="{BC8348AA-5A72-4254-97AE-B0BCAE5D7167}"/>
    <cellStyle name="0_4F-6 108" xfId="7799" xr:uid="{52D7A45F-959A-40A3-ACFA-654F22E7C592}"/>
    <cellStyle name="0_4F-6 108 2" xfId="7800" xr:uid="{1AC58983-BD08-4EE1-AB42-58B49A501BAF}"/>
    <cellStyle name="0_4F-6 109" xfId="7801" xr:uid="{EEFEB166-E7EC-4A94-9DDA-5997F7D328EC}"/>
    <cellStyle name="0_4F-6 109 2" xfId="7802" xr:uid="{55938ECD-479B-4A07-8303-F5CF2165FBC4}"/>
    <cellStyle name="0_4F-6 11" xfId="7803" xr:uid="{7B8305F7-B392-4A9A-B36C-B94885DDC5A8}"/>
    <cellStyle name="0_4F-6 11 2" xfId="7804" xr:uid="{31CF8F6B-6CE2-4D58-BF3F-D9F0D680CDC8}"/>
    <cellStyle name="0_4F-6 110" xfId="7805" xr:uid="{38890477-BC2F-4E08-9654-9B5C26037751}"/>
    <cellStyle name="0_4F-6 110 2" xfId="7806" xr:uid="{82A37E00-58DA-4234-9967-AC3A71BA5419}"/>
    <cellStyle name="0_4F-6 111" xfId="7807" xr:uid="{4DD63523-09C6-4510-B5DE-68566E7C6542}"/>
    <cellStyle name="0_4F-6 111 2" xfId="7808" xr:uid="{CD75923A-3543-4DD2-ADFA-DFA79F13C85E}"/>
    <cellStyle name="0_4F-6 112" xfId="7809" xr:uid="{BB473D1A-3495-40F3-A620-AA43FCBB28A5}"/>
    <cellStyle name="0_4F-6 112 2" xfId="7810" xr:uid="{4D9264AA-1861-42D8-924B-DDA5E5F3BC79}"/>
    <cellStyle name="0_4F-6 113" xfId="7811" xr:uid="{2D070DF7-B41F-46D3-9225-32BFA1FBD04C}"/>
    <cellStyle name="0_4F-6 113 2" xfId="7812" xr:uid="{443CBB18-DFEE-49E7-84D4-10B283538A49}"/>
    <cellStyle name="0_4F-6 114" xfId="7813" xr:uid="{E70AA489-3517-4E2C-9E5E-F6C17AC08BAA}"/>
    <cellStyle name="0_4F-6 114 2" xfId="7814" xr:uid="{F8A8D318-9C70-4CC2-9945-2F5132CB951A}"/>
    <cellStyle name="0_4F-6 115" xfId="7815" xr:uid="{3037B340-B6AE-4091-805E-8CDD739DD01A}"/>
    <cellStyle name="0_4F-6 115 2" xfId="7816" xr:uid="{663E98AA-D47F-442E-B532-02494C8D6AEA}"/>
    <cellStyle name="0_4F-6 116" xfId="7817" xr:uid="{7DE4612F-E340-492E-82FB-90D6F5DA8E54}"/>
    <cellStyle name="0_4F-6 116 2" xfId="7818" xr:uid="{9CFF70BD-F25E-42A2-B2D1-2D23393764EF}"/>
    <cellStyle name="0_4F-6 117" xfId="7819" xr:uid="{70AA97B5-5588-40CA-9B3C-1574722B7B96}"/>
    <cellStyle name="0_4F-6 117 2" xfId="7820" xr:uid="{FE877C56-A026-4E6B-A9B4-4407AD42424F}"/>
    <cellStyle name="0_4F-6 118" xfId="7821" xr:uid="{A86BC64A-72FC-45CA-8291-86E5EC6DDE0A}"/>
    <cellStyle name="0_4F-6 118 2" xfId="7822" xr:uid="{A5284DBB-A515-452F-918F-D88015B751FF}"/>
    <cellStyle name="0_4F-6 119" xfId="7823" xr:uid="{5DECEAA3-92BA-4FAA-BB32-8F01380D9D32}"/>
    <cellStyle name="0_4F-6 119 2" xfId="7824" xr:uid="{8195CCB0-CBDA-45A7-BE18-98DA7EB0E94A}"/>
    <cellStyle name="0_4F-6 12" xfId="7825" xr:uid="{825FE864-03C0-4EB7-8B23-3EC11F10C397}"/>
    <cellStyle name="0_4F-6 12 2" xfId="7826" xr:uid="{71B2646E-F816-4514-A283-6B9A9C9DE083}"/>
    <cellStyle name="0_4F-6 120" xfId="7827" xr:uid="{B48C4AE2-171A-497E-896F-69B2F334F722}"/>
    <cellStyle name="0_4F-6 120 2" xfId="7828" xr:uid="{12E353D3-8318-4262-A8AF-9AFB47132F26}"/>
    <cellStyle name="0_4F-6 121" xfId="7829" xr:uid="{45F3ECA0-EFC3-440E-AC5C-439D7E3B8B86}"/>
    <cellStyle name="0_4F-6 121 2" xfId="7830" xr:uid="{0E5D2A44-06B6-4072-9AE8-66DD22DC35A8}"/>
    <cellStyle name="0_4F-6 122" xfId="7831" xr:uid="{221880C8-14AE-4C80-8CE2-6AADE880512E}"/>
    <cellStyle name="0_4F-6 122 2" xfId="7832" xr:uid="{19900ECF-DDFB-4089-B9E8-3148D45C76E1}"/>
    <cellStyle name="0_4F-6 123" xfId="7833" xr:uid="{AB9CA605-06D4-44C1-86F8-8C37568A4672}"/>
    <cellStyle name="0_4F-6 123 2" xfId="7834" xr:uid="{D6033B01-B7FD-48F7-B5DD-7D7FEC1A0355}"/>
    <cellStyle name="0_4F-6 124" xfId="7835" xr:uid="{C385A546-0C63-4C7F-BFD3-AF6F757E5FF6}"/>
    <cellStyle name="0_4F-6 124 2" xfId="7836" xr:uid="{5FCF6EA9-FE38-49AD-B078-2235CBF3F1E3}"/>
    <cellStyle name="0_4F-6 125" xfId="7837" xr:uid="{2BF1087F-0C67-4FEC-B34A-C130AF5DC888}"/>
    <cellStyle name="0_4F-6 125 2" xfId="7838" xr:uid="{61B28CB7-9461-4D6A-8C8B-96524A18A29E}"/>
    <cellStyle name="0_4F-6 126" xfId="7839" xr:uid="{66CCFA3E-8D12-470F-8712-8F34EB4AE31F}"/>
    <cellStyle name="0_4F-6 126 2" xfId="7840" xr:uid="{E650C1FE-7901-4EE8-88B0-EDBDE529735C}"/>
    <cellStyle name="0_4F-6 127" xfId="7841" xr:uid="{92B325A0-E35D-4FE8-8CA8-94138137A1B7}"/>
    <cellStyle name="0_4F-6 127 2" xfId="7842" xr:uid="{D8700961-1A99-4D79-8E43-60E3FA10C8BB}"/>
    <cellStyle name="0_4F-6 128" xfId="7843" xr:uid="{175F6C47-64E5-4CB9-964E-088ACB787C19}"/>
    <cellStyle name="0_4F-6 128 2" xfId="7844" xr:uid="{366F00D1-58C8-4FA5-890B-A3575882C446}"/>
    <cellStyle name="0_4F-6 129" xfId="7845" xr:uid="{F277F4E0-5C0C-4734-BF0C-C071D86B36B2}"/>
    <cellStyle name="0_4F-6 129 2" xfId="7846" xr:uid="{41D72D31-64AF-4BD8-A05F-4F3E2714E2F5}"/>
    <cellStyle name="0_4F-6 13" xfId="7847" xr:uid="{9987B5C8-A2D6-4801-AC34-6BD411B03DC7}"/>
    <cellStyle name="0_4F-6 13 2" xfId="7848" xr:uid="{2140A1A9-5F2A-46EB-992F-45F066B2944D}"/>
    <cellStyle name="0_4F-6 130" xfId="7849" xr:uid="{2C5D0EE7-C7DF-45ED-9321-0D2D9A0DC135}"/>
    <cellStyle name="0_4F-6 130 2" xfId="7850" xr:uid="{BE2C489B-09C9-495F-A23F-9F38E5013B60}"/>
    <cellStyle name="0_4F-6 131" xfId="7851" xr:uid="{CE5B2A70-ACBE-4FD4-B0C9-E0A81E24E5E5}"/>
    <cellStyle name="0_4F-6 131 2" xfId="7852" xr:uid="{9242EE00-FCE8-4758-B74E-F820C9E36EF6}"/>
    <cellStyle name="0_4F-6 132" xfId="7853" xr:uid="{5F794B4C-393D-4B61-971F-466682AB9B2C}"/>
    <cellStyle name="0_4F-6 132 2" xfId="7854" xr:uid="{962BE7A4-7A22-47FF-B309-FFAD378DF65D}"/>
    <cellStyle name="0_4F-6 133" xfId="7855" xr:uid="{76FF6165-D27F-49BA-ACD7-2F14D406558B}"/>
    <cellStyle name="0_4F-6 133 2" xfId="7856" xr:uid="{EAEC7895-BF3D-43A6-8114-DB5FBF547D1D}"/>
    <cellStyle name="0_4F-6 134" xfId="7857" xr:uid="{2F7D1320-A273-46CB-882C-26EA2E65493C}"/>
    <cellStyle name="0_4F-6 134 2" xfId="7858" xr:uid="{65A59328-0BD8-4B7B-8CBD-8404A2832ABD}"/>
    <cellStyle name="0_4F-6 135" xfId="7859" xr:uid="{3E437EB7-90CC-43F5-ABA3-6EB7A804F2C6}"/>
    <cellStyle name="0_4F-6 135 2" xfId="7860" xr:uid="{82B8C7BF-A8F0-4DAC-BA0E-DBB5D64FA052}"/>
    <cellStyle name="0_4F-6 136" xfId="7861" xr:uid="{4EA51403-5ED1-401F-9363-5CFA6FEF4A0D}"/>
    <cellStyle name="0_4F-6 136 2" xfId="7862" xr:uid="{43466B54-2869-4B59-ADFB-772BECE0230E}"/>
    <cellStyle name="0_4F-6 137" xfId="7863" xr:uid="{5474B1C4-CB4E-4C67-B563-E44F0D9463C2}"/>
    <cellStyle name="0_4F-6 137 2" xfId="7864" xr:uid="{C12313CA-09EE-4570-B958-9E0C32C7E744}"/>
    <cellStyle name="0_4F-6 14" xfId="7865" xr:uid="{5E8BBA80-29AD-4FAA-8025-7583503BE331}"/>
    <cellStyle name="0_4F-6 14 2" xfId="7866" xr:uid="{6D3BE08A-47D8-4DE0-9D78-C37CF3343447}"/>
    <cellStyle name="0_4F-6 15" xfId="7867" xr:uid="{F634D33D-FB0F-43DB-9372-B7A647F8444F}"/>
    <cellStyle name="0_4F-6 15 2" xfId="7868" xr:uid="{AB4B2593-27AA-4228-B3CA-6811FD83B4C8}"/>
    <cellStyle name="0_4F-6 16" xfId="7869" xr:uid="{608F3C40-CC57-4092-BDC6-0D68959FAFCB}"/>
    <cellStyle name="0_4F-6 16 2" xfId="7870" xr:uid="{612A3297-ECED-489C-9DA8-29BAC1CF73C7}"/>
    <cellStyle name="0_4F-6 17" xfId="7871" xr:uid="{03E8E589-ED79-431B-B6A1-F9FB5413AA41}"/>
    <cellStyle name="0_4F-6 17 2" xfId="7872" xr:uid="{F9267F4D-93EA-4712-9CFE-DD0EB2ABB820}"/>
    <cellStyle name="0_4F-6 18" xfId="7873" xr:uid="{8FFEEC0B-6C56-47BE-B5B0-26BE2B6AA456}"/>
    <cellStyle name="0_4F-6 18 2" xfId="7874" xr:uid="{38189D3B-4507-4CC7-9388-2277CAD5E928}"/>
    <cellStyle name="0_4F-6 19" xfId="7875" xr:uid="{D8F66F7A-6CE6-4613-9C25-2869C5F4A2A0}"/>
    <cellStyle name="0_4F-6 19 2" xfId="7876" xr:uid="{FA9E6157-74E4-4679-893D-48284FEE22B1}"/>
    <cellStyle name="0_4F-6 2" xfId="7877" xr:uid="{B4D4A9E1-9D88-4E88-80A3-F718C3AAD046}"/>
    <cellStyle name="0_4F-6 2 2" xfId="7878" xr:uid="{DE06AD37-8BC1-401A-9326-F272100A0000}"/>
    <cellStyle name="0_4F-6 2 3" xfId="7879" xr:uid="{63E3C2D1-29C6-46EE-87B5-CC7CF037F77F}"/>
    <cellStyle name="0_4F-6 2 3 2" xfId="7880" xr:uid="{E5E7CBE8-796D-4971-961E-4B8D398751A5}"/>
    <cellStyle name="0_4F-6 2 4" xfId="7881" xr:uid="{0D17D5F0-0138-440A-8BBD-0AF48374750B}"/>
    <cellStyle name="0_4F-6 2 4 2" xfId="7882" xr:uid="{DFFB3B85-9F16-4227-9B5C-A99166A68AE9}"/>
    <cellStyle name="0_4F-6 2 5" xfId="7883" xr:uid="{07719924-93B1-42FC-9D60-3D4F8BE17D37}"/>
    <cellStyle name="0_4F-6 2 6" xfId="7884" xr:uid="{7B1083A8-759E-4C5D-A1FB-EF0A02CBAE64}"/>
    <cellStyle name="0_4F-6 2 7" xfId="7885" xr:uid="{BFF22889-DBDD-401F-8777-F1BF15F331EE}"/>
    <cellStyle name="0_4F-6 2 8" xfId="7886" xr:uid="{1900AC00-89FC-4898-9898-410DA0AD37AD}"/>
    <cellStyle name="0_4F-6 20" xfId="7887" xr:uid="{666FE0B0-05FD-4D46-9611-704E73FB7DC8}"/>
    <cellStyle name="0_4F-6 20 2" xfId="7888" xr:uid="{CCFF72A2-9B5C-4BE1-A4D5-75D45F661706}"/>
    <cellStyle name="0_4F-6 21" xfId="7889" xr:uid="{1F5C8BF9-4EF3-4FB9-BA8D-E69E575F4909}"/>
    <cellStyle name="0_4F-6 21 2" xfId="7890" xr:uid="{7A93962E-032E-4FBF-8B44-E95469CE09F2}"/>
    <cellStyle name="0_4F-6 22" xfId="7891" xr:uid="{7471A514-1935-4A23-B1EF-2A4CC0ED31EF}"/>
    <cellStyle name="0_4F-6 22 2" xfId="7892" xr:uid="{387DACEF-C7FD-44D4-A24B-F2FE8905566E}"/>
    <cellStyle name="0_4F-6 23" xfId="7893" xr:uid="{4378E842-A877-4E43-8E89-4CED34697AB4}"/>
    <cellStyle name="0_4F-6 23 2" xfId="7894" xr:uid="{28FD10A5-F8E6-4AFD-AF0C-7D7899C53DEE}"/>
    <cellStyle name="0_4F-6 24" xfId="7895" xr:uid="{E47ED419-2302-45D6-84E1-60EEF647E357}"/>
    <cellStyle name="0_4F-6 24 2" xfId="7896" xr:uid="{C2D6966D-6A50-4EE2-B495-9480359B7E6E}"/>
    <cellStyle name="0_4F-6 25" xfId="7897" xr:uid="{BEF75B82-8EF9-4EB4-BE9D-93D3DC86AD39}"/>
    <cellStyle name="0_4F-6 25 2" xfId="7898" xr:uid="{5B5B89DF-121B-4813-97CC-963776F16041}"/>
    <cellStyle name="0_4F-6 26" xfId="7899" xr:uid="{3748E1A3-31FE-4526-B9A9-F6171A3FBF64}"/>
    <cellStyle name="0_4F-6 26 2" xfId="7900" xr:uid="{167C3D4E-9212-42A2-ADCB-ABF61786221C}"/>
    <cellStyle name="0_4F-6 27" xfId="7901" xr:uid="{C0A763D3-C21A-4143-9CFC-183D7820ECB0}"/>
    <cellStyle name="0_4F-6 27 2" xfId="7902" xr:uid="{432BF3E8-C8A1-4F62-9743-0F56095B53D7}"/>
    <cellStyle name="0_4F-6 28" xfId="7903" xr:uid="{7577633D-A86D-4B59-8B5B-4BC09B046D6D}"/>
    <cellStyle name="0_4F-6 28 2" xfId="7904" xr:uid="{94AF2A27-E95B-4876-BE9A-56E522F1DEE5}"/>
    <cellStyle name="0_4F-6 29" xfId="7905" xr:uid="{6F9BCBA8-0444-46B3-907E-5D8F5927AD87}"/>
    <cellStyle name="0_4F-6 29 2" xfId="7906" xr:uid="{0D2F99F1-247A-4C9C-B20C-A845FF032472}"/>
    <cellStyle name="0_4F-6 3" xfId="7907" xr:uid="{C6530325-8075-4A08-BCB8-2EADCC621B3D}"/>
    <cellStyle name="0_4F-6 3 2" xfId="7908" xr:uid="{A126031C-2729-47B7-88F2-3A97EF0C873A}"/>
    <cellStyle name="0_4F-6 3 3" xfId="7909" xr:uid="{CF373995-E778-43A8-BF31-2EB0D3AF849D}"/>
    <cellStyle name="0_4F-6 3 3 2" xfId="7910" xr:uid="{8D40AEEA-3D37-4241-8B1F-2C8AFD06386D}"/>
    <cellStyle name="0_4F-6 3 4" xfId="7911" xr:uid="{05052C5D-E918-48FD-B4AA-571AAAE79800}"/>
    <cellStyle name="0_4F-6 3 4 2" xfId="7912" xr:uid="{D2D8DF7E-A623-4ACC-996E-2E6C03F77C81}"/>
    <cellStyle name="0_4F-6 3 5" xfId="7913" xr:uid="{9D0B3762-CF95-4D2F-A392-D5AEE8EF5FBE}"/>
    <cellStyle name="0_4F-6 3 6" xfId="7914" xr:uid="{19F4271E-A88A-4498-9AC8-5069C536D0BF}"/>
    <cellStyle name="0_4F-6 3 7" xfId="7915" xr:uid="{19CF559A-89DC-4BE5-8F7B-ED0735BC9481}"/>
    <cellStyle name="0_4F-6 3 8" xfId="7916" xr:uid="{6CEBA489-3950-49C7-A293-FD6F2A665D1C}"/>
    <cellStyle name="0_4F-6 30" xfId="7917" xr:uid="{0677161C-DA02-47B1-92F4-A24F4FF7833E}"/>
    <cellStyle name="0_4F-6 30 2" xfId="7918" xr:uid="{FA4BFF4F-224C-4DCF-B59E-D911E4C1A464}"/>
    <cellStyle name="0_4F-6 31" xfId="7919" xr:uid="{272270EC-3FE3-47BD-A261-858EFCF351DC}"/>
    <cellStyle name="0_4F-6 31 2" xfId="7920" xr:uid="{E3ACBE33-812E-48C1-81A8-B563F01C3974}"/>
    <cellStyle name="0_4F-6 32" xfId="7921" xr:uid="{33DFAB96-E012-4CF1-ABCB-480B46872A7D}"/>
    <cellStyle name="0_4F-6 32 2" xfId="7922" xr:uid="{C4DEB09F-C873-4F95-881E-6C0548926905}"/>
    <cellStyle name="0_4F-6 33" xfId="7923" xr:uid="{AD40CAC7-E922-4DD2-97FB-F280161B9A5E}"/>
    <cellStyle name="0_4F-6 33 2" xfId="7924" xr:uid="{4EF05E35-ACA4-4EC6-BBED-FC316B5BE3B5}"/>
    <cellStyle name="0_4F-6 34" xfId="7925" xr:uid="{CEA861B5-663A-41B7-B677-CD23037AFED9}"/>
    <cellStyle name="0_4F-6 34 2" xfId="7926" xr:uid="{8DA61E56-945D-4D0F-A1FF-CAD4BE0A3FC4}"/>
    <cellStyle name="0_4F-6 35" xfId="7927" xr:uid="{4EAF0E0E-BB92-4703-BE67-2578C2F60B1E}"/>
    <cellStyle name="0_4F-6 35 2" xfId="7928" xr:uid="{89C8CD28-6F80-4358-9925-72EB622E0023}"/>
    <cellStyle name="0_4F-6 36" xfId="7929" xr:uid="{CACC9D89-E8ED-4934-BC1B-0CDAACC0FF90}"/>
    <cellStyle name="0_4F-6 36 2" xfId="7930" xr:uid="{4D023FDA-BF58-4426-B533-B7A981A2A724}"/>
    <cellStyle name="0_4F-6 37" xfId="7931" xr:uid="{B759A39C-0EEF-4280-ACB5-DF8C582042FE}"/>
    <cellStyle name="0_4F-6 37 2" xfId="7932" xr:uid="{152253A3-D618-4FFE-AC24-527D992F68F3}"/>
    <cellStyle name="0_4F-6 38" xfId="7933" xr:uid="{876A9BD9-D5C5-408A-B103-0265F34B1860}"/>
    <cellStyle name="0_4F-6 38 2" xfId="7934" xr:uid="{84CC41E3-2B7E-405A-BCD1-7A5C90F588DB}"/>
    <cellStyle name="0_4F-6 39" xfId="7935" xr:uid="{D59798D3-9D86-46B8-9F37-29740BC8E429}"/>
    <cellStyle name="0_4F-6 39 2" xfId="7936" xr:uid="{29751DE4-DD17-4882-BDC7-7EE00C4CA476}"/>
    <cellStyle name="0_4F-6 4" xfId="7937" xr:uid="{3E213732-0F1A-4A3C-B142-1BFC4D374961}"/>
    <cellStyle name="0_4F-6 4 2" xfId="7938" xr:uid="{4287A981-3FBC-423D-800D-06DD5F5B4092}"/>
    <cellStyle name="0_4F-6 4 3" xfId="7939" xr:uid="{FB121BAA-3F53-4F81-BF3B-E7CA852D5957}"/>
    <cellStyle name="0_4F-6 4 3 2" xfId="7940" xr:uid="{1488FD93-1D6E-477D-A807-5DAD03992594}"/>
    <cellStyle name="0_4F-6 4 4" xfId="7941" xr:uid="{362FA057-7212-42D2-822A-9231D0BDF9EB}"/>
    <cellStyle name="0_4F-6 4 4 2" xfId="7942" xr:uid="{331BAE25-26B8-40B5-AADC-21C08DEA69EA}"/>
    <cellStyle name="0_4F-6 4 5" xfId="7943" xr:uid="{2C5149A2-E8E9-411A-A293-8653E319447E}"/>
    <cellStyle name="0_4F-6 4 6" xfId="7944" xr:uid="{ECA803A3-2E23-4036-8D06-A1B3CD2FE40D}"/>
    <cellStyle name="0_4F-6 4 7" xfId="7945" xr:uid="{A0A39176-0A2C-43D4-9095-6E2F3D289FDA}"/>
    <cellStyle name="0_4F-6 4 8" xfId="7946" xr:uid="{B6ED45A2-4602-462F-8C59-BC9F46EA1656}"/>
    <cellStyle name="0_4F-6 40" xfId="7947" xr:uid="{FF9A57E4-E848-42EF-8FBC-6D586C4E6B06}"/>
    <cellStyle name="0_4F-6 40 2" xfId="7948" xr:uid="{B9AE500B-DA1D-4766-A922-2D70F0381700}"/>
    <cellStyle name="0_4F-6 41" xfId="7949" xr:uid="{D9B19530-0034-4D70-B0B8-13263C311DB2}"/>
    <cellStyle name="0_4F-6 41 2" xfId="7950" xr:uid="{20833CFD-A9A4-4466-BB8E-C4E692EB1011}"/>
    <cellStyle name="0_4F-6 42" xfId="7951" xr:uid="{6EF3F1B8-00B9-43EE-AF4E-DD9C2F32535F}"/>
    <cellStyle name="0_4F-6 42 2" xfId="7952" xr:uid="{BC2F324B-2F28-49C3-AC8E-BFE935FD389E}"/>
    <cellStyle name="0_4F-6 43" xfId="7953" xr:uid="{D8893B66-C8FB-49C4-8301-1950ACBA5D7F}"/>
    <cellStyle name="0_4F-6 43 2" xfId="7954" xr:uid="{EA82C140-16DD-49EF-BD80-B584A8D805BE}"/>
    <cellStyle name="0_4F-6 44" xfId="7955" xr:uid="{DAEA702D-A1AE-4F97-AC40-C85878052BB7}"/>
    <cellStyle name="0_4F-6 44 2" xfId="7956" xr:uid="{310991A1-B64E-4FAF-9C6C-70B25032BFDA}"/>
    <cellStyle name="0_4F-6 45" xfId="7957" xr:uid="{9C3BB014-05BC-4A9D-8137-DA9EFD18F977}"/>
    <cellStyle name="0_4F-6 45 2" xfId="7958" xr:uid="{C13E317E-842B-4E53-AB41-FC9B52E698DF}"/>
    <cellStyle name="0_4F-6 46" xfId="7959" xr:uid="{1217CE47-A041-41D7-AEDF-2546381E8ADE}"/>
    <cellStyle name="0_4F-6 46 2" xfId="7960" xr:uid="{582127B7-2711-4E7D-B865-D0ADC10964A0}"/>
    <cellStyle name="0_4F-6 47" xfId="7961" xr:uid="{D8ADB856-D145-45F3-857B-F7C69644FDCE}"/>
    <cellStyle name="0_4F-6 47 2" xfId="7962" xr:uid="{0E30C634-4B38-4C1C-9E01-A67C61A49E57}"/>
    <cellStyle name="0_4F-6 48" xfId="7963" xr:uid="{2945ABCC-7CE5-4827-8593-EAC835AD1152}"/>
    <cellStyle name="0_4F-6 48 2" xfId="7964" xr:uid="{ED6D0469-913F-44F2-BA8C-A92D0B25892B}"/>
    <cellStyle name="0_4F-6 49" xfId="7965" xr:uid="{9CC5A783-EB0A-499F-9B3B-4E927B9A5ADC}"/>
    <cellStyle name="0_4F-6 49 2" xfId="7966" xr:uid="{9A29FAAB-0FDC-4537-B5B6-FE380E914970}"/>
    <cellStyle name="0_4F-6 5" xfId="7967" xr:uid="{55267E2D-5562-4499-8C94-E07C35EA92A1}"/>
    <cellStyle name="0_4F-6 5 2" xfId="7968" xr:uid="{C551DBA6-0646-4C2A-B183-250D86F3991A}"/>
    <cellStyle name="0_4F-6 5 3" xfId="7969" xr:uid="{67136DC7-D227-4684-9803-8016301AF9F0}"/>
    <cellStyle name="0_4F-6 5 3 2" xfId="7970" xr:uid="{D8C054FA-3AC7-41F1-A735-1121819EDDC0}"/>
    <cellStyle name="0_4F-6 5 4" xfId="7971" xr:uid="{FD4777F6-62B9-40E1-8EED-E2220FE3E394}"/>
    <cellStyle name="0_4F-6 5 4 2" xfId="7972" xr:uid="{901AAA51-92E4-46B2-AC7E-431ACED0F184}"/>
    <cellStyle name="0_4F-6 5 5" xfId="7973" xr:uid="{5F24B1A8-BA5E-49B6-9ED6-38966307E917}"/>
    <cellStyle name="0_4F-6 5 6" xfId="7974" xr:uid="{CACEBEBF-1C3C-4D31-B85A-63F662B0439D}"/>
    <cellStyle name="0_4F-6 5 7" xfId="7975" xr:uid="{59931008-EB19-4994-8A40-A7E25A2B3FB9}"/>
    <cellStyle name="0_4F-6 5 8" xfId="7976" xr:uid="{82CFDA62-771E-4A42-B305-043DF79D9072}"/>
    <cellStyle name="0_4F-6 50" xfId="7977" xr:uid="{1CA710DA-4BEB-4DE9-9BAE-2E5FD9FD2B49}"/>
    <cellStyle name="0_4F-6 50 2" xfId="7978" xr:uid="{62822FA8-5CEF-4DDA-A2F2-5E309D9E778A}"/>
    <cellStyle name="0_4F-6 51" xfId="7979" xr:uid="{D0537ED0-5CD7-4D2F-AB58-FAEAD4AEC964}"/>
    <cellStyle name="0_4F-6 51 2" xfId="7980" xr:uid="{E68EBF54-84D9-4056-BAAA-D151EF866339}"/>
    <cellStyle name="0_4F-6 52" xfId="7981" xr:uid="{41A9969C-B8B7-461D-8ACB-58440C4DBE07}"/>
    <cellStyle name="0_4F-6 52 2" xfId="7982" xr:uid="{97EC39E5-F098-4E41-AF17-539D9E3A4E38}"/>
    <cellStyle name="0_4F-6 53" xfId="7983" xr:uid="{F283AC6F-8C2F-494F-B36E-829951F0289E}"/>
    <cellStyle name="0_4F-6 53 2" xfId="7984" xr:uid="{E7A84E05-2FA5-4329-AF9A-22637D54F07A}"/>
    <cellStyle name="0_4F-6 54" xfId="7985" xr:uid="{EBEF114E-6D69-4662-A09A-A97C949C0922}"/>
    <cellStyle name="0_4F-6 54 2" xfId="7986" xr:uid="{FF9B3F75-33E2-401D-A6D2-EF57EFC896D9}"/>
    <cellStyle name="0_4F-6 55" xfId="7987" xr:uid="{95A63770-3EF4-49F2-A1C8-7552D5EF3086}"/>
    <cellStyle name="0_4F-6 55 2" xfId="7988" xr:uid="{A5788A4C-C358-4FA7-B1D5-1F3F02B52522}"/>
    <cellStyle name="0_4F-6 56" xfId="7989" xr:uid="{263EFBC7-7F51-439E-9330-70C5FE671227}"/>
    <cellStyle name="0_4F-6 56 2" xfId="7990" xr:uid="{B691C574-5771-44BC-A441-49148684A273}"/>
    <cellStyle name="0_4F-6 57" xfId="7991" xr:uid="{D7F4DADE-4EB5-4839-86E7-4ABE7E7A174D}"/>
    <cellStyle name="0_4F-6 57 2" xfId="7992" xr:uid="{CC5F3A56-C3C2-47AC-B493-99AB5D81077C}"/>
    <cellStyle name="0_4F-6 58" xfId="7993" xr:uid="{E5811C98-3826-4AD6-BA9A-E669FBF58478}"/>
    <cellStyle name="0_4F-6 58 2" xfId="7994" xr:uid="{43E601E7-3F84-4039-B800-9CAD04A1B56E}"/>
    <cellStyle name="0_4F-6 59" xfId="7995" xr:uid="{B8F890DA-F1AA-4CE9-AB12-F8801F9FD499}"/>
    <cellStyle name="0_4F-6 59 2" xfId="7996" xr:uid="{815DE37F-DF9F-40D5-80C5-C6EAE98C78C6}"/>
    <cellStyle name="0_4F-6 6" xfId="7997" xr:uid="{31F7C790-FF3D-4CAC-86BC-4D8F42C6D37E}"/>
    <cellStyle name="0_4F-6 6 2" xfId="7998" xr:uid="{832569BB-8FE5-43C7-BE12-C794589F3574}"/>
    <cellStyle name="0_4F-6 60" xfId="7999" xr:uid="{605D3F6D-A3B9-4CD5-B6ED-CEE9F7DC7317}"/>
    <cellStyle name="0_4F-6 60 2" xfId="8000" xr:uid="{A216364E-AEC3-4675-8886-7FEB55176037}"/>
    <cellStyle name="0_4F-6 61" xfId="8001" xr:uid="{ACF48F94-E330-4387-9CBB-8162DB3E1FEA}"/>
    <cellStyle name="0_4F-6 61 2" xfId="8002" xr:uid="{F0B5BCC8-A152-472B-AFAD-2B999B571ADD}"/>
    <cellStyle name="0_4F-6 62" xfId="8003" xr:uid="{2E9AFF67-48A5-4DC2-B8F5-87019E6E51DB}"/>
    <cellStyle name="0_4F-6 62 2" xfId="8004" xr:uid="{DD855FE2-64DF-4E53-8278-0CD8E1F76DA7}"/>
    <cellStyle name="0_4F-6 63" xfId="8005" xr:uid="{B4C3EBB9-EA7F-4B9E-9479-CDBE43088857}"/>
    <cellStyle name="0_4F-6 63 2" xfId="8006" xr:uid="{1C341843-0C61-4421-B643-4731A9373A8B}"/>
    <cellStyle name="0_4F-6 64" xfId="8007" xr:uid="{C13B4237-FAB6-4A35-AC9D-AB241E855358}"/>
    <cellStyle name="0_4F-6 64 2" xfId="8008" xr:uid="{04DEC63A-8194-41A0-B9B3-597FC3984842}"/>
    <cellStyle name="0_4F-6 65" xfId="8009" xr:uid="{48C94084-7134-4E01-BD7E-350FAB3C4047}"/>
    <cellStyle name="0_4F-6 65 2" xfId="8010" xr:uid="{535CF932-C84B-4DC9-8604-B4FFBC0FDE46}"/>
    <cellStyle name="0_4F-6 66" xfId="8011" xr:uid="{91670623-1399-4B0B-8959-7A214527F00D}"/>
    <cellStyle name="0_4F-6 66 2" xfId="8012" xr:uid="{8C8E5A71-F563-4A1D-BED2-352BC522462A}"/>
    <cellStyle name="0_4F-6 67" xfId="8013" xr:uid="{7B480A9F-2FCF-4AA0-8778-94C70E08AEC1}"/>
    <cellStyle name="0_4F-6 67 2" xfId="8014" xr:uid="{E6FEAA24-544E-4A9B-AD52-FFDB67716BBA}"/>
    <cellStyle name="0_4F-6 68" xfId="8015" xr:uid="{F05D9AD7-29F0-46AD-B605-36F127E48D04}"/>
    <cellStyle name="0_4F-6 68 2" xfId="8016" xr:uid="{EB19E3CE-01E6-4ED5-964E-3BD67296ECFD}"/>
    <cellStyle name="0_4F-6 69" xfId="8017" xr:uid="{38235491-7496-4C37-818E-9A13B2F21708}"/>
    <cellStyle name="0_4F-6 69 2" xfId="8018" xr:uid="{BBBB1979-B4B9-4142-AA5E-419992E3B5A7}"/>
    <cellStyle name="0_4F-6 7" xfId="8019" xr:uid="{20E30F29-98EB-4D6B-A69C-97E8C2996401}"/>
    <cellStyle name="0_4F-6 7 2" xfId="8020" xr:uid="{3BBA5B95-3FF6-4A04-81CC-602020A53794}"/>
    <cellStyle name="0_4F-6 70" xfId="8021" xr:uid="{0C76AE81-838F-41A0-901A-94D718955E54}"/>
    <cellStyle name="0_4F-6 70 2" xfId="8022" xr:uid="{8BD6A17D-2896-45AB-AAFF-0FD3AA21AF2B}"/>
    <cellStyle name="0_4F-6 71" xfId="8023" xr:uid="{29B893A5-7A11-4638-8B17-4C455201A722}"/>
    <cellStyle name="0_4F-6 71 2" xfId="8024" xr:uid="{318B1501-DAF9-41CA-BB6B-2FB2EAC4D1ED}"/>
    <cellStyle name="0_4F-6 72" xfId="8025" xr:uid="{9232E732-6041-40F8-9F8F-6800220E67E2}"/>
    <cellStyle name="0_4F-6 72 2" xfId="8026" xr:uid="{B241C1BB-B128-4A9D-BB6C-2A3E853E835F}"/>
    <cellStyle name="0_4F-6 73" xfId="8027" xr:uid="{56EE52FC-1B23-4849-A21D-185576369E2F}"/>
    <cellStyle name="0_4F-6 73 2" xfId="8028" xr:uid="{91F0BBCD-A2C0-4B48-A13E-D92DBDE0FEFE}"/>
    <cellStyle name="0_4F-6 74" xfId="8029" xr:uid="{295F5A86-172C-4D6E-8D75-945D1D8C03B0}"/>
    <cellStyle name="0_4F-6 74 2" xfId="8030" xr:uid="{DCB6085D-6C1E-4DE2-9759-49ED822B4339}"/>
    <cellStyle name="0_4F-6 75" xfId="8031" xr:uid="{D61D6141-6AE9-4568-A912-A87089063E0D}"/>
    <cellStyle name="0_4F-6 75 2" xfId="8032" xr:uid="{1BBF135A-B108-4D60-BD7A-908A8EFA392B}"/>
    <cellStyle name="0_4F-6 76" xfId="8033" xr:uid="{D7564D30-1426-4E2C-9619-C88E88F8302B}"/>
    <cellStyle name="0_4F-6 76 2" xfId="8034" xr:uid="{FE7914CE-4CBF-43F0-AB93-375570833D9B}"/>
    <cellStyle name="0_4F-6 77" xfId="8035" xr:uid="{7857371C-FA1F-4468-B8B4-299B562D0383}"/>
    <cellStyle name="0_4F-6 77 2" xfId="8036" xr:uid="{B228C8F9-8ADF-49C3-A771-86553B77BAF1}"/>
    <cellStyle name="0_4F-6 78" xfId="8037" xr:uid="{E0AD150C-C5EB-400C-8654-A0FE53392837}"/>
    <cellStyle name="0_4F-6 78 2" xfId="8038" xr:uid="{DFBE099C-0A99-428C-8BAD-DB67C07CB05F}"/>
    <cellStyle name="0_4F-6 79" xfId="8039" xr:uid="{55A343B6-0C47-43CA-8FAF-3ECE719961C5}"/>
    <cellStyle name="0_4F-6 79 2" xfId="8040" xr:uid="{94538F23-1BB6-41D2-84AB-D63ECA7B5A3C}"/>
    <cellStyle name="0_4F-6 8" xfId="8041" xr:uid="{5BC5810D-672F-477A-A96C-32279517817F}"/>
    <cellStyle name="0_4F-6 8 2" xfId="8042" xr:uid="{932D8779-AA30-49C7-B16C-17D6E69ED710}"/>
    <cellStyle name="0_4F-6 80" xfId="8043" xr:uid="{B078DA01-F3C2-4C62-B418-83DD94515CCB}"/>
    <cellStyle name="0_4F-6 80 2" xfId="8044" xr:uid="{302EC3D2-D713-4890-B80F-5F0A8D2F2580}"/>
    <cellStyle name="0_4F-6 81" xfId="8045" xr:uid="{DD44F7E2-08BB-4562-9262-8380ABCC9747}"/>
    <cellStyle name="0_4F-6 81 2" xfId="8046" xr:uid="{D32C67D0-72FE-4967-8131-57019F632A8D}"/>
    <cellStyle name="0_4F-6 82" xfId="8047" xr:uid="{1613390F-DEB1-4F92-B6AD-69F78AB27849}"/>
    <cellStyle name="0_4F-6 82 2" xfId="8048" xr:uid="{71FF7DAE-643B-441A-8E1C-8FDD270B361A}"/>
    <cellStyle name="0_4F-6 83" xfId="8049" xr:uid="{3D2FAE10-8625-4750-BADF-750093B47F6E}"/>
    <cellStyle name="0_4F-6 83 2" xfId="8050" xr:uid="{8CCF7E07-4F77-4855-B775-36C7A1DDEF8A}"/>
    <cellStyle name="0_4F-6 84" xfId="8051" xr:uid="{517A6198-2302-4525-BE51-0E69E70C03FF}"/>
    <cellStyle name="0_4F-6 84 2" xfId="8052" xr:uid="{579FB60D-6211-481F-8AF7-EF43F8669C6F}"/>
    <cellStyle name="0_4F-6 85" xfId="8053" xr:uid="{9BD794F6-3355-4B88-A979-13FF40C91F6D}"/>
    <cellStyle name="0_4F-6 85 2" xfId="8054" xr:uid="{C6BC6748-4BDE-4762-804F-78C754B4554A}"/>
    <cellStyle name="0_4F-6 86" xfId="8055" xr:uid="{1EB39B26-7CB5-4030-B12C-EA4927671DB6}"/>
    <cellStyle name="0_4F-6 86 2" xfId="8056" xr:uid="{3A56E96E-328C-442E-A8DE-39E6631BB89E}"/>
    <cellStyle name="0_4F-6 87" xfId="8057" xr:uid="{96CC0B29-CACF-4FC2-BDBF-222356BED11D}"/>
    <cellStyle name="0_4F-6 87 2" xfId="8058" xr:uid="{EF203D56-F790-48E1-9F45-13F6656FD15B}"/>
    <cellStyle name="0_4F-6 88" xfId="8059" xr:uid="{23C6B05A-A9E8-4094-B915-B57CCB45F1DC}"/>
    <cellStyle name="0_4F-6 88 2" xfId="8060" xr:uid="{49BF6897-6854-4B65-950A-CB5D025E0B99}"/>
    <cellStyle name="0_4F-6 89" xfId="8061" xr:uid="{003DBDB9-6B20-4A78-86D9-F44440CDA853}"/>
    <cellStyle name="0_4F-6 89 2" xfId="8062" xr:uid="{F82CDEBA-3F81-4F37-98FE-5A959761A471}"/>
    <cellStyle name="0_4F-6 9" xfId="8063" xr:uid="{78757665-6CE2-4095-B1E8-BE1B804BF8A8}"/>
    <cellStyle name="0_4F-6 9 2" xfId="8064" xr:uid="{83E1322A-E1B0-4FAF-888E-798C4AB74F33}"/>
    <cellStyle name="0_4F-6 90" xfId="8065" xr:uid="{C9104F01-0DD5-4222-8B00-38424359F77D}"/>
    <cellStyle name="0_4F-6 90 2" xfId="8066" xr:uid="{E45C030A-9B8E-45F2-96FD-64CFE0674EE5}"/>
    <cellStyle name="0_4F-6 91" xfId="8067" xr:uid="{B153239A-736C-4B9B-92B8-680EA872088C}"/>
    <cellStyle name="0_4F-6 91 2" xfId="8068" xr:uid="{1E4B2227-6FC2-4B5E-9B5B-81FE01078786}"/>
    <cellStyle name="0_4F-6 92" xfId="8069" xr:uid="{31D8A3A0-FBAD-49F6-87A0-3C4127B5361B}"/>
    <cellStyle name="0_4F-6 92 2" xfId="8070" xr:uid="{3507250A-4E21-4758-BC2D-F86CCA7939EB}"/>
    <cellStyle name="0_4F-6 93" xfId="8071" xr:uid="{0848B23D-C7D0-49BB-8E9A-F99E507D2A57}"/>
    <cellStyle name="0_4F-6 93 2" xfId="8072" xr:uid="{73AA1A8D-71F5-4A30-946E-52B3D46788A9}"/>
    <cellStyle name="0_4F-6 94" xfId="8073" xr:uid="{FE54FAAB-0AD2-41DC-875B-8B85AC8F95CE}"/>
    <cellStyle name="0_4F-6 94 2" xfId="8074" xr:uid="{8CCA580F-5C89-4953-8331-BDF54CF931F1}"/>
    <cellStyle name="0_4F-6 95" xfId="8075" xr:uid="{3E0749DA-4C31-48E3-9436-6CFFB14832A8}"/>
    <cellStyle name="0_4F-6 95 2" xfId="8076" xr:uid="{18B7FBF2-055B-4BA8-A5D7-D9D89483D124}"/>
    <cellStyle name="0_4F-6 96" xfId="8077" xr:uid="{79C05999-B8EA-4A80-8668-9D75D017EF69}"/>
    <cellStyle name="0_4F-6 96 2" xfId="8078" xr:uid="{BD68F6C0-F5B0-43B5-B9D6-779308E5E6EC}"/>
    <cellStyle name="0_4F-6 97" xfId="8079" xr:uid="{620DD062-E092-49C8-A347-F429E54F3C1E}"/>
    <cellStyle name="0_4F-6 97 2" xfId="8080" xr:uid="{642DD793-8DBD-4FAE-84E7-AFC468F254EF}"/>
    <cellStyle name="0_4F-6 98" xfId="8081" xr:uid="{2D16CEAD-99CB-4FFA-BCCA-F980C34A4094}"/>
    <cellStyle name="0_4F-6 98 2" xfId="8082" xr:uid="{A1C93ACB-E57E-4D04-9FDC-93EB32E53A78}"/>
    <cellStyle name="0_4F-6 99" xfId="8083" xr:uid="{88325152-1F26-4271-9E80-64122471E752}"/>
    <cellStyle name="0_4F-6 99 2" xfId="8084" xr:uid="{19C16119-9F13-4E76-9E53-769E2D795589}"/>
    <cellStyle name="0_5D-1" xfId="8085" xr:uid="{8A9F289D-DA70-41A0-BE2B-6700009CB674}"/>
    <cellStyle name="0_5D-1 10" xfId="8086" xr:uid="{C5525614-1889-45BF-A352-3D717765B887}"/>
    <cellStyle name="0_5D-1 10 2" xfId="8087" xr:uid="{4B439D7A-B93A-4594-98F8-74A9BA84A225}"/>
    <cellStyle name="0_5D-1 100" xfId="8088" xr:uid="{BBE60BA6-FCCB-4F59-A271-AC22C1B52280}"/>
    <cellStyle name="0_5D-1 100 2" xfId="8089" xr:uid="{44813863-3C99-4144-9E49-1A5087B96D70}"/>
    <cellStyle name="0_5D-1 101" xfId="8090" xr:uid="{936BB824-A765-48DC-973A-B8A09DAEEA01}"/>
    <cellStyle name="0_5D-1 101 2" xfId="8091" xr:uid="{565B1193-6CB8-4D74-ACA3-2DFDABB4BEFF}"/>
    <cellStyle name="0_5D-1 102" xfId="8092" xr:uid="{32F0C9AA-047A-4485-8D60-79ACB52068A2}"/>
    <cellStyle name="0_5D-1 102 2" xfId="8093" xr:uid="{899F2E8E-CF63-4708-A909-5DE89CF9903A}"/>
    <cellStyle name="0_5D-1 103" xfId="8094" xr:uid="{96B900A6-7030-4ED7-B9B4-27B107C72DA1}"/>
    <cellStyle name="0_5D-1 103 2" xfId="8095" xr:uid="{E85437D5-EB77-4A64-AB9F-797D07A400BE}"/>
    <cellStyle name="0_5D-1 104" xfId="8096" xr:uid="{22AF6AC9-9C11-429A-9266-FF9410FCED97}"/>
    <cellStyle name="0_5D-1 104 2" xfId="8097" xr:uid="{76D2D8A6-9B05-41DA-A178-F601B196DBAC}"/>
    <cellStyle name="0_5D-1 105" xfId="8098" xr:uid="{14703500-BE72-4520-82EF-BA021D5F196F}"/>
    <cellStyle name="0_5D-1 105 2" xfId="8099" xr:uid="{0A6AE0B9-5991-4EED-B804-1EFEA8DC5857}"/>
    <cellStyle name="0_5D-1 106" xfId="8100" xr:uid="{56B08BE6-747D-4358-BA20-6F07FE4D876C}"/>
    <cellStyle name="0_5D-1 106 2" xfId="8101" xr:uid="{2D717F5E-81EC-43EA-8DB0-881A3872E7DC}"/>
    <cellStyle name="0_5D-1 107" xfId="8102" xr:uid="{7998E2EC-F45F-452D-BB88-070F748AACB9}"/>
    <cellStyle name="0_5D-1 107 2" xfId="8103" xr:uid="{DBF37CC2-9A94-4AED-927C-14EFEDED5FA1}"/>
    <cellStyle name="0_5D-1 108" xfId="8104" xr:uid="{ADA57E2C-F9D2-4EE1-9825-F77A542DBE2B}"/>
    <cellStyle name="0_5D-1 108 2" xfId="8105" xr:uid="{6AC0BA84-1976-4AED-BF31-B81ABF17DFF7}"/>
    <cellStyle name="0_5D-1 109" xfId="8106" xr:uid="{19AFC9C5-8D28-438C-A51F-AEBD4E1BA1D8}"/>
    <cellStyle name="0_5D-1 109 2" xfId="8107" xr:uid="{04BE36DC-DA42-477D-94B1-6A3A81F8EBC8}"/>
    <cellStyle name="0_5D-1 11" xfId="8108" xr:uid="{9AA7F066-693A-4C6A-90E7-7D1F9DF5C82D}"/>
    <cellStyle name="0_5D-1 11 2" xfId="8109" xr:uid="{66B50876-B81D-4AFB-86D5-01888AE1B49B}"/>
    <cellStyle name="0_5D-1 110" xfId="8110" xr:uid="{DD665741-B9F5-48AB-A1E2-641D8EDC7CA5}"/>
    <cellStyle name="0_5D-1 110 2" xfId="8111" xr:uid="{C8818FAE-E740-46E3-8AFC-A1AE86A19991}"/>
    <cellStyle name="0_5D-1 111" xfId="8112" xr:uid="{FB0C637B-88EB-4F36-A2D7-7963639D1DC8}"/>
    <cellStyle name="0_5D-1 111 2" xfId="8113" xr:uid="{78DB1047-222E-4F5A-8ED5-6D86EBC03133}"/>
    <cellStyle name="0_5D-1 112" xfId="8114" xr:uid="{F584F87B-7A45-405B-8FDF-1F8B95F4A64B}"/>
    <cellStyle name="0_5D-1 112 2" xfId="8115" xr:uid="{923E9C37-F28D-413A-812E-1BF84C7E9B94}"/>
    <cellStyle name="0_5D-1 113" xfId="8116" xr:uid="{40A4E846-3FEA-4A3F-96FD-B4AC8D30238A}"/>
    <cellStyle name="0_5D-1 113 2" xfId="8117" xr:uid="{4D58AF52-36CB-4464-9788-FBFB3DC3242A}"/>
    <cellStyle name="0_5D-1 114" xfId="8118" xr:uid="{D3E5FED3-85E4-4CF5-A73A-1548261A897B}"/>
    <cellStyle name="0_5D-1 114 2" xfId="8119" xr:uid="{2699B2ED-57E6-4614-8B30-047F492C73DB}"/>
    <cellStyle name="0_5D-1 115" xfId="8120" xr:uid="{3B2C80D6-D414-4087-A76A-1BA111F5082D}"/>
    <cellStyle name="0_5D-1 115 2" xfId="8121" xr:uid="{C4CD3EE2-B4FF-4A59-BAC7-8B9706149336}"/>
    <cellStyle name="0_5D-1 116" xfId="8122" xr:uid="{FFC49EB0-A6A7-4EC5-B400-C9C82C350530}"/>
    <cellStyle name="0_5D-1 116 2" xfId="8123" xr:uid="{887E851E-3312-48E3-8AE3-4FC3BAE54D51}"/>
    <cellStyle name="0_5D-1 117" xfId="8124" xr:uid="{7A172A09-E40F-4ADF-968E-EC60FD90BBFC}"/>
    <cellStyle name="0_5D-1 117 2" xfId="8125" xr:uid="{BD1A2396-38D8-41FE-847C-B8FB73CC4AA5}"/>
    <cellStyle name="0_5D-1 118" xfId="8126" xr:uid="{E89165EE-CBCB-4AC8-A3DB-F9BFAA0EC219}"/>
    <cellStyle name="0_5D-1 118 2" xfId="8127" xr:uid="{95C27022-7FCC-473D-9ED6-2ACF6E23C0DB}"/>
    <cellStyle name="0_5D-1 119" xfId="8128" xr:uid="{65648501-D1F1-41E6-9145-1FCA4EE5FBBD}"/>
    <cellStyle name="0_5D-1 119 2" xfId="8129" xr:uid="{D1294430-70F5-43F2-B2B2-671391F82FFD}"/>
    <cellStyle name="0_5D-1 12" xfId="8130" xr:uid="{D621A413-313D-4C71-941A-3F9BCEFB6098}"/>
    <cellStyle name="0_5D-1 12 2" xfId="8131" xr:uid="{3C5E7A5E-E9D5-4F5B-B530-99C3789FB080}"/>
    <cellStyle name="0_5D-1 120" xfId="8132" xr:uid="{6CA7DFE1-A05E-4D68-93C9-FDE9081535EB}"/>
    <cellStyle name="0_5D-1 120 2" xfId="8133" xr:uid="{4DBB78DB-4DCC-4B6E-B8DE-70135BB50416}"/>
    <cellStyle name="0_5D-1 121" xfId="8134" xr:uid="{2A9E9A87-192E-4C9D-9435-FE4A9EBAF699}"/>
    <cellStyle name="0_5D-1 121 2" xfId="8135" xr:uid="{DE8B80CA-318D-4689-89E0-7F77BFDD15F1}"/>
    <cellStyle name="0_5D-1 122" xfId="8136" xr:uid="{615F4B50-A2D2-48AE-A7B5-3D3EB8A57D43}"/>
    <cellStyle name="0_5D-1 122 2" xfId="8137" xr:uid="{47A149E3-4A23-4F40-9281-F13404745C66}"/>
    <cellStyle name="0_5D-1 123" xfId="8138" xr:uid="{B70D701F-7847-4691-912A-059018D91202}"/>
    <cellStyle name="0_5D-1 123 2" xfId="8139" xr:uid="{70DA468E-BA06-407A-9247-CF76CD8A3D07}"/>
    <cellStyle name="0_5D-1 124" xfId="8140" xr:uid="{A7263050-D52F-4A3E-B208-E0A6F5A0107B}"/>
    <cellStyle name="0_5D-1 124 2" xfId="8141" xr:uid="{642CF01A-6887-4483-A721-42264235FBCB}"/>
    <cellStyle name="0_5D-1 125" xfId="8142" xr:uid="{21AB0287-749E-4C72-B9FA-140B997E3909}"/>
    <cellStyle name="0_5D-1 125 2" xfId="8143" xr:uid="{A8FE6B23-5DD4-46B7-8846-320F31BD2CA4}"/>
    <cellStyle name="0_5D-1 126" xfId="8144" xr:uid="{9D020FC1-9831-41D3-AD86-EE553FABD97B}"/>
    <cellStyle name="0_5D-1 126 2" xfId="8145" xr:uid="{639C209A-C910-40EF-8116-954643E685B6}"/>
    <cellStyle name="0_5D-1 127" xfId="8146" xr:uid="{BC15F9B0-A824-4B10-8828-42A79574B797}"/>
    <cellStyle name="0_5D-1 127 2" xfId="8147" xr:uid="{AA5F778B-50F5-48B6-924E-340FBAC791CA}"/>
    <cellStyle name="0_5D-1 128" xfId="8148" xr:uid="{697B6260-0B7F-4A58-914F-72B968CD237D}"/>
    <cellStyle name="0_5D-1 128 2" xfId="8149" xr:uid="{D4423298-6B63-4437-A2BD-41286A8716D3}"/>
    <cellStyle name="0_5D-1 129" xfId="8150" xr:uid="{FB5D451C-31C3-4529-ADF2-D4E6005D7DA2}"/>
    <cellStyle name="0_5D-1 129 2" xfId="8151" xr:uid="{820EEF92-260A-4988-9D40-F3AEA9415ABD}"/>
    <cellStyle name="0_5D-1 13" xfId="8152" xr:uid="{0DE164F1-3FEE-472A-8E62-5BF0D4DE8EA3}"/>
    <cellStyle name="0_5D-1 13 2" xfId="8153" xr:uid="{C6E98139-40D7-4506-8F4B-8C913AC98742}"/>
    <cellStyle name="0_5D-1 130" xfId="8154" xr:uid="{503D17C6-6DCD-4630-9983-02FBDFC2E8D6}"/>
    <cellStyle name="0_5D-1 130 2" xfId="8155" xr:uid="{4A2377BE-9628-44D3-9781-875CEDFFB288}"/>
    <cellStyle name="0_5D-1 131" xfId="8156" xr:uid="{8E01DA85-92B0-4C93-9E0C-2139062EFD05}"/>
    <cellStyle name="0_5D-1 131 2" xfId="8157" xr:uid="{77412EC7-9438-4D79-8F7C-0953FE013F68}"/>
    <cellStyle name="0_5D-1 132" xfId="8158" xr:uid="{F8B3F51E-69F2-49D5-90C7-03595BEB65A0}"/>
    <cellStyle name="0_5D-1 132 2" xfId="8159" xr:uid="{085341CA-8386-4104-A993-0ADBCF2CAD39}"/>
    <cellStyle name="0_5D-1 133" xfId="8160" xr:uid="{1AE96F3D-2597-40A2-B5CF-A6B90B629B88}"/>
    <cellStyle name="0_5D-1 133 2" xfId="8161" xr:uid="{D4848382-84B9-4C33-9204-035F59602568}"/>
    <cellStyle name="0_5D-1 134" xfId="8162" xr:uid="{0A88253C-BB74-4EA4-8261-C4750F479605}"/>
    <cellStyle name="0_5D-1 134 2" xfId="8163" xr:uid="{D7DF3ED3-F0C3-4574-928B-215645DE3A13}"/>
    <cellStyle name="0_5D-1 135" xfId="8164" xr:uid="{849690E5-83A3-4AB9-B1B7-CD8742B65E92}"/>
    <cellStyle name="0_5D-1 135 2" xfId="8165" xr:uid="{DABCE031-3F11-48FA-8653-8259B1980CA7}"/>
    <cellStyle name="0_5D-1 136" xfId="8166" xr:uid="{D080DCAB-0EAE-4544-B65D-1ED10205A407}"/>
    <cellStyle name="0_5D-1 136 2" xfId="8167" xr:uid="{0B8BF70A-E534-47E7-AC99-CB648A1C0ED7}"/>
    <cellStyle name="0_5D-1 137" xfId="8168" xr:uid="{2716ED38-EDA8-49E0-AA47-29763CBD65B9}"/>
    <cellStyle name="0_5D-1 137 2" xfId="8169" xr:uid="{ADEF71CF-8901-4E5E-9CCE-0B50AE47FEDE}"/>
    <cellStyle name="0_5D-1 14" xfId="8170" xr:uid="{4E01906C-5CF7-453F-B205-E0260D60E608}"/>
    <cellStyle name="0_5D-1 14 2" xfId="8171" xr:uid="{34E89900-0462-4FA7-B34F-BB8ECA4E9CE3}"/>
    <cellStyle name="0_5D-1 15" xfId="8172" xr:uid="{037ECD99-E950-46D3-A488-A2F63F306212}"/>
    <cellStyle name="0_5D-1 15 2" xfId="8173" xr:uid="{F65324B9-2810-4BDC-BB4E-AC59CD5BE600}"/>
    <cellStyle name="0_5D-1 16" xfId="8174" xr:uid="{E1C4CF0D-0F26-4175-9110-5E8F5ADD2EA8}"/>
    <cellStyle name="0_5D-1 16 2" xfId="8175" xr:uid="{A5D536A6-3103-45EA-A6EE-3231D51FE6DA}"/>
    <cellStyle name="0_5D-1 17" xfId="8176" xr:uid="{F63F3733-1484-4297-8403-C8897795DC48}"/>
    <cellStyle name="0_5D-1 17 2" xfId="8177" xr:uid="{D0FA8F42-9C46-4CEF-B39C-6BC79DBC973D}"/>
    <cellStyle name="0_5D-1 18" xfId="8178" xr:uid="{0EE6FA47-846B-491D-BDB9-E61F4583DCE8}"/>
    <cellStyle name="0_5D-1 18 2" xfId="8179" xr:uid="{E6F09C3D-0EEA-402E-8365-C8A93EDE7AAC}"/>
    <cellStyle name="0_5D-1 19" xfId="8180" xr:uid="{72106A36-696C-40F3-976C-14E1D181DF3F}"/>
    <cellStyle name="0_5D-1 19 2" xfId="8181" xr:uid="{970B8C45-51F5-4C89-B421-CDA713D1DAF3}"/>
    <cellStyle name="0_5D-1 2" xfId="8182" xr:uid="{6C977CA6-6BEF-41B4-899E-708D7F2B2FEC}"/>
    <cellStyle name="0_5D-1 2 2" xfId="8183" xr:uid="{42A42BF6-B35D-4C21-8645-6022DE27E87C}"/>
    <cellStyle name="0_5D-1 2 3" xfId="8184" xr:uid="{BBE4C59E-E1AA-4DA3-9AE2-D461B40B9652}"/>
    <cellStyle name="0_5D-1 2 3 2" xfId="8185" xr:uid="{E1F4B4A5-FA73-46BA-87EE-FDA55844776A}"/>
    <cellStyle name="0_5D-1 2 4" xfId="8186" xr:uid="{1F1C7E94-96A4-4BBD-8221-6DEA2ECF8CC1}"/>
    <cellStyle name="0_5D-1 2 4 2" xfId="8187" xr:uid="{3140F92E-6CBC-4774-BF58-FAA5E1069BE0}"/>
    <cellStyle name="0_5D-1 2 5" xfId="8188" xr:uid="{E484BCD8-A1CC-4AA9-A4A1-6E2A4666F133}"/>
    <cellStyle name="0_5D-1 2 6" xfId="8189" xr:uid="{4B516D3A-E07D-4CEE-AA9D-5D6E9525B1A4}"/>
    <cellStyle name="0_5D-1 2 7" xfId="8190" xr:uid="{B6FD8B3B-3C9E-4084-94AF-18BB4E9ED430}"/>
    <cellStyle name="0_5D-1 2 8" xfId="8191" xr:uid="{7248A3FB-A0DE-418D-B03D-E094DB3992BA}"/>
    <cellStyle name="0_5D-1 20" xfId="8192" xr:uid="{6CC3A22C-4930-4711-BD3D-405C93A88DD5}"/>
    <cellStyle name="0_5D-1 20 2" xfId="8193" xr:uid="{C91745EE-5B85-4796-B28D-3161EC661714}"/>
    <cellStyle name="0_5D-1 21" xfId="8194" xr:uid="{79409B30-E089-4DF1-BF57-221A9A4C2CE0}"/>
    <cellStyle name="0_5D-1 21 2" xfId="8195" xr:uid="{FCBF26E2-F753-47BA-A5A0-7C192FC35940}"/>
    <cellStyle name="0_5D-1 22" xfId="8196" xr:uid="{588F7B21-C1A0-46B0-A754-AB032020AF4C}"/>
    <cellStyle name="0_5D-1 22 2" xfId="8197" xr:uid="{0D4621EA-53D7-4D91-8335-A118595E23D7}"/>
    <cellStyle name="0_5D-1 23" xfId="8198" xr:uid="{89B26490-453D-47FD-BFE1-0C04EF7EA946}"/>
    <cellStyle name="0_5D-1 23 2" xfId="8199" xr:uid="{F341099B-BFE7-4A27-9313-EE35F423B159}"/>
    <cellStyle name="0_5D-1 24" xfId="8200" xr:uid="{FDD19032-849B-4EE4-9C6A-BBD066B23A00}"/>
    <cellStyle name="0_5D-1 24 2" xfId="8201" xr:uid="{5ABF87DD-8DEA-4E64-96F5-F9A79A0EE831}"/>
    <cellStyle name="0_5D-1 25" xfId="8202" xr:uid="{18B8FBFC-C82B-4033-BFBF-B043CA7FD42E}"/>
    <cellStyle name="0_5D-1 25 2" xfId="8203" xr:uid="{4D312483-B027-4023-9FB0-FB17F93A39D1}"/>
    <cellStyle name="0_5D-1 26" xfId="8204" xr:uid="{E8706A0D-D394-4DE5-87F0-701FF0E082E7}"/>
    <cellStyle name="0_5D-1 26 2" xfId="8205" xr:uid="{E018B88C-C5EA-4623-A4C1-CFDCDBE6B5FF}"/>
    <cellStyle name="0_5D-1 27" xfId="8206" xr:uid="{E9B6A0E7-4910-422F-B6E8-EBFE4715D7FD}"/>
    <cellStyle name="0_5D-1 27 2" xfId="8207" xr:uid="{22E76A65-E3FD-40FE-ACD2-389F81A3F251}"/>
    <cellStyle name="0_5D-1 28" xfId="8208" xr:uid="{5705579B-EFB7-4A9F-8515-5CAE59E7A9D5}"/>
    <cellStyle name="0_5D-1 28 2" xfId="8209" xr:uid="{4D5C2089-B026-49C7-8FB6-BC14744EF5BB}"/>
    <cellStyle name="0_5D-1 29" xfId="8210" xr:uid="{225B6FDF-4E0D-4379-BC91-78DC64A28812}"/>
    <cellStyle name="0_5D-1 29 2" xfId="8211" xr:uid="{AA991E36-2B69-4F81-9F4B-A33DFED632B0}"/>
    <cellStyle name="0_5D-1 3" xfId="8212" xr:uid="{790F6211-74C7-4131-BB80-565413093A41}"/>
    <cellStyle name="0_5D-1 3 2" xfId="8213" xr:uid="{0BF810AC-F614-4FAB-B8CD-48278AE0D1D2}"/>
    <cellStyle name="0_5D-1 3 3" xfId="8214" xr:uid="{C8A9EF30-EB09-446A-8E22-DC2AB33D519A}"/>
    <cellStyle name="0_5D-1 3 3 2" xfId="8215" xr:uid="{4569E88A-CD97-4C95-849D-FBA98D33DE3F}"/>
    <cellStyle name="0_5D-1 3 4" xfId="8216" xr:uid="{32027D8E-9963-4B73-9318-1C2E302CC7EA}"/>
    <cellStyle name="0_5D-1 3 4 2" xfId="8217" xr:uid="{09CF8912-E3A7-46BA-9C22-E919F5CC0950}"/>
    <cellStyle name="0_5D-1 3 5" xfId="8218" xr:uid="{5FAE63F0-A3E0-4476-9D0D-77E24050C259}"/>
    <cellStyle name="0_5D-1 3 6" xfId="8219" xr:uid="{83FE58FD-5BF7-415C-B6DE-5614CED31FE3}"/>
    <cellStyle name="0_5D-1 3 7" xfId="8220" xr:uid="{C542A0E5-D6C7-4095-B6D8-258FBD6536CE}"/>
    <cellStyle name="0_5D-1 3 8" xfId="8221" xr:uid="{A24B66C5-AF3C-442A-802F-6E472B53C43D}"/>
    <cellStyle name="0_5D-1 30" xfId="8222" xr:uid="{FE98B1A1-DA40-4B04-8971-358589B6C05F}"/>
    <cellStyle name="0_5D-1 30 2" xfId="8223" xr:uid="{A45303BB-2654-4B0E-8977-4A038531F1AD}"/>
    <cellStyle name="0_5D-1 31" xfId="8224" xr:uid="{34C31B8E-061E-4941-9788-E034D941BAD4}"/>
    <cellStyle name="0_5D-1 31 2" xfId="8225" xr:uid="{5FCB0A3A-3FD7-4FB2-8231-BAB130012BBC}"/>
    <cellStyle name="0_5D-1 32" xfId="8226" xr:uid="{56AFAAA2-EABF-4DF9-BF8A-EAA3D156E288}"/>
    <cellStyle name="0_5D-1 32 2" xfId="8227" xr:uid="{DD3A8271-8BCA-4078-A7D4-00392DCF96C2}"/>
    <cellStyle name="0_5D-1 33" xfId="8228" xr:uid="{83437CAD-57B1-4DA8-8C88-2F79D1E4100E}"/>
    <cellStyle name="0_5D-1 33 2" xfId="8229" xr:uid="{D35875FD-D563-4A1B-AF79-37920DF6BFA1}"/>
    <cellStyle name="0_5D-1 34" xfId="8230" xr:uid="{15A7B55E-E478-4AA3-BF16-8BD4775239E6}"/>
    <cellStyle name="0_5D-1 34 2" xfId="8231" xr:uid="{260F8DDD-99C3-4EAB-85CC-7F41C4560B84}"/>
    <cellStyle name="0_5D-1 35" xfId="8232" xr:uid="{B97FA5C4-E0A3-48D3-AE75-F90EF48867AC}"/>
    <cellStyle name="0_5D-1 35 2" xfId="8233" xr:uid="{7AB25608-5494-4F79-9D49-479B0849952C}"/>
    <cellStyle name="0_5D-1 36" xfId="8234" xr:uid="{7EFE91D5-BD65-447F-9ED2-AC21A254B1F9}"/>
    <cellStyle name="0_5D-1 36 2" xfId="8235" xr:uid="{E945AB08-71FA-4F5C-88EF-23324D39255C}"/>
    <cellStyle name="0_5D-1 37" xfId="8236" xr:uid="{721D523B-083E-4258-AC39-B2BDBCEDA9BC}"/>
    <cellStyle name="0_5D-1 37 2" xfId="8237" xr:uid="{2CC1AC85-BBB3-4E8C-811C-2E0F8BD72FB5}"/>
    <cellStyle name="0_5D-1 38" xfId="8238" xr:uid="{6E1058D4-8EDA-4FFF-9A2C-FA4F0E679DAA}"/>
    <cellStyle name="0_5D-1 38 2" xfId="8239" xr:uid="{0D7F4078-043C-4200-81A1-3784ECB111E9}"/>
    <cellStyle name="0_5D-1 39" xfId="8240" xr:uid="{F02487C4-1E91-4710-B056-AF3E36A2046F}"/>
    <cellStyle name="0_5D-1 39 2" xfId="8241" xr:uid="{4574B3EC-D012-454D-98E2-C8CE15C2AC9E}"/>
    <cellStyle name="0_5D-1 4" xfId="8242" xr:uid="{CA812C3B-3AA9-4833-803D-B463FF526593}"/>
    <cellStyle name="0_5D-1 4 2" xfId="8243" xr:uid="{B207C1E0-C3EE-454B-96DB-E3310EA480B4}"/>
    <cellStyle name="0_5D-1 4 3" xfId="8244" xr:uid="{67F19067-6F47-4B7B-B926-903650264025}"/>
    <cellStyle name="0_5D-1 4 3 2" xfId="8245" xr:uid="{60BE65E8-6111-46CF-970F-A5C8276B988A}"/>
    <cellStyle name="0_5D-1 4 4" xfId="8246" xr:uid="{1C7AE56B-EB5D-4ACE-94D4-1AB1EE3E7CFD}"/>
    <cellStyle name="0_5D-1 4 4 2" xfId="8247" xr:uid="{62D581BF-8D7F-4733-AA90-7CB4EF5F5121}"/>
    <cellStyle name="0_5D-1 4 5" xfId="8248" xr:uid="{9EAD852C-6BEE-4C52-9ED1-3D47C045F7EF}"/>
    <cellStyle name="0_5D-1 4 6" xfId="8249" xr:uid="{CD3C0BB0-5EF2-4483-A220-31D91EF8D19B}"/>
    <cellStyle name="0_5D-1 4 7" xfId="8250" xr:uid="{049F56E6-EC44-4C7B-B881-6AF5675C2CAE}"/>
    <cellStyle name="0_5D-1 4 8" xfId="8251" xr:uid="{58D52201-10E8-456E-B996-12618D118C8B}"/>
    <cellStyle name="0_5D-1 40" xfId="8252" xr:uid="{339BD9D0-D74B-417F-9BA6-7F0479AF602A}"/>
    <cellStyle name="0_5D-1 40 2" xfId="8253" xr:uid="{924F5E66-14BE-4432-8CAA-6E183F8D740E}"/>
    <cellStyle name="0_5D-1 41" xfId="8254" xr:uid="{A7B41A20-3B56-400E-910E-96A40A0BA454}"/>
    <cellStyle name="0_5D-1 41 2" xfId="8255" xr:uid="{71FFBCDD-8280-491E-AECF-127E6FCDBE30}"/>
    <cellStyle name="0_5D-1 42" xfId="8256" xr:uid="{42DF5A07-28DA-4A14-8AB2-EF4044736105}"/>
    <cellStyle name="0_5D-1 42 2" xfId="8257" xr:uid="{FBF0CE4E-F385-4F0D-ABA4-357EBE47C6BE}"/>
    <cellStyle name="0_5D-1 43" xfId="8258" xr:uid="{F45F4515-C88B-4018-8E35-4C3DD454DBE7}"/>
    <cellStyle name="0_5D-1 43 2" xfId="8259" xr:uid="{5DC8690D-C648-4F9D-9B30-CD79865570CA}"/>
    <cellStyle name="0_5D-1 44" xfId="8260" xr:uid="{5702964E-7961-4C85-ABA6-E32DBE0BDEDD}"/>
    <cellStyle name="0_5D-1 44 2" xfId="8261" xr:uid="{5594D3FF-C75E-477A-9211-1E8BF83B1831}"/>
    <cellStyle name="0_5D-1 45" xfId="8262" xr:uid="{D96FCE12-58C0-4889-9E04-6D3C6018DCA5}"/>
    <cellStyle name="0_5D-1 45 2" xfId="8263" xr:uid="{57ADB788-ADCF-4D19-ABD2-014F4A82A54B}"/>
    <cellStyle name="0_5D-1 46" xfId="8264" xr:uid="{339414D4-8842-4E21-B663-8CD2FAD2297B}"/>
    <cellStyle name="0_5D-1 46 2" xfId="8265" xr:uid="{C6CCECD1-D979-457A-AF87-A1CABB35914F}"/>
    <cellStyle name="0_5D-1 47" xfId="8266" xr:uid="{00AF761C-554F-4F91-88BC-09A42FA9297A}"/>
    <cellStyle name="0_5D-1 47 2" xfId="8267" xr:uid="{CA8F74A9-C556-4F5F-91D9-F7FC23C25F93}"/>
    <cellStyle name="0_5D-1 48" xfId="8268" xr:uid="{5D3DA422-C56C-4309-BEC9-76D85DF9D383}"/>
    <cellStyle name="0_5D-1 48 2" xfId="8269" xr:uid="{40044CB9-9FA3-4CFA-818C-5DD6CF47591F}"/>
    <cellStyle name="0_5D-1 49" xfId="8270" xr:uid="{B0CDE482-A600-4013-853C-31ADB9AAD300}"/>
    <cellStyle name="0_5D-1 49 2" xfId="8271" xr:uid="{D3543AFB-0D20-4BED-A427-79F4830EFFDD}"/>
    <cellStyle name="0_5D-1 5" xfId="8272" xr:uid="{900F0C5D-B1C7-4588-8578-2D1E64BC2B04}"/>
    <cellStyle name="0_5D-1 5 2" xfId="8273" xr:uid="{7C3394BF-8442-4E0D-AE92-8BADCDC33761}"/>
    <cellStyle name="0_5D-1 5 3" xfId="8274" xr:uid="{D5BA0550-0FC9-41A8-867C-371BB3023F43}"/>
    <cellStyle name="0_5D-1 5 3 2" xfId="8275" xr:uid="{70D1175A-18CD-41F7-BFA9-160523136928}"/>
    <cellStyle name="0_5D-1 5 4" xfId="8276" xr:uid="{1D904359-50A3-4693-BAE9-7A784FDB05BE}"/>
    <cellStyle name="0_5D-1 5 4 2" xfId="8277" xr:uid="{342B85A4-B4CE-4C19-95D8-58C108835EA7}"/>
    <cellStyle name="0_5D-1 5 5" xfId="8278" xr:uid="{3B9D3AE8-9EA0-4D1D-AD49-1908A50380F6}"/>
    <cellStyle name="0_5D-1 5 6" xfId="8279" xr:uid="{D757D1EC-D33D-480A-B51B-A877F53E2519}"/>
    <cellStyle name="0_5D-1 5 7" xfId="8280" xr:uid="{3E2F46B7-92EF-4CCC-A8B3-AFA4FC269037}"/>
    <cellStyle name="0_5D-1 5 8" xfId="8281" xr:uid="{74A3E22F-1729-4250-AB32-6585F68F7CFD}"/>
    <cellStyle name="0_5D-1 50" xfId="8282" xr:uid="{DABFCEC4-FEF1-4D96-B268-F71EB2EB1E43}"/>
    <cellStyle name="0_5D-1 50 2" xfId="8283" xr:uid="{20361D14-F949-4651-A6BD-DF0A92E113B4}"/>
    <cellStyle name="0_5D-1 51" xfId="8284" xr:uid="{E85945EB-8D4C-4D66-8889-347B968B7FF0}"/>
    <cellStyle name="0_5D-1 51 2" xfId="8285" xr:uid="{F9A7CA77-0FF8-4CD3-9368-B669CF8C5FF9}"/>
    <cellStyle name="0_5D-1 52" xfId="8286" xr:uid="{40D20D0B-5955-4579-A3C6-B7296FEA8FB2}"/>
    <cellStyle name="0_5D-1 52 2" xfId="8287" xr:uid="{74E0F699-1729-470B-9D50-02707ABA98FB}"/>
    <cellStyle name="0_5D-1 53" xfId="8288" xr:uid="{12CC1787-C457-416D-BE71-3E710996E987}"/>
    <cellStyle name="0_5D-1 53 2" xfId="8289" xr:uid="{02D3EB9D-4A39-44A8-90F8-1932F40A658C}"/>
    <cellStyle name="0_5D-1 54" xfId="8290" xr:uid="{1667A50F-7F5C-4C8B-885E-968AADC336AE}"/>
    <cellStyle name="0_5D-1 54 2" xfId="8291" xr:uid="{9E4CF7CD-9EE2-4ED0-B223-7F8BF7E2CA41}"/>
    <cellStyle name="0_5D-1 55" xfId="8292" xr:uid="{6382E73C-2E49-4A0E-AFD1-AC4F49DC690F}"/>
    <cellStyle name="0_5D-1 55 2" xfId="8293" xr:uid="{08F42E7D-EF70-43ED-8264-0D13011419E0}"/>
    <cellStyle name="0_5D-1 56" xfId="8294" xr:uid="{7B732211-9B87-4AA5-9537-326732DAB506}"/>
    <cellStyle name="0_5D-1 56 2" xfId="8295" xr:uid="{B2529AE4-7497-43A8-A779-1B0113873CA9}"/>
    <cellStyle name="0_5D-1 57" xfId="8296" xr:uid="{554D29EE-6CFF-41C1-919C-1885AFCE2481}"/>
    <cellStyle name="0_5D-1 57 2" xfId="8297" xr:uid="{5B24A789-554C-411D-A1DF-3326C2915C42}"/>
    <cellStyle name="0_5D-1 58" xfId="8298" xr:uid="{CBB54B03-F751-4DC1-B1DC-CD6E086919C2}"/>
    <cellStyle name="0_5D-1 58 2" xfId="8299" xr:uid="{CF09F576-EAF9-4648-B84C-C994AAD81CE0}"/>
    <cellStyle name="0_5D-1 59" xfId="8300" xr:uid="{2EE83CB8-17EB-4A96-B6BA-AB03615109A0}"/>
    <cellStyle name="0_5D-1 59 2" xfId="8301" xr:uid="{451C81E2-5714-4D89-B4B3-FEA2D33DA832}"/>
    <cellStyle name="0_5D-1 6" xfId="8302" xr:uid="{8F01E5AC-ED13-4705-A8FC-5E19BE1C35CA}"/>
    <cellStyle name="0_5D-1 6 2" xfId="8303" xr:uid="{20D07AED-E0B5-46F2-A22B-BF5C85FF0CFE}"/>
    <cellStyle name="0_5D-1 60" xfId="8304" xr:uid="{91659007-A66E-4284-9164-0D209AEB3027}"/>
    <cellStyle name="0_5D-1 60 2" xfId="8305" xr:uid="{46322A5A-52A6-4C36-9AD7-221BC870FF7F}"/>
    <cellStyle name="0_5D-1 61" xfId="8306" xr:uid="{A4F6E5EF-2EAD-45D6-A52D-011C10777DB6}"/>
    <cellStyle name="0_5D-1 61 2" xfId="8307" xr:uid="{6F6E9F42-5414-4A8B-B5FA-DA3C68C0D0BD}"/>
    <cellStyle name="0_5D-1 62" xfId="8308" xr:uid="{DC7565FA-3545-4694-B70B-153FE1986673}"/>
    <cellStyle name="0_5D-1 62 2" xfId="8309" xr:uid="{11BD8D08-9F9D-453D-9BE1-DF6943809F16}"/>
    <cellStyle name="0_5D-1 63" xfId="8310" xr:uid="{9E6AD850-88D6-41CD-9FF6-CDC848DFDA97}"/>
    <cellStyle name="0_5D-1 63 2" xfId="8311" xr:uid="{9ED5304D-EC30-4DB2-98EA-A7FE09337E74}"/>
    <cellStyle name="0_5D-1 64" xfId="8312" xr:uid="{F286C340-AD14-4B2A-9FC1-41FBD6E32A1F}"/>
    <cellStyle name="0_5D-1 64 2" xfId="8313" xr:uid="{D7685DA9-64EC-4A24-B5C2-A5D264D487AB}"/>
    <cellStyle name="0_5D-1 65" xfId="8314" xr:uid="{9CBE657B-52A8-4347-A044-9F02E7298E1C}"/>
    <cellStyle name="0_5D-1 65 2" xfId="8315" xr:uid="{44A18D3C-2414-493F-BBFF-7939F191B181}"/>
    <cellStyle name="0_5D-1 66" xfId="8316" xr:uid="{DFF81084-559D-4747-9134-DF2C1BA9E7B1}"/>
    <cellStyle name="0_5D-1 66 2" xfId="8317" xr:uid="{04942996-498D-4EB9-886E-BE892728E872}"/>
    <cellStyle name="0_5D-1 67" xfId="8318" xr:uid="{458B5489-4270-4513-8ED7-E1972F5991C6}"/>
    <cellStyle name="0_5D-1 67 2" xfId="8319" xr:uid="{3ABBF4D5-A50C-47CC-841E-CD4BE9016ABE}"/>
    <cellStyle name="0_5D-1 68" xfId="8320" xr:uid="{246C8DE1-FAFF-4D7C-9EE0-613EB8F54CB6}"/>
    <cellStyle name="0_5D-1 68 2" xfId="8321" xr:uid="{A6CB635E-220D-4AC8-ACB8-1CAD718E9953}"/>
    <cellStyle name="0_5D-1 69" xfId="8322" xr:uid="{CB3249E9-0DA3-4A33-8BBE-39B1E1389A03}"/>
    <cellStyle name="0_5D-1 69 2" xfId="8323" xr:uid="{959D406A-90D9-4DA5-A257-F1398C9B51D8}"/>
    <cellStyle name="0_5D-1 7" xfId="8324" xr:uid="{02C70D2D-2033-4A52-877D-56413C0F3E76}"/>
    <cellStyle name="0_5D-1 7 2" xfId="8325" xr:uid="{31FA8D55-CFAF-4AB7-A0F3-372CD0232A97}"/>
    <cellStyle name="0_5D-1 70" xfId="8326" xr:uid="{72AB8E96-D3C9-495E-BA5F-1EBAA167D06D}"/>
    <cellStyle name="0_5D-1 70 2" xfId="8327" xr:uid="{D1CCCA3A-3738-462F-83C4-1D07124B447C}"/>
    <cellStyle name="0_5D-1 71" xfId="8328" xr:uid="{9836279F-FD12-41CF-A0A6-0272E6D5AF3D}"/>
    <cellStyle name="0_5D-1 71 2" xfId="8329" xr:uid="{FB423758-3B69-4DE8-A8BD-B7BD3A9A7BCA}"/>
    <cellStyle name="0_5D-1 72" xfId="8330" xr:uid="{12B9B0A9-397A-4422-B65F-628FFAC2C52C}"/>
    <cellStyle name="0_5D-1 72 2" xfId="8331" xr:uid="{7875E11E-8CD1-4229-AC72-B35053F4DEFA}"/>
    <cellStyle name="0_5D-1 73" xfId="8332" xr:uid="{710EF913-491F-49A1-816D-09949B228000}"/>
    <cellStyle name="0_5D-1 73 2" xfId="8333" xr:uid="{251989A9-DA79-4C48-8E11-A69E7233CEB7}"/>
    <cellStyle name="0_5D-1 74" xfId="8334" xr:uid="{725D0EEE-6579-4A93-B7D5-BCDCDCB6C6DD}"/>
    <cellStyle name="0_5D-1 74 2" xfId="8335" xr:uid="{BD96E6C3-0E51-449C-AC37-1242DE25D3A7}"/>
    <cellStyle name="0_5D-1 75" xfId="8336" xr:uid="{6B06DE5F-4BF9-4A69-978E-5875EF7AC3CF}"/>
    <cellStyle name="0_5D-1 75 2" xfId="8337" xr:uid="{83D38B5C-6F6A-43AE-A243-E334A0D0CA81}"/>
    <cellStyle name="0_5D-1 76" xfId="8338" xr:uid="{970081E4-7EF2-4730-870E-A6B515984568}"/>
    <cellStyle name="0_5D-1 76 2" xfId="8339" xr:uid="{70C3082F-268A-4DB1-9D24-48D8F24DFB6F}"/>
    <cellStyle name="0_5D-1 77" xfId="8340" xr:uid="{15D4786F-7D04-48C5-9DDA-2B9897ADED24}"/>
    <cellStyle name="0_5D-1 77 2" xfId="8341" xr:uid="{646AE269-8A47-4C12-AF5D-48F8376AFA57}"/>
    <cellStyle name="0_5D-1 78" xfId="8342" xr:uid="{C21BBC12-D437-4F21-8376-1FFDDE92677B}"/>
    <cellStyle name="0_5D-1 78 2" xfId="8343" xr:uid="{D8FC92DF-B80A-48FE-A2BF-ACC5EF73BCA8}"/>
    <cellStyle name="0_5D-1 79" xfId="8344" xr:uid="{74E2FCEB-AFC1-4E71-92B8-C3B2CBC3AC87}"/>
    <cellStyle name="0_5D-1 79 2" xfId="8345" xr:uid="{AA4B0E0D-816C-4A6D-8460-220F7B3EC028}"/>
    <cellStyle name="0_5D-1 8" xfId="8346" xr:uid="{C659C577-097E-4FE7-8697-F824EDF5B81E}"/>
    <cellStyle name="0_5D-1 8 2" xfId="8347" xr:uid="{9010D441-F75B-4F68-8343-4D7D41EF266A}"/>
    <cellStyle name="0_5D-1 80" xfId="8348" xr:uid="{07F54C64-41B2-4E61-BCE8-74526ED10AA8}"/>
    <cellStyle name="0_5D-1 80 2" xfId="8349" xr:uid="{C2DFF3BA-6540-47CD-B4B6-B781FB3EFB88}"/>
    <cellStyle name="0_5D-1 81" xfId="8350" xr:uid="{21CA5A56-835A-42F7-B40D-EB6CD1A3E89C}"/>
    <cellStyle name="0_5D-1 81 2" xfId="8351" xr:uid="{E0651EF9-9F59-49EC-8A5A-A061535D9B9B}"/>
    <cellStyle name="0_5D-1 82" xfId="8352" xr:uid="{4A3281E4-EBAC-4279-A579-CBB8697F226B}"/>
    <cellStyle name="0_5D-1 82 2" xfId="8353" xr:uid="{20CAAEB2-94CA-4873-A74E-F8E5A5D0C4CF}"/>
    <cellStyle name="0_5D-1 83" xfId="8354" xr:uid="{C2C18CC1-28E3-487F-A6E0-ADBF8D0AA1C3}"/>
    <cellStyle name="0_5D-1 83 2" xfId="8355" xr:uid="{F1F43D7A-B3DF-453B-8B9A-655CCD91CBFF}"/>
    <cellStyle name="0_5D-1 84" xfId="8356" xr:uid="{059B96C1-E4E6-4A2A-9DD9-934852644807}"/>
    <cellStyle name="0_5D-1 84 2" xfId="8357" xr:uid="{21561551-6151-4E4D-A7BC-FD444DE635BC}"/>
    <cellStyle name="0_5D-1 85" xfId="8358" xr:uid="{A288476D-5CFF-4623-90E4-0FA2F744CE6E}"/>
    <cellStyle name="0_5D-1 85 2" xfId="8359" xr:uid="{58A50549-7A0B-4076-A6FF-B62D5F871CDA}"/>
    <cellStyle name="0_5D-1 86" xfId="8360" xr:uid="{C7D8C22D-69A1-4718-96DC-F4C7C67F4AA6}"/>
    <cellStyle name="0_5D-1 86 2" xfId="8361" xr:uid="{3F54CCC3-279F-4D0A-BAAA-3DEFBA8F3D89}"/>
    <cellStyle name="0_5D-1 87" xfId="8362" xr:uid="{8DA5B39E-33CB-4507-904F-09ED0FDBA847}"/>
    <cellStyle name="0_5D-1 87 2" xfId="8363" xr:uid="{721A5A74-0846-48A7-B1AA-A7E9FBF0A508}"/>
    <cellStyle name="0_5D-1 88" xfId="8364" xr:uid="{7FFD8803-0377-4750-89F1-8F984B56ABA9}"/>
    <cellStyle name="0_5D-1 88 2" xfId="8365" xr:uid="{32089BF9-3201-4BAE-8107-52AEF97D3CD6}"/>
    <cellStyle name="0_5D-1 89" xfId="8366" xr:uid="{05A9490B-6751-4619-8CDA-961BD22CFA7A}"/>
    <cellStyle name="0_5D-1 89 2" xfId="8367" xr:uid="{3040EEEE-8A2C-4816-946D-F584377030B7}"/>
    <cellStyle name="0_5D-1 9" xfId="8368" xr:uid="{B9BFE9E5-92EF-443D-82C6-A319AF607DDD}"/>
    <cellStyle name="0_5D-1 9 2" xfId="8369" xr:uid="{0EB02CBD-BD6F-453C-9200-69715A2E2C3F}"/>
    <cellStyle name="0_5D-1 90" xfId="8370" xr:uid="{E96307EB-B1CA-44D3-9B12-95D828E1C562}"/>
    <cellStyle name="0_5D-1 90 2" xfId="8371" xr:uid="{C614F1AC-D901-4299-AC12-9741508B057D}"/>
    <cellStyle name="0_5D-1 91" xfId="8372" xr:uid="{2F3335EA-D51C-4675-8496-0C46A3B47FF9}"/>
    <cellStyle name="0_5D-1 91 2" xfId="8373" xr:uid="{C9019D3A-408C-49F8-B5DE-434AE0FC51FC}"/>
    <cellStyle name="0_5D-1 92" xfId="8374" xr:uid="{C823787C-530A-41D0-9AC9-52163282A359}"/>
    <cellStyle name="0_5D-1 92 2" xfId="8375" xr:uid="{C065136F-7D9F-485C-A2D2-F94F02211E3B}"/>
    <cellStyle name="0_5D-1 93" xfId="8376" xr:uid="{E77F934B-42F9-4B54-8F22-E3519BE53563}"/>
    <cellStyle name="0_5D-1 93 2" xfId="8377" xr:uid="{EC3E6C5B-3841-49D0-9522-C1D0394F0172}"/>
    <cellStyle name="0_5D-1 94" xfId="8378" xr:uid="{45D7E30E-89D1-4D0C-B3C9-B358153AC221}"/>
    <cellStyle name="0_5D-1 94 2" xfId="8379" xr:uid="{1E5B38A4-F1CA-4D47-B0B7-C21AA9F21736}"/>
    <cellStyle name="0_5D-1 95" xfId="8380" xr:uid="{AFDC9818-F8B7-4261-83D0-C451C872FE74}"/>
    <cellStyle name="0_5D-1 95 2" xfId="8381" xr:uid="{86C6701A-AB5F-4A50-9989-0EC255CE236D}"/>
    <cellStyle name="0_5D-1 96" xfId="8382" xr:uid="{CA269297-85B5-4504-936E-F9375B437C9E}"/>
    <cellStyle name="0_5D-1 96 2" xfId="8383" xr:uid="{CF25A913-542E-4B9B-903A-8CE43B9A0265}"/>
    <cellStyle name="0_5D-1 97" xfId="8384" xr:uid="{5F59AA25-27DC-4F45-98FC-B2F00F6A93A7}"/>
    <cellStyle name="0_5D-1 97 2" xfId="8385" xr:uid="{6D6C1A90-C3BC-46AE-8A4D-DA73FA76E115}"/>
    <cellStyle name="0_5D-1 98" xfId="8386" xr:uid="{6BFF6C93-94FA-49F9-98DE-7396206412D9}"/>
    <cellStyle name="0_5D-1 98 2" xfId="8387" xr:uid="{184CD651-A64D-4B05-AA8D-5CE13B9EC670}"/>
    <cellStyle name="0_5D-1 99" xfId="8388" xr:uid="{4DE65D58-CAAE-4529-9B21-786DD04C3773}"/>
    <cellStyle name="0_5D-1 99 2" xfId="8389" xr:uid="{F2951333-805D-4511-896B-608BEE142692}"/>
    <cellStyle name="0_5D-2" xfId="8390" xr:uid="{5C50467D-D121-4AF8-BC34-1699E7DD53A6}"/>
    <cellStyle name="0_5D-2 10" xfId="8391" xr:uid="{399D26D2-CF06-43A4-BEE4-DE78A1D66FCB}"/>
    <cellStyle name="0_5D-2 10 2" xfId="8392" xr:uid="{AE7C7316-5ECB-4F1B-A545-23B1B3B89E30}"/>
    <cellStyle name="0_5D-2 100" xfId="8393" xr:uid="{C4E38F7D-BCD9-4AD6-B55F-D6570A59D4C4}"/>
    <cellStyle name="0_5D-2 100 2" xfId="8394" xr:uid="{AFEFFFA1-1798-4331-8183-B09EC7463BD5}"/>
    <cellStyle name="0_5D-2 101" xfId="8395" xr:uid="{F73477B6-69E7-4ECF-BA5E-B0942A6622D7}"/>
    <cellStyle name="0_5D-2 101 2" xfId="8396" xr:uid="{43143724-1CA2-44F2-AE17-42C39FAF6376}"/>
    <cellStyle name="0_5D-2 102" xfId="8397" xr:uid="{7CC67D45-4AB9-481D-9977-2DE660998A51}"/>
    <cellStyle name="0_5D-2 102 2" xfId="8398" xr:uid="{622F96C5-ACE5-4130-AFA2-1FFD69EA3C43}"/>
    <cellStyle name="0_5D-2 103" xfId="8399" xr:uid="{1021EEDE-7F36-41CE-AC13-0172FD124B51}"/>
    <cellStyle name="0_5D-2 103 2" xfId="8400" xr:uid="{7EFD0C8D-003B-4EDE-BDD3-491DE8CE9516}"/>
    <cellStyle name="0_5D-2 104" xfId="8401" xr:uid="{CD382DB0-C2E3-4720-8A47-D8F24C448D90}"/>
    <cellStyle name="0_5D-2 104 2" xfId="8402" xr:uid="{EE48A78C-8058-4BB7-BFCF-327756A86BB0}"/>
    <cellStyle name="0_5D-2 105" xfId="8403" xr:uid="{2AF88051-879F-4AA0-93F9-DE99F24956DD}"/>
    <cellStyle name="0_5D-2 105 2" xfId="8404" xr:uid="{36D627F2-7214-4395-8A74-206C9CFFB5F8}"/>
    <cellStyle name="0_5D-2 106" xfId="8405" xr:uid="{4D5A9BEB-994E-4AD5-93B9-4F8D5D4F8976}"/>
    <cellStyle name="0_5D-2 106 2" xfId="8406" xr:uid="{17A040CB-EE6E-468C-96C7-15FF5FAF0D11}"/>
    <cellStyle name="0_5D-2 107" xfId="8407" xr:uid="{C0876BF7-59EE-49ED-8CEF-3F6C1F295E43}"/>
    <cellStyle name="0_5D-2 107 2" xfId="8408" xr:uid="{32FBA52D-8050-45D5-9A5F-D3BCD7F437C8}"/>
    <cellStyle name="0_5D-2 108" xfId="8409" xr:uid="{8B117CF4-27A2-4B1A-8025-84E78935A066}"/>
    <cellStyle name="0_5D-2 108 2" xfId="8410" xr:uid="{67D3EA23-DB3C-4571-AB07-D756E95A3024}"/>
    <cellStyle name="0_5D-2 109" xfId="8411" xr:uid="{5F110CFA-6C46-4804-9481-5CA83DF10890}"/>
    <cellStyle name="0_5D-2 109 2" xfId="8412" xr:uid="{B588ADAD-EA38-4FF2-9A97-D6489F2C2140}"/>
    <cellStyle name="0_5D-2 11" xfId="8413" xr:uid="{CB2799FF-8A81-47F1-BE4E-47E719A6213D}"/>
    <cellStyle name="0_5D-2 11 2" xfId="8414" xr:uid="{1E95EFC6-8AE5-4960-B345-39565A01E6AF}"/>
    <cellStyle name="0_5D-2 110" xfId="8415" xr:uid="{BA1E3739-E0C3-4315-BF8B-C0BEF6D436A8}"/>
    <cellStyle name="0_5D-2 110 2" xfId="8416" xr:uid="{C00717CF-2C13-49FD-BF79-CA3545C9FD46}"/>
    <cellStyle name="0_5D-2 111" xfId="8417" xr:uid="{E014A511-9733-4048-859A-7BB42299F237}"/>
    <cellStyle name="0_5D-2 111 2" xfId="8418" xr:uid="{7BE9F983-6193-4D77-B203-36776AD0FAC0}"/>
    <cellStyle name="0_5D-2 112" xfId="8419" xr:uid="{99E49AFB-5D3E-4E22-8AEC-3E69B9AC5EBE}"/>
    <cellStyle name="0_5D-2 112 2" xfId="8420" xr:uid="{2B7EBF23-E25D-412A-9320-52B1B8CA18A6}"/>
    <cellStyle name="0_5D-2 113" xfId="8421" xr:uid="{A9737680-A091-4A74-8111-ADFE33C9F59F}"/>
    <cellStyle name="0_5D-2 113 2" xfId="8422" xr:uid="{0DA21CC6-E1F3-40DE-B906-9B3BF0838CDA}"/>
    <cellStyle name="0_5D-2 114" xfId="8423" xr:uid="{2F6336B5-0A3D-493C-A6B8-26D1B394E5A0}"/>
    <cellStyle name="0_5D-2 114 2" xfId="8424" xr:uid="{BAEE41EE-56A6-4E9B-9098-0EEDB43D7284}"/>
    <cellStyle name="0_5D-2 115" xfId="8425" xr:uid="{E64E9041-AF7C-4AA6-842E-74B281772E0D}"/>
    <cellStyle name="0_5D-2 115 2" xfId="8426" xr:uid="{D65CF895-14D1-4061-B4E4-A6C5C14F9B6D}"/>
    <cellStyle name="0_5D-2 116" xfId="8427" xr:uid="{6940FC4B-589D-4A8F-95B9-4269958883B9}"/>
    <cellStyle name="0_5D-2 116 2" xfId="8428" xr:uid="{F22F6169-AEB2-44DE-893A-99D920ACE481}"/>
    <cellStyle name="0_5D-2 117" xfId="8429" xr:uid="{35437BCA-AC5F-417C-8065-F042CF08C076}"/>
    <cellStyle name="0_5D-2 117 2" xfId="8430" xr:uid="{491637D6-D269-442C-9DA0-5438C768DF44}"/>
    <cellStyle name="0_5D-2 118" xfId="8431" xr:uid="{CFE092AB-ED1E-4EAA-AAF7-3DD663BB5FD5}"/>
    <cellStyle name="0_5D-2 118 2" xfId="8432" xr:uid="{75AB0B16-C96F-4297-A6F5-F9CEA3F7711E}"/>
    <cellStyle name="0_5D-2 119" xfId="8433" xr:uid="{C7693D0E-17C6-4259-AB78-6A4318A744B0}"/>
    <cellStyle name="0_5D-2 119 2" xfId="8434" xr:uid="{C2F22586-64A2-4D1F-905D-3B1BDC8949DB}"/>
    <cellStyle name="0_5D-2 12" xfId="8435" xr:uid="{E7FC058C-4890-4246-8E1C-0C5570AF6441}"/>
    <cellStyle name="0_5D-2 12 2" xfId="8436" xr:uid="{4F4C616B-A7CD-46CD-BBD8-3692B547F023}"/>
    <cellStyle name="0_5D-2 120" xfId="8437" xr:uid="{F7D48F70-FAFE-4189-ABE0-DCA8F9BC0ABA}"/>
    <cellStyle name="0_5D-2 120 2" xfId="8438" xr:uid="{8C739149-B411-4802-9FD0-DC46967E3E4B}"/>
    <cellStyle name="0_5D-2 121" xfId="8439" xr:uid="{1BECC8F4-9B09-4447-B59E-ACFCF64EE160}"/>
    <cellStyle name="0_5D-2 121 2" xfId="8440" xr:uid="{C5CFFBA4-7EC1-4932-A263-21D14608F3E2}"/>
    <cellStyle name="0_5D-2 122" xfId="8441" xr:uid="{13918E02-A7B2-44CE-AC74-189A3E0AB297}"/>
    <cellStyle name="0_5D-2 122 2" xfId="8442" xr:uid="{15EB390C-58D0-48CE-8E87-24B0A105265B}"/>
    <cellStyle name="0_5D-2 123" xfId="8443" xr:uid="{5565DA0B-1624-492E-86D9-CC5719920AA8}"/>
    <cellStyle name="0_5D-2 123 2" xfId="8444" xr:uid="{1FA60E04-A551-4AE6-B0A0-66329883287D}"/>
    <cellStyle name="0_5D-2 124" xfId="8445" xr:uid="{07CABBCD-A785-4A0E-901C-3C2CFC6C490F}"/>
    <cellStyle name="0_5D-2 124 2" xfId="8446" xr:uid="{80C15C9D-20B2-4C1A-8A54-33351C06C2BA}"/>
    <cellStyle name="0_5D-2 125" xfId="8447" xr:uid="{9CB8F390-5E8A-48F4-8E31-49BE4CFF5526}"/>
    <cellStyle name="0_5D-2 125 2" xfId="8448" xr:uid="{14D36E28-B56C-4367-BDEB-A701BF961BA9}"/>
    <cellStyle name="0_5D-2 126" xfId="8449" xr:uid="{1145A722-B53E-42E5-92C3-7BEFDDBB2F87}"/>
    <cellStyle name="0_5D-2 126 2" xfId="8450" xr:uid="{9D172782-93A4-40D4-B6F3-0A2F60988742}"/>
    <cellStyle name="0_5D-2 127" xfId="8451" xr:uid="{BD5E6B89-D1EC-4D28-95A3-2A9C658FD716}"/>
    <cellStyle name="0_5D-2 127 2" xfId="8452" xr:uid="{C208F7A2-3CB3-422F-852E-C88E59AF75C7}"/>
    <cellStyle name="0_5D-2 128" xfId="8453" xr:uid="{068F7020-D29C-490E-9AF1-E602971FCC92}"/>
    <cellStyle name="0_5D-2 128 2" xfId="8454" xr:uid="{B106D521-ECD4-495F-9007-CE13605D0837}"/>
    <cellStyle name="0_5D-2 129" xfId="8455" xr:uid="{DC0F821D-8D9A-4026-8BE9-427C14DD65FC}"/>
    <cellStyle name="0_5D-2 129 2" xfId="8456" xr:uid="{6437B869-4F7E-4359-B801-AB1A79D39F27}"/>
    <cellStyle name="0_5D-2 13" xfId="8457" xr:uid="{DD25D1CC-3593-4038-810B-A4A8839EDEBC}"/>
    <cellStyle name="0_5D-2 13 2" xfId="8458" xr:uid="{7AF74E44-3743-481C-8142-FFF85CFF743C}"/>
    <cellStyle name="0_5D-2 130" xfId="8459" xr:uid="{33DF7C38-A27E-421A-B2B5-1A1AAD6ED4D6}"/>
    <cellStyle name="0_5D-2 130 2" xfId="8460" xr:uid="{29F4FE56-6B04-4D0F-ABC9-37194FA561A0}"/>
    <cellStyle name="0_5D-2 131" xfId="8461" xr:uid="{4D152AB6-E10A-4F82-B556-658354728240}"/>
    <cellStyle name="0_5D-2 131 2" xfId="8462" xr:uid="{7726317B-0DDE-44A5-B3D2-DA666A66A604}"/>
    <cellStyle name="0_5D-2 132" xfId="8463" xr:uid="{90E70C22-AAAF-430F-91F6-018AE202FE91}"/>
    <cellStyle name="0_5D-2 132 2" xfId="8464" xr:uid="{98B0C418-A125-4B12-9046-2D98563CF761}"/>
    <cellStyle name="0_5D-2 133" xfId="8465" xr:uid="{0EECF386-A3F2-4A5B-9A8B-656D07D9EEFC}"/>
    <cellStyle name="0_5D-2 133 2" xfId="8466" xr:uid="{7C186983-EA20-423D-85CD-1E3762A52C16}"/>
    <cellStyle name="0_5D-2 134" xfId="8467" xr:uid="{6A1DF7BD-2BA3-49FD-98C7-EB9804A177CB}"/>
    <cellStyle name="0_5D-2 134 2" xfId="8468" xr:uid="{28258DDE-68E1-40CE-A7CA-D9646108441D}"/>
    <cellStyle name="0_5D-2 135" xfId="8469" xr:uid="{24C4A836-98BB-496B-BB98-1291208229DA}"/>
    <cellStyle name="0_5D-2 135 2" xfId="8470" xr:uid="{E3904E0E-2112-4CF4-8E0E-0D389567687E}"/>
    <cellStyle name="0_5D-2 136" xfId="8471" xr:uid="{FC485C9F-E8C5-494B-93BC-C4F221AA7F2D}"/>
    <cellStyle name="0_5D-2 136 2" xfId="8472" xr:uid="{FACD0B42-7766-4CB2-AA8F-559C85450590}"/>
    <cellStyle name="0_5D-2 137" xfId="8473" xr:uid="{1DFDF4B7-EA61-4720-9DE2-89959E96DFA5}"/>
    <cellStyle name="0_5D-2 137 2" xfId="8474" xr:uid="{B25A4AA0-2AE0-4F85-B8C9-2E9F4EBD2454}"/>
    <cellStyle name="0_5D-2 14" xfId="8475" xr:uid="{BBDEADF7-EA3E-4082-AED0-4747261888FD}"/>
    <cellStyle name="0_5D-2 14 2" xfId="8476" xr:uid="{EA7B1AE0-3FE1-465C-8E69-9686A40C0A66}"/>
    <cellStyle name="0_5D-2 15" xfId="8477" xr:uid="{B4F79C56-D119-41F1-B58C-5B4EDC4C734C}"/>
    <cellStyle name="0_5D-2 15 2" xfId="8478" xr:uid="{CE0DC2B1-2570-4940-8C86-6AC07C9092FC}"/>
    <cellStyle name="0_5D-2 16" xfId="8479" xr:uid="{FEA9FE65-C9F5-4091-BC46-07BA521123E2}"/>
    <cellStyle name="0_5D-2 16 2" xfId="8480" xr:uid="{F757A267-5547-435F-A71C-71F1781954E1}"/>
    <cellStyle name="0_5D-2 17" xfId="8481" xr:uid="{C82C73F7-ACE2-467A-957A-C42B33EBA97F}"/>
    <cellStyle name="0_5D-2 17 2" xfId="8482" xr:uid="{4A0E0C36-5245-40C5-842A-A6D389F0D039}"/>
    <cellStyle name="0_5D-2 18" xfId="8483" xr:uid="{F4268339-C7D6-45F7-B089-5CF7387AD828}"/>
    <cellStyle name="0_5D-2 18 2" xfId="8484" xr:uid="{5D779E97-5677-47D7-A883-07F50AB4B679}"/>
    <cellStyle name="0_5D-2 19" xfId="8485" xr:uid="{92731678-C78B-4AB7-A9CA-99ECE28D7031}"/>
    <cellStyle name="0_5D-2 19 2" xfId="8486" xr:uid="{8CF5275E-16E8-4F80-AB04-E1045DD4B735}"/>
    <cellStyle name="0_5D-2 2" xfId="8487" xr:uid="{EEAA0AEB-B20E-4761-8AEE-19BB7834662C}"/>
    <cellStyle name="0_5D-2 2 2" xfId="8488" xr:uid="{39873630-50F2-48BB-A5A6-21E10204710C}"/>
    <cellStyle name="0_5D-2 2 3" xfId="8489" xr:uid="{97582492-D012-4A8D-B49A-92529E5E2094}"/>
    <cellStyle name="0_5D-2 2 3 2" xfId="8490" xr:uid="{2E0293F6-2B1E-4B7B-A8B2-3EBEFBA04F79}"/>
    <cellStyle name="0_5D-2 2 4" xfId="8491" xr:uid="{C6A891E8-CD35-418B-9CAF-AE11A4093D43}"/>
    <cellStyle name="0_5D-2 2 4 2" xfId="8492" xr:uid="{07DCB5C4-77CA-4D16-9F75-F9C8FCDAA6C7}"/>
    <cellStyle name="0_5D-2 2 5" xfId="8493" xr:uid="{29BF85AB-164B-42AD-9289-5FEE36A016DF}"/>
    <cellStyle name="0_5D-2 2 6" xfId="8494" xr:uid="{CC464144-32D9-46E0-A077-BD95C0C85CAA}"/>
    <cellStyle name="0_5D-2 2 7" xfId="8495" xr:uid="{D3022289-817D-45A5-955D-2FE9C37B1369}"/>
    <cellStyle name="0_5D-2 2 8" xfId="8496" xr:uid="{99739B3C-7ABC-4B62-B98E-F3A71B6684DE}"/>
    <cellStyle name="0_5D-2 20" xfId="8497" xr:uid="{6F28F12E-A7C1-404A-AF48-8798BA1504A2}"/>
    <cellStyle name="0_5D-2 20 2" xfId="8498" xr:uid="{B081250B-8D39-49EE-A83B-90D58BF10639}"/>
    <cellStyle name="0_5D-2 21" xfId="8499" xr:uid="{35B1B3BE-B995-4618-BF30-66CE89D5F55C}"/>
    <cellStyle name="0_5D-2 21 2" xfId="8500" xr:uid="{347E0C85-19F1-448D-8764-FA8CF3858E08}"/>
    <cellStyle name="0_5D-2 22" xfId="8501" xr:uid="{590DA0D2-B66B-421D-9188-5CA59D9149BB}"/>
    <cellStyle name="0_5D-2 22 2" xfId="8502" xr:uid="{E267C3F9-15FA-495F-B476-5B01CB534507}"/>
    <cellStyle name="0_5D-2 23" xfId="8503" xr:uid="{69D0E95E-C856-4DD0-B92D-EC81C1CDBE2F}"/>
    <cellStyle name="0_5D-2 23 2" xfId="8504" xr:uid="{40823011-1A77-41C7-AF81-E3A1A7689489}"/>
    <cellStyle name="0_5D-2 24" xfId="8505" xr:uid="{03ED2160-50C8-44D3-AF76-908A4F0CC05C}"/>
    <cellStyle name="0_5D-2 24 2" xfId="8506" xr:uid="{08ACC56C-83DD-4D0B-AE15-CF3C12E76D18}"/>
    <cellStyle name="0_5D-2 25" xfId="8507" xr:uid="{8B793E2B-2C65-421E-BEFC-D8F8FD5C1641}"/>
    <cellStyle name="0_5D-2 25 2" xfId="8508" xr:uid="{C1CF0BD8-E6C3-4080-8103-4D7CCD5D2403}"/>
    <cellStyle name="0_5D-2 26" xfId="8509" xr:uid="{2904FB1E-1758-46DD-908C-E0FAE67846B0}"/>
    <cellStyle name="0_5D-2 26 2" xfId="8510" xr:uid="{584B3E78-BADB-4A4C-8353-B96410F9C87C}"/>
    <cellStyle name="0_5D-2 27" xfId="8511" xr:uid="{322036F4-ED2A-45EC-99AB-7A3615009006}"/>
    <cellStyle name="0_5D-2 27 2" xfId="8512" xr:uid="{CA859B36-E234-48A4-995A-8D2EB7C1C0AC}"/>
    <cellStyle name="0_5D-2 28" xfId="8513" xr:uid="{8FD06BD5-147C-43AC-8D1C-EF2FEFE4D1FA}"/>
    <cellStyle name="0_5D-2 28 2" xfId="8514" xr:uid="{1274DCA4-7042-4AAA-863B-19C5FFF568C9}"/>
    <cellStyle name="0_5D-2 29" xfId="8515" xr:uid="{BD560E80-68DC-47F9-BEEE-58F9ED9DE9E7}"/>
    <cellStyle name="0_5D-2 29 2" xfId="8516" xr:uid="{A35F94AF-93DB-4D95-A7ED-E55CF085FD72}"/>
    <cellStyle name="0_5D-2 3" xfId="8517" xr:uid="{B142A4B7-0348-40E6-B9B0-78DA6A5B73BF}"/>
    <cellStyle name="0_5D-2 3 2" xfId="8518" xr:uid="{47AE6482-6F34-40A0-B965-5FAF49C8796D}"/>
    <cellStyle name="0_5D-2 3 3" xfId="8519" xr:uid="{A75D929C-44A3-494E-A63D-1E22B6C73CDB}"/>
    <cellStyle name="0_5D-2 3 3 2" xfId="8520" xr:uid="{FC278791-6C5D-4EC4-BA4C-7C465B85869C}"/>
    <cellStyle name="0_5D-2 3 4" xfId="8521" xr:uid="{32AAD28A-8468-4FA6-839D-38BB5D125AF1}"/>
    <cellStyle name="0_5D-2 3 4 2" xfId="8522" xr:uid="{32DBF661-0DC5-40FA-929B-AFD382931C3C}"/>
    <cellStyle name="0_5D-2 3 5" xfId="8523" xr:uid="{15EFB5E2-99D2-45BA-B079-776E4EA04C3E}"/>
    <cellStyle name="0_5D-2 3 6" xfId="8524" xr:uid="{34D9EB5B-7ECD-4136-9CAD-2A5DE1644D50}"/>
    <cellStyle name="0_5D-2 3 7" xfId="8525" xr:uid="{55FFC8BD-3CBF-4BBA-9C86-4E9FBDA26AB5}"/>
    <cellStyle name="0_5D-2 3 8" xfId="8526" xr:uid="{6F58826B-9976-47DD-BB93-F35D56A7B2D9}"/>
    <cellStyle name="0_5D-2 30" xfId="8527" xr:uid="{3B058BFD-39E8-4ED4-B30E-807055099CC9}"/>
    <cellStyle name="0_5D-2 30 2" xfId="8528" xr:uid="{F5657BB0-15F8-40AA-B1C7-166DD3ADED37}"/>
    <cellStyle name="0_5D-2 31" xfId="8529" xr:uid="{BA26C577-16AE-4446-ADC6-F77A6C96600B}"/>
    <cellStyle name="0_5D-2 31 2" xfId="8530" xr:uid="{0F96ACA3-16BD-4991-871B-8114B531BF04}"/>
    <cellStyle name="0_5D-2 32" xfId="8531" xr:uid="{50606E12-2587-43FB-A0C6-29AA95BBA63C}"/>
    <cellStyle name="0_5D-2 32 2" xfId="8532" xr:uid="{AA854D12-2AAF-4C16-892A-C0990249B630}"/>
    <cellStyle name="0_5D-2 33" xfId="8533" xr:uid="{6277FECF-7F1B-4998-BA37-97C7D40FF023}"/>
    <cellStyle name="0_5D-2 33 2" xfId="8534" xr:uid="{E30A28CB-68FC-4659-8EBA-A16E99307C74}"/>
    <cellStyle name="0_5D-2 34" xfId="8535" xr:uid="{6C7B94EB-91E4-4F7F-819E-BD2E32B4091F}"/>
    <cellStyle name="0_5D-2 34 2" xfId="8536" xr:uid="{93D6F7E1-272D-430A-9B82-94843E97738B}"/>
    <cellStyle name="0_5D-2 35" xfId="8537" xr:uid="{239E0539-A678-42FE-82E2-BC35F9FAD29D}"/>
    <cellStyle name="0_5D-2 35 2" xfId="8538" xr:uid="{A0C84EF2-C070-42CD-836D-36D7F88BE27F}"/>
    <cellStyle name="0_5D-2 36" xfId="8539" xr:uid="{FA235E4D-1614-474D-8365-03F79758001C}"/>
    <cellStyle name="0_5D-2 36 2" xfId="8540" xr:uid="{7CA02232-1898-4CA3-80E3-193A972BD610}"/>
    <cellStyle name="0_5D-2 37" xfId="8541" xr:uid="{DD1E02E8-74D8-4C43-AF9F-0599FAACDC92}"/>
    <cellStyle name="0_5D-2 37 2" xfId="8542" xr:uid="{660C9744-BF04-452D-9CFE-C488DF31BFEB}"/>
    <cellStyle name="0_5D-2 38" xfId="8543" xr:uid="{1D4891DC-ACA0-4F59-8DB5-F0AB7F742DAD}"/>
    <cellStyle name="0_5D-2 38 2" xfId="8544" xr:uid="{8B91DFFE-5019-4A20-862F-D3589AD59201}"/>
    <cellStyle name="0_5D-2 39" xfId="8545" xr:uid="{70E3D04A-FC23-40D0-8415-3CFFE9E3B0E0}"/>
    <cellStyle name="0_5D-2 39 2" xfId="8546" xr:uid="{0968DC68-2824-4951-9AF6-9B19CD143D4F}"/>
    <cellStyle name="0_5D-2 4" xfId="8547" xr:uid="{196208E0-49C6-42A4-9382-FA4A59E13419}"/>
    <cellStyle name="0_5D-2 4 2" xfId="8548" xr:uid="{E8C8ECDC-BB6D-447C-B05D-BF00C45CBADC}"/>
    <cellStyle name="0_5D-2 4 3" xfId="8549" xr:uid="{116168F4-1DDB-4658-BF8B-343F4D122ED9}"/>
    <cellStyle name="0_5D-2 4 3 2" xfId="8550" xr:uid="{829FA12D-7438-429C-9841-08BFE4EEF058}"/>
    <cellStyle name="0_5D-2 4 4" xfId="8551" xr:uid="{922E0D6A-509D-42A5-800F-4628E5B2FFFF}"/>
    <cellStyle name="0_5D-2 4 4 2" xfId="8552" xr:uid="{C2962CA9-C00E-4226-BC53-9F8BC2D0264C}"/>
    <cellStyle name="0_5D-2 4 5" xfId="8553" xr:uid="{41EC9C63-2D19-4C43-AC7B-E4C31834F8C5}"/>
    <cellStyle name="0_5D-2 4 6" xfId="8554" xr:uid="{05206F87-8CD4-4251-A43E-88B53E41C125}"/>
    <cellStyle name="0_5D-2 4 7" xfId="8555" xr:uid="{CAD4A5A5-48D1-43A0-B651-576DC2002641}"/>
    <cellStyle name="0_5D-2 4 8" xfId="8556" xr:uid="{8D430290-7703-4EF8-BAAA-C127C46B3FDC}"/>
    <cellStyle name="0_5D-2 40" xfId="8557" xr:uid="{3812D21D-B480-46FB-94AF-F5D399740829}"/>
    <cellStyle name="0_5D-2 40 2" xfId="8558" xr:uid="{24173DDA-E5EC-4615-BB16-422CCB02D996}"/>
    <cellStyle name="0_5D-2 41" xfId="8559" xr:uid="{BE168076-F426-4CE3-ABE5-0424505DF462}"/>
    <cellStyle name="0_5D-2 41 2" xfId="8560" xr:uid="{E377E31F-1CCD-40F2-AADC-C061C732B733}"/>
    <cellStyle name="0_5D-2 42" xfId="8561" xr:uid="{889A3296-ACBD-46C6-990C-6A6A996CFB5D}"/>
    <cellStyle name="0_5D-2 42 2" xfId="8562" xr:uid="{A0DC007A-BAF4-4F4B-A1DF-1523F32D5834}"/>
    <cellStyle name="0_5D-2 43" xfId="8563" xr:uid="{31DD8722-E222-44F6-AC71-9A4E1B6C6EEE}"/>
    <cellStyle name="0_5D-2 43 2" xfId="8564" xr:uid="{D8685D2E-8978-4395-ABE5-BCE9045F5F33}"/>
    <cellStyle name="0_5D-2 44" xfId="8565" xr:uid="{AC014AC2-7AFC-4039-B70A-077BBBF65935}"/>
    <cellStyle name="0_5D-2 44 2" xfId="8566" xr:uid="{3F067969-AD7A-4E15-B053-3C01AE6165E8}"/>
    <cellStyle name="0_5D-2 45" xfId="8567" xr:uid="{2F480CE4-20D5-4A09-B011-5BFAE0F82041}"/>
    <cellStyle name="0_5D-2 45 2" xfId="8568" xr:uid="{96EA2710-8000-4F65-85AF-309EE3F7BFEB}"/>
    <cellStyle name="0_5D-2 46" xfId="8569" xr:uid="{BFDEC1EA-E20B-4F61-A78A-1FCE2BB66023}"/>
    <cellStyle name="0_5D-2 46 2" xfId="8570" xr:uid="{9682990B-8B68-48BC-ABD2-B4A0BCBAEB6D}"/>
    <cellStyle name="0_5D-2 47" xfId="8571" xr:uid="{A8150FA3-651C-4F46-9B3E-C0AA1F9E8102}"/>
    <cellStyle name="0_5D-2 47 2" xfId="8572" xr:uid="{753E33D6-C8E8-488B-8C90-C3623B426A38}"/>
    <cellStyle name="0_5D-2 48" xfId="8573" xr:uid="{B398D35A-D847-49B8-B852-427440EFF499}"/>
    <cellStyle name="0_5D-2 48 2" xfId="8574" xr:uid="{06469BE7-07A1-44DE-9703-200D2B31FFE9}"/>
    <cellStyle name="0_5D-2 49" xfId="8575" xr:uid="{E4BB2375-E327-4446-8307-F972A0622513}"/>
    <cellStyle name="0_5D-2 49 2" xfId="8576" xr:uid="{FB89D149-FF88-46BB-AC24-EB1A7C3E3C0A}"/>
    <cellStyle name="0_5D-2 5" xfId="8577" xr:uid="{F3E59524-A45D-4138-ADEB-2450C256EFD0}"/>
    <cellStyle name="0_5D-2 5 2" xfId="8578" xr:uid="{CC2F18E0-CCE7-4A64-9454-BED45BAD7E53}"/>
    <cellStyle name="0_5D-2 5 3" xfId="8579" xr:uid="{9DF4A30E-1178-45FC-8FE1-5AFD30AB04FE}"/>
    <cellStyle name="0_5D-2 5 3 2" xfId="8580" xr:uid="{CDCB3FC3-DB5B-47A2-B873-D3B14CE04E0F}"/>
    <cellStyle name="0_5D-2 5 4" xfId="8581" xr:uid="{0A77845C-585E-49D7-824E-A4DB0D10DB7B}"/>
    <cellStyle name="0_5D-2 5 4 2" xfId="8582" xr:uid="{D5EA59B4-FAF9-45BD-B2D2-4772B430ED4D}"/>
    <cellStyle name="0_5D-2 5 5" xfId="8583" xr:uid="{D8A14AE0-D438-42E1-BE0C-C6A228514688}"/>
    <cellStyle name="0_5D-2 5 6" xfId="8584" xr:uid="{A1782D90-8E25-40A0-AAFA-8838F1B2EC94}"/>
    <cellStyle name="0_5D-2 5 7" xfId="8585" xr:uid="{10CDE6D9-4BC6-48F9-8D28-B1FF775B8C50}"/>
    <cellStyle name="0_5D-2 5 8" xfId="8586" xr:uid="{34F598FF-8EC8-416B-9C82-BB369736A94A}"/>
    <cellStyle name="0_5D-2 50" xfId="8587" xr:uid="{234DDA12-F905-4A04-9337-6A7EEA42E938}"/>
    <cellStyle name="0_5D-2 50 2" xfId="8588" xr:uid="{B9A91648-7DA3-4262-A548-E3CBE9AB9909}"/>
    <cellStyle name="0_5D-2 51" xfId="8589" xr:uid="{1B6A1D45-1F93-40EE-8921-7907AD93DB6C}"/>
    <cellStyle name="0_5D-2 51 2" xfId="8590" xr:uid="{D1831564-56E3-4E8C-8A83-AEC3CACD0887}"/>
    <cellStyle name="0_5D-2 52" xfId="8591" xr:uid="{D835BCB0-1799-4F2D-B30D-E9BFAE8FD875}"/>
    <cellStyle name="0_5D-2 52 2" xfId="8592" xr:uid="{6181FC84-3750-4ECD-8587-5BD88520795D}"/>
    <cellStyle name="0_5D-2 53" xfId="8593" xr:uid="{C54BCE29-FB06-48B7-86DF-51F67D8A4ADE}"/>
    <cellStyle name="0_5D-2 53 2" xfId="8594" xr:uid="{DD10DB1B-187E-45AB-9656-2BDFB03D1D7D}"/>
    <cellStyle name="0_5D-2 54" xfId="8595" xr:uid="{66601798-3001-4949-B343-328E7E6558F7}"/>
    <cellStyle name="0_5D-2 54 2" xfId="8596" xr:uid="{C788D096-C821-4B0F-A41C-2E448CE4FF31}"/>
    <cellStyle name="0_5D-2 55" xfId="8597" xr:uid="{272879E8-2DCF-4C6E-9896-6D4B7DFE58CD}"/>
    <cellStyle name="0_5D-2 55 2" xfId="8598" xr:uid="{D375E92C-5571-484C-A901-4602C0DE4016}"/>
    <cellStyle name="0_5D-2 56" xfId="8599" xr:uid="{2D060EEB-CA0C-4608-A1E2-C25728E1109C}"/>
    <cellStyle name="0_5D-2 56 2" xfId="8600" xr:uid="{16C4FEF1-1B21-4D4E-9A43-2CA72BFF804B}"/>
    <cellStyle name="0_5D-2 57" xfId="8601" xr:uid="{70EF3603-242C-4683-92AA-FA1D48CB6B8D}"/>
    <cellStyle name="0_5D-2 57 2" xfId="8602" xr:uid="{94E54B25-E4BF-4289-91D4-DE9A27A7AF7D}"/>
    <cellStyle name="0_5D-2 58" xfId="8603" xr:uid="{34C6DFAC-963F-47A3-9451-95F2D3E77850}"/>
    <cellStyle name="0_5D-2 58 2" xfId="8604" xr:uid="{A270C720-CAB8-4083-A7CB-09CBD3B3A6AE}"/>
    <cellStyle name="0_5D-2 59" xfId="8605" xr:uid="{EBF0C9BF-D9DD-4574-89BC-0622503CD397}"/>
    <cellStyle name="0_5D-2 59 2" xfId="8606" xr:uid="{1E8116A8-A1C6-498F-9F44-4D4EB4602EC7}"/>
    <cellStyle name="0_5D-2 6" xfId="8607" xr:uid="{639ECAFE-3CDB-4F9A-A907-839B0187F523}"/>
    <cellStyle name="0_5D-2 6 2" xfId="8608" xr:uid="{286D5E40-5B6A-4A62-9B3D-25BB494A9385}"/>
    <cellStyle name="0_5D-2 60" xfId="8609" xr:uid="{D7A366E2-6569-442A-9C1A-CFCB4B7C6025}"/>
    <cellStyle name="0_5D-2 60 2" xfId="8610" xr:uid="{F3C135F5-7538-44B4-BB39-4AC445207033}"/>
    <cellStyle name="0_5D-2 61" xfId="8611" xr:uid="{84C233A4-E3E2-4484-BA02-E5B16EB98CDA}"/>
    <cellStyle name="0_5D-2 61 2" xfId="8612" xr:uid="{F8EADC73-A0B3-4E96-8CE3-E77EF68D7D4A}"/>
    <cellStyle name="0_5D-2 62" xfId="8613" xr:uid="{E8F73BD2-FBE4-4203-B20A-F282EE4EF889}"/>
    <cellStyle name="0_5D-2 62 2" xfId="8614" xr:uid="{E58B1A96-B932-43CE-8DCD-C6B921C00B9D}"/>
    <cellStyle name="0_5D-2 63" xfId="8615" xr:uid="{5606FF02-2F4D-4F73-A4A3-25A8D09ED010}"/>
    <cellStyle name="0_5D-2 63 2" xfId="8616" xr:uid="{E13DCA38-8800-4A0D-97CC-7A5CC12AC7E0}"/>
    <cellStyle name="0_5D-2 64" xfId="8617" xr:uid="{230BA135-F1DF-4CF5-B8E6-AC9EE7626420}"/>
    <cellStyle name="0_5D-2 64 2" xfId="8618" xr:uid="{26315016-E4BD-4D5B-8E1C-4654F94D34F7}"/>
    <cellStyle name="0_5D-2 65" xfId="8619" xr:uid="{AED0E8E2-96E8-4208-80E6-F087AF050DAC}"/>
    <cellStyle name="0_5D-2 65 2" xfId="8620" xr:uid="{A0C3AD59-5653-4A7B-9C4D-616744E468F2}"/>
    <cellStyle name="0_5D-2 66" xfId="8621" xr:uid="{6F9D095E-2AF7-46BE-A4CC-D36A6C411411}"/>
    <cellStyle name="0_5D-2 66 2" xfId="8622" xr:uid="{2407E7E4-B524-4EB7-9FEE-0C1714893562}"/>
    <cellStyle name="0_5D-2 67" xfId="8623" xr:uid="{5F84FCAC-013B-4262-B9A6-D60A5C095716}"/>
    <cellStyle name="0_5D-2 67 2" xfId="8624" xr:uid="{0B1C7879-F813-4E0D-BE9E-876871D9A72C}"/>
    <cellStyle name="0_5D-2 68" xfId="8625" xr:uid="{FAD2171C-38FD-49C0-A71E-7CB701E3A410}"/>
    <cellStyle name="0_5D-2 68 2" xfId="8626" xr:uid="{B3E5444D-D563-4FB4-A02D-88CB3E2A1B75}"/>
    <cellStyle name="0_5D-2 69" xfId="8627" xr:uid="{6A49BE78-59FA-423E-9734-F09C763258FC}"/>
    <cellStyle name="0_5D-2 69 2" xfId="8628" xr:uid="{0D1894DA-63D4-43B7-9380-6A0A2D74D3D5}"/>
    <cellStyle name="0_5D-2 7" xfId="8629" xr:uid="{2A79415B-E0EC-4BAF-BFF0-0AEB51C1F8AC}"/>
    <cellStyle name="0_5D-2 7 2" xfId="8630" xr:uid="{3F7A6EC2-588B-483F-9E47-90FC0E8EACD3}"/>
    <cellStyle name="0_5D-2 70" xfId="8631" xr:uid="{A16BE447-4AC7-439A-A23E-DAE08147AC54}"/>
    <cellStyle name="0_5D-2 70 2" xfId="8632" xr:uid="{5765BB7B-3A21-4033-996C-F6BAA3C545BB}"/>
    <cellStyle name="0_5D-2 71" xfId="8633" xr:uid="{D6493EB8-313E-451B-B60F-F7EB218EBABA}"/>
    <cellStyle name="0_5D-2 71 2" xfId="8634" xr:uid="{DF152FB4-98E7-4BC7-BD6E-AD3DF9D44065}"/>
    <cellStyle name="0_5D-2 72" xfId="8635" xr:uid="{3DC40A6D-0492-4C7E-94A2-C398338BA48E}"/>
    <cellStyle name="0_5D-2 72 2" xfId="8636" xr:uid="{562C2D71-7DE5-478F-BB23-FD4DADB4A82C}"/>
    <cellStyle name="0_5D-2 73" xfId="8637" xr:uid="{614FF1DE-FC74-416C-BE45-A89EFE3ABDB6}"/>
    <cellStyle name="0_5D-2 73 2" xfId="8638" xr:uid="{CB6CB3F0-C9B0-4C3A-9F1A-7C8CADB20EF4}"/>
    <cellStyle name="0_5D-2 74" xfId="8639" xr:uid="{A6E84330-CEE3-4919-A9D5-BEC4B2A427F8}"/>
    <cellStyle name="0_5D-2 74 2" xfId="8640" xr:uid="{83DEFBCD-92F9-4883-BDE7-1419540D7B29}"/>
    <cellStyle name="0_5D-2 75" xfId="8641" xr:uid="{B933CF91-CFEB-41D5-A109-CEC63FE8BA47}"/>
    <cellStyle name="0_5D-2 75 2" xfId="8642" xr:uid="{4BA2BC9E-95BB-472D-AAFE-E939E5E44EDA}"/>
    <cellStyle name="0_5D-2 76" xfId="8643" xr:uid="{2F93A0A9-A528-43CA-8617-5796BE746B1E}"/>
    <cellStyle name="0_5D-2 76 2" xfId="8644" xr:uid="{2F78DFFA-1060-444C-B3A0-C6F14D785977}"/>
    <cellStyle name="0_5D-2 77" xfId="8645" xr:uid="{BC67B6C9-450D-490E-B583-7B6CBDF2AB51}"/>
    <cellStyle name="0_5D-2 77 2" xfId="8646" xr:uid="{4C4E7652-BB54-4D19-BF58-F1A600DE6D25}"/>
    <cellStyle name="0_5D-2 78" xfId="8647" xr:uid="{603950CD-87C8-4F1F-BAAF-748DFA04A9F1}"/>
    <cellStyle name="0_5D-2 78 2" xfId="8648" xr:uid="{10E6DE0F-A1DE-4DB0-8CB8-67ACBF8D08B5}"/>
    <cellStyle name="0_5D-2 79" xfId="8649" xr:uid="{3A265C6F-9B95-40C0-96C1-CB0CDD91EED7}"/>
    <cellStyle name="0_5D-2 79 2" xfId="8650" xr:uid="{46A6472F-CA13-4D4D-9C8C-2D76D9B3E115}"/>
    <cellStyle name="0_5D-2 8" xfId="8651" xr:uid="{A90A0599-EDC0-415A-9BD0-3D0AC40094E3}"/>
    <cellStyle name="0_5D-2 8 2" xfId="8652" xr:uid="{6001A134-3C93-48C1-8A6E-381C28113A22}"/>
    <cellStyle name="0_5D-2 80" xfId="8653" xr:uid="{23B5BD34-9201-41B1-BC37-74445CD93DDF}"/>
    <cellStyle name="0_5D-2 80 2" xfId="8654" xr:uid="{F5639F38-7E84-40C5-91B9-13FDCF8E3D80}"/>
    <cellStyle name="0_5D-2 81" xfId="8655" xr:uid="{40A7750D-E00A-4950-9439-6E0450914407}"/>
    <cellStyle name="0_5D-2 81 2" xfId="8656" xr:uid="{3F66E545-36B7-4824-B585-0C1D493BFD8B}"/>
    <cellStyle name="0_5D-2 82" xfId="8657" xr:uid="{441B00FB-4F47-497E-AA67-88969773A4F5}"/>
    <cellStyle name="0_5D-2 82 2" xfId="8658" xr:uid="{44C0A89B-2930-4318-AC88-EF3EF08756C0}"/>
    <cellStyle name="0_5D-2 83" xfId="8659" xr:uid="{2D009A62-8C53-4E66-9DC9-BB135A257F5B}"/>
    <cellStyle name="0_5D-2 83 2" xfId="8660" xr:uid="{2A1AA3B8-112F-446F-9D45-C8C10EB2793C}"/>
    <cellStyle name="0_5D-2 84" xfId="8661" xr:uid="{0D5E3368-E7C1-42C9-AA3C-1F170D541381}"/>
    <cellStyle name="0_5D-2 84 2" xfId="8662" xr:uid="{350D58D6-8CE5-4171-BF53-AAB7816FEDE0}"/>
    <cellStyle name="0_5D-2 85" xfId="8663" xr:uid="{FFACE7D1-AE77-47DC-8578-890560D48BC6}"/>
    <cellStyle name="0_5D-2 85 2" xfId="8664" xr:uid="{E2F9C460-4CFD-4F7D-9285-AF910D225CD3}"/>
    <cellStyle name="0_5D-2 86" xfId="8665" xr:uid="{9F36029A-2B81-4F0C-9D40-B0AAC91C9059}"/>
    <cellStyle name="0_5D-2 86 2" xfId="8666" xr:uid="{AC018C08-A79A-47B2-817A-A8F01F23A1DB}"/>
    <cellStyle name="0_5D-2 87" xfId="8667" xr:uid="{61ACD570-35C5-4E02-8F75-7F4BD914E3B1}"/>
    <cellStyle name="0_5D-2 87 2" xfId="8668" xr:uid="{647B60BB-908F-45A7-989F-D2BE36190550}"/>
    <cellStyle name="0_5D-2 88" xfId="8669" xr:uid="{8B6B2FF9-1913-49BB-B433-8EC275FE73C4}"/>
    <cellStyle name="0_5D-2 88 2" xfId="8670" xr:uid="{9D67E8AF-41E8-4009-8748-B83958F4EF18}"/>
    <cellStyle name="0_5D-2 89" xfId="8671" xr:uid="{1F8B0BC1-B090-475F-953C-506CC04E5CAA}"/>
    <cellStyle name="0_5D-2 89 2" xfId="8672" xr:uid="{B00B0401-9A3D-4EE7-8A0E-8D61E519DC99}"/>
    <cellStyle name="0_5D-2 9" xfId="8673" xr:uid="{65D7AB75-DCD5-4E62-931D-C43E443D1F22}"/>
    <cellStyle name="0_5D-2 9 2" xfId="8674" xr:uid="{58C979F0-2111-45DC-A09E-93A6F180FB01}"/>
    <cellStyle name="0_5D-2 90" xfId="8675" xr:uid="{D1F42318-C545-4AF5-953C-FE5923C55E86}"/>
    <cellStyle name="0_5D-2 90 2" xfId="8676" xr:uid="{3EC78F94-E3F1-48E9-B259-1C49446454ED}"/>
    <cellStyle name="0_5D-2 91" xfId="8677" xr:uid="{FD61323B-2C8A-42FD-B597-AF4C6200BB9A}"/>
    <cellStyle name="0_5D-2 91 2" xfId="8678" xr:uid="{339B5E60-0E79-4248-81F9-E52FB8F9A297}"/>
    <cellStyle name="0_5D-2 92" xfId="8679" xr:uid="{9672FE90-08BC-45A3-9D6E-6D22CED7B787}"/>
    <cellStyle name="0_5D-2 92 2" xfId="8680" xr:uid="{94B8374F-536A-4A19-9A8E-5A4BC91DFBE4}"/>
    <cellStyle name="0_5D-2 93" xfId="8681" xr:uid="{D6572890-07B8-4C2E-B557-F516BFF6B3DF}"/>
    <cellStyle name="0_5D-2 93 2" xfId="8682" xr:uid="{18DF359C-A398-4BFC-A8F7-E69534E76F31}"/>
    <cellStyle name="0_5D-2 94" xfId="8683" xr:uid="{EDC1E7D1-B977-4B25-A061-DAA6D90615EE}"/>
    <cellStyle name="0_5D-2 94 2" xfId="8684" xr:uid="{5B12BA21-B739-402B-B0AB-0195A8AB590D}"/>
    <cellStyle name="0_5D-2 95" xfId="8685" xr:uid="{2C63ED87-E8BD-4875-839C-A4F024B9BA26}"/>
    <cellStyle name="0_5D-2 95 2" xfId="8686" xr:uid="{706ACE1D-4AF3-490C-8030-BC8F2B335C6C}"/>
    <cellStyle name="0_5D-2 96" xfId="8687" xr:uid="{8344F9AB-5514-4210-BC19-67FB60EEFE4E}"/>
    <cellStyle name="0_5D-2 96 2" xfId="8688" xr:uid="{3FCAC688-7224-4E86-9D0B-124FE3D79279}"/>
    <cellStyle name="0_5D-2 97" xfId="8689" xr:uid="{BB3BB35C-5224-44F3-B414-0BB6413AF291}"/>
    <cellStyle name="0_5D-2 97 2" xfId="8690" xr:uid="{FD1F5E5F-56AB-4678-A4EE-50DB2D5F5A4B}"/>
    <cellStyle name="0_5D-2 98" xfId="8691" xr:uid="{A353EC9D-E566-4E18-BD72-F29F579AEDD1}"/>
    <cellStyle name="0_5D-2 98 2" xfId="8692" xr:uid="{126930F3-5656-48CD-85EF-7C09FBBA194B}"/>
    <cellStyle name="0_5D-2 99" xfId="8693" xr:uid="{67115337-62D3-495A-A3EC-3E4ABA6D38BA}"/>
    <cellStyle name="0_5D-2 99 2" xfId="8694" xr:uid="{3A063B4F-97EC-47A5-B86C-A5114555F970}"/>
    <cellStyle name="0_5D-3" xfId="8695" xr:uid="{2C6D70F6-B3F4-485A-A63D-8044BFEB1A62}"/>
    <cellStyle name="0_5D-3 10" xfId="8696" xr:uid="{BCFBD763-7301-4A4C-A53A-1C972DCD27D1}"/>
    <cellStyle name="0_5D-3 10 2" xfId="8697" xr:uid="{91EFD6B3-5B6C-4464-9FE2-B09A6D8C52F8}"/>
    <cellStyle name="0_5D-3 100" xfId="8698" xr:uid="{B3667211-3BD7-4FBA-9B77-CC75AA2135FA}"/>
    <cellStyle name="0_5D-3 100 2" xfId="8699" xr:uid="{A4360319-AA67-41B8-A159-192A3BBA9D1A}"/>
    <cellStyle name="0_5D-3 101" xfId="8700" xr:uid="{EC7AED05-9F76-492B-9EF8-0403AE77C49B}"/>
    <cellStyle name="0_5D-3 101 2" xfId="8701" xr:uid="{B0743838-BEAE-46E0-87EF-71B18999797A}"/>
    <cellStyle name="0_5D-3 102" xfId="8702" xr:uid="{A7B56536-E886-47D0-9974-70458E25B9BB}"/>
    <cellStyle name="0_5D-3 102 2" xfId="8703" xr:uid="{8C238F14-2B8D-48B2-913B-CFF9F9F5ABEE}"/>
    <cellStyle name="0_5D-3 103" xfId="8704" xr:uid="{A42B8908-85AC-4B9B-91F7-B625443DAC2F}"/>
    <cellStyle name="0_5D-3 103 2" xfId="8705" xr:uid="{1EE166AA-A319-4ABE-8DE5-CBECE0A74EAC}"/>
    <cellStyle name="0_5D-3 104" xfId="8706" xr:uid="{E4EF4C5D-847B-40A8-B1E0-865A7E82399A}"/>
    <cellStyle name="0_5D-3 104 2" xfId="8707" xr:uid="{7F883DE2-F5CD-46BC-94A0-43F333447327}"/>
    <cellStyle name="0_5D-3 105" xfId="8708" xr:uid="{AEC89AF2-3C75-425A-90BB-3CD2CB8B04E0}"/>
    <cellStyle name="0_5D-3 105 2" xfId="8709" xr:uid="{5F946409-0F4F-4CCD-AFB2-A09143CF8CAB}"/>
    <cellStyle name="0_5D-3 106" xfId="8710" xr:uid="{232BAB9D-3E1D-47B4-892B-4971EEDFD693}"/>
    <cellStyle name="0_5D-3 106 2" xfId="8711" xr:uid="{A06544A6-7D79-43EC-A0DE-5BF0CB420BC1}"/>
    <cellStyle name="0_5D-3 107" xfId="8712" xr:uid="{E10C8C93-3172-41BE-82B5-5EC075473043}"/>
    <cellStyle name="0_5D-3 107 2" xfId="8713" xr:uid="{6EE1FE14-F2AB-421C-BD59-D3F128933409}"/>
    <cellStyle name="0_5D-3 108" xfId="8714" xr:uid="{3760E992-BFDB-4C26-97F9-DC23ED3D9131}"/>
    <cellStyle name="0_5D-3 108 2" xfId="8715" xr:uid="{34BC35CB-EAE2-42E9-8ABB-B86AC7102F37}"/>
    <cellStyle name="0_5D-3 109" xfId="8716" xr:uid="{843FDEBE-310A-43B3-B8B5-208880D67A74}"/>
    <cellStyle name="0_5D-3 109 2" xfId="8717" xr:uid="{BC300562-3C52-4401-BEEB-56800A9F3EC7}"/>
    <cellStyle name="0_5D-3 11" xfId="8718" xr:uid="{2754B822-9A91-4951-AF45-DB87484372AD}"/>
    <cellStyle name="0_5D-3 11 2" xfId="8719" xr:uid="{21C1B168-2E90-4745-BEE4-7CB29078A777}"/>
    <cellStyle name="0_5D-3 110" xfId="8720" xr:uid="{0C059226-5331-4EB4-89C8-F2A4C0C88656}"/>
    <cellStyle name="0_5D-3 110 2" xfId="8721" xr:uid="{1B183D56-362D-45FE-A391-F9CEA3959AF7}"/>
    <cellStyle name="0_5D-3 111" xfId="8722" xr:uid="{5D4E2325-091A-4BC5-9628-2F5B0E329FD8}"/>
    <cellStyle name="0_5D-3 111 2" xfId="8723" xr:uid="{C9323814-A1D0-4BB7-9EEA-94D56EE111B4}"/>
    <cellStyle name="0_5D-3 112" xfId="8724" xr:uid="{CE835AD8-49E0-44C1-A33A-D7BF6AEA3014}"/>
    <cellStyle name="0_5D-3 112 2" xfId="8725" xr:uid="{9E0897A3-4990-4A3B-B78F-68182B1674D5}"/>
    <cellStyle name="0_5D-3 113" xfId="8726" xr:uid="{A9E0EA3B-CF1D-4FC7-B9B9-60FE7F24DAD8}"/>
    <cellStyle name="0_5D-3 113 2" xfId="8727" xr:uid="{69240104-F735-4363-A170-7AF0833FCB3F}"/>
    <cellStyle name="0_5D-3 114" xfId="8728" xr:uid="{21A3861A-B069-4911-92B9-F8E499B2AB5D}"/>
    <cellStyle name="0_5D-3 114 2" xfId="8729" xr:uid="{EA424C8D-6485-47B9-B714-5A5B0234FB32}"/>
    <cellStyle name="0_5D-3 115" xfId="8730" xr:uid="{DA206AE2-C6EF-49D3-ADFE-544EFCC1A8F6}"/>
    <cellStyle name="0_5D-3 115 2" xfId="8731" xr:uid="{C1B5E44A-DDED-4F42-8944-F5F893F3AAF9}"/>
    <cellStyle name="0_5D-3 116" xfId="8732" xr:uid="{623FDBF2-2F94-4372-B5FB-9F4E8B13AD86}"/>
    <cellStyle name="0_5D-3 116 2" xfId="8733" xr:uid="{BCE72FA1-A2B6-44D9-BA4E-80A0C0EA9DE7}"/>
    <cellStyle name="0_5D-3 117" xfId="8734" xr:uid="{E40A2EBD-CB6C-4E07-BC2D-B6B07CC28CDF}"/>
    <cellStyle name="0_5D-3 117 2" xfId="8735" xr:uid="{57EABB3A-973F-49DA-9426-0B6D5C2FEB6E}"/>
    <cellStyle name="0_5D-3 118" xfId="8736" xr:uid="{CF22AFB0-F5C8-42DE-93AD-609953DD6AF3}"/>
    <cellStyle name="0_5D-3 118 2" xfId="8737" xr:uid="{2396FB93-0684-48C4-872D-E65AD8A3CE5A}"/>
    <cellStyle name="0_5D-3 119" xfId="8738" xr:uid="{0D63CE59-67AB-4EC7-8569-0FCAC6C112EF}"/>
    <cellStyle name="0_5D-3 119 2" xfId="8739" xr:uid="{ADBC10E8-5399-4AD2-9C56-41039011D8F5}"/>
    <cellStyle name="0_5D-3 12" xfId="8740" xr:uid="{F50D461E-4A03-4B91-B90A-ECE69DFE3EE9}"/>
    <cellStyle name="0_5D-3 12 2" xfId="8741" xr:uid="{45B0B3A6-EC55-4660-A52F-BEB267BFB33E}"/>
    <cellStyle name="0_5D-3 120" xfId="8742" xr:uid="{C09A8A2B-EB22-40A1-83F5-5B1E05DDFD9A}"/>
    <cellStyle name="0_5D-3 120 2" xfId="8743" xr:uid="{5AFDFD91-D359-443C-BFEE-73D9350F4988}"/>
    <cellStyle name="0_5D-3 121" xfId="8744" xr:uid="{9C420541-07A0-41DE-BC97-8EF046E55027}"/>
    <cellStyle name="0_5D-3 121 2" xfId="8745" xr:uid="{D40FBAD1-7A21-4744-8598-C4D6ADC968E7}"/>
    <cellStyle name="0_5D-3 122" xfId="8746" xr:uid="{67A8BB54-D2C3-4092-9298-BD5789FC544D}"/>
    <cellStyle name="0_5D-3 122 2" xfId="8747" xr:uid="{6EB96FAC-C839-465C-A0E6-40641C0EBE03}"/>
    <cellStyle name="0_5D-3 123" xfId="8748" xr:uid="{013FCF1D-BCE9-4442-B16D-CABCD74D8444}"/>
    <cellStyle name="0_5D-3 123 2" xfId="8749" xr:uid="{8AD2916E-1BDC-4F76-830D-94AF35B025D4}"/>
    <cellStyle name="0_5D-3 124" xfId="8750" xr:uid="{098E45C6-F9A7-48FF-824F-039C8EEC46E9}"/>
    <cellStyle name="0_5D-3 124 2" xfId="8751" xr:uid="{41A970B9-F7E9-4DB3-A521-4905E5CD2C4F}"/>
    <cellStyle name="0_5D-3 125" xfId="8752" xr:uid="{7F8D57EC-083E-4947-86A0-95863A592D4D}"/>
    <cellStyle name="0_5D-3 125 2" xfId="8753" xr:uid="{26275E4E-E1B8-4679-8BF3-64894EB3601F}"/>
    <cellStyle name="0_5D-3 126" xfId="8754" xr:uid="{7DE29D0A-7193-45B7-81D5-E73C6FC960E8}"/>
    <cellStyle name="0_5D-3 126 2" xfId="8755" xr:uid="{2235A218-2F0C-454E-B545-40AD69C2A279}"/>
    <cellStyle name="0_5D-3 127" xfId="8756" xr:uid="{8EDE9A59-A70B-43D0-8AD2-2C10012CFF19}"/>
    <cellStyle name="0_5D-3 127 2" xfId="8757" xr:uid="{6C2FBF05-0C79-4702-95CC-8459FA12B987}"/>
    <cellStyle name="0_5D-3 128" xfId="8758" xr:uid="{A3E205B5-185C-41E0-8B85-5C4A5CEA2343}"/>
    <cellStyle name="0_5D-3 128 2" xfId="8759" xr:uid="{30F2E3CB-C592-49A1-8D9D-AD3CC75CFB70}"/>
    <cellStyle name="0_5D-3 129" xfId="8760" xr:uid="{38F82F94-D334-4014-A9CE-A8E921882101}"/>
    <cellStyle name="0_5D-3 129 2" xfId="8761" xr:uid="{FF984B8B-D619-486E-B8C1-E01CB14C8AF9}"/>
    <cellStyle name="0_5D-3 13" xfId="8762" xr:uid="{08DB270E-EA31-4BDE-9E9E-FB553A1C10BD}"/>
    <cellStyle name="0_5D-3 13 2" xfId="8763" xr:uid="{F358959D-4C2D-4A1D-9E1B-BC3D1539DB75}"/>
    <cellStyle name="0_5D-3 130" xfId="8764" xr:uid="{B954E6E8-3220-4708-8CE6-9FA2C48A1096}"/>
    <cellStyle name="0_5D-3 130 2" xfId="8765" xr:uid="{C6D53EEF-B70A-4DF8-A395-5D4A3627459C}"/>
    <cellStyle name="0_5D-3 131" xfId="8766" xr:uid="{B04003D8-D167-4B8D-977D-B0D327F12966}"/>
    <cellStyle name="0_5D-3 131 2" xfId="8767" xr:uid="{CD7D97F6-9C38-432A-B657-AB586CDE0EF2}"/>
    <cellStyle name="0_5D-3 132" xfId="8768" xr:uid="{348C4F59-6696-4D08-A272-F0D9433D7C60}"/>
    <cellStyle name="0_5D-3 132 2" xfId="8769" xr:uid="{1AAA706A-2E2E-4BD7-B4EE-512870945314}"/>
    <cellStyle name="0_5D-3 133" xfId="8770" xr:uid="{5F135AC5-F521-4F6E-93B5-38748274C870}"/>
    <cellStyle name="0_5D-3 133 2" xfId="8771" xr:uid="{0BD781A9-F7BD-4437-A31D-9BE191AF2513}"/>
    <cellStyle name="0_5D-3 134" xfId="8772" xr:uid="{5662DDB3-B78C-4779-BD28-FF2836631957}"/>
    <cellStyle name="0_5D-3 134 2" xfId="8773" xr:uid="{4BCBB0C7-E09A-4C4A-B9D6-CD2E929F092A}"/>
    <cellStyle name="0_5D-3 135" xfId="8774" xr:uid="{B7E5B739-3FDF-46AC-A9B4-3D00573900D0}"/>
    <cellStyle name="0_5D-3 135 2" xfId="8775" xr:uid="{BF47C375-8036-4BC1-AA49-865DB428DCF3}"/>
    <cellStyle name="0_5D-3 136" xfId="8776" xr:uid="{A0D05A69-7E0D-4F5A-9D5F-AAE50E571212}"/>
    <cellStyle name="0_5D-3 136 2" xfId="8777" xr:uid="{45A7766A-16AB-4DEC-BA34-157226252D25}"/>
    <cellStyle name="0_5D-3 137" xfId="8778" xr:uid="{61F24455-522B-4009-BC03-BFE14CB83BB8}"/>
    <cellStyle name="0_5D-3 137 2" xfId="8779" xr:uid="{AACC5E39-9C3E-4740-AF15-0D9EAD006CF0}"/>
    <cellStyle name="0_5D-3 14" xfId="8780" xr:uid="{A5E47578-45F3-4440-A8AB-76546FD0C8F8}"/>
    <cellStyle name="0_5D-3 14 2" xfId="8781" xr:uid="{14BF3C24-0A31-4674-9980-94F62567FF40}"/>
    <cellStyle name="0_5D-3 15" xfId="8782" xr:uid="{E4B2064D-6FDE-4C3E-8B8E-0C7E6511BCE8}"/>
    <cellStyle name="0_5D-3 15 2" xfId="8783" xr:uid="{C40A9A42-9D56-49BE-AFA4-B550139688FF}"/>
    <cellStyle name="0_5D-3 16" xfId="8784" xr:uid="{7718F030-CA11-4E0D-B8EE-6DBA0E6AE3E3}"/>
    <cellStyle name="0_5D-3 16 2" xfId="8785" xr:uid="{1219E97C-E18C-425B-9DE5-76F2C6CD8BCC}"/>
    <cellStyle name="0_5D-3 17" xfId="8786" xr:uid="{ECBC8319-48CF-482A-98C0-21798B3BA67A}"/>
    <cellStyle name="0_5D-3 17 2" xfId="8787" xr:uid="{A9945A6C-23C0-4A5E-9B19-7288EE8E0EE4}"/>
    <cellStyle name="0_5D-3 18" xfId="8788" xr:uid="{AFC4A41E-2629-456F-BD98-16035C303579}"/>
    <cellStyle name="0_5D-3 18 2" xfId="8789" xr:uid="{151D238F-6F7B-44D2-B4A9-CD85BB0A1ED9}"/>
    <cellStyle name="0_5D-3 19" xfId="8790" xr:uid="{D4C4AB5D-9017-4787-B4F4-28BB66010387}"/>
    <cellStyle name="0_5D-3 19 2" xfId="8791" xr:uid="{AED7D6ED-6A6F-465A-AB72-287017F91058}"/>
    <cellStyle name="0_5D-3 2" xfId="8792" xr:uid="{FA26AAE2-ED2B-4D06-89F0-907EC3D9093F}"/>
    <cellStyle name="0_5D-3 2 2" xfId="8793" xr:uid="{4A1ECA1A-0B70-4761-99B9-EC65B4C0593B}"/>
    <cellStyle name="0_5D-3 2 3" xfId="8794" xr:uid="{DB39510E-5282-414D-97E4-83C49931CDAE}"/>
    <cellStyle name="0_5D-3 2 3 2" xfId="8795" xr:uid="{BE11FBC7-B379-40FA-A344-8BB117EBBD15}"/>
    <cellStyle name="0_5D-3 2 4" xfId="8796" xr:uid="{9B1966F0-3713-4489-BD4D-A145E8BE67F3}"/>
    <cellStyle name="0_5D-3 2 4 2" xfId="8797" xr:uid="{24AB4293-14BA-4702-ABCF-DD7353D17ECC}"/>
    <cellStyle name="0_5D-3 2 5" xfId="8798" xr:uid="{568A91BC-24B9-4FDD-9468-1A900232FE23}"/>
    <cellStyle name="0_5D-3 2 6" xfId="8799" xr:uid="{0E7B5B48-B3D4-4D7E-A98A-DD21DEACA7CF}"/>
    <cellStyle name="0_5D-3 2 7" xfId="8800" xr:uid="{7B289F7F-906F-41CF-BFB0-047D0BEFCD37}"/>
    <cellStyle name="0_5D-3 2 8" xfId="8801" xr:uid="{D9D8F202-5525-46FF-985E-2E3216160BC4}"/>
    <cellStyle name="0_5D-3 20" xfId="8802" xr:uid="{601DACAD-9166-470E-AFF5-9EBF863C2721}"/>
    <cellStyle name="0_5D-3 20 2" xfId="8803" xr:uid="{3BA5003B-5871-4BAE-948A-DF322BE11A6F}"/>
    <cellStyle name="0_5D-3 21" xfId="8804" xr:uid="{DC10ABA6-507D-46DC-A3C0-8B2F21D9FD03}"/>
    <cellStyle name="0_5D-3 21 2" xfId="8805" xr:uid="{0ADC80C4-C5FC-4D21-9F13-0FF62C47DBB0}"/>
    <cellStyle name="0_5D-3 22" xfId="8806" xr:uid="{0B9A77D4-4784-4588-B387-B4BFD7639118}"/>
    <cellStyle name="0_5D-3 22 2" xfId="8807" xr:uid="{49E73599-9804-4542-B175-158CA4ED6A53}"/>
    <cellStyle name="0_5D-3 23" xfId="8808" xr:uid="{6E5F7AF6-63F3-478C-904A-E66A75F26A44}"/>
    <cellStyle name="0_5D-3 23 2" xfId="8809" xr:uid="{B35F91C5-F831-4634-85A7-E01688DCBAD5}"/>
    <cellStyle name="0_5D-3 24" xfId="8810" xr:uid="{37136561-0033-45B1-8848-C9C40AEFFB47}"/>
    <cellStyle name="0_5D-3 24 2" xfId="8811" xr:uid="{E4D0D31F-4DE6-4630-9E8A-59DAC8C74748}"/>
    <cellStyle name="0_5D-3 25" xfId="8812" xr:uid="{421E096E-ABFE-48A3-AC05-2530A215069B}"/>
    <cellStyle name="0_5D-3 25 2" xfId="8813" xr:uid="{CF4534BB-2CAF-482C-96CD-E6E8020C0C54}"/>
    <cellStyle name="0_5D-3 26" xfId="8814" xr:uid="{0EFB4779-9874-48F7-B9E3-A7B0CBABA082}"/>
    <cellStyle name="0_5D-3 26 2" xfId="8815" xr:uid="{323277EB-FAA4-4B40-961B-199D9504724B}"/>
    <cellStyle name="0_5D-3 27" xfId="8816" xr:uid="{F8172539-73C5-4503-BE7B-CB101A0B8B0F}"/>
    <cellStyle name="0_5D-3 27 2" xfId="8817" xr:uid="{96E21D9E-FFAC-45AB-A7C2-B6005DBA029C}"/>
    <cellStyle name="0_5D-3 28" xfId="8818" xr:uid="{BA2022DE-1C3E-4BB3-A0FA-A607AF231737}"/>
    <cellStyle name="0_5D-3 28 2" xfId="8819" xr:uid="{4345C883-F831-436A-A0C0-62D48C8F55C8}"/>
    <cellStyle name="0_5D-3 29" xfId="8820" xr:uid="{62DF1DAA-D2E1-4717-9E42-070297E02C91}"/>
    <cellStyle name="0_5D-3 29 2" xfId="8821" xr:uid="{905AB83D-FED9-4725-9C5D-8BA164B8C450}"/>
    <cellStyle name="0_5D-3 3" xfId="8822" xr:uid="{DAEFA4B7-9142-4302-9D20-390AB5DBE32F}"/>
    <cellStyle name="0_5D-3 3 2" xfId="8823" xr:uid="{DBCAEB32-CB17-4A5E-B1CB-122CA6228F2C}"/>
    <cellStyle name="0_5D-3 3 3" xfId="8824" xr:uid="{9656C38C-BEA6-4BB4-A340-33C03D89ACC3}"/>
    <cellStyle name="0_5D-3 3 3 2" xfId="8825" xr:uid="{7D858804-DEBC-4945-BA66-65B6DA2CC250}"/>
    <cellStyle name="0_5D-3 3 4" xfId="8826" xr:uid="{A00DB797-4911-48D1-84F2-66BF1F2E820A}"/>
    <cellStyle name="0_5D-3 3 4 2" xfId="8827" xr:uid="{63849BE1-8C36-4BA4-8EBA-CE30EEABDC1A}"/>
    <cellStyle name="0_5D-3 3 5" xfId="8828" xr:uid="{F29120EE-3068-4863-AAD2-CD06AF3693AA}"/>
    <cellStyle name="0_5D-3 3 6" xfId="8829" xr:uid="{F914F5E1-80E4-4F31-8224-900CBFD9A7C2}"/>
    <cellStyle name="0_5D-3 3 7" xfId="8830" xr:uid="{C35A31B4-A259-44DD-957E-12D5EB65BD90}"/>
    <cellStyle name="0_5D-3 3 8" xfId="8831" xr:uid="{307FA7EC-C496-47A5-94EE-D97E7720D8E3}"/>
    <cellStyle name="0_5D-3 30" xfId="8832" xr:uid="{B8CB82EB-31A0-4E49-9D5C-3CCD25544AC3}"/>
    <cellStyle name="0_5D-3 30 2" xfId="8833" xr:uid="{97623C23-CA43-4671-AC38-51D7AF8EBB2C}"/>
    <cellStyle name="0_5D-3 31" xfId="8834" xr:uid="{57E1C86A-C2EA-4DB1-8B57-BFF612E4A0DA}"/>
    <cellStyle name="0_5D-3 31 2" xfId="8835" xr:uid="{0BB9D4DB-B34D-4549-8AF9-66FD2D9812B8}"/>
    <cellStyle name="0_5D-3 32" xfId="8836" xr:uid="{38326DC3-2EB6-4F49-BF29-C789002EFB8B}"/>
    <cellStyle name="0_5D-3 32 2" xfId="8837" xr:uid="{DC210289-0AD8-4315-9A3F-475C1C6A3F5B}"/>
    <cellStyle name="0_5D-3 33" xfId="8838" xr:uid="{98774792-4FE3-4DF8-86DE-0B80B65373B3}"/>
    <cellStyle name="0_5D-3 33 2" xfId="8839" xr:uid="{C30E2CBF-3FD2-4DA3-BC0D-B7D406B87541}"/>
    <cellStyle name="0_5D-3 34" xfId="8840" xr:uid="{0946F32D-5DF0-429C-9C41-D27B862FD9BE}"/>
    <cellStyle name="0_5D-3 34 2" xfId="8841" xr:uid="{36A1B748-81DA-4811-9B23-D1D65DA5FFF4}"/>
    <cellStyle name="0_5D-3 35" xfId="8842" xr:uid="{EB600777-D00E-4D1F-A559-9B62932FE12C}"/>
    <cellStyle name="0_5D-3 35 2" xfId="8843" xr:uid="{DBCDAB78-BA54-428C-A47C-F3FE59F235AF}"/>
    <cellStyle name="0_5D-3 36" xfId="8844" xr:uid="{F7061C4E-9BE4-4551-85B6-9C8B12FE9672}"/>
    <cellStyle name="0_5D-3 36 2" xfId="8845" xr:uid="{01924429-92CC-430F-8361-5330CDDF8CE6}"/>
    <cellStyle name="0_5D-3 37" xfId="8846" xr:uid="{3A6BF4A8-4E89-4911-BBF7-5B360F869F14}"/>
    <cellStyle name="0_5D-3 37 2" xfId="8847" xr:uid="{D5FDC207-F2CF-4DD1-9995-894B2C0DEFD8}"/>
    <cellStyle name="0_5D-3 38" xfId="8848" xr:uid="{DDFCF257-4541-4310-BE60-7FB84E364276}"/>
    <cellStyle name="0_5D-3 38 2" xfId="8849" xr:uid="{8E325929-0728-4BDF-9545-97560369A664}"/>
    <cellStyle name="0_5D-3 39" xfId="8850" xr:uid="{1EB4A4D5-685D-477E-A862-A930BD8500A3}"/>
    <cellStyle name="0_5D-3 39 2" xfId="8851" xr:uid="{7229CBFB-0634-4096-A37E-DB8386A51772}"/>
    <cellStyle name="0_5D-3 4" xfId="8852" xr:uid="{F846A61E-9EFA-4102-A484-B8FE9C0AD74C}"/>
    <cellStyle name="0_5D-3 4 2" xfId="8853" xr:uid="{6D716CD9-B435-4F42-BF55-563741B458E1}"/>
    <cellStyle name="0_5D-3 4 3" xfId="8854" xr:uid="{54270DA1-8613-486F-A3FC-4A6C6E7F2AF3}"/>
    <cellStyle name="0_5D-3 4 3 2" xfId="8855" xr:uid="{6051D901-5BF6-4644-A3AE-0DEE62E7E75F}"/>
    <cellStyle name="0_5D-3 4 4" xfId="8856" xr:uid="{2D7D35F2-2D1D-4C28-8B83-23A8B294AE12}"/>
    <cellStyle name="0_5D-3 4 4 2" xfId="8857" xr:uid="{3DFD5B01-FE94-4B21-B412-F4E5EE4D2A0B}"/>
    <cellStyle name="0_5D-3 4 5" xfId="8858" xr:uid="{04046FB5-69BD-450F-B754-92954F45F54D}"/>
    <cellStyle name="0_5D-3 4 6" xfId="8859" xr:uid="{FDFC1138-AB92-4F8B-8A27-0D4C1B1B7D7E}"/>
    <cellStyle name="0_5D-3 4 7" xfId="8860" xr:uid="{DD68F055-85A9-4E14-8CB6-525DEFF880F8}"/>
    <cellStyle name="0_5D-3 4 8" xfId="8861" xr:uid="{6C657F68-CAF4-4F0D-B5FF-54106A310D71}"/>
    <cellStyle name="0_5D-3 40" xfId="8862" xr:uid="{2A9B6ABB-1AE0-439C-9162-CFC713BB91AA}"/>
    <cellStyle name="0_5D-3 40 2" xfId="8863" xr:uid="{FD3438CE-69C9-4206-82AB-07E3003C099F}"/>
    <cellStyle name="0_5D-3 41" xfId="8864" xr:uid="{E6DA756B-A69D-4588-A353-D9D661AA848D}"/>
    <cellStyle name="0_5D-3 41 2" xfId="8865" xr:uid="{A24715BC-1E4D-4A66-B7D2-46EC8B693555}"/>
    <cellStyle name="0_5D-3 42" xfId="8866" xr:uid="{A45CEF13-EBBB-4A95-9CBB-3338F40F3BDE}"/>
    <cellStyle name="0_5D-3 42 2" xfId="8867" xr:uid="{1ECD88DD-B4A5-4E67-A930-694F59F9E311}"/>
    <cellStyle name="0_5D-3 43" xfId="8868" xr:uid="{9303DA56-01E1-43BD-A8D0-AA9AF1917CBE}"/>
    <cellStyle name="0_5D-3 43 2" xfId="8869" xr:uid="{DC4E5B5B-977B-46DB-9898-19341F3F9130}"/>
    <cellStyle name="0_5D-3 44" xfId="8870" xr:uid="{983F70DC-8F62-482A-A743-45B6B550AFBD}"/>
    <cellStyle name="0_5D-3 44 2" xfId="8871" xr:uid="{E917B3E8-F27D-4EB3-AE08-06A9B8FADE13}"/>
    <cellStyle name="0_5D-3 45" xfId="8872" xr:uid="{D061971B-2BFF-454C-BAB3-D1E37C0D43D4}"/>
    <cellStyle name="0_5D-3 45 2" xfId="8873" xr:uid="{61907CCA-3B60-4B07-B3C4-A7C1F6AEC4EC}"/>
    <cellStyle name="0_5D-3 46" xfId="8874" xr:uid="{9575334A-DE92-4518-B950-F62389770296}"/>
    <cellStyle name="0_5D-3 46 2" xfId="8875" xr:uid="{3813CA64-85AC-4C3E-B18F-CEF554193C89}"/>
    <cellStyle name="0_5D-3 47" xfId="8876" xr:uid="{DEC71435-8453-4D6F-B738-7D379CBE4091}"/>
    <cellStyle name="0_5D-3 47 2" xfId="8877" xr:uid="{0322914C-21F9-4CA0-91ED-C0CAD053CDBD}"/>
    <cellStyle name="0_5D-3 48" xfId="8878" xr:uid="{BD1D0C8E-8AB2-4579-BC0C-E7B1C4E4BA65}"/>
    <cellStyle name="0_5D-3 48 2" xfId="8879" xr:uid="{242E1CDA-3CD4-4349-80E2-A6DEF8B1B843}"/>
    <cellStyle name="0_5D-3 49" xfId="8880" xr:uid="{3B851BF6-6272-411C-8668-9F2D9FA5746B}"/>
    <cellStyle name="0_5D-3 49 2" xfId="8881" xr:uid="{CDE81B7E-EA7A-4CFC-96A0-A6EE6E350099}"/>
    <cellStyle name="0_5D-3 5" xfId="8882" xr:uid="{C4D304A5-6FCC-43D4-98D2-C0E3160500BD}"/>
    <cellStyle name="0_5D-3 5 2" xfId="8883" xr:uid="{57A2814B-BDFB-4F7A-A3F0-69B2EECC0528}"/>
    <cellStyle name="0_5D-3 5 3" xfId="8884" xr:uid="{B3A5356D-AD84-4E2E-B9DF-CCF4190500A1}"/>
    <cellStyle name="0_5D-3 5 3 2" xfId="8885" xr:uid="{9819B435-85BC-472A-8BA2-F2B90F92C83A}"/>
    <cellStyle name="0_5D-3 5 4" xfId="8886" xr:uid="{CF13DC99-B803-445D-BE26-C037389E9D35}"/>
    <cellStyle name="0_5D-3 5 4 2" xfId="8887" xr:uid="{B73ABB31-15DC-4ED9-B7D4-3AF4ABEE321B}"/>
    <cellStyle name="0_5D-3 5 5" xfId="8888" xr:uid="{F56BED00-86FD-4799-86C3-92438F3DD2CF}"/>
    <cellStyle name="0_5D-3 5 6" xfId="8889" xr:uid="{EB7313B5-920F-4228-9751-66B6EAE0A2E6}"/>
    <cellStyle name="0_5D-3 5 7" xfId="8890" xr:uid="{99554462-01CC-49E7-A5E2-79CF1AE9E404}"/>
    <cellStyle name="0_5D-3 5 8" xfId="8891" xr:uid="{AC18857B-5421-4358-A402-84EE7DCE79F8}"/>
    <cellStyle name="0_5D-3 50" xfId="8892" xr:uid="{2B441D1E-DADE-45C2-89FF-CC791CE8D7CE}"/>
    <cellStyle name="0_5D-3 50 2" xfId="8893" xr:uid="{0CECD1EE-0184-4217-AE2C-9C861CC13B8D}"/>
    <cellStyle name="0_5D-3 51" xfId="8894" xr:uid="{A30FA60A-1D60-463A-9C77-519BB4B9051E}"/>
    <cellStyle name="0_5D-3 51 2" xfId="8895" xr:uid="{9FBC2BD6-644F-4C2F-A782-7E5C9ABB4A43}"/>
    <cellStyle name="0_5D-3 52" xfId="8896" xr:uid="{26375993-E367-49FF-AE7A-B87FFD437388}"/>
    <cellStyle name="0_5D-3 52 2" xfId="8897" xr:uid="{D9EBE5C6-1359-4F61-A7CA-83AF4E6C603A}"/>
    <cellStyle name="0_5D-3 53" xfId="8898" xr:uid="{BD638AC6-60D1-472F-9F08-366633666DC3}"/>
    <cellStyle name="0_5D-3 53 2" xfId="8899" xr:uid="{B893B4DC-2B2B-4C26-8CDD-4EB8D9D86DD2}"/>
    <cellStyle name="0_5D-3 54" xfId="8900" xr:uid="{0E06809A-ED20-493B-8C62-006ECE1A233A}"/>
    <cellStyle name="0_5D-3 54 2" xfId="8901" xr:uid="{E665F7B7-DEE5-4306-ACCC-B8503BA13613}"/>
    <cellStyle name="0_5D-3 55" xfId="8902" xr:uid="{C048A75E-AD1A-4ED2-BB0F-E19B7447C248}"/>
    <cellStyle name="0_5D-3 55 2" xfId="8903" xr:uid="{F9F6F65F-03CB-4D27-9AC6-3D7B0C9DF91B}"/>
    <cellStyle name="0_5D-3 56" xfId="8904" xr:uid="{30A85116-E97B-4518-9A75-DFAEB24D74F8}"/>
    <cellStyle name="0_5D-3 56 2" xfId="8905" xr:uid="{C15E1344-CA3B-43E8-ADD7-22304D222300}"/>
    <cellStyle name="0_5D-3 57" xfId="8906" xr:uid="{3784A9EA-2C07-409A-BA9C-0A3F6779D26D}"/>
    <cellStyle name="0_5D-3 57 2" xfId="8907" xr:uid="{53505A6D-31EB-4A49-869F-2E033117D955}"/>
    <cellStyle name="0_5D-3 58" xfId="8908" xr:uid="{E3C030A4-2391-4FBB-A9F8-7740C22612A9}"/>
    <cellStyle name="0_5D-3 58 2" xfId="8909" xr:uid="{2EB97534-F671-4971-8FE8-E41F05703CBA}"/>
    <cellStyle name="0_5D-3 59" xfId="8910" xr:uid="{68D7BED7-A0EE-4A54-B4A5-B2E65030C29B}"/>
    <cellStyle name="0_5D-3 59 2" xfId="8911" xr:uid="{A117E59E-CAE4-45E7-95DA-74A5F13067AD}"/>
    <cellStyle name="0_5D-3 6" xfId="8912" xr:uid="{F66804E9-D5FA-44F8-9316-A7EF3E4011CB}"/>
    <cellStyle name="0_5D-3 6 2" xfId="8913" xr:uid="{F6756961-7094-49BB-918C-915E401F8BE2}"/>
    <cellStyle name="0_5D-3 60" xfId="8914" xr:uid="{35B38808-E521-4EAB-A647-A0EE31A69E31}"/>
    <cellStyle name="0_5D-3 60 2" xfId="8915" xr:uid="{E0919B0B-0BFB-4279-A7D8-DDF8EF0F510C}"/>
    <cellStyle name="0_5D-3 61" xfId="8916" xr:uid="{0D3D7030-A842-48F1-9AF2-8C13C0609AC8}"/>
    <cellStyle name="0_5D-3 61 2" xfId="8917" xr:uid="{9192175E-0385-492C-8C84-8EEB3E538F0E}"/>
    <cellStyle name="0_5D-3 62" xfId="8918" xr:uid="{EF9967CA-A0F4-4EE9-8F51-57AC3EA43010}"/>
    <cellStyle name="0_5D-3 62 2" xfId="8919" xr:uid="{27423339-9110-4C4C-BBAC-7999F5E0C6B5}"/>
    <cellStyle name="0_5D-3 63" xfId="8920" xr:uid="{B196F58E-AA46-4E34-8908-F90AD49E8F75}"/>
    <cellStyle name="0_5D-3 63 2" xfId="8921" xr:uid="{2233A177-86E4-4668-BB89-DFB2605BBE13}"/>
    <cellStyle name="0_5D-3 64" xfId="8922" xr:uid="{50E1DE3A-F188-4DC0-9676-1C04E934C335}"/>
    <cellStyle name="0_5D-3 64 2" xfId="8923" xr:uid="{AB83FF7C-49FF-443E-ACEF-40B3BF9581A2}"/>
    <cellStyle name="0_5D-3 65" xfId="8924" xr:uid="{FA541C79-3EDB-4C9A-AB5B-070E262F6B3A}"/>
    <cellStyle name="0_5D-3 65 2" xfId="8925" xr:uid="{218A6649-4656-4FF6-85D9-8CD1BCAAB5DD}"/>
    <cellStyle name="0_5D-3 66" xfId="8926" xr:uid="{8EF20103-A0F7-4958-8AEB-8EDAEE10825D}"/>
    <cellStyle name="0_5D-3 66 2" xfId="8927" xr:uid="{3B9BDAEF-5D15-4B4F-A4B7-4698090E425E}"/>
    <cellStyle name="0_5D-3 67" xfId="8928" xr:uid="{4537B4BA-8A1F-440B-AF70-40563F5D589B}"/>
    <cellStyle name="0_5D-3 67 2" xfId="8929" xr:uid="{1C5F50B6-0E6A-4474-A841-58CCFEF44964}"/>
    <cellStyle name="0_5D-3 68" xfId="8930" xr:uid="{1286D283-61CA-44BE-9921-A059EB4733DB}"/>
    <cellStyle name="0_5D-3 68 2" xfId="8931" xr:uid="{FB4E9B32-7329-4CD1-91C5-C111F4EE6999}"/>
    <cellStyle name="0_5D-3 69" xfId="8932" xr:uid="{A3D8D47D-28AF-44B3-A813-09BABDF86116}"/>
    <cellStyle name="0_5D-3 69 2" xfId="8933" xr:uid="{DB1A2C14-D3B0-4376-876A-2C3CF63F0FB5}"/>
    <cellStyle name="0_5D-3 7" xfId="8934" xr:uid="{A0EAF061-F6A8-42A5-BAD5-6BFE41278B13}"/>
    <cellStyle name="0_5D-3 7 2" xfId="8935" xr:uid="{3E311453-19BC-4DD8-A6B9-F3C1C35B0DA4}"/>
    <cellStyle name="0_5D-3 70" xfId="8936" xr:uid="{5D254D3F-494D-47E8-8C35-5B869ABACB70}"/>
    <cellStyle name="0_5D-3 70 2" xfId="8937" xr:uid="{0503E347-585A-4441-B31D-DD5C9BAC5163}"/>
    <cellStyle name="0_5D-3 71" xfId="8938" xr:uid="{4F3FE6CA-9E27-4DDF-B84A-2716DB562935}"/>
    <cellStyle name="0_5D-3 71 2" xfId="8939" xr:uid="{2003FA88-B289-4339-9E31-801C26F2C351}"/>
    <cellStyle name="0_5D-3 72" xfId="8940" xr:uid="{B8B419C4-1B95-423B-AE29-8981CF1EE20A}"/>
    <cellStyle name="0_5D-3 72 2" xfId="8941" xr:uid="{F4F80D58-EAC7-43FF-9AFA-CE4534BA4D9B}"/>
    <cellStyle name="0_5D-3 73" xfId="8942" xr:uid="{CA6A6872-B8E8-4497-8DB6-4583BA1A3855}"/>
    <cellStyle name="0_5D-3 73 2" xfId="8943" xr:uid="{2F01C93F-B9EA-410A-850A-E0C4CDB5BB7B}"/>
    <cellStyle name="0_5D-3 74" xfId="8944" xr:uid="{EA02F242-7EB1-4D5C-A898-21D74CE9C02C}"/>
    <cellStyle name="0_5D-3 74 2" xfId="8945" xr:uid="{40C28B49-9694-401B-90E4-87BCA6C24E69}"/>
    <cellStyle name="0_5D-3 75" xfId="8946" xr:uid="{4DB80E64-A8FE-4C48-A6D4-94D8CC42AC77}"/>
    <cellStyle name="0_5D-3 75 2" xfId="8947" xr:uid="{2DF0DF1F-45E2-4D3D-839D-ADFF420C485A}"/>
    <cellStyle name="0_5D-3 76" xfId="8948" xr:uid="{E6C0068E-B47B-43F6-B8EC-2B6069479115}"/>
    <cellStyle name="0_5D-3 76 2" xfId="8949" xr:uid="{017D76A1-B4F9-4D98-9AAD-D1BBE3CCDB53}"/>
    <cellStyle name="0_5D-3 77" xfId="8950" xr:uid="{3EF55D36-C58A-47E2-A999-D263F9EB64A5}"/>
    <cellStyle name="0_5D-3 77 2" xfId="8951" xr:uid="{A942CBCA-1BC8-4287-B7A1-46604CAEFB43}"/>
    <cellStyle name="0_5D-3 78" xfId="8952" xr:uid="{9093AD89-F5CE-4E91-9702-D87C244E2789}"/>
    <cellStyle name="0_5D-3 78 2" xfId="8953" xr:uid="{AEFC03FB-A0F4-451D-898A-DB901B5790C4}"/>
    <cellStyle name="0_5D-3 79" xfId="8954" xr:uid="{8BE8AAC6-2D8F-4053-BE7F-1104CD2D7F1E}"/>
    <cellStyle name="0_5D-3 79 2" xfId="8955" xr:uid="{837A7FEA-AE46-4A8D-AF67-B7FA6C006061}"/>
    <cellStyle name="0_5D-3 8" xfId="8956" xr:uid="{005C111A-FBAC-4AD0-A969-3E65F5CA2065}"/>
    <cellStyle name="0_5D-3 8 2" xfId="8957" xr:uid="{D8095008-5266-4F86-A913-E49EC036E099}"/>
    <cellStyle name="0_5D-3 80" xfId="8958" xr:uid="{50516B36-99FF-45ED-9A5B-4FEA8FC69E97}"/>
    <cellStyle name="0_5D-3 80 2" xfId="8959" xr:uid="{7BBCE352-5182-47D3-86DA-9D85F1372392}"/>
    <cellStyle name="0_5D-3 81" xfId="8960" xr:uid="{C6A4A476-170D-4813-83AD-A8BAD3FC4A52}"/>
    <cellStyle name="0_5D-3 81 2" xfId="8961" xr:uid="{06DABA32-855F-4E74-A987-C3D7BA088218}"/>
    <cellStyle name="0_5D-3 82" xfId="8962" xr:uid="{5A037ECB-8A36-4276-AFD9-76AE4CB0EC43}"/>
    <cellStyle name="0_5D-3 82 2" xfId="8963" xr:uid="{44E47C76-70D6-4F27-B35B-DE44E82762B2}"/>
    <cellStyle name="0_5D-3 83" xfId="8964" xr:uid="{08EBC15C-7B7C-4B44-B21A-EAE68C302CA9}"/>
    <cellStyle name="0_5D-3 83 2" xfId="8965" xr:uid="{8D61FFA7-C480-45A8-AEA4-8DE87D771E3F}"/>
    <cellStyle name="0_5D-3 84" xfId="8966" xr:uid="{AF4FF70B-A763-4257-BBF4-902199AD0EF8}"/>
    <cellStyle name="0_5D-3 84 2" xfId="8967" xr:uid="{D99B18AA-E81C-4A81-BA9A-66A2A9F92426}"/>
    <cellStyle name="0_5D-3 85" xfId="8968" xr:uid="{E0513789-B16B-477C-9C00-D21B937A260C}"/>
    <cellStyle name="0_5D-3 85 2" xfId="8969" xr:uid="{71FF3432-7DCC-4FE1-8474-71604C710A77}"/>
    <cellStyle name="0_5D-3 86" xfId="8970" xr:uid="{1A84AFDE-22EF-438B-9C7C-F735F2DCC395}"/>
    <cellStyle name="0_5D-3 86 2" xfId="8971" xr:uid="{9C786826-6E45-433B-A124-A5D9442286FD}"/>
    <cellStyle name="0_5D-3 87" xfId="8972" xr:uid="{675F55AA-5CD3-4BA7-AF6C-0BA6C1DA1DB5}"/>
    <cellStyle name="0_5D-3 87 2" xfId="8973" xr:uid="{723B5902-1EFF-4999-8F19-411BAE6D5D6F}"/>
    <cellStyle name="0_5D-3 88" xfId="8974" xr:uid="{6DFE2783-4B49-4C25-B2A8-737AA3DF29C4}"/>
    <cellStyle name="0_5D-3 88 2" xfId="8975" xr:uid="{A8230E29-2A76-4F51-BA60-60F34E232335}"/>
    <cellStyle name="0_5D-3 89" xfId="8976" xr:uid="{2EE158B5-9209-461F-AACA-375A6B4C16F5}"/>
    <cellStyle name="0_5D-3 89 2" xfId="8977" xr:uid="{03E5CC05-00AE-4398-8FAC-8EDEC88D2D5C}"/>
    <cellStyle name="0_5D-3 9" xfId="8978" xr:uid="{D45F3BD7-8386-48F9-B19C-EA9C8BE535D1}"/>
    <cellStyle name="0_5D-3 9 2" xfId="8979" xr:uid="{F58609EC-4939-42EE-BE34-B1D0B90D4AC8}"/>
    <cellStyle name="0_5D-3 90" xfId="8980" xr:uid="{9940660C-4F92-4E0C-B9F9-92191226B113}"/>
    <cellStyle name="0_5D-3 90 2" xfId="8981" xr:uid="{E531A5C4-EC36-4E69-85EB-9E9AC6F83963}"/>
    <cellStyle name="0_5D-3 91" xfId="8982" xr:uid="{09198B94-DD5D-4630-BAEC-A17ABA416F71}"/>
    <cellStyle name="0_5D-3 91 2" xfId="8983" xr:uid="{CB0083F2-FC0E-4D2F-BF75-DB54327A21EF}"/>
    <cellStyle name="0_5D-3 92" xfId="8984" xr:uid="{953781F4-8FD7-4D0A-85E9-544B5CD8A82A}"/>
    <cellStyle name="0_5D-3 92 2" xfId="8985" xr:uid="{F25535E8-6E8D-4542-B7C5-EDFB53861FCF}"/>
    <cellStyle name="0_5D-3 93" xfId="8986" xr:uid="{57F549EA-E4F3-4C08-80D9-1EDD1326DAA3}"/>
    <cellStyle name="0_5D-3 93 2" xfId="8987" xr:uid="{A6AC1769-6BFA-4DCA-89DB-A8F52AC0486E}"/>
    <cellStyle name="0_5D-3 94" xfId="8988" xr:uid="{F79779AC-F930-482D-B664-2027B716424A}"/>
    <cellStyle name="0_5D-3 94 2" xfId="8989" xr:uid="{DA897C0C-1AF4-4320-B79F-8A749A8AB115}"/>
    <cellStyle name="0_5D-3 95" xfId="8990" xr:uid="{D78B1F69-7B38-4865-A5EB-48DD3D0490E2}"/>
    <cellStyle name="0_5D-3 95 2" xfId="8991" xr:uid="{411EDA06-AA8B-4AAE-95B1-9F939DBDDE65}"/>
    <cellStyle name="0_5D-3 96" xfId="8992" xr:uid="{3085B972-6B05-4F26-B8A4-B68CB6E669D8}"/>
    <cellStyle name="0_5D-3 96 2" xfId="8993" xr:uid="{5A201588-63DB-4B0C-A75E-770FF86B4D29}"/>
    <cellStyle name="0_5D-3 97" xfId="8994" xr:uid="{E2105FA0-A201-43CB-870D-E84E88677C01}"/>
    <cellStyle name="0_5D-3 97 2" xfId="8995" xr:uid="{E7938F5F-829D-401C-B69A-7C12AD75AC1E}"/>
    <cellStyle name="0_5D-3 98" xfId="8996" xr:uid="{88B24FB6-43DC-4CDA-B235-2B9CBBFE7B24}"/>
    <cellStyle name="0_5D-3 98 2" xfId="8997" xr:uid="{1774EB21-FA1F-47D2-B063-B769F7D9330C}"/>
    <cellStyle name="0_5D-3 99" xfId="8998" xr:uid="{172E716A-BD8A-47B4-847F-3EE12B9FB7AA}"/>
    <cellStyle name="0_5D-3 99 2" xfId="8999" xr:uid="{B2726F9E-4C28-49A3-A6E5-3D3662E0BE55}"/>
    <cellStyle name="0_5D-4" xfId="9000" xr:uid="{FFFF78D8-22A2-41A0-ACB1-A55EEAA3BEE2}"/>
    <cellStyle name="0_5D-4 10" xfId="9001" xr:uid="{D3D7C367-60F0-4C77-B796-D95A31A36E3D}"/>
    <cellStyle name="0_5D-4 10 2" xfId="9002" xr:uid="{FB7C3862-AB45-4050-8416-E7F253D075BF}"/>
    <cellStyle name="0_5D-4 100" xfId="9003" xr:uid="{7235F2B2-0C38-4F6E-A3C7-B2968C78ED56}"/>
    <cellStyle name="0_5D-4 100 2" xfId="9004" xr:uid="{73DD1DE6-3FA5-490A-A51E-692B6C6B2231}"/>
    <cellStyle name="0_5D-4 101" xfId="9005" xr:uid="{B9AFDCDF-BC4C-4F91-8636-3FF30A1BEDFE}"/>
    <cellStyle name="0_5D-4 101 2" xfId="9006" xr:uid="{23FBF026-4300-4111-BEE7-F17865B019BC}"/>
    <cellStyle name="0_5D-4 102" xfId="9007" xr:uid="{108B7F6F-BA3C-4B1E-80D4-1133084C6E97}"/>
    <cellStyle name="0_5D-4 102 2" xfId="9008" xr:uid="{D8742D90-E502-4F4B-B3C7-9BE51D19DEEB}"/>
    <cellStyle name="0_5D-4 103" xfId="9009" xr:uid="{7B5EA0E1-A32A-403A-9C78-739F0B28359A}"/>
    <cellStyle name="0_5D-4 103 2" xfId="9010" xr:uid="{4C5194CD-6AB9-4B20-9D72-2BE9E2170ACB}"/>
    <cellStyle name="0_5D-4 104" xfId="9011" xr:uid="{5AAD44B1-A5A2-496B-9E29-ECB9D8E4C118}"/>
    <cellStyle name="0_5D-4 104 2" xfId="9012" xr:uid="{FC4B75BE-0847-403A-9AB9-EF420E455E4C}"/>
    <cellStyle name="0_5D-4 105" xfId="9013" xr:uid="{C76BB288-AA77-4116-8D3E-1B2DE05F0AC5}"/>
    <cellStyle name="0_5D-4 105 2" xfId="9014" xr:uid="{3490772E-ED4D-4FC7-A5E1-D5864842C794}"/>
    <cellStyle name="0_5D-4 106" xfId="9015" xr:uid="{9183195C-38A8-4A48-B008-BB4D63E40D26}"/>
    <cellStyle name="0_5D-4 106 2" xfId="9016" xr:uid="{C33C6271-E4A9-442F-8163-DC98A1B14FCE}"/>
    <cellStyle name="0_5D-4 107" xfId="9017" xr:uid="{B55459E9-6531-4FFB-824D-7CE67772BAD2}"/>
    <cellStyle name="0_5D-4 107 2" xfId="9018" xr:uid="{6E3ED1FC-31CA-4627-A32B-6A2ABB892940}"/>
    <cellStyle name="0_5D-4 108" xfId="9019" xr:uid="{D3A871ED-8C83-49A9-B6B9-18732EC7602E}"/>
    <cellStyle name="0_5D-4 108 2" xfId="9020" xr:uid="{356115CD-411B-4A1B-812D-0A91C4CA4694}"/>
    <cellStyle name="0_5D-4 109" xfId="9021" xr:uid="{A6E8170D-3EA8-4444-B489-52800544DB2F}"/>
    <cellStyle name="0_5D-4 109 2" xfId="9022" xr:uid="{71618E6D-FA87-4979-A98B-E9C779B079EC}"/>
    <cellStyle name="0_5D-4 11" xfId="9023" xr:uid="{91BECEB1-D964-463D-9831-ED3F8BC61D4F}"/>
    <cellStyle name="0_5D-4 11 2" xfId="9024" xr:uid="{8B80B958-51A0-4F7C-ADC9-AB27C16B7A1E}"/>
    <cellStyle name="0_5D-4 110" xfId="9025" xr:uid="{B8B67708-7111-46C5-A2FB-E2A4AC423997}"/>
    <cellStyle name="0_5D-4 110 2" xfId="9026" xr:uid="{F086FA71-2BB9-49A0-B68B-AF16430A6F1D}"/>
    <cellStyle name="0_5D-4 111" xfId="9027" xr:uid="{82B9709E-A992-41ED-8BDE-5F4F257D9A5F}"/>
    <cellStyle name="0_5D-4 111 2" xfId="9028" xr:uid="{6C28758B-BDCD-43FB-B329-13980045671D}"/>
    <cellStyle name="0_5D-4 112" xfId="9029" xr:uid="{F0713DB6-ED00-4496-8924-D96695003C8F}"/>
    <cellStyle name="0_5D-4 112 2" xfId="9030" xr:uid="{3410D35A-540D-4725-A8DB-0327EED170F1}"/>
    <cellStyle name="0_5D-4 113" xfId="9031" xr:uid="{F03C61E7-01C7-43A4-BA4C-7F16C2CC4D1F}"/>
    <cellStyle name="0_5D-4 113 2" xfId="9032" xr:uid="{D3D347E7-2245-4EF7-9AAA-9D8166DC5094}"/>
    <cellStyle name="0_5D-4 114" xfId="9033" xr:uid="{8C8A69A2-24C3-4730-A542-E3C4233449DA}"/>
    <cellStyle name="0_5D-4 114 2" xfId="9034" xr:uid="{AF252120-460C-4C9C-BF43-95D36C3BB200}"/>
    <cellStyle name="0_5D-4 115" xfId="9035" xr:uid="{973B0155-4383-4798-8985-758DD6A8BD50}"/>
    <cellStyle name="0_5D-4 115 2" xfId="9036" xr:uid="{C6FF987F-95B6-4211-8B03-B92B2C4CCF6D}"/>
    <cellStyle name="0_5D-4 116" xfId="9037" xr:uid="{827CEC18-5F8C-4ED3-8856-0533E64B2426}"/>
    <cellStyle name="0_5D-4 116 2" xfId="9038" xr:uid="{BBA96918-42DC-4A11-8B4E-B93B9CC13CE2}"/>
    <cellStyle name="0_5D-4 117" xfId="9039" xr:uid="{B09345A0-6E57-49B0-8341-4120C840A4AC}"/>
    <cellStyle name="0_5D-4 117 2" xfId="9040" xr:uid="{3EE8834A-6C43-4C2A-A2C3-E77F97184AA9}"/>
    <cellStyle name="0_5D-4 118" xfId="9041" xr:uid="{4292E8A5-62CA-484A-8B1E-D24BE9B6C6D8}"/>
    <cellStyle name="0_5D-4 118 2" xfId="9042" xr:uid="{94420A66-0F9C-4574-9AB4-B13769938CE6}"/>
    <cellStyle name="0_5D-4 119" xfId="9043" xr:uid="{6AC200EF-7D39-48D6-ADD0-F1448306045C}"/>
    <cellStyle name="0_5D-4 119 2" xfId="9044" xr:uid="{3D805401-1647-4118-BC8E-606E05A3AB86}"/>
    <cellStyle name="0_5D-4 12" xfId="9045" xr:uid="{404A67C2-C5BC-4358-85ED-7184117B7027}"/>
    <cellStyle name="0_5D-4 12 2" xfId="9046" xr:uid="{40F81AFC-A3E7-465A-A9E4-3ED6DF2B08D0}"/>
    <cellStyle name="0_5D-4 120" xfId="9047" xr:uid="{5510BE85-A8E3-4A75-9D66-1336EE6B0D0E}"/>
    <cellStyle name="0_5D-4 120 2" xfId="9048" xr:uid="{720CFC01-D346-41E0-86FC-4F26C6890701}"/>
    <cellStyle name="0_5D-4 121" xfId="9049" xr:uid="{9F544D0B-1645-4E29-B53C-1D88D6F39285}"/>
    <cellStyle name="0_5D-4 121 2" xfId="9050" xr:uid="{BAA19A94-5323-4D5E-BF08-31CFF3C11095}"/>
    <cellStyle name="0_5D-4 122" xfId="9051" xr:uid="{DFE0684E-6E79-4E0C-9B56-1E414A45F7BA}"/>
    <cellStyle name="0_5D-4 122 2" xfId="9052" xr:uid="{72A782ED-796B-4FD1-9BA9-AB40659AFEDD}"/>
    <cellStyle name="0_5D-4 123" xfId="9053" xr:uid="{A98FD0C1-1F0F-46D8-ACB6-2BA8E1C3DBD9}"/>
    <cellStyle name="0_5D-4 123 2" xfId="9054" xr:uid="{CF8C743E-D4F2-4D8F-9AD1-249431F9841E}"/>
    <cellStyle name="0_5D-4 124" xfId="9055" xr:uid="{3A39469C-B1FE-466C-8AC2-F924CC0572AB}"/>
    <cellStyle name="0_5D-4 124 2" xfId="9056" xr:uid="{B462FE38-87CD-4F20-BF43-B75D4CB45287}"/>
    <cellStyle name="0_5D-4 125" xfId="9057" xr:uid="{DF08F322-F8FB-4EA7-88EA-4151B8630E8C}"/>
    <cellStyle name="0_5D-4 125 2" xfId="9058" xr:uid="{A1ED6C8D-C8B5-4509-BDF3-A41A0D2D986F}"/>
    <cellStyle name="0_5D-4 126" xfId="9059" xr:uid="{287DEA21-E137-4799-9693-2EE74BDB8507}"/>
    <cellStyle name="0_5D-4 126 2" xfId="9060" xr:uid="{E6DB692B-CA87-41C1-AF55-F599C2A2C44D}"/>
    <cellStyle name="0_5D-4 127" xfId="9061" xr:uid="{36629EB0-8481-4988-A847-9A296A897FC8}"/>
    <cellStyle name="0_5D-4 127 2" xfId="9062" xr:uid="{E07B8014-5758-4779-B1F5-5A36918E99AA}"/>
    <cellStyle name="0_5D-4 128" xfId="9063" xr:uid="{F1BFCE6F-6D2F-4807-9549-FABE09C548F7}"/>
    <cellStyle name="0_5D-4 128 2" xfId="9064" xr:uid="{D8FE6459-D796-4D6D-AD03-179DAD25B875}"/>
    <cellStyle name="0_5D-4 129" xfId="9065" xr:uid="{FD58E5A6-4337-407A-9B0E-FEA0101C016B}"/>
    <cellStyle name="0_5D-4 129 2" xfId="9066" xr:uid="{6415DA2E-26FC-4371-8288-495A4C66242F}"/>
    <cellStyle name="0_5D-4 13" xfId="9067" xr:uid="{EA75ED4E-3F25-4195-8150-7AD045A076F0}"/>
    <cellStyle name="0_5D-4 13 2" xfId="9068" xr:uid="{740F1C5C-D7B1-4D3E-9FEA-8507EF1BAF40}"/>
    <cellStyle name="0_5D-4 130" xfId="9069" xr:uid="{75389E9B-4856-436C-9407-3BADF8376D8C}"/>
    <cellStyle name="0_5D-4 130 2" xfId="9070" xr:uid="{2FD46EE9-3B57-4A8A-B865-862FF2545D40}"/>
    <cellStyle name="0_5D-4 131" xfId="9071" xr:uid="{41116856-29DC-42D7-9C35-A71FF03A9856}"/>
    <cellStyle name="0_5D-4 131 2" xfId="9072" xr:uid="{C38D330F-988C-425B-B488-1BCA929429C5}"/>
    <cellStyle name="0_5D-4 132" xfId="9073" xr:uid="{0691A096-2967-4B91-90D1-B54C7496B788}"/>
    <cellStyle name="0_5D-4 132 2" xfId="9074" xr:uid="{0ADC8A01-DE39-4954-B5EC-29AE7DA1645B}"/>
    <cellStyle name="0_5D-4 133" xfId="9075" xr:uid="{B5811EA3-8139-4C3F-9A21-B7748C0E17B7}"/>
    <cellStyle name="0_5D-4 133 2" xfId="9076" xr:uid="{B2876365-BCFB-454E-976D-2EF80C38FA6E}"/>
    <cellStyle name="0_5D-4 134" xfId="9077" xr:uid="{2B4F49A0-C112-4CEC-B5D1-A6C5446A5B15}"/>
    <cellStyle name="0_5D-4 134 2" xfId="9078" xr:uid="{65913E3C-F790-401A-8CD7-32FC77DB821A}"/>
    <cellStyle name="0_5D-4 135" xfId="9079" xr:uid="{AFE30D94-8AFE-4960-BCE1-BB4F100A4455}"/>
    <cellStyle name="0_5D-4 135 2" xfId="9080" xr:uid="{03D2C5FB-A096-4AA3-9FF7-3C196BF8C36E}"/>
    <cellStyle name="0_5D-4 136" xfId="9081" xr:uid="{21E37EDB-7068-4588-AC48-3A142804D552}"/>
    <cellStyle name="0_5D-4 136 2" xfId="9082" xr:uid="{DF10C783-F072-426D-9C64-C0B6D3955BFE}"/>
    <cellStyle name="0_5D-4 137" xfId="9083" xr:uid="{9DC80EF8-D5F1-4982-AAE5-B8E70B4016B2}"/>
    <cellStyle name="0_5D-4 137 2" xfId="9084" xr:uid="{DBBF4A9C-D15E-485F-9377-26468D1D8014}"/>
    <cellStyle name="0_5D-4 14" xfId="9085" xr:uid="{7A9B21EA-2074-4798-BA86-3D964ECA474B}"/>
    <cellStyle name="0_5D-4 14 2" xfId="9086" xr:uid="{47BDBAB1-09E5-4C42-946D-5741E16E6BF5}"/>
    <cellStyle name="0_5D-4 15" xfId="9087" xr:uid="{B14B6F6B-2FBE-419C-B674-FCF92BB5DF9E}"/>
    <cellStyle name="0_5D-4 15 2" xfId="9088" xr:uid="{9BB15535-20B9-426D-B2A1-1915CE9CECD6}"/>
    <cellStyle name="0_5D-4 16" xfId="9089" xr:uid="{FE7352C9-434E-4B07-9CF2-42B872ED5ACB}"/>
    <cellStyle name="0_5D-4 16 2" xfId="9090" xr:uid="{C948B88C-5A39-4A4A-960C-7F9335C9189B}"/>
    <cellStyle name="0_5D-4 17" xfId="9091" xr:uid="{2A2715CF-1E9D-4702-B62E-34BFA8520694}"/>
    <cellStyle name="0_5D-4 17 2" xfId="9092" xr:uid="{7FC8B4C6-8E74-4DEC-878D-4DC816A9D630}"/>
    <cellStyle name="0_5D-4 18" xfId="9093" xr:uid="{7D48052F-0C0C-4098-A391-E6B91D45EDDC}"/>
    <cellStyle name="0_5D-4 18 2" xfId="9094" xr:uid="{25E7FCD2-9C2A-426B-891A-FC8F05838B38}"/>
    <cellStyle name="0_5D-4 19" xfId="9095" xr:uid="{E63929FF-CC96-438D-8D86-C76DC139D553}"/>
    <cellStyle name="0_5D-4 19 2" xfId="9096" xr:uid="{37FCA176-E98C-4F2A-94D8-4AB070DDA0EF}"/>
    <cellStyle name="0_5D-4 2" xfId="9097" xr:uid="{B4B65D9C-2BDA-4522-8F22-29007283022A}"/>
    <cellStyle name="0_5D-4 2 2" xfId="9098" xr:uid="{E9F3F027-5EE7-415A-8DED-59177F9B87E1}"/>
    <cellStyle name="0_5D-4 2 3" xfId="9099" xr:uid="{EAAE1EEF-BCCC-49A9-9D09-390DB0F39A7D}"/>
    <cellStyle name="0_5D-4 2 3 2" xfId="9100" xr:uid="{8D872EC5-86BE-4909-8AD1-E47CAA8C7816}"/>
    <cellStyle name="0_5D-4 2 4" xfId="9101" xr:uid="{7334517B-C9A1-4474-96FD-213F11F94271}"/>
    <cellStyle name="0_5D-4 2 4 2" xfId="9102" xr:uid="{1CA76413-0ABB-4596-91D1-196EC7312FF1}"/>
    <cellStyle name="0_5D-4 2 5" xfId="9103" xr:uid="{98C91BE3-5255-4163-855B-FF24892F1741}"/>
    <cellStyle name="0_5D-4 2 6" xfId="9104" xr:uid="{31DB2F44-1479-49C0-AD0E-A41089062C11}"/>
    <cellStyle name="0_5D-4 2 7" xfId="9105" xr:uid="{5A63BB19-7C23-41BB-A3F0-38423F8AC3DB}"/>
    <cellStyle name="0_5D-4 2 8" xfId="9106" xr:uid="{A8F82254-EB2C-47A5-8BA0-87A98F0375FB}"/>
    <cellStyle name="0_5D-4 20" xfId="9107" xr:uid="{7B71871E-A7EA-4417-B61C-626EBCF49219}"/>
    <cellStyle name="0_5D-4 20 2" xfId="9108" xr:uid="{FBE203DA-042D-484D-B34C-EFD07E065005}"/>
    <cellStyle name="0_5D-4 21" xfId="9109" xr:uid="{B3B6BE0C-0F5C-4E10-B869-0E1A24641E79}"/>
    <cellStyle name="0_5D-4 21 2" xfId="9110" xr:uid="{A57D5EFC-0D5E-4F7A-BD77-6B73A95ADDCE}"/>
    <cellStyle name="0_5D-4 22" xfId="9111" xr:uid="{75C0D723-C470-44B9-B05D-DF87E818F909}"/>
    <cellStyle name="0_5D-4 22 2" xfId="9112" xr:uid="{E463A076-41A8-4B92-84D1-38462E45D5E5}"/>
    <cellStyle name="0_5D-4 23" xfId="9113" xr:uid="{F895AD2C-7809-4FC3-81CD-C5CECAAEA751}"/>
    <cellStyle name="0_5D-4 23 2" xfId="9114" xr:uid="{C3A4C716-A737-45EA-95E9-BA3B83FD580C}"/>
    <cellStyle name="0_5D-4 24" xfId="9115" xr:uid="{233E8BC9-8DE0-4B04-A484-27A85E7E832F}"/>
    <cellStyle name="0_5D-4 24 2" xfId="9116" xr:uid="{2DC3514D-0F02-4DBB-88EE-3FAAF948AB5C}"/>
    <cellStyle name="0_5D-4 25" xfId="9117" xr:uid="{3775F005-0AE9-428B-A7F2-EBA95551908F}"/>
    <cellStyle name="0_5D-4 25 2" xfId="9118" xr:uid="{9FFBFB7F-FF85-452F-B20A-AF6FB5C09658}"/>
    <cellStyle name="0_5D-4 26" xfId="9119" xr:uid="{DD2532D1-0E2C-4CAE-B4C2-AF57CDADFBCB}"/>
    <cellStyle name="0_5D-4 26 2" xfId="9120" xr:uid="{B99B4087-BFA7-4A78-9E71-01C508F927A2}"/>
    <cellStyle name="0_5D-4 27" xfId="9121" xr:uid="{7EE9BB01-5CFB-4D48-8E4A-0A3BA700B105}"/>
    <cellStyle name="0_5D-4 27 2" xfId="9122" xr:uid="{92E7FB68-533C-4BAD-8B0B-D9FD3514DE01}"/>
    <cellStyle name="0_5D-4 28" xfId="9123" xr:uid="{E46683D4-045F-4AD0-84E4-0347215ADB3C}"/>
    <cellStyle name="0_5D-4 28 2" xfId="9124" xr:uid="{D67917DD-54A6-4C4D-A315-463AA26BD2E0}"/>
    <cellStyle name="0_5D-4 29" xfId="9125" xr:uid="{9C89721A-1D7A-4A29-9D4D-9C6CF350A625}"/>
    <cellStyle name="0_5D-4 29 2" xfId="9126" xr:uid="{22EA8237-CE81-4932-852C-0617540190B2}"/>
    <cellStyle name="0_5D-4 3" xfId="9127" xr:uid="{7CEFA34A-19D1-4415-997D-2F388EB8FF7D}"/>
    <cellStyle name="0_5D-4 3 2" xfId="9128" xr:uid="{E15283D6-4F5C-4536-B57F-E5B52C872C82}"/>
    <cellStyle name="0_5D-4 3 3" xfId="9129" xr:uid="{5277C149-EE64-48F2-875F-7A23A47E0966}"/>
    <cellStyle name="0_5D-4 3 3 2" xfId="9130" xr:uid="{9AA48D72-5FA1-4FB8-983E-AF85FFC2C075}"/>
    <cellStyle name="0_5D-4 3 4" xfId="9131" xr:uid="{6376CA36-A829-4D42-9867-A7F5114783B2}"/>
    <cellStyle name="0_5D-4 3 4 2" xfId="9132" xr:uid="{7E68B050-2A11-4309-A4A0-548257DC93A8}"/>
    <cellStyle name="0_5D-4 3 5" xfId="9133" xr:uid="{98D40935-C2DA-47BB-B54C-7F68A9EB3DA8}"/>
    <cellStyle name="0_5D-4 3 6" xfId="9134" xr:uid="{9C949CA7-439B-474B-8582-66640F4C2DD7}"/>
    <cellStyle name="0_5D-4 3 7" xfId="9135" xr:uid="{49347AE1-A214-4C19-991F-1A09E46D99B7}"/>
    <cellStyle name="0_5D-4 3 8" xfId="9136" xr:uid="{69A4EA50-6DEE-4228-8593-016E2FCB3A21}"/>
    <cellStyle name="0_5D-4 30" xfId="9137" xr:uid="{3E0A5BBC-432C-4B58-8513-C5A46010478A}"/>
    <cellStyle name="0_5D-4 30 2" xfId="9138" xr:uid="{9DB93E28-2756-4B83-94C7-D09964E5C664}"/>
    <cellStyle name="0_5D-4 31" xfId="9139" xr:uid="{93E84F50-684E-4323-8386-BE0323C62D01}"/>
    <cellStyle name="0_5D-4 31 2" xfId="9140" xr:uid="{4339B804-24FB-4D65-A47E-22B63BA5ED6E}"/>
    <cellStyle name="0_5D-4 32" xfId="9141" xr:uid="{516A63AB-79D2-4CBE-8DAC-FC4342AC8121}"/>
    <cellStyle name="0_5D-4 32 2" xfId="9142" xr:uid="{3D037126-2F39-46BF-B14D-FC03CF90D00C}"/>
    <cellStyle name="0_5D-4 33" xfId="9143" xr:uid="{49955D90-5C6D-40E3-971B-E3B942BB74BF}"/>
    <cellStyle name="0_5D-4 33 2" xfId="9144" xr:uid="{42027A9E-F5A7-4921-A42F-5A2A0EA25228}"/>
    <cellStyle name="0_5D-4 34" xfId="9145" xr:uid="{F054DBB6-106A-4CFA-8A1A-066C92D794BA}"/>
    <cellStyle name="0_5D-4 34 2" xfId="9146" xr:uid="{FEB9714C-4A40-4F7C-B956-B18F31141425}"/>
    <cellStyle name="0_5D-4 35" xfId="9147" xr:uid="{066AB6B5-3C8D-4C30-A7C5-1088123DB904}"/>
    <cellStyle name="0_5D-4 35 2" xfId="9148" xr:uid="{50334660-4BE9-4284-8A58-2929C6837D1B}"/>
    <cellStyle name="0_5D-4 36" xfId="9149" xr:uid="{7DE5157A-3E1E-45D7-A134-7B045357C5E6}"/>
    <cellStyle name="0_5D-4 36 2" xfId="9150" xr:uid="{1549BF00-D9F7-4DE8-8244-76D01ABE9656}"/>
    <cellStyle name="0_5D-4 37" xfId="9151" xr:uid="{BBA3D19E-F1BE-4DDF-9365-845F727B6487}"/>
    <cellStyle name="0_5D-4 37 2" xfId="9152" xr:uid="{C818785D-4F16-4E9D-9866-9951F59C4907}"/>
    <cellStyle name="0_5D-4 38" xfId="9153" xr:uid="{2C087472-69DB-4D68-9690-3A6196399DDF}"/>
    <cellStyle name="0_5D-4 38 2" xfId="9154" xr:uid="{F69F8634-4BA8-408C-A225-0A9B6CBB630A}"/>
    <cellStyle name="0_5D-4 39" xfId="9155" xr:uid="{0ABC22ED-2A0F-486D-803A-CFEEFD90EAEC}"/>
    <cellStyle name="0_5D-4 39 2" xfId="9156" xr:uid="{DED84BA0-E14F-4082-8F91-57F9E71E9C9F}"/>
    <cellStyle name="0_5D-4 4" xfId="9157" xr:uid="{511BB3A9-E944-4CED-8378-7D23D68CDBAB}"/>
    <cellStyle name="0_5D-4 4 2" xfId="9158" xr:uid="{973D053D-C855-4A89-9692-98B3F92CCD2C}"/>
    <cellStyle name="0_5D-4 4 3" xfId="9159" xr:uid="{28C4C7C8-1E37-44E6-B5A3-F3936050B9F3}"/>
    <cellStyle name="0_5D-4 4 3 2" xfId="9160" xr:uid="{B7C87250-D15A-480C-A4F9-685EB4A49D54}"/>
    <cellStyle name="0_5D-4 4 4" xfId="9161" xr:uid="{F152F786-74EB-4864-BFE4-7C0AE4727BF7}"/>
    <cellStyle name="0_5D-4 4 4 2" xfId="9162" xr:uid="{1D2ED7C2-27D1-4FCC-81E2-7D3BD4472C0B}"/>
    <cellStyle name="0_5D-4 4 5" xfId="9163" xr:uid="{E6A318F6-220E-40DF-9973-BDE453AD3713}"/>
    <cellStyle name="0_5D-4 4 6" xfId="9164" xr:uid="{C7CC8DD0-2154-49F5-BBA7-16E077771D4E}"/>
    <cellStyle name="0_5D-4 4 7" xfId="9165" xr:uid="{3F300BF6-7E69-45D4-B741-F1EF6BEDF943}"/>
    <cellStyle name="0_5D-4 4 8" xfId="9166" xr:uid="{02F92821-B0AB-444D-A9E5-89BBA340609A}"/>
    <cellStyle name="0_5D-4 40" xfId="9167" xr:uid="{D08B2E2D-CD84-4F01-9FB5-6867A5D97D60}"/>
    <cellStyle name="0_5D-4 40 2" xfId="9168" xr:uid="{9C6F5FA9-4D31-4F91-934B-2DE877D26E27}"/>
    <cellStyle name="0_5D-4 41" xfId="9169" xr:uid="{8CCEA177-A2AF-4EAF-80C3-43E0D9367832}"/>
    <cellStyle name="0_5D-4 41 2" xfId="9170" xr:uid="{DFAD8AEC-E5AF-43D5-9898-1ECF5C6F06EC}"/>
    <cellStyle name="0_5D-4 42" xfId="9171" xr:uid="{F85D6254-388E-4851-A885-B3D1C449F490}"/>
    <cellStyle name="0_5D-4 42 2" xfId="9172" xr:uid="{9B63A77C-F76A-4707-BA9C-E11BC25C9906}"/>
    <cellStyle name="0_5D-4 43" xfId="9173" xr:uid="{60D96CA0-BA27-40BA-A0E9-1C3FF9B4DA6C}"/>
    <cellStyle name="0_5D-4 43 2" xfId="9174" xr:uid="{5978A026-92E7-4B0D-B98C-3609E7942347}"/>
    <cellStyle name="0_5D-4 44" xfId="9175" xr:uid="{8DF7EE7B-4539-48F5-B518-8885B0AEA354}"/>
    <cellStyle name="0_5D-4 44 2" xfId="9176" xr:uid="{226DE898-E978-494E-843A-37141E029F99}"/>
    <cellStyle name="0_5D-4 45" xfId="9177" xr:uid="{5CCEA8BC-2CDF-4C54-8282-B9D2F2DBE1A4}"/>
    <cellStyle name="0_5D-4 45 2" xfId="9178" xr:uid="{2EEB4F57-1A1A-4BCE-9BDF-B4E23DFFEADE}"/>
    <cellStyle name="0_5D-4 46" xfId="9179" xr:uid="{9A8B2C78-D71E-4188-A9FB-1EF91B0FB636}"/>
    <cellStyle name="0_5D-4 46 2" xfId="9180" xr:uid="{C8017A8B-D7B6-4773-AFAF-36ECE976F218}"/>
    <cellStyle name="0_5D-4 47" xfId="9181" xr:uid="{A6DE1537-9255-4824-90EA-2072B1A201BD}"/>
    <cellStyle name="0_5D-4 47 2" xfId="9182" xr:uid="{5C51B69B-4261-4DFA-86DC-CDD82BE473FA}"/>
    <cellStyle name="0_5D-4 48" xfId="9183" xr:uid="{F6F1760A-629B-4976-98BC-9F4FDCA85170}"/>
    <cellStyle name="0_5D-4 48 2" xfId="9184" xr:uid="{1094413C-CE80-48B4-9232-DF0B04423594}"/>
    <cellStyle name="0_5D-4 49" xfId="9185" xr:uid="{4B4AC872-A2A4-444E-9EF7-839F143F5D1A}"/>
    <cellStyle name="0_5D-4 49 2" xfId="9186" xr:uid="{B9B96553-C1E6-4963-98AF-30E48CF6FEEF}"/>
    <cellStyle name="0_5D-4 5" xfId="9187" xr:uid="{C2D5F922-9128-4D41-83B6-F0BA3BF980BE}"/>
    <cellStyle name="0_5D-4 5 2" xfId="9188" xr:uid="{7B94E385-6895-4128-A63F-DEF3FC12EE09}"/>
    <cellStyle name="0_5D-4 5 3" xfId="9189" xr:uid="{EA88A9E3-4717-4AEE-9A9B-9F14568D7E62}"/>
    <cellStyle name="0_5D-4 5 3 2" xfId="9190" xr:uid="{F3C85D00-D127-42C6-AEBC-EC82A9004AAF}"/>
    <cellStyle name="0_5D-4 5 4" xfId="9191" xr:uid="{8A13ED4E-CE35-4918-A4D5-530619D5D071}"/>
    <cellStyle name="0_5D-4 5 4 2" xfId="9192" xr:uid="{FAE17033-554F-4A06-B55B-DA2FCE60F63E}"/>
    <cellStyle name="0_5D-4 5 5" xfId="9193" xr:uid="{D4615A66-3AED-4E86-AE11-900666B8C15A}"/>
    <cellStyle name="0_5D-4 5 6" xfId="9194" xr:uid="{B89ADEC0-BA66-41B8-B949-3E4C1D23DC76}"/>
    <cellStyle name="0_5D-4 5 7" xfId="9195" xr:uid="{A1A3887F-B591-4901-8360-3132C7F34669}"/>
    <cellStyle name="0_5D-4 5 8" xfId="9196" xr:uid="{1070E082-7CAC-4C2C-8EA4-2D9ECAF3B024}"/>
    <cellStyle name="0_5D-4 50" xfId="9197" xr:uid="{32B73AFD-684F-4CDB-8395-AFB4094F167D}"/>
    <cellStyle name="0_5D-4 50 2" xfId="9198" xr:uid="{44CA93FC-D519-4759-ABF4-B40F6482EA42}"/>
    <cellStyle name="0_5D-4 51" xfId="9199" xr:uid="{9FEC0268-A1A9-4086-A81F-A79CC5CCEDC5}"/>
    <cellStyle name="0_5D-4 51 2" xfId="9200" xr:uid="{571AB13B-1969-4580-A452-04118B70C1E7}"/>
    <cellStyle name="0_5D-4 52" xfId="9201" xr:uid="{12DD7FCC-7F78-485A-B840-B2E8B18F4583}"/>
    <cellStyle name="0_5D-4 52 2" xfId="9202" xr:uid="{B033E892-3828-40FE-9D5F-B717FB98DBA0}"/>
    <cellStyle name="0_5D-4 53" xfId="9203" xr:uid="{4480993E-1513-4DD5-804C-94F54BEE21F4}"/>
    <cellStyle name="0_5D-4 53 2" xfId="9204" xr:uid="{D09F11F3-01A5-49E9-B147-393F9ECB51E9}"/>
    <cellStyle name="0_5D-4 54" xfId="9205" xr:uid="{03594B69-F56F-4B96-98DD-E95017EF0C19}"/>
    <cellStyle name="0_5D-4 54 2" xfId="9206" xr:uid="{4CB87BD1-651E-4554-B580-1B1998EA0877}"/>
    <cellStyle name="0_5D-4 55" xfId="9207" xr:uid="{FC5D5022-98E7-40A2-B7D0-C2B13FF74D58}"/>
    <cellStyle name="0_5D-4 55 2" xfId="9208" xr:uid="{6A765247-2CDC-4202-B579-50B568A801C3}"/>
    <cellStyle name="0_5D-4 56" xfId="9209" xr:uid="{2929E701-7C82-4B9B-90B9-EDBCF54E49DD}"/>
    <cellStyle name="0_5D-4 56 2" xfId="9210" xr:uid="{BBDC2300-10B7-4AE4-80E1-8A91CA8259EB}"/>
    <cellStyle name="0_5D-4 57" xfId="9211" xr:uid="{78E8C800-A229-45CB-BAB1-5B7E155C4D60}"/>
    <cellStyle name="0_5D-4 57 2" xfId="9212" xr:uid="{E768CAC3-4C09-41D4-9BD6-919680B23EF9}"/>
    <cellStyle name="0_5D-4 58" xfId="9213" xr:uid="{A597E980-E483-458A-B2B2-26318C75A701}"/>
    <cellStyle name="0_5D-4 58 2" xfId="9214" xr:uid="{2DC6DE31-ADC6-4650-84C4-7443D1807555}"/>
    <cellStyle name="0_5D-4 59" xfId="9215" xr:uid="{53E2BE88-679C-4184-831F-5FA48CE95E29}"/>
    <cellStyle name="0_5D-4 59 2" xfId="9216" xr:uid="{6D1EF0F8-AFF0-431D-99B5-83D19EDC09CE}"/>
    <cellStyle name="0_5D-4 6" xfId="9217" xr:uid="{7D914095-8137-4AC9-842D-601152D09E74}"/>
    <cellStyle name="0_5D-4 6 2" xfId="9218" xr:uid="{D533D84F-37BD-4AB2-AD7A-A391EB9021DF}"/>
    <cellStyle name="0_5D-4 60" xfId="9219" xr:uid="{0B00B457-3248-4B2A-B1A6-5B972011B761}"/>
    <cellStyle name="0_5D-4 60 2" xfId="9220" xr:uid="{CC1C2652-C0F8-4743-B240-569374ECA9BB}"/>
    <cellStyle name="0_5D-4 61" xfId="9221" xr:uid="{B412C3F5-DC73-404A-BC33-A22069FE45A4}"/>
    <cellStyle name="0_5D-4 61 2" xfId="9222" xr:uid="{B2A791E4-99AC-4F2B-81FD-D103727165B6}"/>
    <cellStyle name="0_5D-4 62" xfId="9223" xr:uid="{619BF344-97F3-424E-83C0-A69259D03691}"/>
    <cellStyle name="0_5D-4 62 2" xfId="9224" xr:uid="{9081354A-62CF-45D4-873A-DF95BDB969FD}"/>
    <cellStyle name="0_5D-4 63" xfId="9225" xr:uid="{E45FCF2A-1432-4BC6-B98D-AF1F46F6D524}"/>
    <cellStyle name="0_5D-4 63 2" xfId="9226" xr:uid="{184484D4-1C10-49C7-92CD-E5C4C248E3CE}"/>
    <cellStyle name="0_5D-4 64" xfId="9227" xr:uid="{C6DE6148-8A95-4D31-BE4A-EC358E0A0611}"/>
    <cellStyle name="0_5D-4 64 2" xfId="9228" xr:uid="{2598704F-C929-4B4C-BD0F-1CB1AEF4AD47}"/>
    <cellStyle name="0_5D-4 65" xfId="9229" xr:uid="{661F8B20-6442-4F8A-8CF7-0B27D8C67C94}"/>
    <cellStyle name="0_5D-4 65 2" xfId="9230" xr:uid="{A5D330A5-896E-4A20-904C-919831FA0CA6}"/>
    <cellStyle name="0_5D-4 66" xfId="9231" xr:uid="{63080F24-03FB-47A7-99EE-45CD898076D1}"/>
    <cellStyle name="0_5D-4 66 2" xfId="9232" xr:uid="{40C6E85E-6CFD-479A-B5E5-AA8A82420294}"/>
    <cellStyle name="0_5D-4 67" xfId="9233" xr:uid="{750F79D8-F97D-4B3A-9292-FD7FADA537E9}"/>
    <cellStyle name="0_5D-4 67 2" xfId="9234" xr:uid="{3731FFDD-4891-4926-A6DE-93FB261AE505}"/>
    <cellStyle name="0_5D-4 68" xfId="9235" xr:uid="{AF7B8DD9-50EB-4CA2-85FC-4A43FA65BA4C}"/>
    <cellStyle name="0_5D-4 68 2" xfId="9236" xr:uid="{129ED1E7-682C-4FE4-8332-43C7699F8095}"/>
    <cellStyle name="0_5D-4 69" xfId="9237" xr:uid="{A681C480-53F0-48DC-9E7D-B46974F23EBF}"/>
    <cellStyle name="0_5D-4 69 2" xfId="9238" xr:uid="{D53E15D3-BD84-4915-A348-053EB37EAAE1}"/>
    <cellStyle name="0_5D-4 7" xfId="9239" xr:uid="{497FCBE0-283C-4C10-A740-732433BFF0A0}"/>
    <cellStyle name="0_5D-4 7 2" xfId="9240" xr:uid="{59A0296B-ABF5-414A-9457-368FD2FB1F49}"/>
    <cellStyle name="0_5D-4 70" xfId="9241" xr:uid="{87E01E46-6000-46BB-8622-8BD0D6C5556B}"/>
    <cellStyle name="0_5D-4 70 2" xfId="9242" xr:uid="{02D5CD8B-B6DC-45F9-B9D5-0EAC9353C18F}"/>
    <cellStyle name="0_5D-4 71" xfId="9243" xr:uid="{5B501928-B7B1-4053-9F0E-F835CF2BB725}"/>
    <cellStyle name="0_5D-4 71 2" xfId="9244" xr:uid="{94B33B65-15FB-4DEC-B815-388388D5238D}"/>
    <cellStyle name="0_5D-4 72" xfId="9245" xr:uid="{9ACD2BF7-4A13-4B2C-BA75-A68EA9613A5D}"/>
    <cellStyle name="0_5D-4 72 2" xfId="9246" xr:uid="{44989803-3BF8-4A47-AB65-BB893E8F07D0}"/>
    <cellStyle name="0_5D-4 73" xfId="9247" xr:uid="{B90F5B41-698C-45E4-920D-8F10CDD591A4}"/>
    <cellStyle name="0_5D-4 73 2" xfId="9248" xr:uid="{9C3EBDFE-A6E1-44BC-9E5F-3E2F99FC25D8}"/>
    <cellStyle name="0_5D-4 74" xfId="9249" xr:uid="{39166B72-B91B-4517-8F05-539A85850B29}"/>
    <cellStyle name="0_5D-4 74 2" xfId="9250" xr:uid="{C677F90F-A180-4C38-8B17-983775615258}"/>
    <cellStyle name="0_5D-4 75" xfId="9251" xr:uid="{01E9664F-1E3E-439B-BDF5-EEAC7B00872A}"/>
    <cellStyle name="0_5D-4 75 2" xfId="9252" xr:uid="{5A35D089-CB1D-4F3E-9F93-2504CD01B855}"/>
    <cellStyle name="0_5D-4 76" xfId="9253" xr:uid="{EE141BE1-B06A-40F4-B1B8-19C95C7E2DAB}"/>
    <cellStyle name="0_5D-4 76 2" xfId="9254" xr:uid="{79F1F1F3-8E67-4BC0-84BE-A5C2E86B045A}"/>
    <cellStyle name="0_5D-4 77" xfId="9255" xr:uid="{F92258AF-B7D0-4C9A-AA00-89642468E5E7}"/>
    <cellStyle name="0_5D-4 77 2" xfId="9256" xr:uid="{8904EBF1-3938-4787-A553-CB35236BC8F0}"/>
    <cellStyle name="0_5D-4 78" xfId="9257" xr:uid="{E8F45DAC-F24E-43BB-9378-B8365D5D980B}"/>
    <cellStyle name="0_5D-4 78 2" xfId="9258" xr:uid="{B6E20825-78CE-4302-A7AE-15C4D1A5C196}"/>
    <cellStyle name="0_5D-4 79" xfId="9259" xr:uid="{5C591747-A395-4400-805D-80A47BEBD1F7}"/>
    <cellStyle name="0_5D-4 79 2" xfId="9260" xr:uid="{24B32B1C-2E12-40C2-9CD5-D04A6B1123BA}"/>
    <cellStyle name="0_5D-4 8" xfId="9261" xr:uid="{520F7DC8-3EFE-4111-B358-ECA4018D9D4C}"/>
    <cellStyle name="0_5D-4 8 2" xfId="9262" xr:uid="{0A7354E6-0157-4F87-857A-CD44D73752B8}"/>
    <cellStyle name="0_5D-4 80" xfId="9263" xr:uid="{02AB8A03-DF4B-43A8-A7EB-8CAFC468240B}"/>
    <cellStyle name="0_5D-4 80 2" xfId="9264" xr:uid="{4F489759-4CF3-4531-8B23-5E9B12549FD0}"/>
    <cellStyle name="0_5D-4 81" xfId="9265" xr:uid="{7A21334F-01B4-4DF1-872D-F005597CDA84}"/>
    <cellStyle name="0_5D-4 81 2" xfId="9266" xr:uid="{83C2FD53-1584-4100-90C2-CD68D07E036E}"/>
    <cellStyle name="0_5D-4 82" xfId="9267" xr:uid="{751282A2-D434-4559-AC03-BE4F848B9B35}"/>
    <cellStyle name="0_5D-4 82 2" xfId="9268" xr:uid="{987B751C-BDF8-4512-A5FF-11C24BC4125B}"/>
    <cellStyle name="0_5D-4 83" xfId="9269" xr:uid="{F1A01C05-D7FE-43A5-AC17-999A013EBA7F}"/>
    <cellStyle name="0_5D-4 83 2" xfId="9270" xr:uid="{8458F695-17FD-4498-B18E-D097E3BBFCCF}"/>
    <cellStyle name="0_5D-4 84" xfId="9271" xr:uid="{33D0A105-069F-4502-AD89-8BF8AFAC16D1}"/>
    <cellStyle name="0_5D-4 84 2" xfId="9272" xr:uid="{8EB73869-6E6B-4476-9667-1BD3DF0999DA}"/>
    <cellStyle name="0_5D-4 85" xfId="9273" xr:uid="{D5D69BB0-F655-4284-BDBB-C120037CD3F5}"/>
    <cellStyle name="0_5D-4 85 2" xfId="9274" xr:uid="{F5D72BC7-59F6-4915-8405-2D380BA0C80A}"/>
    <cellStyle name="0_5D-4 86" xfId="9275" xr:uid="{7E46D9BC-849E-4859-9BFD-D90EDDDDFDD7}"/>
    <cellStyle name="0_5D-4 86 2" xfId="9276" xr:uid="{28D7DC04-6FB9-47B9-8526-4EB68B95850F}"/>
    <cellStyle name="0_5D-4 87" xfId="9277" xr:uid="{63D8285A-1CAB-450D-853D-E728C294796E}"/>
    <cellStyle name="0_5D-4 87 2" xfId="9278" xr:uid="{CC326043-36BA-4E0D-A147-3E5FCCD0C32C}"/>
    <cellStyle name="0_5D-4 88" xfId="9279" xr:uid="{6569293A-BD90-49F9-88B2-4B570D095097}"/>
    <cellStyle name="0_5D-4 88 2" xfId="9280" xr:uid="{CC15691B-679D-449C-96D5-D3837BF024CD}"/>
    <cellStyle name="0_5D-4 89" xfId="9281" xr:uid="{A0F15FD3-B1B3-4F36-A767-4446B0F54D3A}"/>
    <cellStyle name="0_5D-4 89 2" xfId="9282" xr:uid="{0F1C5FCE-2A9E-479F-8EF1-5AA8F0518D3F}"/>
    <cellStyle name="0_5D-4 9" xfId="9283" xr:uid="{864D91B9-4EC2-4385-A966-34CD2C9B534F}"/>
    <cellStyle name="0_5D-4 9 2" xfId="9284" xr:uid="{E72998B9-F2E0-4313-92D9-F848733A5C4A}"/>
    <cellStyle name="0_5D-4 90" xfId="9285" xr:uid="{A536A9B5-999E-45D2-9409-DE07EF33EEE3}"/>
    <cellStyle name="0_5D-4 90 2" xfId="9286" xr:uid="{21549C7C-D2B8-43CC-9D10-F6CB33F24648}"/>
    <cellStyle name="0_5D-4 91" xfId="9287" xr:uid="{A1170B0D-D244-4F39-B371-5153EF3BB499}"/>
    <cellStyle name="0_5D-4 91 2" xfId="9288" xr:uid="{DF355191-130B-43FA-B14F-F5083D9FEE1F}"/>
    <cellStyle name="0_5D-4 92" xfId="9289" xr:uid="{2A94D1A3-7B78-48A4-890B-0BE3C8E826C1}"/>
    <cellStyle name="0_5D-4 92 2" xfId="9290" xr:uid="{C782E02D-D426-4CFD-B2C4-4BC0905E3F4E}"/>
    <cellStyle name="0_5D-4 93" xfId="9291" xr:uid="{DB371221-CFF8-430E-9BE6-7F07C6D4650F}"/>
    <cellStyle name="0_5D-4 93 2" xfId="9292" xr:uid="{C4D363FC-CFAA-4BEB-A591-932B7B80CBB4}"/>
    <cellStyle name="0_5D-4 94" xfId="9293" xr:uid="{0CF62AB5-22B9-4EB6-BD28-F47BADE5E86D}"/>
    <cellStyle name="0_5D-4 94 2" xfId="9294" xr:uid="{C0956FE9-AB9C-440C-8CED-0E8864DC7835}"/>
    <cellStyle name="0_5D-4 95" xfId="9295" xr:uid="{8218BEB0-A58C-452A-94A5-883756962ADB}"/>
    <cellStyle name="0_5D-4 95 2" xfId="9296" xr:uid="{4D719F90-91F6-4D85-A16E-2ECB0D1AFBC4}"/>
    <cellStyle name="0_5D-4 96" xfId="9297" xr:uid="{D98DB789-2077-4F88-98FD-4A574F42EC93}"/>
    <cellStyle name="0_5D-4 96 2" xfId="9298" xr:uid="{ECE74A7E-E657-43EE-AF96-251E6E095CA3}"/>
    <cellStyle name="0_5D-4 97" xfId="9299" xr:uid="{74DBA183-6991-47B4-AC19-515822FA1A74}"/>
    <cellStyle name="0_5D-4 97 2" xfId="9300" xr:uid="{39B1EBE8-3600-4D6D-A3D9-023EC446E623}"/>
    <cellStyle name="0_5D-4 98" xfId="9301" xr:uid="{020CD061-208E-4E05-BA99-A9F6F4E7E64B}"/>
    <cellStyle name="0_5D-4 98 2" xfId="9302" xr:uid="{6E870D71-8EFB-4F51-9E81-FC72A8A5966F}"/>
    <cellStyle name="0_5D-4 99" xfId="9303" xr:uid="{93B867D0-47BA-405D-AA96-58F24B431F31}"/>
    <cellStyle name="0_5D-4 99 2" xfId="9304" xr:uid="{A792A3B7-AFB7-41A9-8795-F32E82D02C13}"/>
    <cellStyle name="0_5D-5" xfId="9305" xr:uid="{F363058D-ADB9-4498-A6CE-9DDFAAFBF3FE}"/>
    <cellStyle name="0_5D-5 10" xfId="9306" xr:uid="{5FC894C8-E776-4964-8746-5C2226FD86C7}"/>
    <cellStyle name="0_5D-5 10 2" xfId="9307" xr:uid="{A0D9C2C4-2134-48B3-912E-67E53571ACE8}"/>
    <cellStyle name="0_5D-5 100" xfId="9308" xr:uid="{39A4C312-8FCE-4818-86AF-C23027DC0CAA}"/>
    <cellStyle name="0_5D-5 100 2" xfId="9309" xr:uid="{A3FAE07A-4E12-416E-823B-322736AC8223}"/>
    <cellStyle name="0_5D-5 101" xfId="9310" xr:uid="{566BBA5F-CDCD-458D-8BBF-0C21DCFBE08F}"/>
    <cellStyle name="0_5D-5 101 2" xfId="9311" xr:uid="{05E34D55-F615-4FCD-96E7-2A7C370566C1}"/>
    <cellStyle name="0_5D-5 102" xfId="9312" xr:uid="{A69D8E2C-C780-459A-92BF-2BEA27BACDE8}"/>
    <cellStyle name="0_5D-5 102 2" xfId="9313" xr:uid="{E657AD10-9601-4498-9A88-A1AD46DF8B86}"/>
    <cellStyle name="0_5D-5 103" xfId="9314" xr:uid="{82F08FA1-6922-44E9-A160-A8BEADBFCF63}"/>
    <cellStyle name="0_5D-5 103 2" xfId="9315" xr:uid="{00EFC7FC-F33D-468F-84A0-9FD0BDC5123C}"/>
    <cellStyle name="0_5D-5 104" xfId="9316" xr:uid="{0C70BB5E-9D69-4F0F-8FAC-AFC8E098FCD2}"/>
    <cellStyle name="0_5D-5 104 2" xfId="9317" xr:uid="{17ED1995-9F43-4717-B43A-6681E01916E9}"/>
    <cellStyle name="0_5D-5 105" xfId="9318" xr:uid="{82A0F79B-8748-405E-824A-7A34ABEA4C33}"/>
    <cellStyle name="0_5D-5 105 2" xfId="9319" xr:uid="{9AF4D73F-B9DE-412E-9BC2-FB522DF263E6}"/>
    <cellStyle name="0_5D-5 106" xfId="9320" xr:uid="{378A82A0-F8F2-4167-9BFE-3D3D5826BE01}"/>
    <cellStyle name="0_5D-5 106 2" xfId="9321" xr:uid="{A3645A59-6F51-4012-AE88-88F8FA30F194}"/>
    <cellStyle name="0_5D-5 107" xfId="9322" xr:uid="{C9938335-EB36-4368-8E7D-1D3A8736EB42}"/>
    <cellStyle name="0_5D-5 107 2" xfId="9323" xr:uid="{F7F4753A-F227-41EA-A763-8DC605FEB9ED}"/>
    <cellStyle name="0_5D-5 108" xfId="9324" xr:uid="{E3008B2A-D18E-49D9-99B1-8BD5EB111C80}"/>
    <cellStyle name="0_5D-5 108 2" xfId="9325" xr:uid="{5698DA68-CEB8-437C-8537-3170EFF55A4D}"/>
    <cellStyle name="0_5D-5 109" xfId="9326" xr:uid="{4D618EB8-7D62-48F6-B596-7EDD0B9100BB}"/>
    <cellStyle name="0_5D-5 109 2" xfId="9327" xr:uid="{96DDCA93-29A2-40CE-98DB-53107E596B3E}"/>
    <cellStyle name="0_5D-5 11" xfId="9328" xr:uid="{C6791531-7340-4017-8C3E-541081BB56D0}"/>
    <cellStyle name="0_5D-5 11 2" xfId="9329" xr:uid="{DE6F24BF-EBE5-476B-89FC-C94846A8D93D}"/>
    <cellStyle name="0_5D-5 110" xfId="9330" xr:uid="{3BF169CB-D845-4A00-AF38-5B1345F51080}"/>
    <cellStyle name="0_5D-5 110 2" xfId="9331" xr:uid="{BFB470C5-489B-495D-B4EB-0BB85E9CB80C}"/>
    <cellStyle name="0_5D-5 111" xfId="9332" xr:uid="{6F5EB0CC-78D2-4AB3-968A-3420ED09DCE9}"/>
    <cellStyle name="0_5D-5 111 2" xfId="9333" xr:uid="{B7A8D0D5-066C-48E5-9AD3-F3AA06F0461D}"/>
    <cellStyle name="0_5D-5 112" xfId="9334" xr:uid="{03CD5E51-15AD-4A5A-A7CB-77F38ADA258F}"/>
    <cellStyle name="0_5D-5 112 2" xfId="9335" xr:uid="{2BA15C25-5C5D-4A56-93C0-E2D59EB02751}"/>
    <cellStyle name="0_5D-5 113" xfId="9336" xr:uid="{7A4A1199-0BAA-499E-83C0-F6BEEC2C6C1F}"/>
    <cellStyle name="0_5D-5 113 2" xfId="9337" xr:uid="{50861AB9-F7E8-4893-BF96-A68043384612}"/>
    <cellStyle name="0_5D-5 114" xfId="9338" xr:uid="{8290AE5B-AB5B-4074-B7F1-3E8023939FFF}"/>
    <cellStyle name="0_5D-5 114 2" xfId="9339" xr:uid="{F64520B7-245D-4B46-9956-B442062220C0}"/>
    <cellStyle name="0_5D-5 115" xfId="9340" xr:uid="{3CDC8ABA-1793-47C8-9730-DDE29204E810}"/>
    <cellStyle name="0_5D-5 115 2" xfId="9341" xr:uid="{0640CF3D-2F5B-4C65-A8F2-6DB1E776F282}"/>
    <cellStyle name="0_5D-5 116" xfId="9342" xr:uid="{11AD4673-4D6C-4233-A57C-6DD9B4D9D72D}"/>
    <cellStyle name="0_5D-5 116 2" xfId="9343" xr:uid="{B8E929C2-9306-42E8-9D55-372ADE3D9AEA}"/>
    <cellStyle name="0_5D-5 117" xfId="9344" xr:uid="{C5F5BC79-51E2-4462-B4D2-1CCB5FC05E42}"/>
    <cellStyle name="0_5D-5 117 2" xfId="9345" xr:uid="{84C99293-115F-4667-9C28-F4D328E48A4F}"/>
    <cellStyle name="0_5D-5 118" xfId="9346" xr:uid="{C86BAF18-05F3-4A31-A014-0C65A33C5711}"/>
    <cellStyle name="0_5D-5 118 2" xfId="9347" xr:uid="{4398FF0A-A55B-4132-B315-BAE45D7799C8}"/>
    <cellStyle name="0_5D-5 119" xfId="9348" xr:uid="{32D96AC9-27F0-4424-9FED-264EA2196520}"/>
    <cellStyle name="0_5D-5 119 2" xfId="9349" xr:uid="{3240C250-C209-4FD4-83BF-EF37D1A9DB27}"/>
    <cellStyle name="0_5D-5 12" xfId="9350" xr:uid="{43F5D9A2-B528-47F7-8BAA-866DCA5FD711}"/>
    <cellStyle name="0_5D-5 12 2" xfId="9351" xr:uid="{AEA2882B-07CD-4083-B1D2-3A1214AA35B8}"/>
    <cellStyle name="0_5D-5 120" xfId="9352" xr:uid="{AF9EE15E-2AF2-4BB8-BA61-C8BDF263F94C}"/>
    <cellStyle name="0_5D-5 120 2" xfId="9353" xr:uid="{03F74483-F5E3-4C55-B0D7-3EF06891E9A5}"/>
    <cellStyle name="0_5D-5 121" xfId="9354" xr:uid="{18699152-2DFD-460C-8860-767C6B413409}"/>
    <cellStyle name="0_5D-5 121 2" xfId="9355" xr:uid="{2BB3FB89-6F49-46C1-BF6D-EC5DA8C1D192}"/>
    <cellStyle name="0_5D-5 122" xfId="9356" xr:uid="{11FBA76C-D809-47A4-805A-3682FA35F26A}"/>
    <cellStyle name="0_5D-5 122 2" xfId="9357" xr:uid="{968FD6DB-C68C-466A-BD2E-13262B134FA9}"/>
    <cellStyle name="0_5D-5 123" xfId="9358" xr:uid="{107B9BEF-FFE2-4D8F-8815-86131AC26D88}"/>
    <cellStyle name="0_5D-5 123 2" xfId="9359" xr:uid="{AEA137F2-A2CB-4EA7-9A7F-369ECD105C7B}"/>
    <cellStyle name="0_5D-5 124" xfId="9360" xr:uid="{0A1D6DC5-3934-416B-9C22-D412E992AEDA}"/>
    <cellStyle name="0_5D-5 124 2" xfId="9361" xr:uid="{7133B638-AC0E-437A-AF1D-0644D0790242}"/>
    <cellStyle name="0_5D-5 125" xfId="9362" xr:uid="{1BD238A9-8EC1-4CB5-94D8-9F7059645AC8}"/>
    <cellStyle name="0_5D-5 125 2" xfId="9363" xr:uid="{CBC8A8C3-3B89-4135-ABC3-18071ADA2450}"/>
    <cellStyle name="0_5D-5 126" xfId="9364" xr:uid="{FEADA2BD-4C48-4380-B13E-B1E651FAC7B1}"/>
    <cellStyle name="0_5D-5 126 2" xfId="9365" xr:uid="{80BC9E35-7AD1-4BB1-A64E-896ED51797AA}"/>
    <cellStyle name="0_5D-5 127" xfId="9366" xr:uid="{42255A16-C393-4094-A50A-4DC3F47A7FEA}"/>
    <cellStyle name="0_5D-5 127 2" xfId="9367" xr:uid="{52351FA8-4E85-44B4-8E97-B372DA39A58E}"/>
    <cellStyle name="0_5D-5 128" xfId="9368" xr:uid="{A79EAD18-408C-4980-9BF6-0AC2E9CD8381}"/>
    <cellStyle name="0_5D-5 128 2" xfId="9369" xr:uid="{ABA2D5B4-34DA-48D2-9A44-EF1A65E483CC}"/>
    <cellStyle name="0_5D-5 129" xfId="9370" xr:uid="{19D45685-93B4-4667-BECA-EFBFECE94E1D}"/>
    <cellStyle name="0_5D-5 129 2" xfId="9371" xr:uid="{6A7C5A71-07AA-4824-AF04-BFCDC503A6FB}"/>
    <cellStyle name="0_5D-5 13" xfId="9372" xr:uid="{C788B166-5374-4ED2-99E3-10BB5F35E303}"/>
    <cellStyle name="0_5D-5 13 2" xfId="9373" xr:uid="{E55B1EF7-C0D7-4E4F-9310-70309B1F673E}"/>
    <cellStyle name="0_5D-5 130" xfId="9374" xr:uid="{36A85C1E-7827-4E0E-BCC8-BBC61F16A3D7}"/>
    <cellStyle name="0_5D-5 130 2" xfId="9375" xr:uid="{79252F94-E164-4514-9316-A86A79379BFF}"/>
    <cellStyle name="0_5D-5 131" xfId="9376" xr:uid="{87E1EB49-A087-4F93-B234-AF7E81B35705}"/>
    <cellStyle name="0_5D-5 131 2" xfId="9377" xr:uid="{D06B4A21-6C48-4224-A0E7-0E0156C46C89}"/>
    <cellStyle name="0_5D-5 132" xfId="9378" xr:uid="{922046FE-654B-49C7-8599-FD66B3B7F262}"/>
    <cellStyle name="0_5D-5 132 2" xfId="9379" xr:uid="{46C803ED-F2CC-448F-876B-139FB4883B67}"/>
    <cellStyle name="0_5D-5 133" xfId="9380" xr:uid="{DE1C2238-D1D5-43B6-AEE0-15E55D49EBCF}"/>
    <cellStyle name="0_5D-5 133 2" xfId="9381" xr:uid="{4F3AF904-AB79-4A83-9C2E-5C2C3968BEF3}"/>
    <cellStyle name="0_5D-5 134" xfId="9382" xr:uid="{675C35E2-E2C7-4930-9D7F-D434177D47D5}"/>
    <cellStyle name="0_5D-5 134 2" xfId="9383" xr:uid="{8CC566BA-06B1-469E-BF83-8AC2E9B79DFD}"/>
    <cellStyle name="0_5D-5 135" xfId="9384" xr:uid="{66C697BE-36D1-4C63-819A-E5F85F12C7B2}"/>
    <cellStyle name="0_5D-5 135 2" xfId="9385" xr:uid="{EB705D87-971C-4F3E-A65D-2C75C3ED53E8}"/>
    <cellStyle name="0_5D-5 136" xfId="9386" xr:uid="{BF2C5E11-A44F-424B-AAB5-2EE570CACA20}"/>
    <cellStyle name="0_5D-5 136 2" xfId="9387" xr:uid="{15575B8A-3468-4A7C-9306-BAD57B4D14DA}"/>
    <cellStyle name="0_5D-5 137" xfId="9388" xr:uid="{A5FAA684-E896-4037-8BFD-5ED9F8A13510}"/>
    <cellStyle name="0_5D-5 137 2" xfId="9389" xr:uid="{7F854725-3F42-4AE0-9611-560CFE9B84E7}"/>
    <cellStyle name="0_5D-5 14" xfId="9390" xr:uid="{04F4B585-6B85-44BF-8456-D1A019131D64}"/>
    <cellStyle name="0_5D-5 14 2" xfId="9391" xr:uid="{5A2A1484-980B-44E3-B7B7-58117BA3DE03}"/>
    <cellStyle name="0_5D-5 15" xfId="9392" xr:uid="{8C8EBC26-79F2-4B64-A781-9F5BB065D15C}"/>
    <cellStyle name="0_5D-5 15 2" xfId="9393" xr:uid="{9EEE4971-D5C5-4F48-80AB-8BBF9DCDA3BD}"/>
    <cellStyle name="0_5D-5 16" xfId="9394" xr:uid="{98186464-C265-4C55-969E-0EA59D781C0E}"/>
    <cellStyle name="0_5D-5 16 2" xfId="9395" xr:uid="{61BB1DE0-3CE9-4F1E-87CE-D03FD55880F4}"/>
    <cellStyle name="0_5D-5 17" xfId="9396" xr:uid="{0AA3AA4D-8601-4E0C-A96A-05FB7B9C4BB7}"/>
    <cellStyle name="0_5D-5 17 2" xfId="9397" xr:uid="{441EECD2-EEAC-40C4-AC02-B21FDBB117F0}"/>
    <cellStyle name="0_5D-5 18" xfId="9398" xr:uid="{F8BF354D-C9AC-4B57-B7EF-F294FEBB7B4A}"/>
    <cellStyle name="0_5D-5 18 2" xfId="9399" xr:uid="{95328659-4697-4A32-89D8-C8DB91D1E30A}"/>
    <cellStyle name="0_5D-5 19" xfId="9400" xr:uid="{A0ABDD17-815E-4F45-BAA7-BC56702B7186}"/>
    <cellStyle name="0_5D-5 19 2" xfId="9401" xr:uid="{5842F880-5BED-4F04-AE50-564862BF98E9}"/>
    <cellStyle name="0_5D-5 2" xfId="9402" xr:uid="{49D6B93F-1197-4A51-81D8-E310D4BC2FCB}"/>
    <cellStyle name="0_5D-5 2 2" xfId="9403" xr:uid="{3C8A09F6-E8D7-4CD2-A3A9-BA6B3062405B}"/>
    <cellStyle name="0_5D-5 2 3" xfId="9404" xr:uid="{60184391-541A-43FE-B3FA-EB3D595C6A2E}"/>
    <cellStyle name="0_5D-5 2 3 2" xfId="9405" xr:uid="{64A11C18-0652-4589-8DE2-FADC9704C9C2}"/>
    <cellStyle name="0_5D-5 2 4" xfId="9406" xr:uid="{CFEF6703-3920-42FD-AC9B-39D3E4F53947}"/>
    <cellStyle name="0_5D-5 2 4 2" xfId="9407" xr:uid="{6FEE1ABF-A803-4B0D-B397-2F8AFFB84D1F}"/>
    <cellStyle name="0_5D-5 2 5" xfId="9408" xr:uid="{EAC4DF41-2B0E-4315-979F-83863C571703}"/>
    <cellStyle name="0_5D-5 2 6" xfId="9409" xr:uid="{C5604B08-5D88-483B-A359-630FD2BFA238}"/>
    <cellStyle name="0_5D-5 2 7" xfId="9410" xr:uid="{01086997-63E5-4FAE-B139-E701F8765A6C}"/>
    <cellStyle name="0_5D-5 2 8" xfId="9411" xr:uid="{2F8E9C6D-5494-4AF9-BC8F-0EE6E54963E1}"/>
    <cellStyle name="0_5D-5 20" xfId="9412" xr:uid="{3670B1C4-EFA6-408E-9112-D5797A2B5979}"/>
    <cellStyle name="0_5D-5 20 2" xfId="9413" xr:uid="{63F69920-D664-407B-8D7B-2B7FDE4AB527}"/>
    <cellStyle name="0_5D-5 21" xfId="9414" xr:uid="{07FD63D9-6488-420D-999C-72263923305E}"/>
    <cellStyle name="0_5D-5 21 2" xfId="9415" xr:uid="{98516985-C9F6-4CDF-806B-C1610E12C56C}"/>
    <cellStyle name="0_5D-5 22" xfId="9416" xr:uid="{877C5C8B-5FFC-428B-9A96-21FC50DA7489}"/>
    <cellStyle name="0_5D-5 22 2" xfId="9417" xr:uid="{AC814E39-32EA-49E7-B324-775491090F90}"/>
    <cellStyle name="0_5D-5 23" xfId="9418" xr:uid="{36BAFDA1-EBAF-47D9-9B13-D84FEECE0834}"/>
    <cellStyle name="0_5D-5 23 2" xfId="9419" xr:uid="{415E33F0-81C0-41F6-9E2D-C31C3AA5EB09}"/>
    <cellStyle name="0_5D-5 24" xfId="9420" xr:uid="{490C8ABD-44B5-477A-9B62-F14DE6186155}"/>
    <cellStyle name="0_5D-5 24 2" xfId="9421" xr:uid="{40FDB1EB-E340-4EA7-8A1F-F6A7E3B40D86}"/>
    <cellStyle name="0_5D-5 25" xfId="9422" xr:uid="{726E5221-DCDC-463E-BD42-D96314150998}"/>
    <cellStyle name="0_5D-5 25 2" xfId="9423" xr:uid="{CFB99EBB-18E1-43CB-AEC7-BD06FB9BAD7A}"/>
    <cellStyle name="0_5D-5 26" xfId="9424" xr:uid="{EFBE7F27-9E0B-4AA5-9209-BF8801EA568A}"/>
    <cellStyle name="0_5D-5 26 2" xfId="9425" xr:uid="{3A165CEB-4D75-4794-95F5-26CA20C1A7B8}"/>
    <cellStyle name="0_5D-5 27" xfId="9426" xr:uid="{41EBB7F1-7EC0-4A9F-8E1F-98EA692F333D}"/>
    <cellStyle name="0_5D-5 27 2" xfId="9427" xr:uid="{7EB594C0-DF11-4AC0-AC95-3A8E161A77BB}"/>
    <cellStyle name="0_5D-5 28" xfId="9428" xr:uid="{E9EA38B7-6A41-48E5-AD86-9E52196851F4}"/>
    <cellStyle name="0_5D-5 28 2" xfId="9429" xr:uid="{A05CC44C-1D89-4A61-8B4C-C07AEB6F278A}"/>
    <cellStyle name="0_5D-5 29" xfId="9430" xr:uid="{BF9A9B40-F8AA-428A-9608-9517E43F82BC}"/>
    <cellStyle name="0_5D-5 29 2" xfId="9431" xr:uid="{E412E39F-0209-4103-BD0F-2239DE06E691}"/>
    <cellStyle name="0_5D-5 3" xfId="9432" xr:uid="{9F157901-DC12-4C7C-B73E-6ECC951528FB}"/>
    <cellStyle name="0_5D-5 3 2" xfId="9433" xr:uid="{506BA426-6EA1-445A-AE1F-DC800DAC988A}"/>
    <cellStyle name="0_5D-5 3 3" xfId="9434" xr:uid="{3D55EB1E-4496-470C-96FF-388B5C60DDD9}"/>
    <cellStyle name="0_5D-5 3 3 2" xfId="9435" xr:uid="{06FDC149-3B89-4158-B8AC-E84047F8ACD7}"/>
    <cellStyle name="0_5D-5 3 4" xfId="9436" xr:uid="{6E2451A0-3B1B-4901-A338-A547EF6AB062}"/>
    <cellStyle name="0_5D-5 3 4 2" xfId="9437" xr:uid="{DFD57C79-F1D0-4532-AA66-B60DE868B81F}"/>
    <cellStyle name="0_5D-5 3 5" xfId="9438" xr:uid="{2FC1EFDE-4F05-466B-A4AE-89158555A46F}"/>
    <cellStyle name="0_5D-5 3 6" xfId="9439" xr:uid="{E425F18D-5349-44B7-BC5B-FC9B89535197}"/>
    <cellStyle name="0_5D-5 3 7" xfId="9440" xr:uid="{13824BAC-B650-48D1-9937-BC592F7AB581}"/>
    <cellStyle name="0_5D-5 3 8" xfId="9441" xr:uid="{005EAC00-716A-40A5-9139-754FF5535A55}"/>
    <cellStyle name="0_5D-5 30" xfId="9442" xr:uid="{3940033E-0075-467E-9688-E2784CABACD4}"/>
    <cellStyle name="0_5D-5 30 2" xfId="9443" xr:uid="{F5DB8C0C-43FA-47B2-9D36-A4BE621B463C}"/>
    <cellStyle name="0_5D-5 31" xfId="9444" xr:uid="{F5D2182D-5564-4EB0-A62F-E0E04D57C772}"/>
    <cellStyle name="0_5D-5 31 2" xfId="9445" xr:uid="{561EDF98-F67E-470D-BBBD-96CABC2827A7}"/>
    <cellStyle name="0_5D-5 32" xfId="9446" xr:uid="{47288C76-A973-41A9-A4DB-DD8A5A59AE7F}"/>
    <cellStyle name="0_5D-5 32 2" xfId="9447" xr:uid="{CFDC2312-EB1B-46D6-9248-18E4F21692D2}"/>
    <cellStyle name="0_5D-5 33" xfId="9448" xr:uid="{4B8235D7-A94A-4C6E-9A43-D16597AF1D1F}"/>
    <cellStyle name="0_5D-5 33 2" xfId="9449" xr:uid="{03540A34-6542-4D63-ABE2-DEB36DCA2897}"/>
    <cellStyle name="0_5D-5 34" xfId="9450" xr:uid="{D8694968-6D14-4E86-B8B5-289117A211FD}"/>
    <cellStyle name="0_5D-5 34 2" xfId="9451" xr:uid="{90F76D43-EBA3-4460-859C-754C232A6DB7}"/>
    <cellStyle name="0_5D-5 35" xfId="9452" xr:uid="{D339EC04-A10C-4D2D-9978-D8BF6E4B5B08}"/>
    <cellStyle name="0_5D-5 35 2" xfId="9453" xr:uid="{56470F60-4C2B-4D3D-8C04-57C239DAA17B}"/>
    <cellStyle name="0_5D-5 36" xfId="9454" xr:uid="{B266BBCB-3E1C-41A3-8FF2-B50CBB092CD5}"/>
    <cellStyle name="0_5D-5 36 2" xfId="9455" xr:uid="{C99698BA-CDD9-42C7-A019-E71991BCC773}"/>
    <cellStyle name="0_5D-5 37" xfId="9456" xr:uid="{C4798439-3B83-4EBE-9624-4BA69D0909E4}"/>
    <cellStyle name="0_5D-5 37 2" xfId="9457" xr:uid="{831EAFAD-6D4C-45DA-BD98-0441A05BC0D3}"/>
    <cellStyle name="0_5D-5 38" xfId="9458" xr:uid="{4D74373D-7D73-4577-A2AE-FFD7532DC8DC}"/>
    <cellStyle name="0_5D-5 38 2" xfId="9459" xr:uid="{B95A7246-24C4-40BE-8209-3FE30B344E65}"/>
    <cellStyle name="0_5D-5 39" xfId="9460" xr:uid="{53047F68-6980-4746-B96A-24DA7CC55C13}"/>
    <cellStyle name="0_5D-5 39 2" xfId="9461" xr:uid="{749FE720-8892-46DA-85AA-CF6B179D4F4E}"/>
    <cellStyle name="0_5D-5 4" xfId="9462" xr:uid="{962C615F-CE6B-4816-8820-62F445D48138}"/>
    <cellStyle name="0_5D-5 4 2" xfId="9463" xr:uid="{1E828DFD-CDA7-417C-86F1-C3CC8911BBD1}"/>
    <cellStyle name="0_5D-5 4 3" xfId="9464" xr:uid="{BDEA935A-7A5D-4959-9084-FC7604861080}"/>
    <cellStyle name="0_5D-5 4 3 2" xfId="9465" xr:uid="{F7A661DA-EC38-4A27-8E19-27F12DF7494C}"/>
    <cellStyle name="0_5D-5 4 4" xfId="9466" xr:uid="{FA7FFF41-6C0D-417B-93BE-739329E63E80}"/>
    <cellStyle name="0_5D-5 4 4 2" xfId="9467" xr:uid="{A6FB4DB5-13E6-4217-B1E0-55F31E322386}"/>
    <cellStyle name="0_5D-5 4 5" xfId="9468" xr:uid="{C9DA4AC3-0B1F-4CCF-82F7-BF605856D294}"/>
    <cellStyle name="0_5D-5 4 6" xfId="9469" xr:uid="{327022B1-503F-4CFF-921B-9AD09ADAFFB4}"/>
    <cellStyle name="0_5D-5 4 7" xfId="9470" xr:uid="{FC9961DA-927D-4421-80DC-6906B3ACF865}"/>
    <cellStyle name="0_5D-5 4 8" xfId="9471" xr:uid="{0861389E-9985-4FAE-827E-48DE7F4B497A}"/>
    <cellStyle name="0_5D-5 40" xfId="9472" xr:uid="{33B62212-DC34-4FF7-BE15-4F87C50A1F7B}"/>
    <cellStyle name="0_5D-5 40 2" xfId="9473" xr:uid="{B2B15DA1-78D1-46B3-BD3A-90738E039947}"/>
    <cellStyle name="0_5D-5 41" xfId="9474" xr:uid="{C5B58748-BD4E-437F-9407-E86769CBC395}"/>
    <cellStyle name="0_5D-5 41 2" xfId="9475" xr:uid="{90CD2827-CE4C-4674-BB17-F302DFB7179B}"/>
    <cellStyle name="0_5D-5 42" xfId="9476" xr:uid="{1373105B-FEE2-4791-9046-27ABB44E39F1}"/>
    <cellStyle name="0_5D-5 42 2" xfId="9477" xr:uid="{7A16E18E-70A2-4D73-BD84-810419640CD1}"/>
    <cellStyle name="0_5D-5 43" xfId="9478" xr:uid="{01A4D370-C3B7-486F-A90C-BEE9A8D037CE}"/>
    <cellStyle name="0_5D-5 43 2" xfId="9479" xr:uid="{DAA9B426-2FC3-4AF6-B297-7B98D721EC06}"/>
    <cellStyle name="0_5D-5 44" xfId="9480" xr:uid="{A738CFC9-5975-4524-A584-E9DA37141055}"/>
    <cellStyle name="0_5D-5 44 2" xfId="9481" xr:uid="{9503DD70-C7D3-45BB-B227-C0158C7C5BD2}"/>
    <cellStyle name="0_5D-5 45" xfId="9482" xr:uid="{91511BB6-35EE-4116-942A-2BAC00FF28ED}"/>
    <cellStyle name="0_5D-5 45 2" xfId="9483" xr:uid="{85A7AAD8-2DF0-4864-81CC-CE1356EB389A}"/>
    <cellStyle name="0_5D-5 46" xfId="9484" xr:uid="{1458CFFD-7BFE-4938-BE38-F977254D1886}"/>
    <cellStyle name="0_5D-5 46 2" xfId="9485" xr:uid="{780B2D63-BFF0-4CC4-9027-706C74CE66E6}"/>
    <cellStyle name="0_5D-5 47" xfId="9486" xr:uid="{1C216BAD-362D-4D28-9A57-7986FDB3D773}"/>
    <cellStyle name="0_5D-5 47 2" xfId="9487" xr:uid="{0BD049B8-D4A8-49A8-ABA3-B4015CFC6B49}"/>
    <cellStyle name="0_5D-5 48" xfId="9488" xr:uid="{31505614-5244-4E3D-AB92-9A57927F42F4}"/>
    <cellStyle name="0_5D-5 48 2" xfId="9489" xr:uid="{ACB15B1D-5852-4AB6-81E3-884010BEE834}"/>
    <cellStyle name="0_5D-5 49" xfId="9490" xr:uid="{775AA56C-8209-48C7-ADEE-442EA9CFE199}"/>
    <cellStyle name="0_5D-5 49 2" xfId="9491" xr:uid="{42904F1D-1F8F-4209-8B92-C755A7A9C7A8}"/>
    <cellStyle name="0_5D-5 5" xfId="9492" xr:uid="{514E05D6-BFEB-4998-86C9-2009E7853D84}"/>
    <cellStyle name="0_5D-5 5 2" xfId="9493" xr:uid="{62764506-93FD-4569-ABA2-08A264FF22A2}"/>
    <cellStyle name="0_5D-5 5 3" xfId="9494" xr:uid="{BEB90BCF-7C29-4068-B6C3-95571BA2BE56}"/>
    <cellStyle name="0_5D-5 5 3 2" xfId="9495" xr:uid="{5B64769A-B034-4AC8-8D02-D00CB0C7C70C}"/>
    <cellStyle name="0_5D-5 5 4" xfId="9496" xr:uid="{751B4F73-40E4-453E-A122-B504EFC11A87}"/>
    <cellStyle name="0_5D-5 5 4 2" xfId="9497" xr:uid="{005825A6-6044-495D-94D2-A9BE9B2D38E2}"/>
    <cellStyle name="0_5D-5 5 5" xfId="9498" xr:uid="{2F9FACC7-C9CC-4D08-B772-350363C42CCC}"/>
    <cellStyle name="0_5D-5 5 6" xfId="9499" xr:uid="{A9B1C872-AD46-4BCD-956B-11B1AAB40EFF}"/>
    <cellStyle name="0_5D-5 5 7" xfId="9500" xr:uid="{AB393196-7DF6-4583-BDBF-2A29E13D6447}"/>
    <cellStyle name="0_5D-5 5 8" xfId="9501" xr:uid="{7E57A4D3-2C17-42DB-9759-A7A37EBD1CCA}"/>
    <cellStyle name="0_5D-5 50" xfId="9502" xr:uid="{B9EF1B36-836C-446E-B26C-A5E0A545B4E7}"/>
    <cellStyle name="0_5D-5 50 2" xfId="9503" xr:uid="{BD9BEA22-782B-4747-9558-99EEFF83AF14}"/>
    <cellStyle name="0_5D-5 51" xfId="9504" xr:uid="{F5572D5C-5190-4BE7-8667-CFF7D5BB844E}"/>
    <cellStyle name="0_5D-5 51 2" xfId="9505" xr:uid="{4A285B2B-C6BE-4BEE-A55B-0A43AD43D49A}"/>
    <cellStyle name="0_5D-5 52" xfId="9506" xr:uid="{B22F314A-0AE9-46BD-913B-CDF29A9ECA93}"/>
    <cellStyle name="0_5D-5 52 2" xfId="9507" xr:uid="{4159B85B-EBB9-4378-A6E4-3C16230817F6}"/>
    <cellStyle name="0_5D-5 53" xfId="9508" xr:uid="{AFCAD410-4F34-4651-8393-81F986FF793F}"/>
    <cellStyle name="0_5D-5 53 2" xfId="9509" xr:uid="{508AC338-EE09-46F6-B9DB-00CA62DD91FA}"/>
    <cellStyle name="0_5D-5 54" xfId="9510" xr:uid="{B170A76F-8D9A-47DC-9CB1-542E2AF7E605}"/>
    <cellStyle name="0_5D-5 54 2" xfId="9511" xr:uid="{119683DE-EBF6-4D46-90D0-7794C0AEFB43}"/>
    <cellStyle name="0_5D-5 55" xfId="9512" xr:uid="{6CF9F189-210C-4E3B-A806-859A73C840A5}"/>
    <cellStyle name="0_5D-5 55 2" xfId="9513" xr:uid="{D19E3276-21D9-4AAD-BFE3-61FD5758B14D}"/>
    <cellStyle name="0_5D-5 56" xfId="9514" xr:uid="{DA146BA4-52EA-44D7-B24C-FD9EDCB00CEC}"/>
    <cellStyle name="0_5D-5 56 2" xfId="9515" xr:uid="{FCD09927-BD4F-4946-BF89-5FD952F9C754}"/>
    <cellStyle name="0_5D-5 57" xfId="9516" xr:uid="{51B1F5AF-B3D5-4A5E-A473-10A380D6A285}"/>
    <cellStyle name="0_5D-5 57 2" xfId="9517" xr:uid="{6AA760BF-583A-47F6-94C4-2913D1E2CDF0}"/>
    <cellStyle name="0_5D-5 58" xfId="9518" xr:uid="{2CBE2952-258E-4610-A7F4-157FC8542F08}"/>
    <cellStyle name="0_5D-5 58 2" xfId="9519" xr:uid="{1D33DA93-EA10-47D9-A7E1-C20B686D14D3}"/>
    <cellStyle name="0_5D-5 59" xfId="9520" xr:uid="{6551465A-EC21-4C8F-86F9-3D2F9F39BD77}"/>
    <cellStyle name="0_5D-5 59 2" xfId="9521" xr:uid="{2F89A8ED-84DF-4A51-AE79-7B3D8F5AAFCA}"/>
    <cellStyle name="0_5D-5 6" xfId="9522" xr:uid="{6B4F82F7-7235-4E23-96FC-8DD5BD220159}"/>
    <cellStyle name="0_5D-5 6 2" xfId="9523" xr:uid="{1069A955-563E-43DE-940B-FE3D7FD88FBA}"/>
    <cellStyle name="0_5D-5 60" xfId="9524" xr:uid="{BD697582-776E-4A4B-B0EA-3B8EFC8F1B45}"/>
    <cellStyle name="0_5D-5 60 2" xfId="9525" xr:uid="{0DCC575D-100C-44F9-A628-4383B849B713}"/>
    <cellStyle name="0_5D-5 61" xfId="9526" xr:uid="{A9310DC4-66D8-4700-A525-1A6F997A221D}"/>
    <cellStyle name="0_5D-5 61 2" xfId="9527" xr:uid="{EE955A27-CE20-4D28-8299-44604EAC12EE}"/>
    <cellStyle name="0_5D-5 62" xfId="9528" xr:uid="{EC7C82C9-2883-4B5A-996B-DE6B1433273F}"/>
    <cellStyle name="0_5D-5 62 2" xfId="9529" xr:uid="{81317BB4-1CBE-4E81-8ACA-3EB45B9F2F17}"/>
    <cellStyle name="0_5D-5 63" xfId="9530" xr:uid="{C265392A-7A62-48C4-9270-0834925DE9C3}"/>
    <cellStyle name="0_5D-5 63 2" xfId="9531" xr:uid="{80D8C90B-D643-43B4-8AA7-7F45EAC0F22A}"/>
    <cellStyle name="0_5D-5 64" xfId="9532" xr:uid="{78E4FF16-7150-458B-80D9-6DF1BCB775D3}"/>
    <cellStyle name="0_5D-5 64 2" xfId="9533" xr:uid="{5F6ED105-8991-4755-AFC0-CBA9C67A4105}"/>
    <cellStyle name="0_5D-5 65" xfId="9534" xr:uid="{BBA1252C-67CE-44B8-8DBA-22343620F8E8}"/>
    <cellStyle name="0_5D-5 65 2" xfId="9535" xr:uid="{1000239C-2BAA-4092-8924-949EFDE7E7A8}"/>
    <cellStyle name="0_5D-5 66" xfId="9536" xr:uid="{86380FE3-C44E-411A-85FD-3DC5FEE437CF}"/>
    <cellStyle name="0_5D-5 66 2" xfId="9537" xr:uid="{1D8BC0C1-7446-4154-B4FA-9031157139F8}"/>
    <cellStyle name="0_5D-5 67" xfId="9538" xr:uid="{AACDA274-6F8A-43D0-B110-D3A8B7562BDC}"/>
    <cellStyle name="0_5D-5 67 2" xfId="9539" xr:uid="{525DC7F1-6987-42C3-B2A0-A149947C33AF}"/>
    <cellStyle name="0_5D-5 68" xfId="9540" xr:uid="{53DF0527-BD68-46D1-82C7-6FC02D8370E3}"/>
    <cellStyle name="0_5D-5 68 2" xfId="9541" xr:uid="{C23A685F-4AA1-45A7-8529-5BBBF2AC5E1B}"/>
    <cellStyle name="0_5D-5 69" xfId="9542" xr:uid="{4BB4A77E-46A2-4F64-BD82-8ECCA3082BE3}"/>
    <cellStyle name="0_5D-5 69 2" xfId="9543" xr:uid="{3A3FEC4B-AD71-4080-84D0-8A55C4CFE036}"/>
    <cellStyle name="0_5D-5 7" xfId="9544" xr:uid="{0D4FA0CA-7955-4A31-9154-9FEC15B8B8AF}"/>
    <cellStyle name="0_5D-5 7 2" xfId="9545" xr:uid="{0ECF794B-E7E0-4AC4-9D90-BAE038143A19}"/>
    <cellStyle name="0_5D-5 70" xfId="9546" xr:uid="{833D50B9-0E80-481F-84AC-A611A7C49BBE}"/>
    <cellStyle name="0_5D-5 70 2" xfId="9547" xr:uid="{0C231631-387D-458D-AC7B-7124B50C6FE7}"/>
    <cellStyle name="0_5D-5 71" xfId="9548" xr:uid="{4B5200F3-26A0-4660-8939-FEC422999395}"/>
    <cellStyle name="0_5D-5 71 2" xfId="9549" xr:uid="{0453F48B-D36B-4320-9000-8CC862C17CC1}"/>
    <cellStyle name="0_5D-5 72" xfId="9550" xr:uid="{6C358313-EAB7-412B-B24A-0F59406B7CE7}"/>
    <cellStyle name="0_5D-5 72 2" xfId="9551" xr:uid="{03620ED1-92EB-4A41-BC7D-7AD18E2FF1BF}"/>
    <cellStyle name="0_5D-5 73" xfId="9552" xr:uid="{1EA8DA73-C00A-41E7-BBD5-23A3E505CE80}"/>
    <cellStyle name="0_5D-5 73 2" xfId="9553" xr:uid="{9D4C2A7F-696D-4067-A9AF-5D8E9A524CD2}"/>
    <cellStyle name="0_5D-5 74" xfId="9554" xr:uid="{C20ADBA0-9EB4-4D75-B477-FFE81B04226A}"/>
    <cellStyle name="0_5D-5 74 2" xfId="9555" xr:uid="{0BE7C1FA-8CB9-491B-94CD-903F84007F52}"/>
    <cellStyle name="0_5D-5 75" xfId="9556" xr:uid="{E727D10A-7FE9-4148-A90C-72B66060A0F6}"/>
    <cellStyle name="0_5D-5 75 2" xfId="9557" xr:uid="{95FD567D-686B-493A-91E4-D61C5358D2B1}"/>
    <cellStyle name="0_5D-5 76" xfId="9558" xr:uid="{C449A795-0FD3-42F0-AEEF-8AF2F73CC34B}"/>
    <cellStyle name="0_5D-5 76 2" xfId="9559" xr:uid="{EADEBBB4-9A9E-4511-8BD3-9BEC7DE103FE}"/>
    <cellStyle name="0_5D-5 77" xfId="9560" xr:uid="{9F2AA86F-C651-47EA-83DA-E23298E4ED09}"/>
    <cellStyle name="0_5D-5 77 2" xfId="9561" xr:uid="{37DE4195-A012-4ADA-A092-5E986DAAFE8A}"/>
    <cellStyle name="0_5D-5 78" xfId="9562" xr:uid="{2189D24E-5BF4-47DD-B4E1-FC92DAA08507}"/>
    <cellStyle name="0_5D-5 78 2" xfId="9563" xr:uid="{532EB627-EA1A-4A21-90C2-5D8A78F7F5A1}"/>
    <cellStyle name="0_5D-5 79" xfId="9564" xr:uid="{590D684C-75C8-4C03-95E9-1A5B5B0E36B0}"/>
    <cellStyle name="0_5D-5 79 2" xfId="9565" xr:uid="{2A073ABF-F694-4E0C-A6D0-7E04FA208C1A}"/>
    <cellStyle name="0_5D-5 8" xfId="9566" xr:uid="{BB721ADA-2A1C-49F3-92D9-247B60B590D2}"/>
    <cellStyle name="0_5D-5 8 2" xfId="9567" xr:uid="{D1B6BF7C-EA37-44EE-9E5A-8C07A40F433B}"/>
    <cellStyle name="0_5D-5 80" xfId="9568" xr:uid="{A1714DC0-ECFF-4660-826A-9BFEF431FFCD}"/>
    <cellStyle name="0_5D-5 80 2" xfId="9569" xr:uid="{81FF0F99-EEC7-4B43-82B6-BFF7F0008776}"/>
    <cellStyle name="0_5D-5 81" xfId="9570" xr:uid="{64FFD7CA-F6CC-4C0D-BABE-BD4F50032AEC}"/>
    <cellStyle name="0_5D-5 81 2" xfId="9571" xr:uid="{EE9409DA-B5BC-46F9-8551-5AFFA5103B9A}"/>
    <cellStyle name="0_5D-5 82" xfId="9572" xr:uid="{7F0756F0-C95D-4CD3-A760-BAD4F3F5D2CF}"/>
    <cellStyle name="0_5D-5 82 2" xfId="9573" xr:uid="{388AAF42-D90C-4403-830B-FA8C9EAFCCB8}"/>
    <cellStyle name="0_5D-5 83" xfId="9574" xr:uid="{9274DF1E-DF8C-4936-BE8F-9BCC96B13B84}"/>
    <cellStyle name="0_5D-5 83 2" xfId="9575" xr:uid="{9213508B-21A8-4B34-90FC-7097C8026C85}"/>
    <cellStyle name="0_5D-5 84" xfId="9576" xr:uid="{F0073890-2936-4647-A2E3-89D16AE287F1}"/>
    <cellStyle name="0_5D-5 84 2" xfId="9577" xr:uid="{1DFC1D6D-582E-44DF-A8E6-C8DCA20095B3}"/>
    <cellStyle name="0_5D-5 85" xfId="9578" xr:uid="{2C488F6B-E5F3-4FAF-8E69-3AA7B3D8241F}"/>
    <cellStyle name="0_5D-5 85 2" xfId="9579" xr:uid="{53DB3965-515F-4FE8-8A46-7D17D9981A20}"/>
    <cellStyle name="0_5D-5 86" xfId="9580" xr:uid="{26305A1D-2805-4D51-929E-FF2FD90F7B7A}"/>
    <cellStyle name="0_5D-5 86 2" xfId="9581" xr:uid="{C7B9EE81-356B-41F0-B934-932645DBDB31}"/>
    <cellStyle name="0_5D-5 87" xfId="9582" xr:uid="{95F5257E-9E07-4419-A1D7-81B6923A773B}"/>
    <cellStyle name="0_5D-5 87 2" xfId="9583" xr:uid="{92369326-FC55-4B90-A9F2-3AF1216EDBF3}"/>
    <cellStyle name="0_5D-5 88" xfId="9584" xr:uid="{20902CA7-94AD-4D34-A280-E486F1371725}"/>
    <cellStyle name="0_5D-5 88 2" xfId="9585" xr:uid="{BAA921F0-475C-4C88-BB32-AE42A269DCE7}"/>
    <cellStyle name="0_5D-5 89" xfId="9586" xr:uid="{0A671D73-440A-4123-A049-1813B2830715}"/>
    <cellStyle name="0_5D-5 89 2" xfId="9587" xr:uid="{D4042F55-29AC-4936-BD25-C4D57788B42C}"/>
    <cellStyle name="0_5D-5 9" xfId="9588" xr:uid="{446F77C4-A641-4081-8A30-7C725700B406}"/>
    <cellStyle name="0_5D-5 9 2" xfId="9589" xr:uid="{AF2584D0-A8E9-45C6-8228-A3A8135E6284}"/>
    <cellStyle name="0_5D-5 90" xfId="9590" xr:uid="{06AFAB15-95AD-4A86-A68B-0B5EFEA798C2}"/>
    <cellStyle name="0_5D-5 90 2" xfId="9591" xr:uid="{1C6DE65D-6D3D-406E-BDE2-94AA690395AE}"/>
    <cellStyle name="0_5D-5 91" xfId="9592" xr:uid="{DD49833F-228A-4FEF-8737-FF803A7F62CC}"/>
    <cellStyle name="0_5D-5 91 2" xfId="9593" xr:uid="{B6AAC83A-534C-4C86-9F51-99C751DDDC46}"/>
    <cellStyle name="0_5D-5 92" xfId="9594" xr:uid="{FF7B0630-E036-42D5-96C7-7CDD2AD64CC4}"/>
    <cellStyle name="0_5D-5 92 2" xfId="9595" xr:uid="{FF9BAC08-04E7-4A62-AF91-3C0085B0317E}"/>
    <cellStyle name="0_5D-5 93" xfId="9596" xr:uid="{430DE198-5739-4BF3-883B-16C23165BA51}"/>
    <cellStyle name="0_5D-5 93 2" xfId="9597" xr:uid="{7A61E6D7-EAA3-4CBE-9C26-3F13B412C86E}"/>
    <cellStyle name="0_5D-5 94" xfId="9598" xr:uid="{36A68609-307B-4450-B5B2-1E65CA3882AB}"/>
    <cellStyle name="0_5D-5 94 2" xfId="9599" xr:uid="{80EE69AE-3B02-4572-AB4F-2326112BF561}"/>
    <cellStyle name="0_5D-5 95" xfId="9600" xr:uid="{61B80430-A950-46B8-8DB4-1507F2426EE7}"/>
    <cellStyle name="0_5D-5 95 2" xfId="9601" xr:uid="{A021E91D-7E36-4342-A506-CFBF47AAE00D}"/>
    <cellStyle name="0_5D-5 96" xfId="9602" xr:uid="{2A24430F-4666-434D-8EE9-D61D1833B3C4}"/>
    <cellStyle name="0_5D-5 96 2" xfId="9603" xr:uid="{7A12ED0F-2940-49B9-8194-DFE29E9C4B97}"/>
    <cellStyle name="0_5D-5 97" xfId="9604" xr:uid="{7677F0A9-F1F7-4046-A3E6-356609132A1B}"/>
    <cellStyle name="0_5D-5 97 2" xfId="9605" xr:uid="{CD05A63C-28CB-457C-AB28-6A98B25B66A4}"/>
    <cellStyle name="0_5D-5 98" xfId="9606" xr:uid="{2A07F78A-E400-43A0-A065-11AEEE66E492}"/>
    <cellStyle name="0_5D-5 98 2" xfId="9607" xr:uid="{C104026D-4880-4E7D-A5D3-688BF37EF5CC}"/>
    <cellStyle name="0_5D-5 99" xfId="9608" xr:uid="{7E9BED49-3859-4891-B4C6-B760CF6D7939}"/>
    <cellStyle name="0_5D-5 99 2" xfId="9609" xr:uid="{0D16D532-8671-4445-B5DC-1AFBB0508F8E}"/>
    <cellStyle name="0_5D-6" xfId="9610" xr:uid="{388934EC-990B-4E84-990C-A2648EE2A8BA}"/>
    <cellStyle name="0_5D-6 10" xfId="9611" xr:uid="{B8B44328-344D-4638-BC86-F989D87AAF05}"/>
    <cellStyle name="0_5D-6 10 2" xfId="9612" xr:uid="{1E91EDA8-C9C4-4F96-866E-C8D0D245AF50}"/>
    <cellStyle name="0_5D-6 100" xfId="9613" xr:uid="{6C0C3BF3-D516-4122-B5DA-3CC323FA34BD}"/>
    <cellStyle name="0_5D-6 100 2" xfId="9614" xr:uid="{31EE78EE-72F7-4AC1-ACE0-91380065ED4C}"/>
    <cellStyle name="0_5D-6 101" xfId="9615" xr:uid="{6D8F6879-06CE-4FC6-8935-CB618F121C87}"/>
    <cellStyle name="0_5D-6 101 2" xfId="9616" xr:uid="{F92308A6-4434-4ACB-8EDF-92DCD69F9B4A}"/>
    <cellStyle name="0_5D-6 102" xfId="9617" xr:uid="{A97317EC-A4D9-4887-AB00-AEBEC6C55F2F}"/>
    <cellStyle name="0_5D-6 102 2" xfId="9618" xr:uid="{1D976BFB-5453-4A8D-B7D8-8BBF7B0CBFC5}"/>
    <cellStyle name="0_5D-6 103" xfId="9619" xr:uid="{211B6013-880B-44EE-9EF8-1DD35663EC72}"/>
    <cellStyle name="0_5D-6 103 2" xfId="9620" xr:uid="{E60BC9CA-5FD8-4DB7-B715-E4E2699DEE44}"/>
    <cellStyle name="0_5D-6 104" xfId="9621" xr:uid="{8D2EDC58-5AA9-4E03-A6CA-E04EFA9028CC}"/>
    <cellStyle name="0_5D-6 104 2" xfId="9622" xr:uid="{6FD1F18D-E9EC-4C4F-AA64-B74F3EF11489}"/>
    <cellStyle name="0_5D-6 105" xfId="9623" xr:uid="{2485722F-407A-4E00-B2E3-AB383888E3CE}"/>
    <cellStyle name="0_5D-6 105 2" xfId="9624" xr:uid="{8E94F054-0C18-4345-B5FE-B456240764C4}"/>
    <cellStyle name="0_5D-6 106" xfId="9625" xr:uid="{BDD42459-3B0C-41B0-9443-DFD5204152BC}"/>
    <cellStyle name="0_5D-6 106 2" xfId="9626" xr:uid="{25AC9CDF-7D16-470C-8603-23E53DEC991F}"/>
    <cellStyle name="0_5D-6 107" xfId="9627" xr:uid="{28344BC8-D124-4222-AC61-47C3779494DA}"/>
    <cellStyle name="0_5D-6 107 2" xfId="9628" xr:uid="{224E3B1A-D18A-435D-9A8E-0F2F1949E2EE}"/>
    <cellStyle name="0_5D-6 108" xfId="9629" xr:uid="{28C3CD13-A0BF-4684-A0A1-75C9E502322A}"/>
    <cellStyle name="0_5D-6 108 2" xfId="9630" xr:uid="{BADDD9E9-798B-4136-B397-0AF18D7B3CEE}"/>
    <cellStyle name="0_5D-6 109" xfId="9631" xr:uid="{A7CB1608-A5C3-4721-A307-31836F19E57E}"/>
    <cellStyle name="0_5D-6 109 2" xfId="9632" xr:uid="{B0B0EF10-C753-4A78-832E-DA682F978189}"/>
    <cellStyle name="0_5D-6 11" xfId="9633" xr:uid="{4ED6F75D-8FDC-4B2C-B2A1-EA301E58EABF}"/>
    <cellStyle name="0_5D-6 11 2" xfId="9634" xr:uid="{E8FEB1F3-83D0-4964-AA8D-03F98DF57445}"/>
    <cellStyle name="0_5D-6 110" xfId="9635" xr:uid="{69D7D895-658F-4FF1-80BE-8A10D46DD149}"/>
    <cellStyle name="0_5D-6 110 2" xfId="9636" xr:uid="{96BBA95F-15E5-4D29-8637-108355E71F30}"/>
    <cellStyle name="0_5D-6 111" xfId="9637" xr:uid="{B1B8855D-49B2-4482-947D-043EA4E2C2CB}"/>
    <cellStyle name="0_5D-6 111 2" xfId="9638" xr:uid="{B05855B2-EF28-429E-9BA7-207E23EFEC9F}"/>
    <cellStyle name="0_5D-6 112" xfId="9639" xr:uid="{8BD5CE27-0BE6-4DD9-AFA2-98BC5F0F35AB}"/>
    <cellStyle name="0_5D-6 112 2" xfId="9640" xr:uid="{B0B9C072-FF99-4B01-8279-137539D82593}"/>
    <cellStyle name="0_5D-6 113" xfId="9641" xr:uid="{69D2BDA4-498E-489D-BE2C-C3726FC28DB5}"/>
    <cellStyle name="0_5D-6 113 2" xfId="9642" xr:uid="{03902A0F-8594-45F2-96A4-60A742BEB791}"/>
    <cellStyle name="0_5D-6 114" xfId="9643" xr:uid="{01259E43-423F-42BD-BADA-7D19B6B3F722}"/>
    <cellStyle name="0_5D-6 114 2" xfId="9644" xr:uid="{2F678799-5C3A-491D-B972-FF9B5E6C7074}"/>
    <cellStyle name="0_5D-6 115" xfId="9645" xr:uid="{7021A515-F704-40A8-B50D-903020038092}"/>
    <cellStyle name="0_5D-6 115 2" xfId="9646" xr:uid="{052E33CC-932A-47F7-8F71-6FB014D59A45}"/>
    <cellStyle name="0_5D-6 116" xfId="9647" xr:uid="{EF58971D-4EE1-4133-8F5A-4CA690EF7045}"/>
    <cellStyle name="0_5D-6 116 2" xfId="9648" xr:uid="{B6002820-1B9A-46D2-AA4C-2DC562881538}"/>
    <cellStyle name="0_5D-6 117" xfId="9649" xr:uid="{AE34783D-35AE-4ED8-9FD9-339E6F0E2F9A}"/>
    <cellStyle name="0_5D-6 117 2" xfId="9650" xr:uid="{04662BF1-5BF5-4A0B-9E21-02F6181EAFA5}"/>
    <cellStyle name="0_5D-6 118" xfId="9651" xr:uid="{7CC1DF92-E7B8-460A-886D-AE174A8E34C5}"/>
    <cellStyle name="0_5D-6 118 2" xfId="9652" xr:uid="{EFB1C4FA-30B4-46DB-8D37-8E564055ED76}"/>
    <cellStyle name="0_5D-6 119" xfId="9653" xr:uid="{2FC88216-C664-449E-A956-CF65201AA5A6}"/>
    <cellStyle name="0_5D-6 119 2" xfId="9654" xr:uid="{39B43616-4658-4568-B288-A551DB47C00E}"/>
    <cellStyle name="0_5D-6 12" xfId="9655" xr:uid="{88F87F03-EA32-45BE-91E7-16DC8548F109}"/>
    <cellStyle name="0_5D-6 12 2" xfId="9656" xr:uid="{181FF910-ACF9-4885-A7ED-73614B321FD7}"/>
    <cellStyle name="0_5D-6 120" xfId="9657" xr:uid="{FA2E3C5A-483B-423B-95A7-CDBAD515DB32}"/>
    <cellStyle name="0_5D-6 120 2" xfId="9658" xr:uid="{34ABA2FA-56E5-4DD9-8F87-9708090D6EFA}"/>
    <cellStyle name="0_5D-6 121" xfId="9659" xr:uid="{57962FD6-1FC4-47FB-AF21-B8B12B392435}"/>
    <cellStyle name="0_5D-6 121 2" xfId="9660" xr:uid="{8FE7A714-B37B-4F29-A16C-483E147A97AF}"/>
    <cellStyle name="0_5D-6 122" xfId="9661" xr:uid="{CE83A56D-4C84-4B1A-9A51-46513AF9D6BF}"/>
    <cellStyle name="0_5D-6 122 2" xfId="9662" xr:uid="{D6BFCC40-33E2-4C6A-B52A-598ED6149194}"/>
    <cellStyle name="0_5D-6 123" xfId="9663" xr:uid="{19751655-EC92-4429-A969-D8B93C93B671}"/>
    <cellStyle name="0_5D-6 123 2" xfId="9664" xr:uid="{ECE46DAD-470E-44C8-9486-4395432A33C7}"/>
    <cellStyle name="0_5D-6 124" xfId="9665" xr:uid="{DBCF3A8B-F154-4301-A5F1-707E0749E521}"/>
    <cellStyle name="0_5D-6 124 2" xfId="9666" xr:uid="{FB12B36A-5213-4D27-BE85-05B75DB7B8AD}"/>
    <cellStyle name="0_5D-6 125" xfId="9667" xr:uid="{2FCCEFCE-7D77-4EA0-B895-1BFCA75BEF62}"/>
    <cellStyle name="0_5D-6 125 2" xfId="9668" xr:uid="{56923F8E-9347-45AB-BDDA-603A816CE76C}"/>
    <cellStyle name="0_5D-6 126" xfId="9669" xr:uid="{E790E17F-0085-4531-A6DA-7AE5C5C145B9}"/>
    <cellStyle name="0_5D-6 126 2" xfId="9670" xr:uid="{EDC6E06D-F166-4DFC-839E-2A4F8F049BE2}"/>
    <cellStyle name="0_5D-6 127" xfId="9671" xr:uid="{1E9E9D33-A35A-4B50-9CDB-B5ED48D53F3C}"/>
    <cellStyle name="0_5D-6 127 2" xfId="9672" xr:uid="{220E16D0-AA04-4A04-AF09-51BF5AB04874}"/>
    <cellStyle name="0_5D-6 128" xfId="9673" xr:uid="{D6F6ED9B-DEEA-4960-95F2-C2B3A9FE17E7}"/>
    <cellStyle name="0_5D-6 128 2" xfId="9674" xr:uid="{45722281-F677-43CA-B36D-1CBA6B227F79}"/>
    <cellStyle name="0_5D-6 129" xfId="9675" xr:uid="{394FE5EF-9A76-45F4-B3FD-3CBF358C8A21}"/>
    <cellStyle name="0_5D-6 129 2" xfId="9676" xr:uid="{093EC2B5-ED50-40F2-898C-2BE74A64A4D1}"/>
    <cellStyle name="0_5D-6 13" xfId="9677" xr:uid="{12B01FB1-8A38-4649-A9E8-08946F13DF11}"/>
    <cellStyle name="0_5D-6 13 2" xfId="9678" xr:uid="{ACEAACA3-B033-45C6-942D-3C5E68168652}"/>
    <cellStyle name="0_5D-6 130" xfId="9679" xr:uid="{61318C5C-3CC8-4438-BC6D-141FA8C00347}"/>
    <cellStyle name="0_5D-6 130 2" xfId="9680" xr:uid="{1D306DEB-D3F5-4E6C-BE1D-CAEFDF5F3FA3}"/>
    <cellStyle name="0_5D-6 131" xfId="9681" xr:uid="{59298F7E-004A-40EA-905D-CC10FBAABF9A}"/>
    <cellStyle name="0_5D-6 131 2" xfId="9682" xr:uid="{63FAC812-DFDE-4D02-B990-099FB7F92FE1}"/>
    <cellStyle name="0_5D-6 132" xfId="9683" xr:uid="{891081F7-853D-4AE1-ACC6-BB04F2AAC1E7}"/>
    <cellStyle name="0_5D-6 132 2" xfId="9684" xr:uid="{6E75C926-9902-4540-A732-FCC667869A4E}"/>
    <cellStyle name="0_5D-6 133" xfId="9685" xr:uid="{CA6613CD-29AA-4358-87B5-E9A83F1C85C2}"/>
    <cellStyle name="0_5D-6 133 2" xfId="9686" xr:uid="{6AD67217-9B12-4B01-9E4E-FB26D4720736}"/>
    <cellStyle name="0_5D-6 134" xfId="9687" xr:uid="{9C43EB79-2E67-4F3E-B08E-561EEA584101}"/>
    <cellStyle name="0_5D-6 134 2" xfId="9688" xr:uid="{03059A99-AC82-409C-A5A6-BB96D5320AC7}"/>
    <cellStyle name="0_5D-6 135" xfId="9689" xr:uid="{24773DEB-5934-41C5-9ED9-A4167AFF16CB}"/>
    <cellStyle name="0_5D-6 135 2" xfId="9690" xr:uid="{F70D8360-049A-4087-8CC7-C2DE2A3B1F4F}"/>
    <cellStyle name="0_5D-6 136" xfId="9691" xr:uid="{601A493E-F890-429C-986B-92EE7BC252F2}"/>
    <cellStyle name="0_5D-6 136 2" xfId="9692" xr:uid="{046EC164-8E67-46EB-8CDB-15CDFAC376E3}"/>
    <cellStyle name="0_5D-6 137" xfId="9693" xr:uid="{AC6DE141-7D2C-4612-BC43-5A36E328500B}"/>
    <cellStyle name="0_5D-6 137 2" xfId="9694" xr:uid="{7FD849ED-3808-4066-A65B-57550F13DA05}"/>
    <cellStyle name="0_5D-6 14" xfId="9695" xr:uid="{829E0E9E-036F-415D-BF91-118785F71276}"/>
    <cellStyle name="0_5D-6 14 2" xfId="9696" xr:uid="{50940138-095C-40A8-888B-BE5BDE82EC26}"/>
    <cellStyle name="0_5D-6 15" xfId="9697" xr:uid="{46434F83-B873-4743-B509-3CE13CBEC711}"/>
    <cellStyle name="0_5D-6 15 2" xfId="9698" xr:uid="{CE76BF45-EA9A-476B-B3E5-747A835EA04B}"/>
    <cellStyle name="0_5D-6 16" xfId="9699" xr:uid="{D270431B-FCE7-4799-8A06-028CBC32C2D0}"/>
    <cellStyle name="0_5D-6 16 2" xfId="9700" xr:uid="{FBEB1359-CB39-4DCD-8F3B-DDE38A28CD46}"/>
    <cellStyle name="0_5D-6 17" xfId="9701" xr:uid="{0ED4CCA5-8E2E-4ACC-A0AC-B6F6C94AAD39}"/>
    <cellStyle name="0_5D-6 17 2" xfId="9702" xr:uid="{306C6BA6-5E33-40FA-B120-A226BF1BF70F}"/>
    <cellStyle name="0_5D-6 18" xfId="9703" xr:uid="{703AC6B6-19D0-4DA1-920A-FC648F1D389D}"/>
    <cellStyle name="0_5D-6 18 2" xfId="9704" xr:uid="{9AE2D046-5BA9-4CA6-9A5C-467FABF5DD24}"/>
    <cellStyle name="0_5D-6 19" xfId="9705" xr:uid="{C3D5EB2A-96C2-4567-A405-6E3CD5AA29CF}"/>
    <cellStyle name="0_5D-6 19 2" xfId="9706" xr:uid="{34FF66AA-E4B4-41FC-B964-E5332F35ED79}"/>
    <cellStyle name="0_5D-6 2" xfId="9707" xr:uid="{F9F1F3BE-F720-49EE-849B-AA25AE6E7D65}"/>
    <cellStyle name="0_5D-6 2 2" xfId="9708" xr:uid="{FF1AFE0A-1122-4662-BCA3-DA6728D06F01}"/>
    <cellStyle name="0_5D-6 2 3" xfId="9709" xr:uid="{C698FFAC-3D71-4AB2-9E0B-0EFD7326D0D8}"/>
    <cellStyle name="0_5D-6 2 3 2" xfId="9710" xr:uid="{0C412F7B-F7A1-465D-8ABB-B85B548F7540}"/>
    <cellStyle name="0_5D-6 2 4" xfId="9711" xr:uid="{963B174B-D7A4-469C-9532-A1552976A261}"/>
    <cellStyle name="0_5D-6 2 4 2" xfId="9712" xr:uid="{23299242-4DEF-485A-99CD-3785CEBF7B04}"/>
    <cellStyle name="0_5D-6 2 5" xfId="9713" xr:uid="{A634C312-1065-4E7C-8C29-F4BD2A81F7D0}"/>
    <cellStyle name="0_5D-6 2 6" xfId="9714" xr:uid="{B75665DE-0DFF-429F-93C5-D5589F372C22}"/>
    <cellStyle name="0_5D-6 2 7" xfId="9715" xr:uid="{ED79B145-BD14-41C2-B4C9-09B61A90CE2F}"/>
    <cellStyle name="0_5D-6 2 8" xfId="9716" xr:uid="{10332891-8017-47A8-812F-6C46C7FE84A7}"/>
    <cellStyle name="0_5D-6 20" xfId="9717" xr:uid="{2A1AE4E0-3FEB-4B2D-8286-B5D3AA66A24D}"/>
    <cellStyle name="0_5D-6 20 2" xfId="9718" xr:uid="{0B39D7A0-8771-43C2-9109-AC1E0C00173A}"/>
    <cellStyle name="0_5D-6 21" xfId="9719" xr:uid="{B2971E7E-EDFC-46DF-9500-688D47213171}"/>
    <cellStyle name="0_5D-6 21 2" xfId="9720" xr:uid="{54C15E67-2A04-4C89-B900-02FF684553C4}"/>
    <cellStyle name="0_5D-6 22" xfId="9721" xr:uid="{651E806E-0B68-4D75-8C27-AB0BE1642837}"/>
    <cellStyle name="0_5D-6 22 2" xfId="9722" xr:uid="{3677C6EC-0896-4D15-AB2C-0B07CA5E64F0}"/>
    <cellStyle name="0_5D-6 23" xfId="9723" xr:uid="{00BF0264-AEFB-42BE-9E55-F62C0EC133A1}"/>
    <cellStyle name="0_5D-6 23 2" xfId="9724" xr:uid="{39F7D86C-22B3-4D7B-8A62-E92D8A56939F}"/>
    <cellStyle name="0_5D-6 24" xfId="9725" xr:uid="{2325DAA1-1637-4BC9-AD2F-FEAC591F8AC9}"/>
    <cellStyle name="0_5D-6 24 2" xfId="9726" xr:uid="{C2BE7A31-267F-4EB5-A2B4-F451BE154643}"/>
    <cellStyle name="0_5D-6 25" xfId="9727" xr:uid="{70A19565-2E20-4BB0-87D7-49068FB8C95B}"/>
    <cellStyle name="0_5D-6 25 2" xfId="9728" xr:uid="{F732303A-F7CE-4B4B-82DF-B75E6A5F5D3D}"/>
    <cellStyle name="0_5D-6 26" xfId="9729" xr:uid="{B5094BC0-E63F-4BE3-B8C5-56D4A045C5CA}"/>
    <cellStyle name="0_5D-6 26 2" xfId="9730" xr:uid="{0727D53A-2802-4A8F-B841-55077B5A3B0C}"/>
    <cellStyle name="0_5D-6 27" xfId="9731" xr:uid="{A3749028-CEC9-4562-979B-25CBB91F7F60}"/>
    <cellStyle name="0_5D-6 27 2" xfId="9732" xr:uid="{FBA2C766-B5A8-49E9-A9DC-67976097D5F5}"/>
    <cellStyle name="0_5D-6 28" xfId="9733" xr:uid="{9CE6D512-16C6-433C-8AA2-9ACF34DAE330}"/>
    <cellStyle name="0_5D-6 28 2" xfId="9734" xr:uid="{34D8BE44-1FE7-43C8-8468-A3036F760912}"/>
    <cellStyle name="0_5D-6 29" xfId="9735" xr:uid="{4827324F-CAB9-4AA9-9B53-EF05CE67CEF7}"/>
    <cellStyle name="0_5D-6 29 2" xfId="9736" xr:uid="{0EDED394-D371-41D4-A9FE-4F4BB595233D}"/>
    <cellStyle name="0_5D-6 3" xfId="9737" xr:uid="{7AAE0F52-2388-41A4-B780-ECFB784AE5A2}"/>
    <cellStyle name="0_5D-6 3 2" xfId="9738" xr:uid="{EEF68D7F-1789-4A5F-87AA-07D2B8488FB3}"/>
    <cellStyle name="0_5D-6 3 3" xfId="9739" xr:uid="{848DB5FB-133A-4BD5-8AD6-BF7E7C9F7FBF}"/>
    <cellStyle name="0_5D-6 3 3 2" xfId="9740" xr:uid="{D82E2C07-E124-4370-848A-329F758CACD8}"/>
    <cellStyle name="0_5D-6 3 4" xfId="9741" xr:uid="{ABB1F512-E5DA-4ABF-9951-F6A48277C7B9}"/>
    <cellStyle name="0_5D-6 3 4 2" xfId="9742" xr:uid="{3D98D493-9D61-463A-93BF-34816D88C8C9}"/>
    <cellStyle name="0_5D-6 3 5" xfId="9743" xr:uid="{79C42696-018C-4B2E-BF26-C821A38B2179}"/>
    <cellStyle name="0_5D-6 3 6" xfId="9744" xr:uid="{F226DEB5-5931-4833-AAAB-F22A3E50924F}"/>
    <cellStyle name="0_5D-6 3 7" xfId="9745" xr:uid="{8A1E3DA8-3611-4595-BE3B-B0303D2A91F3}"/>
    <cellStyle name="0_5D-6 3 8" xfId="9746" xr:uid="{7349E971-4E5A-47B4-82A3-B550D63BC1C7}"/>
    <cellStyle name="0_5D-6 30" xfId="9747" xr:uid="{83B352F7-AF80-4603-81C1-B10DD7BB251D}"/>
    <cellStyle name="0_5D-6 30 2" xfId="9748" xr:uid="{96DD3B55-A927-40FC-AFA2-F2C03212E1EE}"/>
    <cellStyle name="0_5D-6 31" xfId="9749" xr:uid="{105F841C-6B3E-4B11-906F-4E5905DB3788}"/>
    <cellStyle name="0_5D-6 31 2" xfId="9750" xr:uid="{8495BBC7-A357-4F2F-8CFF-98EEBD8D18F0}"/>
    <cellStyle name="0_5D-6 32" xfId="9751" xr:uid="{08D6D11B-C487-4937-8ED8-01E042D08EA9}"/>
    <cellStyle name="0_5D-6 32 2" xfId="9752" xr:uid="{95DAFF4F-A41D-4195-B86B-E99B39DB57C3}"/>
    <cellStyle name="0_5D-6 33" xfId="9753" xr:uid="{64F7C0BD-51F1-42C6-BB3E-E665E6AFB96F}"/>
    <cellStyle name="0_5D-6 33 2" xfId="9754" xr:uid="{EDC60CA3-B612-424A-91E1-3E7F7DFACEB4}"/>
    <cellStyle name="0_5D-6 34" xfId="9755" xr:uid="{DCD479C5-8C3E-4AA8-B5AA-AD76E3656693}"/>
    <cellStyle name="0_5D-6 34 2" xfId="9756" xr:uid="{66A18674-BE83-4623-A33C-96CC94288577}"/>
    <cellStyle name="0_5D-6 35" xfId="9757" xr:uid="{ECEEDC88-2644-42B8-9A26-610BBC75263F}"/>
    <cellStyle name="0_5D-6 35 2" xfId="9758" xr:uid="{ED58C25B-B103-4B7C-A952-2660407EC3A4}"/>
    <cellStyle name="0_5D-6 36" xfId="9759" xr:uid="{8FF84016-2413-4A3D-BA5E-D0D6D7584231}"/>
    <cellStyle name="0_5D-6 36 2" xfId="9760" xr:uid="{CDE7E556-F100-4FBB-8F2A-7B45288C2B5B}"/>
    <cellStyle name="0_5D-6 37" xfId="9761" xr:uid="{B8F1E368-AF36-46F8-B9A0-4C4B7E3D80AC}"/>
    <cellStyle name="0_5D-6 37 2" xfId="9762" xr:uid="{659AE88E-E54E-4B20-93BF-211BA6971CA8}"/>
    <cellStyle name="0_5D-6 38" xfId="9763" xr:uid="{C511F332-F51D-43F7-B24A-DCA8AD331490}"/>
    <cellStyle name="0_5D-6 38 2" xfId="9764" xr:uid="{731F9D16-CDCB-44D7-A23E-CABF9A4A2B57}"/>
    <cellStyle name="0_5D-6 39" xfId="9765" xr:uid="{B72FD551-1258-4E00-A43D-9B18B0460663}"/>
    <cellStyle name="0_5D-6 39 2" xfId="9766" xr:uid="{3B244A92-C99F-4228-B945-E32A9B109CD9}"/>
    <cellStyle name="0_5D-6 4" xfId="9767" xr:uid="{9CF386D7-221F-49FE-82F8-1FC2B2C96A18}"/>
    <cellStyle name="0_5D-6 4 2" xfId="9768" xr:uid="{B7DF5800-3E5D-4098-9382-BCE8EBA81118}"/>
    <cellStyle name="0_5D-6 4 3" xfId="9769" xr:uid="{6B650E18-4136-48EB-9105-CEE12875D3DE}"/>
    <cellStyle name="0_5D-6 4 3 2" xfId="9770" xr:uid="{38A8F980-9618-4420-8F5D-52C4A93FAD01}"/>
    <cellStyle name="0_5D-6 4 4" xfId="9771" xr:uid="{D6DB38D5-3CB6-4C8E-ABBD-673EECCCD120}"/>
    <cellStyle name="0_5D-6 4 4 2" xfId="9772" xr:uid="{7E965B63-6CE9-4E45-B7D7-1EB1C18689AD}"/>
    <cellStyle name="0_5D-6 4 5" xfId="9773" xr:uid="{F2C3826A-3D22-4F7D-ADCE-8DFD4E96F844}"/>
    <cellStyle name="0_5D-6 4 6" xfId="9774" xr:uid="{F9CD24A4-1705-4679-B866-558F331191CD}"/>
    <cellStyle name="0_5D-6 4 7" xfId="9775" xr:uid="{5ED16E4B-AAB0-4292-9D0C-82B3C448B4DE}"/>
    <cellStyle name="0_5D-6 4 8" xfId="9776" xr:uid="{B38BFFFF-ABA9-460D-8595-10982BE76326}"/>
    <cellStyle name="0_5D-6 40" xfId="9777" xr:uid="{01C015DE-4355-4C99-8A4A-C78E91380AF5}"/>
    <cellStyle name="0_5D-6 40 2" xfId="9778" xr:uid="{BE102A44-ED23-44E2-A646-1BCA694E2FD1}"/>
    <cellStyle name="0_5D-6 41" xfId="9779" xr:uid="{25FFE15C-B175-4B33-83E7-6AABD2B4E5EE}"/>
    <cellStyle name="0_5D-6 41 2" xfId="9780" xr:uid="{7AD29829-9444-40C8-B3A0-F9320DB0F017}"/>
    <cellStyle name="0_5D-6 42" xfId="9781" xr:uid="{033EB2FB-CBD6-4D38-B790-9B615368A66A}"/>
    <cellStyle name="0_5D-6 42 2" xfId="9782" xr:uid="{C67AC5C1-B22B-4B8B-B5FB-06D500F326B5}"/>
    <cellStyle name="0_5D-6 43" xfId="9783" xr:uid="{D11F218B-57D7-4199-AB98-4B96BD5CE446}"/>
    <cellStyle name="0_5D-6 43 2" xfId="9784" xr:uid="{0B7275A6-607E-42B5-A1EC-369E86949712}"/>
    <cellStyle name="0_5D-6 44" xfId="9785" xr:uid="{E693128F-5DBB-438D-BDA1-14BED56C79FD}"/>
    <cellStyle name="0_5D-6 44 2" xfId="9786" xr:uid="{9273C6F8-62EF-4E2D-8488-A2C64A33F9A4}"/>
    <cellStyle name="0_5D-6 45" xfId="9787" xr:uid="{A0B93F0D-A436-424D-8599-AF15C08EC683}"/>
    <cellStyle name="0_5D-6 45 2" xfId="9788" xr:uid="{5BE426D3-18F8-4AA5-8C40-7066FDD54703}"/>
    <cellStyle name="0_5D-6 46" xfId="9789" xr:uid="{CBE7C630-5A2D-4496-9D85-882563827C0A}"/>
    <cellStyle name="0_5D-6 46 2" xfId="9790" xr:uid="{144854D0-9B53-4760-BBF3-2C92AE72E0A5}"/>
    <cellStyle name="0_5D-6 47" xfId="9791" xr:uid="{FF7DB32A-48CB-453A-8419-47003CA2189D}"/>
    <cellStyle name="0_5D-6 47 2" xfId="9792" xr:uid="{F53BC129-60A6-4A4A-83B6-1071AD70611F}"/>
    <cellStyle name="0_5D-6 48" xfId="9793" xr:uid="{E164B907-8DA1-4C02-BC84-3D56DCE72599}"/>
    <cellStyle name="0_5D-6 48 2" xfId="9794" xr:uid="{A7577170-2F5A-4E51-A134-8111A27F1289}"/>
    <cellStyle name="0_5D-6 49" xfId="9795" xr:uid="{EDB288AC-DD4F-48EE-9F7F-D13BE64506C6}"/>
    <cellStyle name="0_5D-6 49 2" xfId="9796" xr:uid="{4457A3BB-2666-4EBD-95FD-6691572FE276}"/>
    <cellStyle name="0_5D-6 5" xfId="9797" xr:uid="{FB5D2586-75B9-4AD7-A2EE-36484B02A8C3}"/>
    <cellStyle name="0_5D-6 5 2" xfId="9798" xr:uid="{98AAB4A3-091A-46CA-A16E-812CE3E00418}"/>
    <cellStyle name="0_5D-6 5 3" xfId="9799" xr:uid="{4E72429A-1158-4771-9BEE-774A2D266E04}"/>
    <cellStyle name="0_5D-6 5 3 2" xfId="9800" xr:uid="{E7362470-F9F2-41A6-BCD5-A289A4EF1688}"/>
    <cellStyle name="0_5D-6 5 4" xfId="9801" xr:uid="{B574EBC9-7B30-4DD6-9A07-C1B8A5DF4B5E}"/>
    <cellStyle name="0_5D-6 5 4 2" xfId="9802" xr:uid="{4B135257-21D9-4EFA-B247-5B86C33E2C38}"/>
    <cellStyle name="0_5D-6 5 5" xfId="9803" xr:uid="{6640E65E-DC82-4984-8764-8281A5511F0A}"/>
    <cellStyle name="0_5D-6 5 6" xfId="9804" xr:uid="{20334742-D10C-475E-A0BA-ACD6FA465026}"/>
    <cellStyle name="0_5D-6 5 7" xfId="9805" xr:uid="{D8F7C8DD-7557-4F25-8F9B-CB3EF191925A}"/>
    <cellStyle name="0_5D-6 5 8" xfId="9806" xr:uid="{F284A6E2-6C6F-45CA-88EE-D87D55892216}"/>
    <cellStyle name="0_5D-6 50" xfId="9807" xr:uid="{CF03115E-4873-4F35-9777-869504CAE744}"/>
    <cellStyle name="0_5D-6 50 2" xfId="9808" xr:uid="{5FF3AA34-D038-46B4-A5A2-6E462FF0FFD5}"/>
    <cellStyle name="0_5D-6 51" xfId="9809" xr:uid="{0EAB0C98-6428-4889-82FE-DA66D7BF78BF}"/>
    <cellStyle name="0_5D-6 51 2" xfId="9810" xr:uid="{09D871BA-5C25-4B46-B14C-B93A17149220}"/>
    <cellStyle name="0_5D-6 52" xfId="9811" xr:uid="{C854255E-E849-4172-AFCB-9AF00C4DE313}"/>
    <cellStyle name="0_5D-6 52 2" xfId="9812" xr:uid="{B07D9CBE-64DB-42B6-9622-64AC48895898}"/>
    <cellStyle name="0_5D-6 53" xfId="9813" xr:uid="{109211EA-D8F5-4862-8808-DECD4D9FF385}"/>
    <cellStyle name="0_5D-6 53 2" xfId="9814" xr:uid="{571CC956-8D1C-4B0F-BC74-DC4A8FD71E43}"/>
    <cellStyle name="0_5D-6 54" xfId="9815" xr:uid="{0301F1AE-68FB-4EA6-A349-99CC6435F52D}"/>
    <cellStyle name="0_5D-6 54 2" xfId="9816" xr:uid="{43BD4F26-8394-4E74-AAD3-4B0C5C855B9A}"/>
    <cellStyle name="0_5D-6 55" xfId="9817" xr:uid="{C47A30C0-848A-4842-868E-3048497A1C85}"/>
    <cellStyle name="0_5D-6 55 2" xfId="9818" xr:uid="{FDA489CE-2C9A-43CB-8484-63AF4D4CC981}"/>
    <cellStyle name="0_5D-6 56" xfId="9819" xr:uid="{DAD427B2-24C2-4D7B-847B-778000ECC8E5}"/>
    <cellStyle name="0_5D-6 56 2" xfId="9820" xr:uid="{D845D5DE-9D1D-4E82-9723-1821C9213E86}"/>
    <cellStyle name="0_5D-6 57" xfId="9821" xr:uid="{A3701D83-8207-40C1-9944-A1754924AD1C}"/>
    <cellStyle name="0_5D-6 57 2" xfId="9822" xr:uid="{705844C6-591C-44FA-8CBA-09B7C6C220AF}"/>
    <cellStyle name="0_5D-6 58" xfId="9823" xr:uid="{F20C88E3-3020-464C-8BE7-B4995E475D1F}"/>
    <cellStyle name="0_5D-6 58 2" xfId="9824" xr:uid="{3CEC2539-971F-49A6-B56F-204F3EA02263}"/>
    <cellStyle name="0_5D-6 59" xfId="9825" xr:uid="{8E0FD7BE-1072-41EC-BEE7-F4189D3E9F3E}"/>
    <cellStyle name="0_5D-6 59 2" xfId="9826" xr:uid="{0CF70742-90C6-45E0-B424-14C4F50AB127}"/>
    <cellStyle name="0_5D-6 6" xfId="9827" xr:uid="{6ADDD9D0-8349-406C-9A68-24BE26602D12}"/>
    <cellStyle name="0_5D-6 6 2" xfId="9828" xr:uid="{D462FB78-CF6B-4300-B6BB-731CF1C01414}"/>
    <cellStyle name="0_5D-6 60" xfId="9829" xr:uid="{1FAAFF58-656E-4998-9A50-23209A5FDADA}"/>
    <cellStyle name="0_5D-6 60 2" xfId="9830" xr:uid="{3D983D68-FECE-48E8-8CB3-B47748534FF8}"/>
    <cellStyle name="0_5D-6 61" xfId="9831" xr:uid="{28193C1B-E73A-4E21-90BE-8555FCB73E7E}"/>
    <cellStyle name="0_5D-6 61 2" xfId="9832" xr:uid="{31A0D151-C99E-4CE5-9C80-27A5F702D6E1}"/>
    <cellStyle name="0_5D-6 62" xfId="9833" xr:uid="{4B553A1D-5CAB-4602-9A9B-A56597BEC187}"/>
    <cellStyle name="0_5D-6 62 2" xfId="9834" xr:uid="{BE4E76F8-55A7-4EB2-8779-EEFD67507BE8}"/>
    <cellStyle name="0_5D-6 63" xfId="9835" xr:uid="{9E56C335-B8AC-4A58-84BF-FE2DE1AFFF85}"/>
    <cellStyle name="0_5D-6 63 2" xfId="9836" xr:uid="{63C6842E-B59B-48DA-BC7E-4AEBF4D8679C}"/>
    <cellStyle name="0_5D-6 64" xfId="9837" xr:uid="{316337C9-AA6B-4242-93A3-9AAE46474349}"/>
    <cellStyle name="0_5D-6 64 2" xfId="9838" xr:uid="{E9478FB5-82E1-4A7B-BCF5-94CC7AE034E0}"/>
    <cellStyle name="0_5D-6 65" xfId="9839" xr:uid="{D22100FD-2895-4AC4-9EE7-1099BB4DD96B}"/>
    <cellStyle name="0_5D-6 65 2" xfId="9840" xr:uid="{FD96ED9F-99E7-40B9-847D-00AC7877CDA3}"/>
    <cellStyle name="0_5D-6 66" xfId="9841" xr:uid="{37445E8B-A16E-453D-9ADF-BD28D94C1AF5}"/>
    <cellStyle name="0_5D-6 66 2" xfId="9842" xr:uid="{D650C199-B204-4A67-830E-6B2A110643AF}"/>
    <cellStyle name="0_5D-6 67" xfId="9843" xr:uid="{914F79CA-0D9E-40A3-8A5F-E32850442D60}"/>
    <cellStyle name="0_5D-6 67 2" xfId="9844" xr:uid="{39D3A747-E2DE-4450-BB94-B791BB18EA0F}"/>
    <cellStyle name="0_5D-6 68" xfId="9845" xr:uid="{5E1F45EF-3214-4BFC-9BE7-1C6FC6CB02AA}"/>
    <cellStyle name="0_5D-6 68 2" xfId="9846" xr:uid="{146D2C98-72A3-42B6-8C42-AD7FFA8EE18C}"/>
    <cellStyle name="0_5D-6 69" xfId="9847" xr:uid="{F37862EF-96C8-4B05-9040-4903DD129F7B}"/>
    <cellStyle name="0_5D-6 69 2" xfId="9848" xr:uid="{2FCB5277-D833-4E68-AF31-EB419F7A43EE}"/>
    <cellStyle name="0_5D-6 7" xfId="9849" xr:uid="{3EFA1A0F-E384-41A7-8A38-91E0C9F216C8}"/>
    <cellStyle name="0_5D-6 7 2" xfId="9850" xr:uid="{45317946-A1A6-4347-89A6-CCEB55A1B9F1}"/>
    <cellStyle name="0_5D-6 70" xfId="9851" xr:uid="{54751232-BF93-4AA1-B1FA-814AE2BFCAF2}"/>
    <cellStyle name="0_5D-6 70 2" xfId="9852" xr:uid="{35328414-4CDB-475A-839C-CCB661E42E58}"/>
    <cellStyle name="0_5D-6 71" xfId="9853" xr:uid="{F237EFF3-5AA1-4D41-8957-3CAC1F01DA31}"/>
    <cellStyle name="0_5D-6 71 2" xfId="9854" xr:uid="{769BF13D-8F30-4387-93CC-6B51E9EE8D8E}"/>
    <cellStyle name="0_5D-6 72" xfId="9855" xr:uid="{17C5B10E-91BF-4908-B25E-E2845722459B}"/>
    <cellStyle name="0_5D-6 72 2" xfId="9856" xr:uid="{2DCC9FE1-B752-41C5-AF7F-2C66B5BC48CA}"/>
    <cellStyle name="0_5D-6 73" xfId="9857" xr:uid="{CC3142E9-837F-4DEB-BE5A-D7838DD1E505}"/>
    <cellStyle name="0_5D-6 73 2" xfId="9858" xr:uid="{D01A307A-D4C3-45CA-B497-0EA807AE214F}"/>
    <cellStyle name="0_5D-6 74" xfId="9859" xr:uid="{12BA5149-41C4-4F59-A648-34C052A9CE96}"/>
    <cellStyle name="0_5D-6 74 2" xfId="9860" xr:uid="{AF1A6DA9-2862-4115-9A74-8DE9E15BE840}"/>
    <cellStyle name="0_5D-6 75" xfId="9861" xr:uid="{C8104EFA-C6E9-4E43-B7B0-B434F500DE18}"/>
    <cellStyle name="0_5D-6 75 2" xfId="9862" xr:uid="{606E7DB0-4350-42EF-94D2-9EA0119B7245}"/>
    <cellStyle name="0_5D-6 76" xfId="9863" xr:uid="{06C01E9F-F99D-42D7-9036-16B48396F6B5}"/>
    <cellStyle name="0_5D-6 76 2" xfId="9864" xr:uid="{23C80222-9AC4-4C17-8566-4988249D92D0}"/>
    <cellStyle name="0_5D-6 77" xfId="9865" xr:uid="{B28FD1CF-4C45-48E8-A8C9-7EDEF57D5B98}"/>
    <cellStyle name="0_5D-6 77 2" xfId="9866" xr:uid="{6D4A6A22-4E79-4DB0-B2E6-D2E5E9B98472}"/>
    <cellStyle name="0_5D-6 78" xfId="9867" xr:uid="{F95D09B1-652F-4B16-975E-46C0D85940F7}"/>
    <cellStyle name="0_5D-6 78 2" xfId="9868" xr:uid="{5FD6A582-C42B-428E-81F0-6B63EA0A3D6A}"/>
    <cellStyle name="0_5D-6 79" xfId="9869" xr:uid="{DB15D68E-695D-4D16-A62E-909BD4F03AEF}"/>
    <cellStyle name="0_5D-6 79 2" xfId="9870" xr:uid="{0CFAA977-98EE-4491-97C6-8D57070A82D7}"/>
    <cellStyle name="0_5D-6 8" xfId="9871" xr:uid="{E5BE68CC-CE9A-4958-B5E0-7331C0B180DA}"/>
    <cellStyle name="0_5D-6 8 2" xfId="9872" xr:uid="{DC02AFA5-FB19-4A3F-8291-EE9A02DF5EBA}"/>
    <cellStyle name="0_5D-6 80" xfId="9873" xr:uid="{D59DC029-6B55-4A05-BD45-7400681117FA}"/>
    <cellStyle name="0_5D-6 80 2" xfId="9874" xr:uid="{8139DAF3-7D8F-40D6-ABB3-3D87E30EF0E6}"/>
    <cellStyle name="0_5D-6 81" xfId="9875" xr:uid="{B7B58ECC-19EB-447D-8A7E-B19DB6C2A1E0}"/>
    <cellStyle name="0_5D-6 81 2" xfId="9876" xr:uid="{82E136EB-9DB8-4D8D-92CD-8D8FA3EF6782}"/>
    <cellStyle name="0_5D-6 82" xfId="9877" xr:uid="{5C5E17D1-E5BB-411D-8B78-4BAA7330C3A9}"/>
    <cellStyle name="0_5D-6 82 2" xfId="9878" xr:uid="{4232944D-6518-48FC-90F2-EB19B2869E9A}"/>
    <cellStyle name="0_5D-6 83" xfId="9879" xr:uid="{F4E867F3-E4D2-472A-8407-1E8343B602BD}"/>
    <cellStyle name="0_5D-6 83 2" xfId="9880" xr:uid="{CBE313A5-16E7-4F4C-8E07-705060663653}"/>
    <cellStyle name="0_5D-6 84" xfId="9881" xr:uid="{3F4A8917-F16C-445D-B518-770167276D68}"/>
    <cellStyle name="0_5D-6 84 2" xfId="9882" xr:uid="{3401D08C-2C13-4BC8-95F4-906F1B1946A2}"/>
    <cellStyle name="0_5D-6 85" xfId="9883" xr:uid="{54E99248-6DBD-4999-A184-28857D40B544}"/>
    <cellStyle name="0_5D-6 85 2" xfId="9884" xr:uid="{29547727-2EF0-458A-9D4A-D0568DF92DC3}"/>
    <cellStyle name="0_5D-6 86" xfId="9885" xr:uid="{B692D778-6BC9-4895-AEE6-C9EF93DCA968}"/>
    <cellStyle name="0_5D-6 86 2" xfId="9886" xr:uid="{1A0E4EC4-1075-4E07-9103-F36DDFEA1D67}"/>
    <cellStyle name="0_5D-6 87" xfId="9887" xr:uid="{ABED835A-FEC4-4BA8-9685-51F010E918DA}"/>
    <cellStyle name="0_5D-6 87 2" xfId="9888" xr:uid="{12CFF0D6-2225-4FE0-9DD1-E032C126120C}"/>
    <cellStyle name="0_5D-6 88" xfId="9889" xr:uid="{C8C00D4E-237A-406F-85AD-D17E26B7AA41}"/>
    <cellStyle name="0_5D-6 88 2" xfId="9890" xr:uid="{3B3EF698-FB3B-4828-8238-807CD14D1E55}"/>
    <cellStyle name="0_5D-6 89" xfId="9891" xr:uid="{016D1881-EBE9-4041-B678-EF923A585C78}"/>
    <cellStyle name="0_5D-6 89 2" xfId="9892" xr:uid="{D8030F5D-357F-4005-8547-CF7C129933E9}"/>
    <cellStyle name="0_5D-6 9" xfId="9893" xr:uid="{D60C7663-B424-4B16-8673-791DA73E3300}"/>
    <cellStyle name="0_5D-6 9 2" xfId="9894" xr:uid="{C25BB83E-B3A8-40BA-B374-9AEFD3AE3247}"/>
    <cellStyle name="0_5D-6 90" xfId="9895" xr:uid="{76A9B83A-89F8-4558-91ED-6A520A6E096F}"/>
    <cellStyle name="0_5D-6 90 2" xfId="9896" xr:uid="{C8DE048C-5CA1-4B7C-9A07-6187E77C5EF9}"/>
    <cellStyle name="0_5D-6 91" xfId="9897" xr:uid="{6EE7B3F2-49F5-4F11-9C33-81E651CED79E}"/>
    <cellStyle name="0_5D-6 91 2" xfId="9898" xr:uid="{4BFDDABD-3706-4F45-9768-33FDEFD37FBD}"/>
    <cellStyle name="0_5D-6 92" xfId="9899" xr:uid="{AE88A77E-40C8-46A0-A65E-7435C376C632}"/>
    <cellStyle name="0_5D-6 92 2" xfId="9900" xr:uid="{4BAA0A43-9BB1-43CC-BD81-97DA7EACB749}"/>
    <cellStyle name="0_5D-6 93" xfId="9901" xr:uid="{F6829829-0CE4-49D2-9EC7-C1AC9EFF38BB}"/>
    <cellStyle name="0_5D-6 93 2" xfId="9902" xr:uid="{0AA3E351-16EC-4247-8270-6B4E4FD68ABF}"/>
    <cellStyle name="0_5D-6 94" xfId="9903" xr:uid="{74AB1BA1-447D-432A-9422-9EA10AA4EEC1}"/>
    <cellStyle name="0_5D-6 94 2" xfId="9904" xr:uid="{1DCB527D-CEEF-478A-8411-F4AE32A7B71F}"/>
    <cellStyle name="0_5D-6 95" xfId="9905" xr:uid="{6442894E-217C-40DB-8BD9-1C11F2BE118A}"/>
    <cellStyle name="0_5D-6 95 2" xfId="9906" xr:uid="{684F4B1D-7F24-4BCB-8258-6FCA27EC0B40}"/>
    <cellStyle name="0_5D-6 96" xfId="9907" xr:uid="{E5FC859B-E0A9-460E-8037-2E9B1C49F6FC}"/>
    <cellStyle name="0_5D-6 96 2" xfId="9908" xr:uid="{E779C509-BEEE-487E-A6FE-37F4125F1378}"/>
    <cellStyle name="0_5D-6 97" xfId="9909" xr:uid="{8B117EC5-D929-4028-9615-EDD0278A704B}"/>
    <cellStyle name="0_5D-6 97 2" xfId="9910" xr:uid="{F81EC99C-300E-440D-A0BF-DDA850A07F14}"/>
    <cellStyle name="0_5D-6 98" xfId="9911" xr:uid="{B9A1DC48-D4A2-4E48-A7AD-8ED3007930BE}"/>
    <cellStyle name="0_5D-6 98 2" xfId="9912" xr:uid="{0A3BBE15-4A44-4E1E-93F0-A6D529152CA1}"/>
    <cellStyle name="0_5D-6 99" xfId="9913" xr:uid="{39C5B904-579B-4614-AD89-8191BC036F50}"/>
    <cellStyle name="0_5D-6 99 2" xfId="9914" xr:uid="{807C02A4-8248-44DB-9B17-218D36C01176}"/>
    <cellStyle name="0_App5LUCF_2001" xfId="9915" xr:uid="{12470A58-526C-4B4B-9469-48FDE72E48E5}"/>
    <cellStyle name="0_App5LUCF_2001 10" xfId="9916" xr:uid="{580D392F-FB47-4550-BF13-913E8E361DEB}"/>
    <cellStyle name="0_App5LUCF_2001 10 2" xfId="9917" xr:uid="{5A95247D-8A2A-49F4-830C-8B2ED9DDF18E}"/>
    <cellStyle name="0_App5LUCF_2001 100" xfId="9918" xr:uid="{DD4E60BF-74B9-45F1-BEAE-066CB8DA44C7}"/>
    <cellStyle name="0_App5LUCF_2001 100 2" xfId="9919" xr:uid="{9D859BF7-D79B-455F-A7A3-DCD1CAD78336}"/>
    <cellStyle name="0_App5LUCF_2001 101" xfId="9920" xr:uid="{B27AD1FB-ED1D-465D-BCDC-6CC4FC6EFF54}"/>
    <cellStyle name="0_App5LUCF_2001 101 2" xfId="9921" xr:uid="{24D2513E-A76A-4F36-9EAF-230202A268C5}"/>
    <cellStyle name="0_App5LUCF_2001 102" xfId="9922" xr:uid="{F57AC437-E214-45D2-BFBF-3685B90EAD84}"/>
    <cellStyle name="0_App5LUCF_2001 102 2" xfId="9923" xr:uid="{7EED8FAA-4B66-4B72-B487-B59ADC17CCF8}"/>
    <cellStyle name="0_App5LUCF_2001 103" xfId="9924" xr:uid="{870A4DC3-D44D-446E-AEAB-9C7EA563D09B}"/>
    <cellStyle name="0_App5LUCF_2001 103 2" xfId="9925" xr:uid="{69BBA6C4-5830-4E06-8D41-76E1606D2BBA}"/>
    <cellStyle name="0_App5LUCF_2001 104" xfId="9926" xr:uid="{392A8F8A-6330-479F-BD02-47DA1FF6BEE8}"/>
    <cellStyle name="0_App5LUCF_2001 104 2" xfId="9927" xr:uid="{C605568D-FA80-4678-BC54-2C2F263D8EA6}"/>
    <cellStyle name="0_App5LUCF_2001 105" xfId="9928" xr:uid="{AF2C7D88-BC59-438F-820D-9AF3C67E978D}"/>
    <cellStyle name="0_App5LUCF_2001 105 2" xfId="9929" xr:uid="{B0CCAE8D-CC4D-4E60-83D8-2F7A99500CBD}"/>
    <cellStyle name="0_App5LUCF_2001 106" xfId="9930" xr:uid="{4A2AE57D-B413-4948-BBCF-9E81815B7295}"/>
    <cellStyle name="0_App5LUCF_2001 106 2" xfId="9931" xr:uid="{002884FC-D5F9-435F-94A2-6A108EE0708C}"/>
    <cellStyle name="0_App5LUCF_2001 107" xfId="9932" xr:uid="{4CE5199A-5DB0-4C2E-865E-B6299DB0BA32}"/>
    <cellStyle name="0_App5LUCF_2001 107 2" xfId="9933" xr:uid="{0E807889-DF28-4A1F-A294-36A898C8F19D}"/>
    <cellStyle name="0_App5LUCF_2001 108" xfId="9934" xr:uid="{679E0063-846F-462D-9A00-56E64C06BF6D}"/>
    <cellStyle name="0_App5LUCF_2001 108 2" xfId="9935" xr:uid="{94DBD2F3-BE25-4EAF-AA4D-29F204108DB4}"/>
    <cellStyle name="0_App5LUCF_2001 109" xfId="9936" xr:uid="{95302888-28D1-490C-9943-1A6D6CE3C212}"/>
    <cellStyle name="0_App5LUCF_2001 109 2" xfId="9937" xr:uid="{686BE3D2-4441-4CEA-84F3-3B13E281A5B3}"/>
    <cellStyle name="0_App5LUCF_2001 11" xfId="9938" xr:uid="{CCD20318-4D29-488F-90CB-9850AF713EBF}"/>
    <cellStyle name="0_App5LUCF_2001 11 2" xfId="9939" xr:uid="{553C99EA-0BED-4451-9433-58A9E17F4284}"/>
    <cellStyle name="0_App5LUCF_2001 110" xfId="9940" xr:uid="{FE6DCAA2-C5C6-4536-8E8B-3619AEDCA552}"/>
    <cellStyle name="0_App5LUCF_2001 110 2" xfId="9941" xr:uid="{98687BA9-3832-467A-A5F3-5EBDFC55C55E}"/>
    <cellStyle name="0_App5LUCF_2001 111" xfId="9942" xr:uid="{001E2F7A-5C22-435F-938C-A99D19E6DA83}"/>
    <cellStyle name="0_App5LUCF_2001 111 2" xfId="9943" xr:uid="{B5FFF255-9312-4892-A965-1F9CB8BF83ED}"/>
    <cellStyle name="0_App5LUCF_2001 112" xfId="9944" xr:uid="{98D0F7B9-6C06-4B16-BBFE-9AF3F6750280}"/>
    <cellStyle name="0_App5LUCF_2001 112 2" xfId="9945" xr:uid="{0423DB03-11FC-4477-95F3-BD209A29CA1F}"/>
    <cellStyle name="0_App5LUCF_2001 113" xfId="9946" xr:uid="{2615D14F-BA63-47FD-8E73-91F8688A0B69}"/>
    <cellStyle name="0_App5LUCF_2001 113 2" xfId="9947" xr:uid="{7EDE4B2D-6D02-467B-BBA1-F98DB7BF4917}"/>
    <cellStyle name="0_App5LUCF_2001 114" xfId="9948" xr:uid="{D7751B0F-96AB-4736-B726-09124B63BCD2}"/>
    <cellStyle name="0_App5LUCF_2001 114 2" xfId="9949" xr:uid="{F3265BDE-8989-4CDA-91DC-BE7B04DCE538}"/>
    <cellStyle name="0_App5LUCF_2001 115" xfId="9950" xr:uid="{FB3A26B8-3399-460A-8A26-47AED81BCA63}"/>
    <cellStyle name="0_App5LUCF_2001 115 2" xfId="9951" xr:uid="{D641884B-6923-441B-AB77-B6BD36589582}"/>
    <cellStyle name="0_App5LUCF_2001 116" xfId="9952" xr:uid="{D2136500-3032-4C4E-BF90-9003E5BF579F}"/>
    <cellStyle name="0_App5LUCF_2001 116 2" xfId="9953" xr:uid="{6E33C701-662C-42E9-B93F-F057B0565E96}"/>
    <cellStyle name="0_App5LUCF_2001 117" xfId="9954" xr:uid="{B21C8306-ADBB-41DA-8417-45DB66A203CC}"/>
    <cellStyle name="0_App5LUCF_2001 117 2" xfId="9955" xr:uid="{EC0CE2CC-6ED6-4DAB-97B2-47ED6955DD6B}"/>
    <cellStyle name="0_App5LUCF_2001 118" xfId="9956" xr:uid="{B7D88E91-E33E-4C0D-9CD6-B87522331C5C}"/>
    <cellStyle name="0_App5LUCF_2001 118 2" xfId="9957" xr:uid="{4D381DBC-521C-4230-BEC8-8FD2BAFF906C}"/>
    <cellStyle name="0_App5LUCF_2001 119" xfId="9958" xr:uid="{141ACCBC-DFF4-4E60-9BB2-6CC71DC6A8E9}"/>
    <cellStyle name="0_App5LUCF_2001 119 2" xfId="9959" xr:uid="{DEEF9E9C-B28A-4DE7-AEED-AE611D3F99CF}"/>
    <cellStyle name="0_App5LUCF_2001 12" xfId="9960" xr:uid="{5A43C871-0208-4EF4-AC9C-BD433D5CCD58}"/>
    <cellStyle name="0_App5LUCF_2001 12 2" xfId="9961" xr:uid="{1FEFEDC1-D0DD-49B7-A0C4-98AB0AF40CCF}"/>
    <cellStyle name="0_App5LUCF_2001 120" xfId="9962" xr:uid="{B9A03180-EA99-4E10-B19C-FC225B921F77}"/>
    <cellStyle name="0_App5LUCF_2001 120 2" xfId="9963" xr:uid="{BAA96B15-293E-423A-BB23-0DFE18B2C6C7}"/>
    <cellStyle name="0_App5LUCF_2001 121" xfId="9964" xr:uid="{8EADB356-9C0E-4C9E-BD14-0ECB54A3F3EC}"/>
    <cellStyle name="0_App5LUCF_2001 121 2" xfId="9965" xr:uid="{0E9DEFF3-0D00-49D4-8D0D-2F8D7C8A90ED}"/>
    <cellStyle name="0_App5LUCF_2001 122" xfId="9966" xr:uid="{B6B441B6-1473-4F55-B838-9B5EAC6B26C6}"/>
    <cellStyle name="0_App5LUCF_2001 122 2" xfId="9967" xr:uid="{D8FA00F6-96E8-4279-8B06-F12548F076A1}"/>
    <cellStyle name="0_App5LUCF_2001 123" xfId="9968" xr:uid="{7B9062B1-9E28-4D91-9679-18DAEA488AAB}"/>
    <cellStyle name="0_App5LUCF_2001 123 2" xfId="9969" xr:uid="{7AAE2AC4-B522-475B-AF7A-A7D01BF65D9D}"/>
    <cellStyle name="0_App5LUCF_2001 124" xfId="9970" xr:uid="{93F01F4A-6E57-4525-B913-D837A7E94882}"/>
    <cellStyle name="0_App5LUCF_2001 124 2" xfId="9971" xr:uid="{EB7B9DF9-0A9C-4CEB-A2E5-302FDA3F6CCA}"/>
    <cellStyle name="0_App5LUCF_2001 125" xfId="9972" xr:uid="{81CB99E4-3145-4481-89D8-BE10F44FDBCF}"/>
    <cellStyle name="0_App5LUCF_2001 125 2" xfId="9973" xr:uid="{26BDC139-10EC-404F-9345-282F035E52B8}"/>
    <cellStyle name="0_App5LUCF_2001 126" xfId="9974" xr:uid="{CE0D1AC4-A208-4D00-8C41-E51D5D7EE16F}"/>
    <cellStyle name="0_App5LUCF_2001 126 2" xfId="9975" xr:uid="{508C7713-B854-4A5E-AA73-A1F0D5E3335F}"/>
    <cellStyle name="0_App5LUCF_2001 127" xfId="9976" xr:uid="{C43C89F7-1221-4D19-9B54-CC145BE7CDAD}"/>
    <cellStyle name="0_App5LUCF_2001 127 2" xfId="9977" xr:uid="{42897FAD-8969-4B94-AA25-D3680178FFB1}"/>
    <cellStyle name="0_App5LUCF_2001 128" xfId="9978" xr:uid="{B282B28C-CE0F-4861-99FA-49569C9DCF05}"/>
    <cellStyle name="0_App5LUCF_2001 128 2" xfId="9979" xr:uid="{59AA6738-DBA8-4AEF-9F24-E8C8D92C8DC6}"/>
    <cellStyle name="0_App5LUCF_2001 129" xfId="9980" xr:uid="{B2922E8B-F02B-492F-B541-E91BFFD50EDF}"/>
    <cellStyle name="0_App5LUCF_2001 129 2" xfId="9981" xr:uid="{B56B2942-3C99-400A-912D-49B9A53AEE85}"/>
    <cellStyle name="0_App5LUCF_2001 13" xfId="9982" xr:uid="{23E1F64D-B722-48F4-9CC6-C24B930DA652}"/>
    <cellStyle name="0_App5LUCF_2001 13 2" xfId="9983" xr:uid="{1B37AE8B-C87B-4D1B-BED8-84CA3F6EB2E0}"/>
    <cellStyle name="0_App5LUCF_2001 130" xfId="9984" xr:uid="{9F866746-666E-4117-9CB3-8FD2348D0994}"/>
    <cellStyle name="0_App5LUCF_2001 130 2" xfId="9985" xr:uid="{36044BD5-DB96-4B3A-A652-589D529A4C25}"/>
    <cellStyle name="0_App5LUCF_2001 131" xfId="9986" xr:uid="{FD7AF359-48AB-472E-8D68-A01C15C25B60}"/>
    <cellStyle name="0_App5LUCF_2001 131 2" xfId="9987" xr:uid="{B8C8803A-997B-496B-963A-1FCE5C861C68}"/>
    <cellStyle name="0_App5LUCF_2001 132" xfId="9988" xr:uid="{F2580688-622B-411E-819C-5FBCD8359441}"/>
    <cellStyle name="0_App5LUCF_2001 132 2" xfId="9989" xr:uid="{1F6D17C0-1F8A-4D2F-8904-90F29A1FFE14}"/>
    <cellStyle name="0_App5LUCF_2001 133" xfId="9990" xr:uid="{37556170-CA06-40DF-BC4C-1588B94F02FE}"/>
    <cellStyle name="0_App5LUCF_2001 133 2" xfId="9991" xr:uid="{F9D84E76-0ECA-47C8-BCAC-E209B0357BB4}"/>
    <cellStyle name="0_App5LUCF_2001 134" xfId="9992" xr:uid="{39B0C37E-ED5D-4D03-8171-6B9DF6AA7057}"/>
    <cellStyle name="0_App5LUCF_2001 134 2" xfId="9993" xr:uid="{74218F43-DBBA-4528-A5D2-16E0A89CFDAE}"/>
    <cellStyle name="0_App5LUCF_2001 135" xfId="9994" xr:uid="{2B746AFF-542C-41B5-8022-355D892D5E50}"/>
    <cellStyle name="0_App5LUCF_2001 135 2" xfId="9995" xr:uid="{3EB32E2F-BD63-4E22-98E0-116C2A836AD9}"/>
    <cellStyle name="0_App5LUCF_2001 136" xfId="9996" xr:uid="{99C81AE3-D575-4383-91FD-7DF413083D5F}"/>
    <cellStyle name="0_App5LUCF_2001 136 2" xfId="9997" xr:uid="{5C11FEF1-51EF-4DA1-A574-9F9C1B01F37C}"/>
    <cellStyle name="0_App5LUCF_2001 137" xfId="9998" xr:uid="{4317C39B-97C2-40D3-8266-E168BE3DA0AD}"/>
    <cellStyle name="0_App5LUCF_2001 137 2" xfId="9999" xr:uid="{DBBAB7AD-8D32-49BE-B8A7-728206A7ED61}"/>
    <cellStyle name="0_App5LUCF_2001 14" xfId="10000" xr:uid="{47470E00-BB59-45B5-86F4-B853887883C4}"/>
    <cellStyle name="0_App5LUCF_2001 14 2" xfId="10001" xr:uid="{4D3ECED0-22F7-4BA6-85DD-535724CB0E75}"/>
    <cellStyle name="0_App5LUCF_2001 15" xfId="10002" xr:uid="{AF7D4330-FEA3-48CF-8C16-723F9641E370}"/>
    <cellStyle name="0_App5LUCF_2001 15 2" xfId="10003" xr:uid="{DEE1D5C4-6A53-4F61-81AD-3D0BA2359487}"/>
    <cellStyle name="0_App5LUCF_2001 16" xfId="10004" xr:uid="{5782DC09-705C-4958-8537-E2E44C8C0499}"/>
    <cellStyle name="0_App5LUCF_2001 16 2" xfId="10005" xr:uid="{632607B4-0AF3-4E4A-89FB-8D9B169DCC19}"/>
    <cellStyle name="0_App5LUCF_2001 17" xfId="10006" xr:uid="{A5DAEF1C-A2F1-459D-B520-295C3F044084}"/>
    <cellStyle name="0_App5LUCF_2001 17 2" xfId="10007" xr:uid="{6F803CCA-B47F-4D01-8B7A-D1F1583F7AE5}"/>
    <cellStyle name="0_App5LUCF_2001 18" xfId="10008" xr:uid="{29B8F4B6-4C04-4547-B5B1-1BC3BF8239F4}"/>
    <cellStyle name="0_App5LUCF_2001 18 2" xfId="10009" xr:uid="{60C29AA9-8A7F-4A1B-8C49-2144230FD780}"/>
    <cellStyle name="0_App5LUCF_2001 19" xfId="10010" xr:uid="{34E3FAAA-557A-46EC-90F7-2CC5BFCA5825}"/>
    <cellStyle name="0_App5LUCF_2001 19 2" xfId="10011" xr:uid="{09DEBD79-8805-4308-BEAD-4634788C4BCD}"/>
    <cellStyle name="0_App5LUCF_2001 2" xfId="10012" xr:uid="{1FD1E4AA-AAD9-42AE-AFAB-0B099E2E9B93}"/>
    <cellStyle name="0_App5LUCF_2001 2 2" xfId="10013" xr:uid="{FE7ACC8C-E53B-4ADD-B6AE-F3676D07A570}"/>
    <cellStyle name="0_App5LUCF_2001 2 3" xfId="10014" xr:uid="{EA666D5B-53E8-4109-9128-7A5657EB4E4E}"/>
    <cellStyle name="0_App5LUCF_2001 2 3 2" xfId="10015" xr:uid="{E321F126-5439-45D9-8EA1-269765D18602}"/>
    <cellStyle name="0_App5LUCF_2001 2 4" xfId="10016" xr:uid="{3EBEF75B-5C72-4228-9265-D27116422650}"/>
    <cellStyle name="0_App5LUCF_2001 2 4 2" xfId="10017" xr:uid="{CEC2E12E-16E5-4A29-B6FC-0FA1BD4CD895}"/>
    <cellStyle name="0_App5LUCF_2001 2 5" xfId="10018" xr:uid="{4E743DB2-E558-49F2-8BD8-08E30FD91004}"/>
    <cellStyle name="0_App5LUCF_2001 2 6" xfId="10019" xr:uid="{8A3D0EF9-AF8F-4ED4-AB06-6C22A6BD85ED}"/>
    <cellStyle name="0_App5LUCF_2001 2 7" xfId="10020" xr:uid="{A7605665-1ECB-4F68-81F5-C257B4571A6D}"/>
    <cellStyle name="0_App5LUCF_2001 2 8" xfId="10021" xr:uid="{4803D27E-09C1-483F-B9A8-ED43ADFF1876}"/>
    <cellStyle name="0_App5LUCF_2001 20" xfId="10022" xr:uid="{EB37AC10-757F-47A2-B837-F0260A43A697}"/>
    <cellStyle name="0_App5LUCF_2001 20 2" xfId="10023" xr:uid="{C66F7879-0638-4C99-8D1A-665EBC209348}"/>
    <cellStyle name="0_App5LUCF_2001 21" xfId="10024" xr:uid="{D01314B6-C402-406B-9C26-3A41DC04D730}"/>
    <cellStyle name="0_App5LUCF_2001 21 2" xfId="10025" xr:uid="{A70627D1-A938-477B-86C0-BBD377BC1456}"/>
    <cellStyle name="0_App5LUCF_2001 22" xfId="10026" xr:uid="{215F5234-1E33-4A44-AD31-A547792B81AA}"/>
    <cellStyle name="0_App5LUCF_2001 22 2" xfId="10027" xr:uid="{0B484059-DAB8-4E5E-BB3E-3238CCAE6A1C}"/>
    <cellStyle name="0_App5LUCF_2001 23" xfId="10028" xr:uid="{2172AA76-46B9-40C0-AA69-D311B7A7D0A9}"/>
    <cellStyle name="0_App5LUCF_2001 23 2" xfId="10029" xr:uid="{01F123EF-0E8F-4B1F-A5C8-FBA4C10627E9}"/>
    <cellStyle name="0_App5LUCF_2001 24" xfId="10030" xr:uid="{4498DDD0-DA10-4AD1-8920-9C04E9D65A5C}"/>
    <cellStyle name="0_App5LUCF_2001 24 2" xfId="10031" xr:uid="{CD293E12-8980-4782-BCFE-EDBDF04494D1}"/>
    <cellStyle name="0_App5LUCF_2001 25" xfId="10032" xr:uid="{21F4F702-FEC3-4718-B2E2-3B71D90712EC}"/>
    <cellStyle name="0_App5LUCF_2001 25 2" xfId="10033" xr:uid="{2D059A44-727A-46AC-AD3D-993E00DAE0F0}"/>
    <cellStyle name="0_App5LUCF_2001 26" xfId="10034" xr:uid="{6F05B30B-4FDC-4092-A551-55CB166A8AE5}"/>
    <cellStyle name="0_App5LUCF_2001 26 2" xfId="10035" xr:uid="{40A9EDD4-C80B-4504-9894-96735A0D7F25}"/>
    <cellStyle name="0_App5LUCF_2001 27" xfId="10036" xr:uid="{B70CEFE2-16DA-4F1F-AF2F-4C828FB6485A}"/>
    <cellStyle name="0_App5LUCF_2001 27 2" xfId="10037" xr:uid="{16E1D391-B923-4550-8DE1-4F5F57A504D5}"/>
    <cellStyle name="0_App5LUCF_2001 28" xfId="10038" xr:uid="{0B68B6A8-82B2-4065-B09E-64BCBF05AF80}"/>
    <cellStyle name="0_App5LUCF_2001 28 2" xfId="10039" xr:uid="{915DF2CA-19DD-441A-B1CE-35A50780FE52}"/>
    <cellStyle name="0_App5LUCF_2001 29" xfId="10040" xr:uid="{5C4C40A7-EC9A-4E54-9A03-5312B3F7E8C7}"/>
    <cellStyle name="0_App5LUCF_2001 29 2" xfId="10041" xr:uid="{80C9F6CB-2DEA-4FE9-A132-DB114847B2E9}"/>
    <cellStyle name="0_App5LUCF_2001 3" xfId="10042" xr:uid="{AA9F2635-7F32-4722-9AE1-06E195B99B94}"/>
    <cellStyle name="0_App5LUCF_2001 3 2" xfId="10043" xr:uid="{B0F3E33B-9CA7-4CC9-BBDE-0FA0F87C0B6B}"/>
    <cellStyle name="0_App5LUCF_2001 3 3" xfId="10044" xr:uid="{FEE212CA-6F19-427B-93AD-C25FE9A55F19}"/>
    <cellStyle name="0_App5LUCF_2001 3 3 2" xfId="10045" xr:uid="{816EAC52-CF27-4CFA-91F8-C17946290468}"/>
    <cellStyle name="0_App5LUCF_2001 3 4" xfId="10046" xr:uid="{59D61F18-0542-4F83-B2E3-D198B3D6BA00}"/>
    <cellStyle name="0_App5LUCF_2001 3 4 2" xfId="10047" xr:uid="{D913655B-1381-469F-9508-1F7742C1C12C}"/>
    <cellStyle name="0_App5LUCF_2001 3 5" xfId="10048" xr:uid="{C0A3EBCD-E9CA-48A7-8C3B-E28EB1ABF20C}"/>
    <cellStyle name="0_App5LUCF_2001 3 6" xfId="10049" xr:uid="{AC26E34A-8783-4F7F-8C4B-E3132A4A62EF}"/>
    <cellStyle name="0_App5LUCF_2001 3 7" xfId="10050" xr:uid="{3C9E4C1C-7D54-47DB-B453-E0E0093DE0B0}"/>
    <cellStyle name="0_App5LUCF_2001 3 8" xfId="10051" xr:uid="{86BFB81A-61F5-4A41-BA68-73031D5C5F33}"/>
    <cellStyle name="0_App5LUCF_2001 30" xfId="10052" xr:uid="{B001E0FA-68F7-4FB2-814B-F8F84357B2F0}"/>
    <cellStyle name="0_App5LUCF_2001 30 2" xfId="10053" xr:uid="{04D2DB16-EC8A-40AF-8434-D6B51014BAA5}"/>
    <cellStyle name="0_App5LUCF_2001 31" xfId="10054" xr:uid="{1AFDC41C-CE32-4911-9BEE-9DFF1458D31C}"/>
    <cellStyle name="0_App5LUCF_2001 31 2" xfId="10055" xr:uid="{BBAAEE2E-46E1-4B58-AEB7-B3E878A3E7F7}"/>
    <cellStyle name="0_App5LUCF_2001 32" xfId="10056" xr:uid="{A2627B01-19C9-4720-AD5F-7FB20D03DD7D}"/>
    <cellStyle name="0_App5LUCF_2001 32 2" xfId="10057" xr:uid="{927CA982-3421-46F6-9998-FE49DD8CE4EE}"/>
    <cellStyle name="0_App5LUCF_2001 33" xfId="10058" xr:uid="{7CC2835F-1BD3-427C-AA59-7A1DB3B408C8}"/>
    <cellStyle name="0_App5LUCF_2001 33 2" xfId="10059" xr:uid="{C084847D-ED1F-4675-B8E0-BBDB3E979BD1}"/>
    <cellStyle name="0_App5LUCF_2001 34" xfId="10060" xr:uid="{C6093537-5F38-4483-B52C-38281DFB7712}"/>
    <cellStyle name="0_App5LUCF_2001 34 2" xfId="10061" xr:uid="{F9A2DF03-8FBC-4B83-8ACC-13327745E7AE}"/>
    <cellStyle name="0_App5LUCF_2001 35" xfId="10062" xr:uid="{5906ADB6-1156-46C4-AFD9-A02C52F76D77}"/>
    <cellStyle name="0_App5LUCF_2001 35 2" xfId="10063" xr:uid="{2D672EA5-8BD2-475F-80EF-2142DAE63F74}"/>
    <cellStyle name="0_App5LUCF_2001 36" xfId="10064" xr:uid="{959BA568-696B-42A5-A002-ED8B03824574}"/>
    <cellStyle name="0_App5LUCF_2001 36 2" xfId="10065" xr:uid="{E64042FE-8C04-40F7-91A6-3F95DED1E799}"/>
    <cellStyle name="0_App5LUCF_2001 37" xfId="10066" xr:uid="{1B6416D3-3C5E-41F6-AC2E-044FAA1BA47F}"/>
    <cellStyle name="0_App5LUCF_2001 37 2" xfId="10067" xr:uid="{696E24CA-23D2-402D-8E67-D8B874CB4ED9}"/>
    <cellStyle name="0_App5LUCF_2001 38" xfId="10068" xr:uid="{8225D026-7551-403C-8351-EC0812839B94}"/>
    <cellStyle name="0_App5LUCF_2001 38 2" xfId="10069" xr:uid="{947BEFB9-BFC1-4E7C-B0EB-BA69432E8AB7}"/>
    <cellStyle name="0_App5LUCF_2001 39" xfId="10070" xr:uid="{A0CE8722-683A-466F-9E9D-21484BFF7A99}"/>
    <cellStyle name="0_App5LUCF_2001 39 2" xfId="10071" xr:uid="{1DA2741A-FF14-487F-9A45-0CF5540417A4}"/>
    <cellStyle name="0_App5LUCF_2001 4" xfId="10072" xr:uid="{C72D7119-B7A7-4F73-9C36-93EB4BCB9AB2}"/>
    <cellStyle name="0_App5LUCF_2001 4 2" xfId="10073" xr:uid="{AC6AD4AE-D70A-4C71-AEAA-BA6038BAABF6}"/>
    <cellStyle name="0_App5LUCF_2001 4 3" xfId="10074" xr:uid="{4F349461-A698-4892-A155-FA06265B9093}"/>
    <cellStyle name="0_App5LUCF_2001 4 3 2" xfId="10075" xr:uid="{552CF915-9C13-4850-91C2-C08ADDA061E6}"/>
    <cellStyle name="0_App5LUCF_2001 4 4" xfId="10076" xr:uid="{A7403457-2E93-4457-A4C7-CD788975329D}"/>
    <cellStyle name="0_App5LUCF_2001 4 4 2" xfId="10077" xr:uid="{6E1207F0-757A-42DC-A738-3DFACB385A72}"/>
    <cellStyle name="0_App5LUCF_2001 4 5" xfId="10078" xr:uid="{6141C075-E032-44AC-B139-AB264B2B1629}"/>
    <cellStyle name="0_App5LUCF_2001 4 6" xfId="10079" xr:uid="{07995D72-5981-48F4-9FB8-2602E1257877}"/>
    <cellStyle name="0_App5LUCF_2001 4 7" xfId="10080" xr:uid="{BF6A7070-D93D-4BFA-8001-237803AE94F6}"/>
    <cellStyle name="0_App5LUCF_2001 4 8" xfId="10081" xr:uid="{025EF4EA-18E8-45C0-AD7F-E361BCD27E00}"/>
    <cellStyle name="0_App5LUCF_2001 40" xfId="10082" xr:uid="{15A66ED9-95B6-49C4-AD41-CB3DD711D212}"/>
    <cellStyle name="0_App5LUCF_2001 40 2" xfId="10083" xr:uid="{86CC8E5F-3001-4A76-9BE8-FBAD3B3D0322}"/>
    <cellStyle name="0_App5LUCF_2001 41" xfId="10084" xr:uid="{AE4C646D-8615-471D-BC57-1B06FDB9E05B}"/>
    <cellStyle name="0_App5LUCF_2001 41 2" xfId="10085" xr:uid="{301B9FA5-D54F-43F7-B3F1-7B8942048FD4}"/>
    <cellStyle name="0_App5LUCF_2001 42" xfId="10086" xr:uid="{792E4A32-D42D-4DA9-BEF0-F5C87DF9C4FB}"/>
    <cellStyle name="0_App5LUCF_2001 42 2" xfId="10087" xr:uid="{99E209DC-BFF6-4B7E-A346-FC2EA71D726D}"/>
    <cellStyle name="0_App5LUCF_2001 43" xfId="10088" xr:uid="{47396899-1126-4CE9-9F0A-D7B54D5746FF}"/>
    <cellStyle name="0_App5LUCF_2001 43 2" xfId="10089" xr:uid="{765B01E0-BCC1-483D-BE82-C6C99148B8CC}"/>
    <cellStyle name="0_App5LUCF_2001 44" xfId="10090" xr:uid="{F1A59FE7-DD68-40A4-96D5-C95816B811C7}"/>
    <cellStyle name="0_App5LUCF_2001 44 2" xfId="10091" xr:uid="{C8AD0A65-67A4-456A-93A1-AE163564923A}"/>
    <cellStyle name="0_App5LUCF_2001 45" xfId="10092" xr:uid="{E1651E45-9799-4A79-9073-7D22C03D8CA2}"/>
    <cellStyle name="0_App5LUCF_2001 45 2" xfId="10093" xr:uid="{5F35499E-9A99-4258-853C-598D521DDF36}"/>
    <cellStyle name="0_App5LUCF_2001 46" xfId="10094" xr:uid="{391AD39F-D875-4F78-B515-F933CEDFDF3B}"/>
    <cellStyle name="0_App5LUCF_2001 46 2" xfId="10095" xr:uid="{E0D763DE-E892-4244-BA0D-BA482442C09C}"/>
    <cellStyle name="0_App5LUCF_2001 47" xfId="10096" xr:uid="{78E3DE7B-B87A-49D9-B672-A6E2DD83286F}"/>
    <cellStyle name="0_App5LUCF_2001 47 2" xfId="10097" xr:uid="{ED1E4731-5880-41A9-876B-1F4978C50D7A}"/>
    <cellStyle name="0_App5LUCF_2001 48" xfId="10098" xr:uid="{DFB9E19F-7DF7-4A5D-853F-732CAE5964C8}"/>
    <cellStyle name="0_App5LUCF_2001 48 2" xfId="10099" xr:uid="{644342F6-F7B8-4FD2-B298-3DA6A6624F87}"/>
    <cellStyle name="0_App5LUCF_2001 49" xfId="10100" xr:uid="{8BC451A8-8825-4304-9AD0-8BA71DF1F1F3}"/>
    <cellStyle name="0_App5LUCF_2001 49 2" xfId="10101" xr:uid="{D2EACA2E-BA0A-4C46-BFE6-2BEB107E295D}"/>
    <cellStyle name="0_App5LUCF_2001 5" xfId="10102" xr:uid="{C8E614D0-1FE7-49B4-A3F3-4369885A5F0C}"/>
    <cellStyle name="0_App5LUCF_2001 5 2" xfId="10103" xr:uid="{CFFC6953-1ADB-4F0D-973F-1D08D91B9A90}"/>
    <cellStyle name="0_App5LUCF_2001 5 3" xfId="10104" xr:uid="{8890283C-0018-440F-A924-29C167AAC463}"/>
    <cellStyle name="0_App5LUCF_2001 5 3 2" xfId="10105" xr:uid="{ACEAE64C-518B-4159-9E35-C06E5DD9F211}"/>
    <cellStyle name="0_App5LUCF_2001 5 4" xfId="10106" xr:uid="{60B25945-A925-4D2C-AC5A-CB676558D62A}"/>
    <cellStyle name="0_App5LUCF_2001 5 4 2" xfId="10107" xr:uid="{268C061C-55A2-43E2-BA2B-BE40AD6FA020}"/>
    <cellStyle name="0_App5LUCF_2001 5 5" xfId="10108" xr:uid="{04651E9E-3D8E-4F8C-9834-B4C0A45D1C50}"/>
    <cellStyle name="0_App5LUCF_2001 5 6" xfId="10109" xr:uid="{E406F028-CE03-48B9-B1D5-99459607C0A2}"/>
    <cellStyle name="0_App5LUCF_2001 5 7" xfId="10110" xr:uid="{C16C2285-F6E8-4339-8E2D-5CCE6C4B8E99}"/>
    <cellStyle name="0_App5LUCF_2001 5 8" xfId="10111" xr:uid="{A3ABE7D3-52BC-4C33-84AE-F4DAF77A9EB0}"/>
    <cellStyle name="0_App5LUCF_2001 50" xfId="10112" xr:uid="{4D90CE16-C033-4D8B-9DB7-5D4379FF783C}"/>
    <cellStyle name="0_App5LUCF_2001 50 2" xfId="10113" xr:uid="{FBB0DB8D-FD4F-483C-BB56-94209C75C014}"/>
    <cellStyle name="0_App5LUCF_2001 51" xfId="10114" xr:uid="{D5D5F677-F3E1-44FC-80A6-21ED2E41EB35}"/>
    <cellStyle name="0_App5LUCF_2001 51 2" xfId="10115" xr:uid="{0CC2A251-FEC8-4E5D-ABEB-D9FAF5E584DF}"/>
    <cellStyle name="0_App5LUCF_2001 52" xfId="10116" xr:uid="{D951EA61-4B00-4AED-AC71-63AA498428D0}"/>
    <cellStyle name="0_App5LUCF_2001 52 2" xfId="10117" xr:uid="{D6D11294-E89E-4CE9-87C1-44BBD3766C5A}"/>
    <cellStyle name="0_App5LUCF_2001 53" xfId="10118" xr:uid="{9A178DC6-11A7-4D4B-9D68-6ED336083163}"/>
    <cellStyle name="0_App5LUCF_2001 53 2" xfId="10119" xr:uid="{56CAA5C6-B1C2-41BA-AD43-07B6E6EFD036}"/>
    <cellStyle name="0_App5LUCF_2001 54" xfId="10120" xr:uid="{B16BB8D1-F733-4ABE-B096-56C0A63FC79A}"/>
    <cellStyle name="0_App5LUCF_2001 54 2" xfId="10121" xr:uid="{1B92E2EA-7E5C-4BCA-B32E-49FCBEC863A1}"/>
    <cellStyle name="0_App5LUCF_2001 55" xfId="10122" xr:uid="{CFF04ED4-151F-4807-9BAB-8215C2375E39}"/>
    <cellStyle name="0_App5LUCF_2001 55 2" xfId="10123" xr:uid="{6AC776A0-A941-42B7-8F5F-2F2F9C100392}"/>
    <cellStyle name="0_App5LUCF_2001 56" xfId="10124" xr:uid="{9F1DED09-4CCA-4F69-9FDE-98BD162C1E9D}"/>
    <cellStyle name="0_App5LUCF_2001 56 2" xfId="10125" xr:uid="{4F7CCF09-ED95-46FF-9723-90C63B62F36F}"/>
    <cellStyle name="0_App5LUCF_2001 57" xfId="10126" xr:uid="{6E0A9B1A-5C8D-46AD-96AB-44FDF506CE9A}"/>
    <cellStyle name="0_App5LUCF_2001 57 2" xfId="10127" xr:uid="{CF655543-E27F-4F6F-BED8-42733C4A31B7}"/>
    <cellStyle name="0_App5LUCF_2001 58" xfId="10128" xr:uid="{BBC1FE63-D7B2-4B0D-8D55-337A08584E4B}"/>
    <cellStyle name="0_App5LUCF_2001 58 2" xfId="10129" xr:uid="{FF8C80F8-C363-4A98-9F90-E57DF18E688D}"/>
    <cellStyle name="0_App5LUCF_2001 59" xfId="10130" xr:uid="{812CD050-366E-4750-98D7-92EECFFDEEAE}"/>
    <cellStyle name="0_App5LUCF_2001 59 2" xfId="10131" xr:uid="{F47CCA28-5EE3-4599-934D-5977E2E714F3}"/>
    <cellStyle name="0_App5LUCF_2001 6" xfId="10132" xr:uid="{1417502E-53D0-4825-9159-9B0BA2394124}"/>
    <cellStyle name="0_App5LUCF_2001 6 2" xfId="10133" xr:uid="{7F8A3BBB-0613-4255-83B9-CC9951D07A46}"/>
    <cellStyle name="0_App5LUCF_2001 60" xfId="10134" xr:uid="{C6B23EC7-4A13-43BF-801D-F12E80988872}"/>
    <cellStyle name="0_App5LUCF_2001 60 2" xfId="10135" xr:uid="{13BBC2ED-8F3D-4732-959E-A8B9E115E228}"/>
    <cellStyle name="0_App5LUCF_2001 61" xfId="10136" xr:uid="{EBAA9723-1C01-4B6D-92C4-83BBD2FABB8E}"/>
    <cellStyle name="0_App5LUCF_2001 61 2" xfId="10137" xr:uid="{BFB0A708-284F-42D0-9E6F-91B5F009A408}"/>
    <cellStyle name="0_App5LUCF_2001 62" xfId="10138" xr:uid="{B95FDA65-ECFA-4974-903F-8FA66273035A}"/>
    <cellStyle name="0_App5LUCF_2001 62 2" xfId="10139" xr:uid="{15899E51-9DC9-417A-BE69-22CE859BD5D1}"/>
    <cellStyle name="0_App5LUCF_2001 63" xfId="10140" xr:uid="{2C1A2765-7BF0-49EC-AFD2-870D84312173}"/>
    <cellStyle name="0_App5LUCF_2001 63 2" xfId="10141" xr:uid="{7427217C-3731-4031-9B31-F31776400C9D}"/>
    <cellStyle name="0_App5LUCF_2001 64" xfId="10142" xr:uid="{E62773FD-B501-44FF-B19C-5885AA9B56CB}"/>
    <cellStyle name="0_App5LUCF_2001 64 2" xfId="10143" xr:uid="{CD42D034-F374-4142-BBC1-26C18CE034D9}"/>
    <cellStyle name="0_App5LUCF_2001 65" xfId="10144" xr:uid="{41D63F6A-BAF6-47C5-91D3-A1A5B115D386}"/>
    <cellStyle name="0_App5LUCF_2001 65 2" xfId="10145" xr:uid="{BBEF308A-F594-495C-A974-64EBDDD04F1D}"/>
    <cellStyle name="0_App5LUCF_2001 66" xfId="10146" xr:uid="{9D87A2DE-BE9E-46C9-8AA9-6996A3D83CE1}"/>
    <cellStyle name="0_App5LUCF_2001 66 2" xfId="10147" xr:uid="{16B99A95-AE31-4A10-B04C-E4E5CE5A1123}"/>
    <cellStyle name="0_App5LUCF_2001 67" xfId="10148" xr:uid="{1AF75851-90CA-4EFF-BC35-40FC05B6AAC9}"/>
    <cellStyle name="0_App5LUCF_2001 67 2" xfId="10149" xr:uid="{1DF09EDE-D004-4C2C-9A80-1A99759FC706}"/>
    <cellStyle name="0_App5LUCF_2001 68" xfId="10150" xr:uid="{8D48ED4D-C0F7-4371-9FEA-99ED32C91AAA}"/>
    <cellStyle name="0_App5LUCF_2001 68 2" xfId="10151" xr:uid="{E9CCC582-4953-4B3F-943F-DE93525C474B}"/>
    <cellStyle name="0_App5LUCF_2001 69" xfId="10152" xr:uid="{3BB5ADD0-55AB-47DB-AA13-43EA96784430}"/>
    <cellStyle name="0_App5LUCF_2001 69 2" xfId="10153" xr:uid="{6155BFEC-9C19-401C-BA6F-1ED6D97B1B15}"/>
    <cellStyle name="0_App5LUCF_2001 7" xfId="10154" xr:uid="{58664552-1A11-429D-8D01-9417A2582064}"/>
    <cellStyle name="0_App5LUCF_2001 7 2" xfId="10155" xr:uid="{0146947E-03E6-41BD-8848-5DF900EF28D5}"/>
    <cellStyle name="0_App5LUCF_2001 70" xfId="10156" xr:uid="{C7332B1A-5DC3-4862-8306-8D8AA0ECC478}"/>
    <cellStyle name="0_App5LUCF_2001 70 2" xfId="10157" xr:uid="{5F120319-60BB-43EA-82EA-9841E5674D22}"/>
    <cellStyle name="0_App5LUCF_2001 71" xfId="10158" xr:uid="{45708BA6-F414-46FA-BE0B-34F45A907002}"/>
    <cellStyle name="0_App5LUCF_2001 71 2" xfId="10159" xr:uid="{AE86CD79-08F7-46D0-8829-37EE4068926D}"/>
    <cellStyle name="0_App5LUCF_2001 72" xfId="10160" xr:uid="{3D7ADF5F-05FE-4150-9592-1CF016F79B9C}"/>
    <cellStyle name="0_App5LUCF_2001 72 2" xfId="10161" xr:uid="{6A1F0A18-6DF1-41AE-8B7D-463C0EEDEB94}"/>
    <cellStyle name="0_App5LUCF_2001 73" xfId="10162" xr:uid="{281402EB-7D84-4E27-87C7-ED81C105A92B}"/>
    <cellStyle name="0_App5LUCF_2001 73 2" xfId="10163" xr:uid="{E2BEDCA4-FE6C-456A-B20D-906D8AA51E26}"/>
    <cellStyle name="0_App5LUCF_2001 74" xfId="10164" xr:uid="{44760123-6BDB-47EA-ACBE-1EE347C42E23}"/>
    <cellStyle name="0_App5LUCF_2001 74 2" xfId="10165" xr:uid="{ADCE7E12-8726-411D-8AB1-EA13586CEDC5}"/>
    <cellStyle name="0_App5LUCF_2001 75" xfId="10166" xr:uid="{8E0764C1-EA01-4FAC-8453-A569801CFCAA}"/>
    <cellStyle name="0_App5LUCF_2001 75 2" xfId="10167" xr:uid="{2C03271F-5141-4A88-A4AD-8888B5A701D7}"/>
    <cellStyle name="0_App5LUCF_2001 76" xfId="10168" xr:uid="{913518A2-D666-4E56-A96C-8E4FB3A5D40E}"/>
    <cellStyle name="0_App5LUCF_2001 76 2" xfId="10169" xr:uid="{59D72E3E-C770-4A82-8C05-E87EC1509D77}"/>
    <cellStyle name="0_App5LUCF_2001 77" xfId="10170" xr:uid="{B41C359E-0C96-46BC-ABC8-90BC71E989B3}"/>
    <cellStyle name="0_App5LUCF_2001 77 2" xfId="10171" xr:uid="{97BF7E9B-1715-406B-93F2-DA2A75138E52}"/>
    <cellStyle name="0_App5LUCF_2001 78" xfId="10172" xr:uid="{11CC3E0D-06BE-4E35-A746-8E92AB1226D5}"/>
    <cellStyle name="0_App5LUCF_2001 78 2" xfId="10173" xr:uid="{253DEA39-3B10-463C-95FC-3DBBB514F469}"/>
    <cellStyle name="0_App5LUCF_2001 79" xfId="10174" xr:uid="{25C65BD3-DED6-4AB2-83B2-AD4CA50BA6DC}"/>
    <cellStyle name="0_App5LUCF_2001 79 2" xfId="10175" xr:uid="{8F62F7A0-D415-4514-8A71-B754B0036EDA}"/>
    <cellStyle name="0_App5LUCF_2001 8" xfId="10176" xr:uid="{0E472856-F83D-43A6-A42B-2E3EA4226085}"/>
    <cellStyle name="0_App5LUCF_2001 8 2" xfId="10177" xr:uid="{4080A12C-C131-444F-A840-3B5B59FC269E}"/>
    <cellStyle name="0_App5LUCF_2001 80" xfId="10178" xr:uid="{0636D9C3-1E20-4ECB-9179-A6DBCFF963F7}"/>
    <cellStyle name="0_App5LUCF_2001 80 2" xfId="10179" xr:uid="{B9023A1B-035E-48C0-B202-164D9254ED26}"/>
    <cellStyle name="0_App5LUCF_2001 81" xfId="10180" xr:uid="{3EA541ED-7F33-4DA7-91AD-36D1FEF75319}"/>
    <cellStyle name="0_App5LUCF_2001 81 2" xfId="10181" xr:uid="{9A92C118-BCF0-4AD8-8ADB-58054919596E}"/>
    <cellStyle name="0_App5LUCF_2001 82" xfId="10182" xr:uid="{73EDD05C-6E12-49E1-8910-14AB0D85C92C}"/>
    <cellStyle name="0_App5LUCF_2001 82 2" xfId="10183" xr:uid="{3DAB090C-C978-457F-8ABF-A224FC392A35}"/>
    <cellStyle name="0_App5LUCF_2001 83" xfId="10184" xr:uid="{47078073-DB48-492E-AD22-C8B34D1577ED}"/>
    <cellStyle name="0_App5LUCF_2001 83 2" xfId="10185" xr:uid="{E15525DC-F62C-4B90-BCA0-B3F91425BD7E}"/>
    <cellStyle name="0_App5LUCF_2001 84" xfId="10186" xr:uid="{D4E2FD01-73C1-496C-BFCB-5D30D51DB1E2}"/>
    <cellStyle name="0_App5LUCF_2001 84 2" xfId="10187" xr:uid="{58C873D0-BB9F-40E3-8EC3-4CD64B6E77E8}"/>
    <cellStyle name="0_App5LUCF_2001 85" xfId="10188" xr:uid="{AA04A1B1-3547-4D7F-B4D9-0FB1EB020CC6}"/>
    <cellStyle name="0_App5LUCF_2001 85 2" xfId="10189" xr:uid="{52FE62E7-08D4-49BE-8C17-D7B9172BFE42}"/>
    <cellStyle name="0_App5LUCF_2001 86" xfId="10190" xr:uid="{2EF328E2-25F5-4CBF-94E5-DEA906828FF7}"/>
    <cellStyle name="0_App5LUCF_2001 86 2" xfId="10191" xr:uid="{F64AA86C-A1C0-4E33-97FB-754A00B39181}"/>
    <cellStyle name="0_App5LUCF_2001 87" xfId="10192" xr:uid="{6126914D-A745-451F-918B-F4443F2A767B}"/>
    <cellStyle name="0_App5LUCF_2001 87 2" xfId="10193" xr:uid="{61D3BAA7-7509-46DC-A1B1-DFB764120759}"/>
    <cellStyle name="0_App5LUCF_2001 88" xfId="10194" xr:uid="{133BC734-30B3-4056-A663-32B490EDD26C}"/>
    <cellStyle name="0_App5LUCF_2001 88 2" xfId="10195" xr:uid="{910442F3-1D1B-44EF-83F4-2FD58A023EBA}"/>
    <cellStyle name="0_App5LUCF_2001 89" xfId="10196" xr:uid="{C0E53AE0-BEE6-4AB5-9449-ED253FA4B993}"/>
    <cellStyle name="0_App5LUCF_2001 89 2" xfId="10197" xr:uid="{3BCEB13F-C6AF-4495-9789-696CAE48B97C}"/>
    <cellStyle name="0_App5LUCF_2001 9" xfId="10198" xr:uid="{7B03A72D-6A5A-45B6-AEFD-B10254EB441F}"/>
    <cellStyle name="0_App5LUCF_2001 9 2" xfId="10199" xr:uid="{B48C90C0-2C64-4C20-B773-0EC56B053559}"/>
    <cellStyle name="0_App5LUCF_2001 90" xfId="10200" xr:uid="{FE8B7D3F-8F9F-4B8E-A6F2-01ACA6B6897B}"/>
    <cellStyle name="0_App5LUCF_2001 90 2" xfId="10201" xr:uid="{A84D6332-3EC2-4BA8-BEAF-34ACA8D9DF32}"/>
    <cellStyle name="0_App5LUCF_2001 91" xfId="10202" xr:uid="{EF90BFB6-442D-44B5-9DBD-5CB93D08CBE1}"/>
    <cellStyle name="0_App5LUCF_2001 91 2" xfId="10203" xr:uid="{127F65A8-F5E7-428A-9B6B-99C7F0DB89DA}"/>
    <cellStyle name="0_App5LUCF_2001 92" xfId="10204" xr:uid="{48A14E05-959E-45D4-875F-6FC977AA8410}"/>
    <cellStyle name="0_App5LUCF_2001 92 2" xfId="10205" xr:uid="{EFA30745-2CB3-4500-8DC1-A205BD52F68D}"/>
    <cellStyle name="0_App5LUCF_2001 93" xfId="10206" xr:uid="{2736EB1C-9884-492A-BC3C-DFD10F4586BE}"/>
    <cellStyle name="0_App5LUCF_2001 93 2" xfId="10207" xr:uid="{B1EFF8A0-458F-4B4B-BEF3-13D6DBFB7535}"/>
    <cellStyle name="0_App5LUCF_2001 94" xfId="10208" xr:uid="{DB92D377-4AE6-4095-B6F2-D799FDFC3A54}"/>
    <cellStyle name="0_App5LUCF_2001 94 2" xfId="10209" xr:uid="{21F6FEBC-BFA6-4D9E-8845-AE3620492176}"/>
    <cellStyle name="0_App5LUCF_2001 95" xfId="10210" xr:uid="{C88A3034-C46E-4C6E-B0C6-95D7AA342B5D}"/>
    <cellStyle name="0_App5LUCF_2001 95 2" xfId="10211" xr:uid="{8EACEAFF-1F85-45E7-A334-C53CDBBA06FC}"/>
    <cellStyle name="0_App5LUCF_2001 96" xfId="10212" xr:uid="{09642F95-CF53-44B1-8C5B-30E1BAFA3757}"/>
    <cellStyle name="0_App5LUCF_2001 96 2" xfId="10213" xr:uid="{633C710A-D44F-42A5-8A5C-C1CCF6D3F1A0}"/>
    <cellStyle name="0_App5LUCF_2001 97" xfId="10214" xr:uid="{10A8BC53-54D0-46B9-A94D-FD1A56F15393}"/>
    <cellStyle name="0_App5LUCF_2001 97 2" xfId="10215" xr:uid="{C8FF8A88-911B-413E-878F-D00BCB64C481}"/>
    <cellStyle name="0_App5LUCF_2001 98" xfId="10216" xr:uid="{CDAEA7E7-CF64-43B8-BECD-F06ACC690479}"/>
    <cellStyle name="0_App5LUCF_2001 98 2" xfId="10217" xr:uid="{9C2A41B1-6BA7-458A-8FFD-4E47DEB5D69B}"/>
    <cellStyle name="0_App5LUCF_2001 99" xfId="10218" xr:uid="{196C4D8E-DC6F-43D3-BC59-24EB2D8DA41D}"/>
    <cellStyle name="0_App5LUCF_2001 99 2" xfId="10219" xr:uid="{BD77D928-A4C7-4E36-A22F-541E2207CA22}"/>
    <cellStyle name="0_Appendix Tables Ag4C-F_01" xfId="10220" xr:uid="{246E9643-4B09-4BAB-8EC5-4E3470A11908}"/>
    <cellStyle name="0_Appendix Tables Ag4C-F_01 10" xfId="10221" xr:uid="{40720885-35BD-4F0F-B236-C1CBF23E3E32}"/>
    <cellStyle name="0_Appendix Tables Ag4C-F_01 10 2" xfId="10222" xr:uid="{D285FCB1-418E-4C8B-B50B-061FC4FB59EC}"/>
    <cellStyle name="0_Appendix Tables Ag4C-F_01 100" xfId="10223" xr:uid="{E6CA8862-7440-46C5-83B7-2B35CB685944}"/>
    <cellStyle name="0_Appendix Tables Ag4C-F_01 100 2" xfId="10224" xr:uid="{2FC73176-9953-45F0-867A-C7CB6D71B313}"/>
    <cellStyle name="0_Appendix Tables Ag4C-F_01 101" xfId="10225" xr:uid="{99EDC943-C012-42C2-8B08-7FA0D091049D}"/>
    <cellStyle name="0_Appendix Tables Ag4C-F_01 101 2" xfId="10226" xr:uid="{B8F51102-8FAB-435E-9E63-22488AFA28CB}"/>
    <cellStyle name="0_Appendix Tables Ag4C-F_01 102" xfId="10227" xr:uid="{0DA7990F-098B-4560-A474-4E695A27D294}"/>
    <cellStyle name="0_Appendix Tables Ag4C-F_01 102 2" xfId="10228" xr:uid="{A09E50D2-E427-4811-BC85-3E8765AEEFD8}"/>
    <cellStyle name="0_Appendix Tables Ag4C-F_01 103" xfId="10229" xr:uid="{1B5D2BD5-CE4A-425D-BBCF-488E940B2E89}"/>
    <cellStyle name="0_Appendix Tables Ag4C-F_01 103 2" xfId="10230" xr:uid="{34EE4DAA-4748-4B0E-8114-92441663C6C1}"/>
    <cellStyle name="0_Appendix Tables Ag4C-F_01 104" xfId="10231" xr:uid="{A150B0DD-0A74-41D0-B717-4901B3937A51}"/>
    <cellStyle name="0_Appendix Tables Ag4C-F_01 104 2" xfId="10232" xr:uid="{D9EBDB18-ABA6-4B1D-84AB-069A7310B626}"/>
    <cellStyle name="0_Appendix Tables Ag4C-F_01 105" xfId="10233" xr:uid="{24F861A8-2108-435B-A9D8-AA7DCCB1308E}"/>
    <cellStyle name="0_Appendix Tables Ag4C-F_01 105 2" xfId="10234" xr:uid="{D5102011-EA18-4D55-BB00-055D3408F6CC}"/>
    <cellStyle name="0_Appendix Tables Ag4C-F_01 106" xfId="10235" xr:uid="{1232BE0D-0CE1-43BE-9466-95358A314D6D}"/>
    <cellStyle name="0_Appendix Tables Ag4C-F_01 106 2" xfId="10236" xr:uid="{C74D9C1B-3F68-4B05-9353-E6BFC9A9173A}"/>
    <cellStyle name="0_Appendix Tables Ag4C-F_01 107" xfId="10237" xr:uid="{A9D5DB30-F686-4F0E-92CA-5BA1A295B5A3}"/>
    <cellStyle name="0_Appendix Tables Ag4C-F_01 107 2" xfId="10238" xr:uid="{A91FF773-5423-4B0F-8934-D139343DA3B5}"/>
    <cellStyle name="0_Appendix Tables Ag4C-F_01 108" xfId="10239" xr:uid="{8BD61627-7C39-45D7-8123-F98D08EE484F}"/>
    <cellStyle name="0_Appendix Tables Ag4C-F_01 108 2" xfId="10240" xr:uid="{B93A3C6A-A4A9-4892-95A2-6A3F3A45CF7A}"/>
    <cellStyle name="0_Appendix Tables Ag4C-F_01 109" xfId="10241" xr:uid="{2C0E48B9-F3D4-4E96-B250-83E93FEFE673}"/>
    <cellStyle name="0_Appendix Tables Ag4C-F_01 109 2" xfId="10242" xr:uid="{F3A1AEFB-D613-4E64-8D0F-69937445FFE1}"/>
    <cellStyle name="0_Appendix Tables Ag4C-F_01 11" xfId="10243" xr:uid="{89DE8A66-ED07-418A-B3D3-9EC8759B4486}"/>
    <cellStyle name="0_Appendix Tables Ag4C-F_01 11 2" xfId="10244" xr:uid="{851875D5-C3CA-4BA1-8A07-3F3A4244686A}"/>
    <cellStyle name="0_Appendix Tables Ag4C-F_01 110" xfId="10245" xr:uid="{037997D3-99BB-4A0A-A541-9830742B8DA6}"/>
    <cellStyle name="0_Appendix Tables Ag4C-F_01 110 2" xfId="10246" xr:uid="{7B148BB8-BED9-46DE-8514-572D539E8D3B}"/>
    <cellStyle name="0_Appendix Tables Ag4C-F_01 111" xfId="10247" xr:uid="{1CA2F7DE-08BA-46F7-8C75-5726FD1A5173}"/>
    <cellStyle name="0_Appendix Tables Ag4C-F_01 111 2" xfId="10248" xr:uid="{F38C98A4-58A9-43FC-891F-99210724072C}"/>
    <cellStyle name="0_Appendix Tables Ag4C-F_01 112" xfId="10249" xr:uid="{EE3C780C-20FE-4E2D-AAA4-D0E760B22870}"/>
    <cellStyle name="0_Appendix Tables Ag4C-F_01 112 2" xfId="10250" xr:uid="{2EC1E7E0-BAE0-46DF-9E3E-E5C396566903}"/>
    <cellStyle name="0_Appendix Tables Ag4C-F_01 113" xfId="10251" xr:uid="{D4D1C4B0-47EF-43CA-858E-EBB81C171311}"/>
    <cellStyle name="0_Appendix Tables Ag4C-F_01 113 2" xfId="10252" xr:uid="{DBD34764-2551-4C4C-A705-BDFAA818A7A2}"/>
    <cellStyle name="0_Appendix Tables Ag4C-F_01 114" xfId="10253" xr:uid="{25819DEC-DE43-4600-8A5D-ECBEB2B936F6}"/>
    <cellStyle name="0_Appendix Tables Ag4C-F_01 114 2" xfId="10254" xr:uid="{FC7A54C6-0974-4DBD-AD11-E80CAE320522}"/>
    <cellStyle name="0_Appendix Tables Ag4C-F_01 115" xfId="10255" xr:uid="{862CCA49-15F3-437C-A603-639E5564B81F}"/>
    <cellStyle name="0_Appendix Tables Ag4C-F_01 115 2" xfId="10256" xr:uid="{3E117E2B-14E9-443D-9CC7-A6C75F4903EF}"/>
    <cellStyle name="0_Appendix Tables Ag4C-F_01 116" xfId="10257" xr:uid="{AEDE8DB0-FB47-4C9F-A798-5FFFCA80C79F}"/>
    <cellStyle name="0_Appendix Tables Ag4C-F_01 116 2" xfId="10258" xr:uid="{DBBAEE98-D86F-4DDE-9858-8F7F504D4323}"/>
    <cellStyle name="0_Appendix Tables Ag4C-F_01 117" xfId="10259" xr:uid="{885E75A6-9106-4D1C-8A56-32FBDD538850}"/>
    <cellStyle name="0_Appendix Tables Ag4C-F_01 117 2" xfId="10260" xr:uid="{01E60A85-499D-442E-9EBD-FCF6DF494F02}"/>
    <cellStyle name="0_Appendix Tables Ag4C-F_01 118" xfId="10261" xr:uid="{7D302C59-25E0-4E19-9A55-FA706A345E03}"/>
    <cellStyle name="0_Appendix Tables Ag4C-F_01 118 2" xfId="10262" xr:uid="{81BB79C5-5AC4-47C9-9597-324A1937F825}"/>
    <cellStyle name="0_Appendix Tables Ag4C-F_01 119" xfId="10263" xr:uid="{33DB728A-7A0B-4864-ACF8-8D2B59CD0D03}"/>
    <cellStyle name="0_Appendix Tables Ag4C-F_01 119 2" xfId="10264" xr:uid="{C1D13EB0-66EB-47C0-85BE-A739DFB1755F}"/>
    <cellStyle name="0_Appendix Tables Ag4C-F_01 12" xfId="10265" xr:uid="{FEF8A394-936E-47FE-AFAE-61AC279F6FCE}"/>
    <cellStyle name="0_Appendix Tables Ag4C-F_01 12 2" xfId="10266" xr:uid="{1CB564AD-D11F-4BCB-8B29-5F3925C52B6E}"/>
    <cellStyle name="0_Appendix Tables Ag4C-F_01 120" xfId="10267" xr:uid="{B9FFDB38-7C5E-40E3-AA84-417ABD0B2E7A}"/>
    <cellStyle name="0_Appendix Tables Ag4C-F_01 120 2" xfId="10268" xr:uid="{97F6A6B7-451F-43CB-A1AD-4D02877A94B9}"/>
    <cellStyle name="0_Appendix Tables Ag4C-F_01 121" xfId="10269" xr:uid="{F1C676A7-711D-4981-88F4-2DEAE6C94582}"/>
    <cellStyle name="0_Appendix Tables Ag4C-F_01 121 2" xfId="10270" xr:uid="{A6B2ABB9-F1A3-4BC2-B729-8E8CE4D9E889}"/>
    <cellStyle name="0_Appendix Tables Ag4C-F_01 122" xfId="10271" xr:uid="{A55EFB11-BD48-497D-9473-B9AED4C3FE4F}"/>
    <cellStyle name="0_Appendix Tables Ag4C-F_01 122 2" xfId="10272" xr:uid="{668DD57F-B50E-47B0-B40C-E301FAF6043A}"/>
    <cellStyle name="0_Appendix Tables Ag4C-F_01 123" xfId="10273" xr:uid="{84390F97-8D68-4DD2-B478-E39C9EC850A2}"/>
    <cellStyle name="0_Appendix Tables Ag4C-F_01 123 2" xfId="10274" xr:uid="{1E84BF95-3AA9-4C9C-B390-6181E22B2173}"/>
    <cellStyle name="0_Appendix Tables Ag4C-F_01 124" xfId="10275" xr:uid="{2D6CFE12-E7FF-4D2D-8B58-CC0E107DCA4D}"/>
    <cellStyle name="0_Appendix Tables Ag4C-F_01 124 2" xfId="10276" xr:uid="{67E0803E-208F-4BB1-9143-224A5E756441}"/>
    <cellStyle name="0_Appendix Tables Ag4C-F_01 125" xfId="10277" xr:uid="{B7D0F193-7504-4179-A000-FF6414BC2205}"/>
    <cellStyle name="0_Appendix Tables Ag4C-F_01 125 2" xfId="10278" xr:uid="{4ADAF5E6-ED60-46FB-B1F9-E9D0FB1EA2AA}"/>
    <cellStyle name="0_Appendix Tables Ag4C-F_01 126" xfId="10279" xr:uid="{7485E0AB-F26E-4024-ACDF-0E1B265E1CBE}"/>
    <cellStyle name="0_Appendix Tables Ag4C-F_01 126 2" xfId="10280" xr:uid="{92E79191-168D-435A-9B04-12CD27BD200D}"/>
    <cellStyle name="0_Appendix Tables Ag4C-F_01 127" xfId="10281" xr:uid="{99B3AED5-F409-4651-995D-0C59AD0323E0}"/>
    <cellStyle name="0_Appendix Tables Ag4C-F_01 127 2" xfId="10282" xr:uid="{42653DBB-D96D-4ACA-AC1D-D959928D6C57}"/>
    <cellStyle name="0_Appendix Tables Ag4C-F_01 128" xfId="10283" xr:uid="{7EDF9B00-A049-4168-B5A5-7B4BB2E72029}"/>
    <cellStyle name="0_Appendix Tables Ag4C-F_01 128 2" xfId="10284" xr:uid="{DD3C96CE-A272-4718-BBED-88083675A0F0}"/>
    <cellStyle name="0_Appendix Tables Ag4C-F_01 129" xfId="10285" xr:uid="{63D87F9D-CE2F-4673-9712-E1C899B289AA}"/>
    <cellStyle name="0_Appendix Tables Ag4C-F_01 129 2" xfId="10286" xr:uid="{46ED59EE-24D7-4A3A-9551-7114F9023823}"/>
    <cellStyle name="0_Appendix Tables Ag4C-F_01 13" xfId="10287" xr:uid="{CA4FFC68-4253-4E6C-AC2A-1B0EEB359EA4}"/>
    <cellStyle name="0_Appendix Tables Ag4C-F_01 13 2" xfId="10288" xr:uid="{BE2B79D0-3523-4C44-BC95-A631426D7751}"/>
    <cellStyle name="0_Appendix Tables Ag4C-F_01 130" xfId="10289" xr:uid="{71A4D40E-B66E-4983-A9C6-D026F546A88A}"/>
    <cellStyle name="0_Appendix Tables Ag4C-F_01 130 2" xfId="10290" xr:uid="{54B4C8C1-D78F-4D9A-B7EC-A2F70214B4B2}"/>
    <cellStyle name="0_Appendix Tables Ag4C-F_01 131" xfId="10291" xr:uid="{4787774F-2D4A-4142-B837-359BF23A5764}"/>
    <cellStyle name="0_Appendix Tables Ag4C-F_01 131 2" xfId="10292" xr:uid="{434C88A7-93FB-41F0-820E-A459E5B9BA35}"/>
    <cellStyle name="0_Appendix Tables Ag4C-F_01 132" xfId="10293" xr:uid="{898D5001-7FEB-4778-94FE-95242B14A264}"/>
    <cellStyle name="0_Appendix Tables Ag4C-F_01 132 2" xfId="10294" xr:uid="{CE645BFD-7440-45B7-9FC7-1540811EFE81}"/>
    <cellStyle name="0_Appendix Tables Ag4C-F_01 133" xfId="10295" xr:uid="{364DCC9E-41A9-4B2C-98D5-A7FB87A107D6}"/>
    <cellStyle name="0_Appendix Tables Ag4C-F_01 133 2" xfId="10296" xr:uid="{53E9E88C-C761-4EEE-B29B-F2B210C44843}"/>
    <cellStyle name="0_Appendix Tables Ag4C-F_01 134" xfId="10297" xr:uid="{8656A536-B898-424C-988A-0DF06DA1C7BD}"/>
    <cellStyle name="0_Appendix Tables Ag4C-F_01 134 2" xfId="10298" xr:uid="{ECEEB62E-E42F-44BC-864E-56945A7269EA}"/>
    <cellStyle name="0_Appendix Tables Ag4C-F_01 135" xfId="10299" xr:uid="{D201C3AE-A44C-4C89-82AE-DA85EDDEDAA1}"/>
    <cellStyle name="0_Appendix Tables Ag4C-F_01 135 2" xfId="10300" xr:uid="{88BF57C6-1361-464C-AA19-5DED43B5C561}"/>
    <cellStyle name="0_Appendix Tables Ag4C-F_01 136" xfId="10301" xr:uid="{AB05E657-3A73-4465-A6DB-8E1E7ADAE2FB}"/>
    <cellStyle name="0_Appendix Tables Ag4C-F_01 136 2" xfId="10302" xr:uid="{0DD658D1-7F34-48E3-BEA4-B5E839F08A19}"/>
    <cellStyle name="0_Appendix Tables Ag4C-F_01 137" xfId="10303" xr:uid="{93178A14-5824-42AA-929F-BD635EC2BE57}"/>
    <cellStyle name="0_Appendix Tables Ag4C-F_01 137 2" xfId="10304" xr:uid="{2B72D887-95AB-4FF3-8CFA-5E96883CD344}"/>
    <cellStyle name="0_Appendix Tables Ag4C-F_01 14" xfId="10305" xr:uid="{54A98F20-53C8-4B47-9EC5-5F48440469F7}"/>
    <cellStyle name="0_Appendix Tables Ag4C-F_01 14 2" xfId="10306" xr:uid="{AB496025-5E54-4FEA-9C3B-AD00F7B83736}"/>
    <cellStyle name="0_Appendix Tables Ag4C-F_01 15" xfId="10307" xr:uid="{404D6526-33BC-4E4C-AE5F-D1CC7E7BBF4B}"/>
    <cellStyle name="0_Appendix Tables Ag4C-F_01 15 2" xfId="10308" xr:uid="{41FEAB27-4982-44CD-AB4A-0590A3D9DB79}"/>
    <cellStyle name="0_Appendix Tables Ag4C-F_01 16" xfId="10309" xr:uid="{071DABDC-F034-4F72-8884-C465CA2F311B}"/>
    <cellStyle name="0_Appendix Tables Ag4C-F_01 16 2" xfId="10310" xr:uid="{9F98B43D-37E6-411D-9BDF-C8B0245CE344}"/>
    <cellStyle name="0_Appendix Tables Ag4C-F_01 17" xfId="10311" xr:uid="{0488F20D-8CC3-4F96-A3A2-7F896AA033BB}"/>
    <cellStyle name="0_Appendix Tables Ag4C-F_01 17 2" xfId="10312" xr:uid="{59A2C28B-96BA-4B05-BDC5-E210B89B674F}"/>
    <cellStyle name="0_Appendix Tables Ag4C-F_01 18" xfId="10313" xr:uid="{CD49304D-743B-42C6-9F87-45A0F52A8665}"/>
    <cellStyle name="0_Appendix Tables Ag4C-F_01 18 2" xfId="10314" xr:uid="{718AA86E-B573-424D-9447-B1171825AFC7}"/>
    <cellStyle name="0_Appendix Tables Ag4C-F_01 19" xfId="10315" xr:uid="{E72246D6-C3D5-4CEB-9278-31C78303F71A}"/>
    <cellStyle name="0_Appendix Tables Ag4C-F_01 19 2" xfId="10316" xr:uid="{1D121C2A-A106-4CF3-8AD7-54A312B584DD}"/>
    <cellStyle name="0_Appendix Tables Ag4C-F_01 2" xfId="10317" xr:uid="{610E6E59-67E2-4334-A0D8-B8655EF4AFF9}"/>
    <cellStyle name="0_Appendix Tables Ag4C-F_01 2 2" xfId="10318" xr:uid="{B829F7E8-A0FB-4827-8AF0-FD421D3FDFA6}"/>
    <cellStyle name="0_Appendix Tables Ag4C-F_01 2 3" xfId="10319" xr:uid="{1D38B4BE-78FA-4515-A160-CDAE9F797328}"/>
    <cellStyle name="0_Appendix Tables Ag4C-F_01 2 3 2" xfId="10320" xr:uid="{DA83829C-C646-4ADF-AC71-3D7A981D780C}"/>
    <cellStyle name="0_Appendix Tables Ag4C-F_01 2 4" xfId="10321" xr:uid="{BE1C5CF4-2E72-4E21-A40C-F11B0C2618E8}"/>
    <cellStyle name="0_Appendix Tables Ag4C-F_01 2 4 2" xfId="10322" xr:uid="{F5F550C9-A969-4016-B1AA-2C8BE30F380A}"/>
    <cellStyle name="0_Appendix Tables Ag4C-F_01 2 5" xfId="10323" xr:uid="{2C2351A0-E3B4-434A-A99F-053DABF7319C}"/>
    <cellStyle name="0_Appendix Tables Ag4C-F_01 2 6" xfId="10324" xr:uid="{B899948D-BE4D-4810-8015-EC81B03BED38}"/>
    <cellStyle name="0_Appendix Tables Ag4C-F_01 2 7" xfId="10325" xr:uid="{034BF0EC-0900-4B51-8230-A7BEE1F9EE49}"/>
    <cellStyle name="0_Appendix Tables Ag4C-F_01 2 8" xfId="10326" xr:uid="{D037FCA5-735C-4F89-8389-A4FD1F8BEFC9}"/>
    <cellStyle name="0_Appendix Tables Ag4C-F_01 20" xfId="10327" xr:uid="{C8B5795A-6111-4A4D-BA34-421CE9DC7E97}"/>
    <cellStyle name="0_Appendix Tables Ag4C-F_01 20 2" xfId="10328" xr:uid="{E07F924E-B035-4C39-A452-C2CD3ED6FA50}"/>
    <cellStyle name="0_Appendix Tables Ag4C-F_01 21" xfId="10329" xr:uid="{8D257004-E39C-4F33-A8E1-C09BBB8DBEC8}"/>
    <cellStyle name="0_Appendix Tables Ag4C-F_01 21 2" xfId="10330" xr:uid="{1972386D-8D81-4879-8B58-555E832D7988}"/>
    <cellStyle name="0_Appendix Tables Ag4C-F_01 22" xfId="10331" xr:uid="{BD30F2A0-B30A-4067-A475-1F1CFF71D18C}"/>
    <cellStyle name="0_Appendix Tables Ag4C-F_01 22 2" xfId="10332" xr:uid="{070F131D-EF41-421A-B7B5-D2911CC9D004}"/>
    <cellStyle name="0_Appendix Tables Ag4C-F_01 23" xfId="10333" xr:uid="{FEB4B7DA-B81E-444D-A3E7-68EABDA192C8}"/>
    <cellStyle name="0_Appendix Tables Ag4C-F_01 23 2" xfId="10334" xr:uid="{D5E942C7-16DD-482E-9AF5-56723F1CF292}"/>
    <cellStyle name="0_Appendix Tables Ag4C-F_01 24" xfId="10335" xr:uid="{D800198F-4722-465A-8D2C-AD7D5134E25D}"/>
    <cellStyle name="0_Appendix Tables Ag4C-F_01 24 2" xfId="10336" xr:uid="{93F13086-8523-4B01-ABC3-46FA8883DC90}"/>
    <cellStyle name="0_Appendix Tables Ag4C-F_01 25" xfId="10337" xr:uid="{B934D257-F041-47A7-AA93-65E0D6F24F12}"/>
    <cellStyle name="0_Appendix Tables Ag4C-F_01 25 2" xfId="10338" xr:uid="{EA8A7F0C-C7F3-43B6-A3DD-148353FA8653}"/>
    <cellStyle name="0_Appendix Tables Ag4C-F_01 26" xfId="10339" xr:uid="{25303622-087A-428D-8694-E05F588490A7}"/>
    <cellStyle name="0_Appendix Tables Ag4C-F_01 26 2" xfId="10340" xr:uid="{590E0939-38F8-41B0-ABE2-602F42660FC4}"/>
    <cellStyle name="0_Appendix Tables Ag4C-F_01 27" xfId="10341" xr:uid="{E9371726-F9D1-4786-A13F-D6C44BC7D92E}"/>
    <cellStyle name="0_Appendix Tables Ag4C-F_01 27 2" xfId="10342" xr:uid="{CDCCE3CC-9D55-4CF5-AE43-216FF0440B97}"/>
    <cellStyle name="0_Appendix Tables Ag4C-F_01 28" xfId="10343" xr:uid="{15E419BC-BD8C-45C0-90D3-EE49D0E1C6F2}"/>
    <cellStyle name="0_Appendix Tables Ag4C-F_01 28 2" xfId="10344" xr:uid="{4BA31A09-4A1B-454A-AC59-E96DFFE9D14F}"/>
    <cellStyle name="0_Appendix Tables Ag4C-F_01 29" xfId="10345" xr:uid="{A4FFD082-F807-48B5-B5C1-E22208260621}"/>
    <cellStyle name="0_Appendix Tables Ag4C-F_01 29 2" xfId="10346" xr:uid="{E39F078B-C5E7-4976-B018-595B0282288D}"/>
    <cellStyle name="0_Appendix Tables Ag4C-F_01 3" xfId="10347" xr:uid="{9F7C0A24-E824-43DD-BB46-C40F620A6778}"/>
    <cellStyle name="0_Appendix Tables Ag4C-F_01 3 2" xfId="10348" xr:uid="{402DF80C-9AD6-4EA0-8221-797B93686F99}"/>
    <cellStyle name="0_Appendix Tables Ag4C-F_01 3 3" xfId="10349" xr:uid="{1365F1FB-391D-4F4E-98A9-F3AE02E91F05}"/>
    <cellStyle name="0_Appendix Tables Ag4C-F_01 3 3 2" xfId="10350" xr:uid="{04A1407D-784D-48F7-A6F2-8893E8C9A1D6}"/>
    <cellStyle name="0_Appendix Tables Ag4C-F_01 3 4" xfId="10351" xr:uid="{12172A19-9F34-48B8-B094-9CB86D40E5B4}"/>
    <cellStyle name="0_Appendix Tables Ag4C-F_01 3 4 2" xfId="10352" xr:uid="{BBFBF33E-DD10-47B6-941C-B5B7A6AF0B1F}"/>
    <cellStyle name="0_Appendix Tables Ag4C-F_01 3 5" xfId="10353" xr:uid="{565AE43F-41F7-4BC5-B769-5394854CD2B1}"/>
    <cellStyle name="0_Appendix Tables Ag4C-F_01 3 6" xfId="10354" xr:uid="{6BDE6098-7CC5-4A72-A4F1-FFA23E2732B5}"/>
    <cellStyle name="0_Appendix Tables Ag4C-F_01 3 7" xfId="10355" xr:uid="{C2344A58-8002-4D9A-AD0B-8A2BE3F45A0F}"/>
    <cellStyle name="0_Appendix Tables Ag4C-F_01 3 8" xfId="10356" xr:uid="{150CA9EE-CB77-43F3-BD85-5001D1CB2D35}"/>
    <cellStyle name="0_Appendix Tables Ag4C-F_01 30" xfId="10357" xr:uid="{A7BAA78B-4947-457F-B093-DA3712C8F241}"/>
    <cellStyle name="0_Appendix Tables Ag4C-F_01 30 2" xfId="10358" xr:uid="{89E3C8CE-1CC6-4457-9F8B-B5D407D7BA0D}"/>
    <cellStyle name="0_Appendix Tables Ag4C-F_01 31" xfId="10359" xr:uid="{7FC73025-708F-4189-8CE4-9148D8088894}"/>
    <cellStyle name="0_Appendix Tables Ag4C-F_01 31 2" xfId="10360" xr:uid="{526BE44A-45B0-4A58-878B-8DFAA9124C86}"/>
    <cellStyle name="0_Appendix Tables Ag4C-F_01 32" xfId="10361" xr:uid="{941CB51F-54C4-43EB-9D70-3582C12B00ED}"/>
    <cellStyle name="0_Appendix Tables Ag4C-F_01 32 2" xfId="10362" xr:uid="{69B4B094-E227-40CD-9244-34FACAE84209}"/>
    <cellStyle name="0_Appendix Tables Ag4C-F_01 33" xfId="10363" xr:uid="{5522C51B-ACE4-4C87-BBBB-A2FE09E18BA3}"/>
    <cellStyle name="0_Appendix Tables Ag4C-F_01 33 2" xfId="10364" xr:uid="{C5C3D8E5-BA42-460A-B184-C348CCBFBAF2}"/>
    <cellStyle name="0_Appendix Tables Ag4C-F_01 34" xfId="10365" xr:uid="{80810082-0CA9-4A2B-AD4C-2D86117AC52E}"/>
    <cellStyle name="0_Appendix Tables Ag4C-F_01 34 2" xfId="10366" xr:uid="{78FAF0BB-5B26-4E29-A378-6193A1CF5658}"/>
    <cellStyle name="0_Appendix Tables Ag4C-F_01 35" xfId="10367" xr:uid="{E0E6728E-8043-49CF-9B26-781CC96A2FFB}"/>
    <cellStyle name="0_Appendix Tables Ag4C-F_01 35 2" xfId="10368" xr:uid="{CAC6463F-9FD8-4101-8EC0-C4DF0875A0CC}"/>
    <cellStyle name="0_Appendix Tables Ag4C-F_01 36" xfId="10369" xr:uid="{C6A4AF71-DEA6-4EFC-BB5D-D343A3A92BF3}"/>
    <cellStyle name="0_Appendix Tables Ag4C-F_01 36 2" xfId="10370" xr:uid="{919D295B-A941-4FF5-B548-80D33F77DC07}"/>
    <cellStyle name="0_Appendix Tables Ag4C-F_01 37" xfId="10371" xr:uid="{556BBDEB-1C99-4DA9-B74A-9DD1A030D3F0}"/>
    <cellStyle name="0_Appendix Tables Ag4C-F_01 37 2" xfId="10372" xr:uid="{DD47A4E1-BEC2-41BF-B871-25EF156C516C}"/>
    <cellStyle name="0_Appendix Tables Ag4C-F_01 38" xfId="10373" xr:uid="{BAEF614C-7FA7-45C0-BA91-D5BB8E3DEFC3}"/>
    <cellStyle name="0_Appendix Tables Ag4C-F_01 38 2" xfId="10374" xr:uid="{75B34047-4BAD-419D-B5D1-911AC5BAC2E4}"/>
    <cellStyle name="0_Appendix Tables Ag4C-F_01 39" xfId="10375" xr:uid="{8C3C1519-984E-4BF1-AD9D-2069D66AADEF}"/>
    <cellStyle name="0_Appendix Tables Ag4C-F_01 39 2" xfId="10376" xr:uid="{CF058BA8-DA0A-4D6E-AC73-853A8D66AA07}"/>
    <cellStyle name="0_Appendix Tables Ag4C-F_01 4" xfId="10377" xr:uid="{FD981D91-52FB-4CB5-B198-A9AD458DB62B}"/>
    <cellStyle name="0_Appendix Tables Ag4C-F_01 4 2" xfId="10378" xr:uid="{3CADBF09-5974-4E28-AF63-48300C0010C1}"/>
    <cellStyle name="0_Appendix Tables Ag4C-F_01 4 3" xfId="10379" xr:uid="{AE204BFC-AE3C-41B6-96F5-B4D1B6E351E4}"/>
    <cellStyle name="0_Appendix Tables Ag4C-F_01 4 3 2" xfId="10380" xr:uid="{530E1F23-D18F-4425-B19D-C26A19789FA5}"/>
    <cellStyle name="0_Appendix Tables Ag4C-F_01 4 4" xfId="10381" xr:uid="{5F2645C5-A199-46C3-9011-CA1A507EB70E}"/>
    <cellStyle name="0_Appendix Tables Ag4C-F_01 4 4 2" xfId="10382" xr:uid="{AA70EBC3-93B5-4C03-A4EA-854ABB705CCB}"/>
    <cellStyle name="0_Appendix Tables Ag4C-F_01 4 5" xfId="10383" xr:uid="{424B2971-3FF5-4F13-829D-64C5EBE0A667}"/>
    <cellStyle name="0_Appendix Tables Ag4C-F_01 4 6" xfId="10384" xr:uid="{FA78A3D8-A261-4061-A71E-7D6B95D3F854}"/>
    <cellStyle name="0_Appendix Tables Ag4C-F_01 4 7" xfId="10385" xr:uid="{51F4B251-899E-47CE-8910-6784CD794376}"/>
    <cellStyle name="0_Appendix Tables Ag4C-F_01 4 8" xfId="10386" xr:uid="{D12D2DF8-B8A9-413E-B102-786A396D775D}"/>
    <cellStyle name="0_Appendix Tables Ag4C-F_01 40" xfId="10387" xr:uid="{AED65AA4-F218-4639-AADA-C27EEC2AB032}"/>
    <cellStyle name="0_Appendix Tables Ag4C-F_01 40 2" xfId="10388" xr:uid="{A57EC824-3627-4144-BF08-173BB4A3F3BA}"/>
    <cellStyle name="0_Appendix Tables Ag4C-F_01 41" xfId="10389" xr:uid="{A3253819-E3A2-42CE-924D-EE4F21F7CDDB}"/>
    <cellStyle name="0_Appendix Tables Ag4C-F_01 41 2" xfId="10390" xr:uid="{86A3912A-B69B-49A5-B495-EDBF9DFDD6C7}"/>
    <cellStyle name="0_Appendix Tables Ag4C-F_01 42" xfId="10391" xr:uid="{94DDBF22-351A-4DB8-90CF-CC50DF2AB863}"/>
    <cellStyle name="0_Appendix Tables Ag4C-F_01 42 2" xfId="10392" xr:uid="{E4F3EFF2-170F-4709-9A7E-681AFE8FC62A}"/>
    <cellStyle name="0_Appendix Tables Ag4C-F_01 43" xfId="10393" xr:uid="{82ED1894-C154-42E8-A9F6-B02A916F7FBB}"/>
    <cellStyle name="0_Appendix Tables Ag4C-F_01 43 2" xfId="10394" xr:uid="{F6240DC7-FBA9-4E5C-8B6E-7E12A4F46392}"/>
    <cellStyle name="0_Appendix Tables Ag4C-F_01 44" xfId="10395" xr:uid="{EB8B957E-154F-4E48-A9A6-0048756257C9}"/>
    <cellStyle name="0_Appendix Tables Ag4C-F_01 44 2" xfId="10396" xr:uid="{61A09CB8-1288-496C-BAEF-16D6A94FA67F}"/>
    <cellStyle name="0_Appendix Tables Ag4C-F_01 45" xfId="10397" xr:uid="{8986389C-267A-44AF-8060-F3233DC577CE}"/>
    <cellStyle name="0_Appendix Tables Ag4C-F_01 45 2" xfId="10398" xr:uid="{9C88AAD8-0BAC-4DC7-B183-8730B63FA60E}"/>
    <cellStyle name="0_Appendix Tables Ag4C-F_01 46" xfId="10399" xr:uid="{A733C276-FC39-4AE3-B087-27C6D24D0CAC}"/>
    <cellStyle name="0_Appendix Tables Ag4C-F_01 46 2" xfId="10400" xr:uid="{06E3531B-81A3-45EB-920F-4137E088DF73}"/>
    <cellStyle name="0_Appendix Tables Ag4C-F_01 47" xfId="10401" xr:uid="{5864B802-B96E-4108-B8DC-F6419E970DFC}"/>
    <cellStyle name="0_Appendix Tables Ag4C-F_01 47 2" xfId="10402" xr:uid="{DF31658A-D26D-46AA-A9B8-4B2703F4E224}"/>
    <cellStyle name="0_Appendix Tables Ag4C-F_01 48" xfId="10403" xr:uid="{809C09A3-09CE-47FF-BA36-9A112D74C982}"/>
    <cellStyle name="0_Appendix Tables Ag4C-F_01 48 2" xfId="10404" xr:uid="{25728D43-19E0-44DF-B0DB-084EA45F61B2}"/>
    <cellStyle name="0_Appendix Tables Ag4C-F_01 49" xfId="10405" xr:uid="{9D4C3D57-0B37-42B3-80E1-8257441456B5}"/>
    <cellStyle name="0_Appendix Tables Ag4C-F_01 49 2" xfId="10406" xr:uid="{7E7477BE-920C-4EFE-9FEB-307BA0BF3C65}"/>
    <cellStyle name="0_Appendix Tables Ag4C-F_01 5" xfId="10407" xr:uid="{6FF52652-EC48-4743-845C-3E7CFD19F010}"/>
    <cellStyle name="0_Appendix Tables Ag4C-F_01 5 2" xfId="10408" xr:uid="{9F1B55A3-A39F-4284-9857-5E5C486DB6C5}"/>
    <cellStyle name="0_Appendix Tables Ag4C-F_01 5 3" xfId="10409" xr:uid="{BA4CB9F8-E964-44C0-BC43-2587DB541C30}"/>
    <cellStyle name="0_Appendix Tables Ag4C-F_01 5 3 2" xfId="10410" xr:uid="{8D77ADFF-BDFF-4E26-97CB-82C554D7D363}"/>
    <cellStyle name="0_Appendix Tables Ag4C-F_01 5 4" xfId="10411" xr:uid="{B5779CA0-0A68-45A9-87FB-7687DD1E42B2}"/>
    <cellStyle name="0_Appendix Tables Ag4C-F_01 5 4 2" xfId="10412" xr:uid="{7F637C30-E8DA-4204-836D-2A20DD07763D}"/>
    <cellStyle name="0_Appendix Tables Ag4C-F_01 5 5" xfId="10413" xr:uid="{19B1C798-707D-4461-B9DE-2A0EADEBC4F9}"/>
    <cellStyle name="0_Appendix Tables Ag4C-F_01 5 6" xfId="10414" xr:uid="{2429B3D8-A1BB-4C36-8ABF-9D45AF4839D0}"/>
    <cellStyle name="0_Appendix Tables Ag4C-F_01 5 7" xfId="10415" xr:uid="{8DD7C650-70E3-4FBE-A5B3-56DB7413330A}"/>
    <cellStyle name="0_Appendix Tables Ag4C-F_01 5 8" xfId="10416" xr:uid="{AECAFD6B-75F0-4489-9317-C8D1A0F2B6F5}"/>
    <cellStyle name="0_Appendix Tables Ag4C-F_01 50" xfId="10417" xr:uid="{3B6A8B2F-BC12-4742-A3F8-79B8F6A0CBB9}"/>
    <cellStyle name="0_Appendix Tables Ag4C-F_01 50 2" xfId="10418" xr:uid="{0FF62506-D341-4CB7-A282-D88346D7A697}"/>
    <cellStyle name="0_Appendix Tables Ag4C-F_01 51" xfId="10419" xr:uid="{B718C900-23E8-46D9-9305-1BD4A3C4C1B6}"/>
    <cellStyle name="0_Appendix Tables Ag4C-F_01 51 2" xfId="10420" xr:uid="{0C1AD080-DCC4-4BBE-A7A7-C38AEF69A624}"/>
    <cellStyle name="0_Appendix Tables Ag4C-F_01 52" xfId="10421" xr:uid="{8BA3F1D6-6953-4788-98B7-EC2DE32B91B3}"/>
    <cellStyle name="0_Appendix Tables Ag4C-F_01 52 2" xfId="10422" xr:uid="{AB7D7EE6-C0D2-4765-8258-1F995FE1D98D}"/>
    <cellStyle name="0_Appendix Tables Ag4C-F_01 53" xfId="10423" xr:uid="{FBC5D2BA-AEC8-4589-ADBE-1CB1346B95CB}"/>
    <cellStyle name="0_Appendix Tables Ag4C-F_01 53 2" xfId="10424" xr:uid="{ACDC5083-21DD-4AA2-A7DB-25C4B404AB1A}"/>
    <cellStyle name="0_Appendix Tables Ag4C-F_01 54" xfId="10425" xr:uid="{073BF968-9B69-4872-BEBD-C9654B765139}"/>
    <cellStyle name="0_Appendix Tables Ag4C-F_01 54 2" xfId="10426" xr:uid="{0149FDC1-28AE-4289-A7AE-9D60D36D64CF}"/>
    <cellStyle name="0_Appendix Tables Ag4C-F_01 55" xfId="10427" xr:uid="{4D9C29EE-3777-4772-A29B-4A110FDC51B7}"/>
    <cellStyle name="0_Appendix Tables Ag4C-F_01 55 2" xfId="10428" xr:uid="{6E268B39-EFF6-4A49-B5E6-2FD45E9C9271}"/>
    <cellStyle name="0_Appendix Tables Ag4C-F_01 56" xfId="10429" xr:uid="{8253EB9C-ECB7-4E77-8728-B0B87B564B02}"/>
    <cellStyle name="0_Appendix Tables Ag4C-F_01 56 2" xfId="10430" xr:uid="{A7E7BD07-94DB-406E-8FB4-07DFE697EA65}"/>
    <cellStyle name="0_Appendix Tables Ag4C-F_01 57" xfId="10431" xr:uid="{0D4279A9-4812-4C9B-B0A0-1A2C91C874E5}"/>
    <cellStyle name="0_Appendix Tables Ag4C-F_01 57 2" xfId="10432" xr:uid="{E463C969-C72F-468A-9696-FDA31A2A8628}"/>
    <cellStyle name="0_Appendix Tables Ag4C-F_01 58" xfId="10433" xr:uid="{11A5F685-ECFB-4E88-88EC-E53C9F4E48A5}"/>
    <cellStyle name="0_Appendix Tables Ag4C-F_01 58 2" xfId="10434" xr:uid="{AE61F05B-33E2-4FAA-8F4E-46C0712D5E31}"/>
    <cellStyle name="0_Appendix Tables Ag4C-F_01 59" xfId="10435" xr:uid="{396841CB-62DA-4031-A825-059B2DA42A07}"/>
    <cellStyle name="0_Appendix Tables Ag4C-F_01 59 2" xfId="10436" xr:uid="{675C568A-0F3F-44BA-BD64-46052FC9224C}"/>
    <cellStyle name="0_Appendix Tables Ag4C-F_01 6" xfId="10437" xr:uid="{ED965D83-980D-4211-A8BF-86F604BD18A3}"/>
    <cellStyle name="0_Appendix Tables Ag4C-F_01 6 2" xfId="10438" xr:uid="{C6D83C09-D379-4FFB-A0D7-A3972EF9C28C}"/>
    <cellStyle name="0_Appendix Tables Ag4C-F_01 60" xfId="10439" xr:uid="{A6F46096-6BED-4EF7-84DD-BA850B29BCA5}"/>
    <cellStyle name="0_Appendix Tables Ag4C-F_01 60 2" xfId="10440" xr:uid="{9C6D5DB7-3925-4047-824E-FCA8D37B3C40}"/>
    <cellStyle name="0_Appendix Tables Ag4C-F_01 61" xfId="10441" xr:uid="{2FA7A468-617A-43D2-9F15-BCF4E5D59BB4}"/>
    <cellStyle name="0_Appendix Tables Ag4C-F_01 61 2" xfId="10442" xr:uid="{616C9933-1197-4F67-A5A8-279F9E61EFC4}"/>
    <cellStyle name="0_Appendix Tables Ag4C-F_01 62" xfId="10443" xr:uid="{1439AF9B-9215-4CB7-B94E-45F0448EDD44}"/>
    <cellStyle name="0_Appendix Tables Ag4C-F_01 62 2" xfId="10444" xr:uid="{3C28560D-7B0D-453F-B877-FDBB724C6CC6}"/>
    <cellStyle name="0_Appendix Tables Ag4C-F_01 63" xfId="10445" xr:uid="{76BF1D82-5607-4F3D-B160-F096F1C4381B}"/>
    <cellStyle name="0_Appendix Tables Ag4C-F_01 63 2" xfId="10446" xr:uid="{46C95769-B3C1-4A59-9B3E-6B2392D4AEDB}"/>
    <cellStyle name="0_Appendix Tables Ag4C-F_01 64" xfId="10447" xr:uid="{FB701962-57B5-431C-A92A-D391313C75D9}"/>
    <cellStyle name="0_Appendix Tables Ag4C-F_01 64 2" xfId="10448" xr:uid="{B4047509-60C5-48A6-8A20-525929F036EB}"/>
    <cellStyle name="0_Appendix Tables Ag4C-F_01 65" xfId="10449" xr:uid="{0B70EC8D-C55E-4992-8AD5-EFAC8BEAC15A}"/>
    <cellStyle name="0_Appendix Tables Ag4C-F_01 65 2" xfId="10450" xr:uid="{1E0B2A86-96C6-4D08-BC53-79E1455D8848}"/>
    <cellStyle name="0_Appendix Tables Ag4C-F_01 66" xfId="10451" xr:uid="{F2E7DF3C-37EC-40DC-BA1B-CAA8E131335F}"/>
    <cellStyle name="0_Appendix Tables Ag4C-F_01 66 2" xfId="10452" xr:uid="{BE19DCB1-CFE0-4861-ADDE-51332A379C41}"/>
    <cellStyle name="0_Appendix Tables Ag4C-F_01 67" xfId="10453" xr:uid="{F8928328-661D-4ECA-B962-C81F8B628D66}"/>
    <cellStyle name="0_Appendix Tables Ag4C-F_01 67 2" xfId="10454" xr:uid="{BA0D0035-3586-4F5C-9749-11EF703110AE}"/>
    <cellStyle name="0_Appendix Tables Ag4C-F_01 68" xfId="10455" xr:uid="{3BCE636D-8E0E-496C-BAB8-D6916E6F182F}"/>
    <cellStyle name="0_Appendix Tables Ag4C-F_01 68 2" xfId="10456" xr:uid="{07EE08B5-E0A7-4E3D-9FB2-9E0C7A3631D6}"/>
    <cellStyle name="0_Appendix Tables Ag4C-F_01 69" xfId="10457" xr:uid="{F8FA37A5-E687-4D65-A114-0209D62DBD02}"/>
    <cellStyle name="0_Appendix Tables Ag4C-F_01 69 2" xfId="10458" xr:uid="{1A518F3E-FFC2-4C16-8A1B-30BD4EA7CD51}"/>
    <cellStyle name="0_Appendix Tables Ag4C-F_01 7" xfId="10459" xr:uid="{BCE22E76-B51A-459F-86B5-07DE106F5093}"/>
    <cellStyle name="0_Appendix Tables Ag4C-F_01 7 2" xfId="10460" xr:uid="{5DC40710-60EC-4F9C-8303-2DAB23891F92}"/>
    <cellStyle name="0_Appendix Tables Ag4C-F_01 70" xfId="10461" xr:uid="{A3E18833-35C3-4B4C-AB59-96D81B9FD942}"/>
    <cellStyle name="0_Appendix Tables Ag4C-F_01 70 2" xfId="10462" xr:uid="{FE7F10F5-CC25-47AD-9351-423EBEFC921E}"/>
    <cellStyle name="0_Appendix Tables Ag4C-F_01 71" xfId="10463" xr:uid="{8108D4F2-6C00-4B58-AD3D-9B367C1E63B7}"/>
    <cellStyle name="0_Appendix Tables Ag4C-F_01 71 2" xfId="10464" xr:uid="{DF0CA91E-166A-45A5-9DA8-1C07D779BFC6}"/>
    <cellStyle name="0_Appendix Tables Ag4C-F_01 72" xfId="10465" xr:uid="{BA97F880-9400-4A1B-9E3E-4C7726EB4FA6}"/>
    <cellStyle name="0_Appendix Tables Ag4C-F_01 72 2" xfId="10466" xr:uid="{D25E1BFE-60E3-4F75-8BC5-05C7874788DD}"/>
    <cellStyle name="0_Appendix Tables Ag4C-F_01 73" xfId="10467" xr:uid="{072F06BF-C8A0-4FE2-B92F-17F7E5B7AD19}"/>
    <cellStyle name="0_Appendix Tables Ag4C-F_01 73 2" xfId="10468" xr:uid="{B21E190C-AF13-4AEB-9032-E4A205731BF1}"/>
    <cellStyle name="0_Appendix Tables Ag4C-F_01 74" xfId="10469" xr:uid="{15879D5B-BD3F-49FD-910B-D2CC99362B49}"/>
    <cellStyle name="0_Appendix Tables Ag4C-F_01 74 2" xfId="10470" xr:uid="{CCBCF12E-F555-491A-AE0F-824C57488E4F}"/>
    <cellStyle name="0_Appendix Tables Ag4C-F_01 75" xfId="10471" xr:uid="{C9177D06-23BC-4CC4-A141-3844D1F9C58B}"/>
    <cellStyle name="0_Appendix Tables Ag4C-F_01 75 2" xfId="10472" xr:uid="{2F58D581-11F7-46E6-B03A-F1F4E52A7782}"/>
    <cellStyle name="0_Appendix Tables Ag4C-F_01 76" xfId="10473" xr:uid="{E086C2BB-630D-4F3B-A456-790727B0FB8F}"/>
    <cellStyle name="0_Appendix Tables Ag4C-F_01 76 2" xfId="10474" xr:uid="{92C9FCEA-41DB-4C9A-B8A6-57584F620ED5}"/>
    <cellStyle name="0_Appendix Tables Ag4C-F_01 77" xfId="10475" xr:uid="{EA036D4A-6219-4658-8BEE-3887825232C3}"/>
    <cellStyle name="0_Appendix Tables Ag4C-F_01 77 2" xfId="10476" xr:uid="{40FA32CA-AFF2-4736-84F2-83C43F4F5DA6}"/>
    <cellStyle name="0_Appendix Tables Ag4C-F_01 78" xfId="10477" xr:uid="{DD76BC67-1A3A-4313-B792-3C908E84912D}"/>
    <cellStyle name="0_Appendix Tables Ag4C-F_01 78 2" xfId="10478" xr:uid="{7289C20F-BF7E-4657-ADD1-054C25D43238}"/>
    <cellStyle name="0_Appendix Tables Ag4C-F_01 79" xfId="10479" xr:uid="{69744597-8070-4D45-B328-F3B062458195}"/>
    <cellStyle name="0_Appendix Tables Ag4C-F_01 79 2" xfId="10480" xr:uid="{9BE9CEC7-8ABB-4115-A1B0-5D81CD7EDAFE}"/>
    <cellStyle name="0_Appendix Tables Ag4C-F_01 8" xfId="10481" xr:uid="{5CCA8E1C-9753-49DF-AC74-F437C85FD963}"/>
    <cellStyle name="0_Appendix Tables Ag4C-F_01 8 2" xfId="10482" xr:uid="{75EAA973-68B2-4EF9-B727-736324A43F1A}"/>
    <cellStyle name="0_Appendix Tables Ag4C-F_01 80" xfId="10483" xr:uid="{570B7D92-29CB-4F3F-818C-87492D0C2583}"/>
    <cellStyle name="0_Appendix Tables Ag4C-F_01 80 2" xfId="10484" xr:uid="{1F107972-6169-43C0-A7F7-8F0A47B255D7}"/>
    <cellStyle name="0_Appendix Tables Ag4C-F_01 81" xfId="10485" xr:uid="{8B981E7E-1FAB-4314-B0CC-35EC35DA9D19}"/>
    <cellStyle name="0_Appendix Tables Ag4C-F_01 81 2" xfId="10486" xr:uid="{0650A938-E4C8-42FC-92F6-2EFA612259B1}"/>
    <cellStyle name="0_Appendix Tables Ag4C-F_01 82" xfId="10487" xr:uid="{5B8428F0-CDAB-4F0B-BB10-8B289242A6C4}"/>
    <cellStyle name="0_Appendix Tables Ag4C-F_01 82 2" xfId="10488" xr:uid="{F6898A16-6CBD-440E-A0B2-90BAC1F58D6A}"/>
    <cellStyle name="0_Appendix Tables Ag4C-F_01 83" xfId="10489" xr:uid="{66CDEA22-A000-4192-9505-200C9CB90311}"/>
    <cellStyle name="0_Appendix Tables Ag4C-F_01 83 2" xfId="10490" xr:uid="{F5AEFC85-506A-4F46-B378-7DA6067C8B94}"/>
    <cellStyle name="0_Appendix Tables Ag4C-F_01 84" xfId="10491" xr:uid="{108FB781-C4E3-411D-8B38-D9AAFC1D6EE7}"/>
    <cellStyle name="0_Appendix Tables Ag4C-F_01 84 2" xfId="10492" xr:uid="{951380FF-E29A-470A-95C9-2E5818B7D311}"/>
    <cellStyle name="0_Appendix Tables Ag4C-F_01 85" xfId="10493" xr:uid="{ADE84D7C-5FED-4871-9B0E-78D9798DE2F0}"/>
    <cellStyle name="0_Appendix Tables Ag4C-F_01 85 2" xfId="10494" xr:uid="{61E4EA59-C747-4BB7-8B0B-E771080DEA6D}"/>
    <cellStyle name="0_Appendix Tables Ag4C-F_01 86" xfId="10495" xr:uid="{A513A75C-CBDF-4F21-9FDF-D60AD525BEB6}"/>
    <cellStyle name="0_Appendix Tables Ag4C-F_01 86 2" xfId="10496" xr:uid="{6D719492-B7B6-4675-94F5-8CC1F896C92A}"/>
    <cellStyle name="0_Appendix Tables Ag4C-F_01 87" xfId="10497" xr:uid="{B5D52BF5-E068-4261-AD43-3352B6CB4767}"/>
    <cellStyle name="0_Appendix Tables Ag4C-F_01 87 2" xfId="10498" xr:uid="{52D797BA-06EB-42A4-90E9-873C48EF3534}"/>
    <cellStyle name="0_Appendix Tables Ag4C-F_01 88" xfId="10499" xr:uid="{57C1E1A4-955C-4000-9318-661AE8302C14}"/>
    <cellStyle name="0_Appendix Tables Ag4C-F_01 88 2" xfId="10500" xr:uid="{01FF5A65-FEAE-4F7B-92CC-092F7C54F8E7}"/>
    <cellStyle name="0_Appendix Tables Ag4C-F_01 89" xfId="10501" xr:uid="{8030537E-6239-41A8-8634-392144C8BD56}"/>
    <cellStyle name="0_Appendix Tables Ag4C-F_01 89 2" xfId="10502" xr:uid="{348E49B5-5B0D-4CEB-9C22-5662B0390E4F}"/>
    <cellStyle name="0_Appendix Tables Ag4C-F_01 9" xfId="10503" xr:uid="{B879523B-8B07-4509-9AE3-A1966FDA280D}"/>
    <cellStyle name="0_Appendix Tables Ag4C-F_01 9 2" xfId="10504" xr:uid="{B69E5D83-A1FB-437A-9D0D-60B31798A4CF}"/>
    <cellStyle name="0_Appendix Tables Ag4C-F_01 90" xfId="10505" xr:uid="{EC3D9A5E-A657-420A-B720-339E9BB2F9BE}"/>
    <cellStyle name="0_Appendix Tables Ag4C-F_01 90 2" xfId="10506" xr:uid="{BE38D229-7394-4961-8C44-D45917697F9E}"/>
    <cellStyle name="0_Appendix Tables Ag4C-F_01 91" xfId="10507" xr:uid="{E43375D5-E0E0-416D-BC89-A1D4AEEEB208}"/>
    <cellStyle name="0_Appendix Tables Ag4C-F_01 91 2" xfId="10508" xr:uid="{68AFC68C-7803-4456-A513-11F48984E834}"/>
    <cellStyle name="0_Appendix Tables Ag4C-F_01 92" xfId="10509" xr:uid="{EF12B59B-C2CA-46D7-A575-97DDBBD7115B}"/>
    <cellStyle name="0_Appendix Tables Ag4C-F_01 92 2" xfId="10510" xr:uid="{3D834F42-8884-4500-9314-6D66FD90F797}"/>
    <cellStyle name="0_Appendix Tables Ag4C-F_01 93" xfId="10511" xr:uid="{D01EDB68-C6C4-4769-B98F-A0BA5D0EFF89}"/>
    <cellStyle name="0_Appendix Tables Ag4C-F_01 93 2" xfId="10512" xr:uid="{2ECF7F8E-55F5-4D9B-A8E9-B630D23FB145}"/>
    <cellStyle name="0_Appendix Tables Ag4C-F_01 94" xfId="10513" xr:uid="{61E6729E-B166-40B9-A0E1-26DC3D7F30CF}"/>
    <cellStyle name="0_Appendix Tables Ag4C-F_01 94 2" xfId="10514" xr:uid="{AFF47E2F-F992-4EA1-B15C-9AEF3B106C31}"/>
    <cellStyle name="0_Appendix Tables Ag4C-F_01 95" xfId="10515" xr:uid="{6E22A99A-D0F9-4477-9245-33E33F456050}"/>
    <cellStyle name="0_Appendix Tables Ag4C-F_01 95 2" xfId="10516" xr:uid="{843B9DF5-7B14-491F-8094-F3BF24BA70EE}"/>
    <cellStyle name="0_Appendix Tables Ag4C-F_01 96" xfId="10517" xr:uid="{D116FC7E-1162-4E83-9150-3E5720233A64}"/>
    <cellStyle name="0_Appendix Tables Ag4C-F_01 96 2" xfId="10518" xr:uid="{633A8DDF-51F1-4080-9425-3C292CC12EAC}"/>
    <cellStyle name="0_Appendix Tables Ag4C-F_01 97" xfId="10519" xr:uid="{1F2FDA67-4214-43E3-BA21-DE1FA881C278}"/>
    <cellStyle name="0_Appendix Tables Ag4C-F_01 97 2" xfId="10520" xr:uid="{03E1A886-FE65-4524-9DB4-B1E8DEBC1EF5}"/>
    <cellStyle name="0_Appendix Tables Ag4C-F_01 98" xfId="10521" xr:uid="{AA6F28B0-485E-4E06-8948-B2DBE21676C9}"/>
    <cellStyle name="0_Appendix Tables Ag4C-F_01 98 2" xfId="10522" xr:uid="{88632B92-99FB-4EAF-8A40-610571FD7C1D}"/>
    <cellStyle name="0_Appendix Tables Ag4C-F_01 99" xfId="10523" xr:uid="{2D444FCD-D903-4EE2-B36F-74B563831187}"/>
    <cellStyle name="0_Appendix Tables Ag4C-F_01 99 2" xfId="10524" xr:uid="{B533C10D-C64F-4F38-A43F-10D63FC955DE}"/>
    <cellStyle name="0_Appendix Tables Fugitive 2001_V1" xfId="10525" xr:uid="{9F020A7C-E6DA-4317-924D-58D48F7A2444}"/>
    <cellStyle name="0_Appendix Tables Fugitive 2001_V1 10" xfId="10526" xr:uid="{4AACF8BD-B1B0-49F7-B77F-D823ACC7A3C8}"/>
    <cellStyle name="0_Appendix Tables Fugitive 2001_V1 10 2" xfId="10527" xr:uid="{5DCBE05C-46A1-464A-83C2-7C608B8A6598}"/>
    <cellStyle name="0_Appendix Tables Fugitive 2001_V1 100" xfId="10528" xr:uid="{208A2B22-C12E-412F-8AAE-C2119E18E704}"/>
    <cellStyle name="0_Appendix Tables Fugitive 2001_V1 100 2" xfId="10529" xr:uid="{2E899EA1-20E0-484C-8DF4-95A2C90F7A50}"/>
    <cellStyle name="0_Appendix Tables Fugitive 2001_V1 101" xfId="10530" xr:uid="{2D3F7DB7-B2C7-446B-8C30-9751DAEA6AA7}"/>
    <cellStyle name="0_Appendix Tables Fugitive 2001_V1 101 2" xfId="10531" xr:uid="{0B47798B-1D4D-4EFA-ADB9-0B57A8C7FB55}"/>
    <cellStyle name="0_Appendix Tables Fugitive 2001_V1 102" xfId="10532" xr:uid="{A52E984B-F522-4780-8B0B-66A182491B9F}"/>
    <cellStyle name="0_Appendix Tables Fugitive 2001_V1 102 2" xfId="10533" xr:uid="{E6E057A5-6BB7-4F83-A9B8-B34D6BD61524}"/>
    <cellStyle name="0_Appendix Tables Fugitive 2001_V1 103" xfId="10534" xr:uid="{E80C6AE8-6526-4379-A6A8-4D2B2E34C147}"/>
    <cellStyle name="0_Appendix Tables Fugitive 2001_V1 103 2" xfId="10535" xr:uid="{3FD0A3B3-F7C0-40A5-A085-2DF18A3A09C5}"/>
    <cellStyle name="0_Appendix Tables Fugitive 2001_V1 104" xfId="10536" xr:uid="{76E07A48-7C67-48DA-8CD7-B4B05A3DF1DE}"/>
    <cellStyle name="0_Appendix Tables Fugitive 2001_V1 104 2" xfId="10537" xr:uid="{A9900C09-48C1-4585-9F7B-1D53CB7B7A01}"/>
    <cellStyle name="0_Appendix Tables Fugitive 2001_V1 105" xfId="10538" xr:uid="{8E23FC28-E3B6-4BAE-80B4-B90A019ABEBD}"/>
    <cellStyle name="0_Appendix Tables Fugitive 2001_V1 105 2" xfId="10539" xr:uid="{6FF0647D-5BA7-4C2C-BB34-6B24775A5BC6}"/>
    <cellStyle name="0_Appendix Tables Fugitive 2001_V1 106" xfId="10540" xr:uid="{4385401B-DBBA-49FE-B155-8CEE11C35C33}"/>
    <cellStyle name="0_Appendix Tables Fugitive 2001_V1 106 2" xfId="10541" xr:uid="{F1A516F2-AEDC-4B5F-9B3E-67094D229CAB}"/>
    <cellStyle name="0_Appendix Tables Fugitive 2001_V1 107" xfId="10542" xr:uid="{5C89F32B-5079-4EE8-978A-78B2D9D1C80A}"/>
    <cellStyle name="0_Appendix Tables Fugitive 2001_V1 107 2" xfId="10543" xr:uid="{2427AFBF-BE9C-4B20-9329-9E5299EF43C7}"/>
    <cellStyle name="0_Appendix Tables Fugitive 2001_V1 108" xfId="10544" xr:uid="{A8326B83-4FB5-4BE2-8A65-BE974F2B6998}"/>
    <cellStyle name="0_Appendix Tables Fugitive 2001_V1 108 2" xfId="10545" xr:uid="{E4995A05-8856-4FDE-AC4D-F5CA54911B3C}"/>
    <cellStyle name="0_Appendix Tables Fugitive 2001_V1 109" xfId="10546" xr:uid="{3CA00139-5F58-496D-995C-47958FC88DBD}"/>
    <cellStyle name="0_Appendix Tables Fugitive 2001_V1 109 2" xfId="10547" xr:uid="{BA0BB704-45B6-428D-8070-03C6D76E93CB}"/>
    <cellStyle name="0_Appendix Tables Fugitive 2001_V1 11" xfId="10548" xr:uid="{5F426610-F3E8-4F9E-966E-CADB254C21FA}"/>
    <cellStyle name="0_Appendix Tables Fugitive 2001_V1 11 2" xfId="10549" xr:uid="{A2E5C72B-D63B-4180-B041-CE5A34CAEA1C}"/>
    <cellStyle name="0_Appendix Tables Fugitive 2001_V1 110" xfId="10550" xr:uid="{EC01B51A-E2DC-427B-B5BE-DFE9FD2A5DDB}"/>
    <cellStyle name="0_Appendix Tables Fugitive 2001_V1 110 2" xfId="10551" xr:uid="{C96A3B05-BE29-41A6-86B8-330156510BFB}"/>
    <cellStyle name="0_Appendix Tables Fugitive 2001_V1 111" xfId="10552" xr:uid="{94E86CA6-8F56-4FC5-941F-ABFA87C28439}"/>
    <cellStyle name="0_Appendix Tables Fugitive 2001_V1 111 2" xfId="10553" xr:uid="{8B1E632D-066D-4D40-BFE9-8E2B8DF8EF99}"/>
    <cellStyle name="0_Appendix Tables Fugitive 2001_V1 112" xfId="10554" xr:uid="{A1CE2180-D504-41D7-964E-CADB7464D9CE}"/>
    <cellStyle name="0_Appendix Tables Fugitive 2001_V1 112 2" xfId="10555" xr:uid="{C1EBF0C0-8683-4013-90AC-064530B559C2}"/>
    <cellStyle name="0_Appendix Tables Fugitive 2001_V1 113" xfId="10556" xr:uid="{ED1589C0-50AB-4B90-B513-8F3E245EDB53}"/>
    <cellStyle name="0_Appendix Tables Fugitive 2001_V1 113 2" xfId="10557" xr:uid="{D7B51F32-C454-49E0-9FD4-EBEA8D653130}"/>
    <cellStyle name="0_Appendix Tables Fugitive 2001_V1 114" xfId="10558" xr:uid="{FC192CA4-E50D-4046-88C8-0759ABB48C20}"/>
    <cellStyle name="0_Appendix Tables Fugitive 2001_V1 114 2" xfId="10559" xr:uid="{8AB6069C-FE38-4DA8-A518-CE73C9DB966C}"/>
    <cellStyle name="0_Appendix Tables Fugitive 2001_V1 115" xfId="10560" xr:uid="{E83C6A44-087F-45F7-8C5E-ADFA072820D7}"/>
    <cellStyle name="0_Appendix Tables Fugitive 2001_V1 115 2" xfId="10561" xr:uid="{8CFA17D2-59D6-40CB-8AE1-E2D6A22C5B65}"/>
    <cellStyle name="0_Appendix Tables Fugitive 2001_V1 116" xfId="10562" xr:uid="{AF6F822F-EBEA-4EBC-893C-0AAC4BEE3846}"/>
    <cellStyle name="0_Appendix Tables Fugitive 2001_V1 116 2" xfId="10563" xr:uid="{0B7A96EC-773E-4266-B117-ED71B612C5A2}"/>
    <cellStyle name="0_Appendix Tables Fugitive 2001_V1 117" xfId="10564" xr:uid="{5F81E498-0074-497D-BF23-7A40BA4F8EBE}"/>
    <cellStyle name="0_Appendix Tables Fugitive 2001_V1 117 2" xfId="10565" xr:uid="{F1E9553F-667B-4F88-B29D-771F28D7A057}"/>
    <cellStyle name="0_Appendix Tables Fugitive 2001_V1 118" xfId="10566" xr:uid="{453CDB71-E2CD-46BB-A77E-D873FD91030A}"/>
    <cellStyle name="0_Appendix Tables Fugitive 2001_V1 118 2" xfId="10567" xr:uid="{D06F2A8B-47B3-460A-9C89-4218BFF5E3BD}"/>
    <cellStyle name="0_Appendix Tables Fugitive 2001_V1 119" xfId="10568" xr:uid="{D7B790F9-41FA-4F1A-92A4-40E42532D0BD}"/>
    <cellStyle name="0_Appendix Tables Fugitive 2001_V1 119 2" xfId="10569" xr:uid="{7D4F2E91-4D5E-498F-A224-530A55D22D80}"/>
    <cellStyle name="0_Appendix Tables Fugitive 2001_V1 12" xfId="10570" xr:uid="{F8E4C77E-E3F9-43D2-832C-D4A324580B5B}"/>
    <cellStyle name="0_Appendix Tables Fugitive 2001_V1 12 2" xfId="10571" xr:uid="{7E04C56B-CA0B-40D5-A518-5C1B8733139C}"/>
    <cellStyle name="0_Appendix Tables Fugitive 2001_V1 120" xfId="10572" xr:uid="{B35F3651-D65E-48F0-9483-059E33347DAA}"/>
    <cellStyle name="0_Appendix Tables Fugitive 2001_V1 120 2" xfId="10573" xr:uid="{59F0937F-4E43-44C0-AADD-E2BDD2D4B86B}"/>
    <cellStyle name="0_Appendix Tables Fugitive 2001_V1 121" xfId="10574" xr:uid="{DDC7C55D-4207-4837-87C1-82B1C09E5570}"/>
    <cellStyle name="0_Appendix Tables Fugitive 2001_V1 121 2" xfId="10575" xr:uid="{E22838A9-1407-4D6F-9C8C-C93D34B600B6}"/>
    <cellStyle name="0_Appendix Tables Fugitive 2001_V1 122" xfId="10576" xr:uid="{25D44CB2-BE00-49DC-B566-7C65A6146838}"/>
    <cellStyle name="0_Appendix Tables Fugitive 2001_V1 122 2" xfId="10577" xr:uid="{2EFD181B-0978-48F0-8617-C556965D4A1F}"/>
    <cellStyle name="0_Appendix Tables Fugitive 2001_V1 123" xfId="10578" xr:uid="{9C82E5A7-B1C3-46C2-8532-0EF9196B30BF}"/>
    <cellStyle name="0_Appendix Tables Fugitive 2001_V1 123 2" xfId="10579" xr:uid="{00A841A3-8A9C-446D-A506-DC9F9599C22E}"/>
    <cellStyle name="0_Appendix Tables Fugitive 2001_V1 124" xfId="10580" xr:uid="{B522F445-32D3-46D9-AD54-2EE2660D4705}"/>
    <cellStyle name="0_Appendix Tables Fugitive 2001_V1 124 2" xfId="10581" xr:uid="{EAB250C8-6666-4978-987A-D9BCBDBD8F7B}"/>
    <cellStyle name="0_Appendix Tables Fugitive 2001_V1 125" xfId="10582" xr:uid="{E5576A49-324D-4C49-B0C7-41F931DB6358}"/>
    <cellStyle name="0_Appendix Tables Fugitive 2001_V1 125 2" xfId="10583" xr:uid="{D0A6B70C-43FA-41BE-90AC-C6E130A27AB3}"/>
    <cellStyle name="0_Appendix Tables Fugitive 2001_V1 126" xfId="10584" xr:uid="{55EEA4D8-E0FB-4D5F-B0D4-0B09DAA73265}"/>
    <cellStyle name="0_Appendix Tables Fugitive 2001_V1 126 2" xfId="10585" xr:uid="{40F223AF-9012-494D-AB76-E41B8979ED6A}"/>
    <cellStyle name="0_Appendix Tables Fugitive 2001_V1 127" xfId="10586" xr:uid="{5B926EDA-AB2B-415A-BD17-D8E795660D73}"/>
    <cellStyle name="0_Appendix Tables Fugitive 2001_V1 127 2" xfId="10587" xr:uid="{B94C4B67-7A8E-488C-AC47-36F783764988}"/>
    <cellStyle name="0_Appendix Tables Fugitive 2001_V1 128" xfId="10588" xr:uid="{01E9A868-FA0A-4FE2-B339-D0B16D127AD7}"/>
    <cellStyle name="0_Appendix Tables Fugitive 2001_V1 128 2" xfId="10589" xr:uid="{3501AE0E-2C50-4F0F-BB93-7AA4F722F6C5}"/>
    <cellStyle name="0_Appendix Tables Fugitive 2001_V1 129" xfId="10590" xr:uid="{3704C8E2-B743-45F5-83E5-69F71EA3599B}"/>
    <cellStyle name="0_Appendix Tables Fugitive 2001_V1 129 2" xfId="10591" xr:uid="{B1AF605C-5186-445F-9E3D-B0BF98EA2ABD}"/>
    <cellStyle name="0_Appendix Tables Fugitive 2001_V1 13" xfId="10592" xr:uid="{810B0066-801E-49B3-8FCE-DF59256D337B}"/>
    <cellStyle name="0_Appendix Tables Fugitive 2001_V1 13 2" xfId="10593" xr:uid="{D1053CC4-4654-4E81-A4AB-13187AE5602A}"/>
    <cellStyle name="0_Appendix Tables Fugitive 2001_V1 130" xfId="10594" xr:uid="{1A842EE2-23C0-4AD5-974B-308BCC343B1D}"/>
    <cellStyle name="0_Appendix Tables Fugitive 2001_V1 130 2" xfId="10595" xr:uid="{2382CB05-8867-4D6D-89B6-482F3569BE55}"/>
    <cellStyle name="0_Appendix Tables Fugitive 2001_V1 131" xfId="10596" xr:uid="{9FD5FB7F-216F-4E59-B964-9DFCD7B19EB8}"/>
    <cellStyle name="0_Appendix Tables Fugitive 2001_V1 131 2" xfId="10597" xr:uid="{3E088718-347C-4FC5-87BC-542C1D6259E4}"/>
    <cellStyle name="0_Appendix Tables Fugitive 2001_V1 132" xfId="10598" xr:uid="{402E2A9A-BE01-4FD6-B1B1-210F0A51F9BC}"/>
    <cellStyle name="0_Appendix Tables Fugitive 2001_V1 132 2" xfId="10599" xr:uid="{17F254F6-BD7F-42CF-8D9B-595438E20B33}"/>
    <cellStyle name="0_Appendix Tables Fugitive 2001_V1 133" xfId="10600" xr:uid="{6D19970E-CF06-43F0-8599-1D8A8114E570}"/>
    <cellStyle name="0_Appendix Tables Fugitive 2001_V1 133 2" xfId="10601" xr:uid="{D22D34C4-2FE4-486E-98D4-5EB1460BE025}"/>
    <cellStyle name="0_Appendix Tables Fugitive 2001_V1 134" xfId="10602" xr:uid="{614F0048-4AE8-4279-A6E6-8B7F0EABCFB3}"/>
    <cellStyle name="0_Appendix Tables Fugitive 2001_V1 134 2" xfId="10603" xr:uid="{66A17AB3-4D49-41FB-A1C4-844B7B3043CA}"/>
    <cellStyle name="0_Appendix Tables Fugitive 2001_V1 135" xfId="10604" xr:uid="{DEE0A233-4877-4D45-A62F-C8E5EC38E436}"/>
    <cellStyle name="0_Appendix Tables Fugitive 2001_V1 135 2" xfId="10605" xr:uid="{EF42039D-574B-4ABF-9AC7-803F10ECD1F9}"/>
    <cellStyle name="0_Appendix Tables Fugitive 2001_V1 136" xfId="10606" xr:uid="{9AA7017F-E7E8-4498-9974-F05F996AC4C7}"/>
    <cellStyle name="0_Appendix Tables Fugitive 2001_V1 136 2" xfId="10607" xr:uid="{712E58A6-D07B-4836-B0EE-82F50F1BA878}"/>
    <cellStyle name="0_Appendix Tables Fugitive 2001_V1 137" xfId="10608" xr:uid="{B7846570-493F-47C8-A6CF-54094982FAF0}"/>
    <cellStyle name="0_Appendix Tables Fugitive 2001_V1 137 2" xfId="10609" xr:uid="{01F3051D-2C23-4AF2-8E97-897A5D586444}"/>
    <cellStyle name="0_Appendix Tables Fugitive 2001_V1 14" xfId="10610" xr:uid="{FD4F59BD-C443-4665-B7C9-82AFB7401CE6}"/>
    <cellStyle name="0_Appendix Tables Fugitive 2001_V1 14 2" xfId="10611" xr:uid="{D439FE29-E003-42DB-8205-6A1F7CB26D31}"/>
    <cellStyle name="0_Appendix Tables Fugitive 2001_V1 15" xfId="10612" xr:uid="{6161DFA1-E32A-46B3-B25F-83EE96570D03}"/>
    <cellStyle name="0_Appendix Tables Fugitive 2001_V1 15 2" xfId="10613" xr:uid="{847836C7-A0BC-4C9B-A9EE-E03D6AC7F669}"/>
    <cellStyle name="0_Appendix Tables Fugitive 2001_V1 16" xfId="10614" xr:uid="{A842E8CB-4D3C-4273-A3CE-C118812DAF27}"/>
    <cellStyle name="0_Appendix Tables Fugitive 2001_V1 16 2" xfId="10615" xr:uid="{9A69488B-73DE-4622-809A-4DC480910242}"/>
    <cellStyle name="0_Appendix Tables Fugitive 2001_V1 17" xfId="10616" xr:uid="{36E41B55-1308-4CAC-B65A-A05FA337ADAD}"/>
    <cellStyle name="0_Appendix Tables Fugitive 2001_V1 17 2" xfId="10617" xr:uid="{B03F99B8-8F1A-41D5-ABB1-EE805DB0A85D}"/>
    <cellStyle name="0_Appendix Tables Fugitive 2001_V1 18" xfId="10618" xr:uid="{BCBC8369-E30D-42EF-8864-756C50B728FE}"/>
    <cellStyle name="0_Appendix Tables Fugitive 2001_V1 18 2" xfId="10619" xr:uid="{C6CDCB1F-F134-40AA-9C0F-D3F919FCE157}"/>
    <cellStyle name="0_Appendix Tables Fugitive 2001_V1 19" xfId="10620" xr:uid="{81BB3F6D-92A9-4905-891A-6B8890548DB5}"/>
    <cellStyle name="0_Appendix Tables Fugitive 2001_V1 19 2" xfId="10621" xr:uid="{F62B033A-00EC-40B8-A41C-666E5B6F2D81}"/>
    <cellStyle name="0_Appendix Tables Fugitive 2001_V1 2" xfId="10622" xr:uid="{93EC1025-C82D-4EE9-8B6B-1CEA7B324C03}"/>
    <cellStyle name="0_Appendix Tables Fugitive 2001_V1 2 2" xfId="10623" xr:uid="{250FCC3F-9E26-4882-BACD-1F5EE8B32BBB}"/>
    <cellStyle name="0_Appendix Tables Fugitive 2001_V1 2 3" xfId="10624" xr:uid="{FE582C2D-A443-46B1-887A-E4639A1F8B29}"/>
    <cellStyle name="0_Appendix Tables Fugitive 2001_V1 2 3 2" xfId="10625" xr:uid="{B65DE844-120E-423F-B4FC-EE7320069A99}"/>
    <cellStyle name="0_Appendix Tables Fugitive 2001_V1 2 4" xfId="10626" xr:uid="{DE2A6FA3-5F4E-44F4-BB12-BD86884D5D0B}"/>
    <cellStyle name="0_Appendix Tables Fugitive 2001_V1 2 4 2" xfId="10627" xr:uid="{DFFC90C3-198C-4AD8-96BC-1F63A480B68F}"/>
    <cellStyle name="0_Appendix Tables Fugitive 2001_V1 2 5" xfId="10628" xr:uid="{D9B6059C-C01D-4FC0-B4F3-7C282BD306F1}"/>
    <cellStyle name="0_Appendix Tables Fugitive 2001_V1 2 6" xfId="10629" xr:uid="{1672B846-F999-40D5-AD0F-744B0BA7B8A2}"/>
    <cellStyle name="0_Appendix Tables Fugitive 2001_V1 2 7" xfId="10630" xr:uid="{6830FF8B-3440-4B0A-BE5B-36CED36E7931}"/>
    <cellStyle name="0_Appendix Tables Fugitive 2001_V1 2 8" xfId="10631" xr:uid="{781F955E-F5C7-43F6-8532-CB99B280C883}"/>
    <cellStyle name="0_Appendix Tables Fugitive 2001_V1 20" xfId="10632" xr:uid="{2E128AAF-6370-41B7-8825-22C339279193}"/>
    <cellStyle name="0_Appendix Tables Fugitive 2001_V1 20 2" xfId="10633" xr:uid="{5E5F0529-3EDC-4F8C-9077-B3479A24778B}"/>
    <cellStyle name="0_Appendix Tables Fugitive 2001_V1 21" xfId="10634" xr:uid="{D69B6040-FAA6-4413-9507-525CC60A9BD6}"/>
    <cellStyle name="0_Appendix Tables Fugitive 2001_V1 21 2" xfId="10635" xr:uid="{D018CEDF-4774-47AC-9674-A8DCF77DF5D8}"/>
    <cellStyle name="0_Appendix Tables Fugitive 2001_V1 22" xfId="10636" xr:uid="{17CB30BB-E6A5-4674-8C98-2DBE5C3E5FEF}"/>
    <cellStyle name="0_Appendix Tables Fugitive 2001_V1 22 2" xfId="10637" xr:uid="{0AF32522-8FE9-4164-9A27-4C3E44009A9C}"/>
    <cellStyle name="0_Appendix Tables Fugitive 2001_V1 23" xfId="10638" xr:uid="{B26D9D23-FACD-4D19-8C3E-5081507FC720}"/>
    <cellStyle name="0_Appendix Tables Fugitive 2001_V1 23 2" xfId="10639" xr:uid="{ADACBB20-7638-4374-97E5-BA8C214895F1}"/>
    <cellStyle name="0_Appendix Tables Fugitive 2001_V1 24" xfId="10640" xr:uid="{9CF94D64-88C0-4A1A-A965-C5B3DF9572D7}"/>
    <cellStyle name="0_Appendix Tables Fugitive 2001_V1 24 2" xfId="10641" xr:uid="{49A10C69-39EA-4071-8AF6-24274F2EECCA}"/>
    <cellStyle name="0_Appendix Tables Fugitive 2001_V1 25" xfId="10642" xr:uid="{BFA4DFBB-FC0C-4448-A0D1-1F4735E98BDA}"/>
    <cellStyle name="0_Appendix Tables Fugitive 2001_V1 25 2" xfId="10643" xr:uid="{85610221-C300-46BA-B2A0-E93B87BA0CF6}"/>
    <cellStyle name="0_Appendix Tables Fugitive 2001_V1 26" xfId="10644" xr:uid="{068B0C90-7A48-4ED0-9168-E85EDC35FAB5}"/>
    <cellStyle name="0_Appendix Tables Fugitive 2001_V1 26 2" xfId="10645" xr:uid="{9E56A5A1-6062-4437-BB88-770D92FB58BF}"/>
    <cellStyle name="0_Appendix Tables Fugitive 2001_V1 27" xfId="10646" xr:uid="{444A538F-9B4C-4347-89F5-188A6EB5444A}"/>
    <cellStyle name="0_Appendix Tables Fugitive 2001_V1 27 2" xfId="10647" xr:uid="{C8E5361E-A248-4B7A-92EC-CB28D8CF191D}"/>
    <cellStyle name="0_Appendix Tables Fugitive 2001_V1 28" xfId="10648" xr:uid="{E086AF4A-E4B4-42A0-9BE8-D2B6306601D3}"/>
    <cellStyle name="0_Appendix Tables Fugitive 2001_V1 28 2" xfId="10649" xr:uid="{4D1283C8-CE7B-4BF5-93CB-5E5B88634753}"/>
    <cellStyle name="0_Appendix Tables Fugitive 2001_V1 29" xfId="10650" xr:uid="{9473E709-071B-497A-81C8-6373AFBE6165}"/>
    <cellStyle name="0_Appendix Tables Fugitive 2001_V1 29 2" xfId="10651" xr:uid="{A66095C4-B3CF-49AD-831E-9977359CE4CB}"/>
    <cellStyle name="0_Appendix Tables Fugitive 2001_V1 3" xfId="10652" xr:uid="{139C3994-29A5-4341-A736-DB4A0DA62B50}"/>
    <cellStyle name="0_Appendix Tables Fugitive 2001_V1 3 2" xfId="10653" xr:uid="{42A5A04F-B379-43C1-ADE6-536D626FC2BF}"/>
    <cellStyle name="0_Appendix Tables Fugitive 2001_V1 3 3" xfId="10654" xr:uid="{8D714986-221E-45DA-993C-4D56BFFDFB45}"/>
    <cellStyle name="0_Appendix Tables Fugitive 2001_V1 3 3 2" xfId="10655" xr:uid="{98782F72-C21A-43C3-9C7A-6049261DAD65}"/>
    <cellStyle name="0_Appendix Tables Fugitive 2001_V1 3 4" xfId="10656" xr:uid="{F67AF0CF-1A60-4825-A6FC-AE33E0A71A05}"/>
    <cellStyle name="0_Appendix Tables Fugitive 2001_V1 3 4 2" xfId="10657" xr:uid="{1E917D03-2E03-44BA-B60B-383675C75719}"/>
    <cellStyle name="0_Appendix Tables Fugitive 2001_V1 3 5" xfId="10658" xr:uid="{7A5CB439-B72E-4142-B9A8-F0FE93D1D08B}"/>
    <cellStyle name="0_Appendix Tables Fugitive 2001_V1 3 6" xfId="10659" xr:uid="{769E7DBE-4F0F-4993-9CDD-749770DC3EC3}"/>
    <cellStyle name="0_Appendix Tables Fugitive 2001_V1 3 7" xfId="10660" xr:uid="{1B22378A-E0BD-49F2-AF5D-AB03B82858CD}"/>
    <cellStyle name="0_Appendix Tables Fugitive 2001_V1 3 8" xfId="10661" xr:uid="{5656B891-1F5E-4170-8740-2E143E3D15C1}"/>
    <cellStyle name="0_Appendix Tables Fugitive 2001_V1 30" xfId="10662" xr:uid="{F34F0F34-4646-421A-9350-436FACBE313D}"/>
    <cellStyle name="0_Appendix Tables Fugitive 2001_V1 30 2" xfId="10663" xr:uid="{631A1B7A-B6BF-4F2B-83A8-64AA2AC5603D}"/>
    <cellStyle name="0_Appendix Tables Fugitive 2001_V1 31" xfId="10664" xr:uid="{383805ED-2D0F-48C7-89D3-0933B4FA4E2B}"/>
    <cellStyle name="0_Appendix Tables Fugitive 2001_V1 31 2" xfId="10665" xr:uid="{43A2E91F-5542-4929-8EE6-9425F2A28D16}"/>
    <cellStyle name="0_Appendix Tables Fugitive 2001_V1 32" xfId="10666" xr:uid="{89911410-B060-47E6-A65A-3E4B5CE5F55A}"/>
    <cellStyle name="0_Appendix Tables Fugitive 2001_V1 32 2" xfId="10667" xr:uid="{D72016A2-5048-4ED0-9694-8C98F2960730}"/>
    <cellStyle name="0_Appendix Tables Fugitive 2001_V1 33" xfId="10668" xr:uid="{223FCB08-A2DA-4D24-8272-F359D905CA26}"/>
    <cellStyle name="0_Appendix Tables Fugitive 2001_V1 33 2" xfId="10669" xr:uid="{AB7BBF30-D862-4C8F-9247-46C955539EFC}"/>
    <cellStyle name="0_Appendix Tables Fugitive 2001_V1 34" xfId="10670" xr:uid="{3F13A6C1-B55A-40E8-ACA6-BDE3F48C3800}"/>
    <cellStyle name="0_Appendix Tables Fugitive 2001_V1 34 2" xfId="10671" xr:uid="{FF86B3C7-74BF-4F3F-B3F7-29958E1DD1A9}"/>
    <cellStyle name="0_Appendix Tables Fugitive 2001_V1 35" xfId="10672" xr:uid="{CC05C149-DB51-47DE-A85E-68BD17B871F9}"/>
    <cellStyle name="0_Appendix Tables Fugitive 2001_V1 35 2" xfId="10673" xr:uid="{77766F6C-5B9F-4AEC-B2A5-C7BB3D62A1E4}"/>
    <cellStyle name="0_Appendix Tables Fugitive 2001_V1 36" xfId="10674" xr:uid="{A8CCBCA0-C52F-4175-A76E-9418648FA8A7}"/>
    <cellStyle name="0_Appendix Tables Fugitive 2001_V1 36 2" xfId="10675" xr:uid="{FFFEDE79-15F7-4033-A62E-D869A90591DC}"/>
    <cellStyle name="0_Appendix Tables Fugitive 2001_V1 37" xfId="10676" xr:uid="{E0B7068D-20E6-4EBE-ABEB-578261A98ED0}"/>
    <cellStyle name="0_Appendix Tables Fugitive 2001_V1 37 2" xfId="10677" xr:uid="{E6DEF0C4-30C0-4881-81D2-283957E4B210}"/>
    <cellStyle name="0_Appendix Tables Fugitive 2001_V1 38" xfId="10678" xr:uid="{6BD317C9-E392-4859-9BBF-55F0F87A4882}"/>
    <cellStyle name="0_Appendix Tables Fugitive 2001_V1 38 2" xfId="10679" xr:uid="{91274FD2-E3E5-4C56-8877-8B185D9F01DE}"/>
    <cellStyle name="0_Appendix Tables Fugitive 2001_V1 39" xfId="10680" xr:uid="{5BEFBE65-6BB0-498C-AC0C-83F3A3D41FFA}"/>
    <cellStyle name="0_Appendix Tables Fugitive 2001_V1 39 2" xfId="10681" xr:uid="{ED75B333-67C7-4457-8904-FDEF6D7BC308}"/>
    <cellStyle name="0_Appendix Tables Fugitive 2001_V1 4" xfId="10682" xr:uid="{113AA33B-CF27-47D0-B409-9DA7BE5469C5}"/>
    <cellStyle name="0_Appendix Tables Fugitive 2001_V1 4 2" xfId="10683" xr:uid="{A85E5BA6-3C58-4B4C-BC4B-61615DBCED30}"/>
    <cellStyle name="0_Appendix Tables Fugitive 2001_V1 4 3" xfId="10684" xr:uid="{89F14AEC-C9F1-4AE5-A861-8DECA3472018}"/>
    <cellStyle name="0_Appendix Tables Fugitive 2001_V1 4 3 2" xfId="10685" xr:uid="{E85F7A18-AFAE-44DD-8B86-CE7D1A7BBF04}"/>
    <cellStyle name="0_Appendix Tables Fugitive 2001_V1 4 4" xfId="10686" xr:uid="{943B3DC7-22AA-4B37-80D8-5730687D67EB}"/>
    <cellStyle name="0_Appendix Tables Fugitive 2001_V1 4 4 2" xfId="10687" xr:uid="{DA703EAE-8402-4950-9585-E41250F24737}"/>
    <cellStyle name="0_Appendix Tables Fugitive 2001_V1 4 5" xfId="10688" xr:uid="{DE6EBB9E-99C4-418C-9766-16F589882E7C}"/>
    <cellStyle name="0_Appendix Tables Fugitive 2001_V1 4 6" xfId="10689" xr:uid="{90437C9A-8C19-4FAB-94E2-B27C740EBD5F}"/>
    <cellStyle name="0_Appendix Tables Fugitive 2001_V1 4 7" xfId="10690" xr:uid="{1EECAE64-55A4-4068-BDD0-03075D8C9ECB}"/>
    <cellStyle name="0_Appendix Tables Fugitive 2001_V1 4 8" xfId="10691" xr:uid="{96CDF06F-7A31-4A06-93B1-61E0C95620A4}"/>
    <cellStyle name="0_Appendix Tables Fugitive 2001_V1 40" xfId="10692" xr:uid="{F3A13C79-3740-4D47-B863-786056BE86E9}"/>
    <cellStyle name="0_Appendix Tables Fugitive 2001_V1 40 2" xfId="10693" xr:uid="{67E899B7-C9F3-49C2-8466-3943494ECA88}"/>
    <cellStyle name="0_Appendix Tables Fugitive 2001_V1 41" xfId="10694" xr:uid="{05449A6A-B504-49F7-8E73-D1416874F594}"/>
    <cellStyle name="0_Appendix Tables Fugitive 2001_V1 41 2" xfId="10695" xr:uid="{AF48FC68-3FFE-45BF-BB80-4A0A813F00BE}"/>
    <cellStyle name="0_Appendix Tables Fugitive 2001_V1 42" xfId="10696" xr:uid="{BF95B13D-EB71-4E48-A8AA-A326CF503EAD}"/>
    <cellStyle name="0_Appendix Tables Fugitive 2001_V1 42 2" xfId="10697" xr:uid="{D8450AED-9346-4BB6-910A-F039BFDE8B02}"/>
    <cellStyle name="0_Appendix Tables Fugitive 2001_V1 43" xfId="10698" xr:uid="{3BD1C3E4-132F-4488-B0FC-D23D6F5AEBF7}"/>
    <cellStyle name="0_Appendix Tables Fugitive 2001_V1 43 2" xfId="10699" xr:uid="{DDECF929-79C1-4008-AC02-A43BDB5BCBAF}"/>
    <cellStyle name="0_Appendix Tables Fugitive 2001_V1 44" xfId="10700" xr:uid="{59EE6BD4-6F56-4718-B851-A49A1B42F88F}"/>
    <cellStyle name="0_Appendix Tables Fugitive 2001_V1 44 2" xfId="10701" xr:uid="{9E886229-7006-4950-8236-23ED9306FAF7}"/>
    <cellStyle name="0_Appendix Tables Fugitive 2001_V1 45" xfId="10702" xr:uid="{0C56F231-A049-4931-9573-DFF573E2DE9A}"/>
    <cellStyle name="0_Appendix Tables Fugitive 2001_V1 45 2" xfId="10703" xr:uid="{5C10F142-A8E5-474C-8623-0136C9658817}"/>
    <cellStyle name="0_Appendix Tables Fugitive 2001_V1 46" xfId="10704" xr:uid="{EC62A451-0EAB-486E-BF83-302A79AB2E4A}"/>
    <cellStyle name="0_Appendix Tables Fugitive 2001_V1 46 2" xfId="10705" xr:uid="{70D62703-43B4-47A5-9538-9AA9214A1329}"/>
    <cellStyle name="0_Appendix Tables Fugitive 2001_V1 47" xfId="10706" xr:uid="{831D051D-02C9-4B97-B914-74FC77D2C9E8}"/>
    <cellStyle name="0_Appendix Tables Fugitive 2001_V1 47 2" xfId="10707" xr:uid="{A07ED957-C897-4A9D-9000-02A5D1302AE9}"/>
    <cellStyle name="0_Appendix Tables Fugitive 2001_V1 48" xfId="10708" xr:uid="{6B3E4736-A9A3-40C7-AF9B-FBCF4746BBFE}"/>
    <cellStyle name="0_Appendix Tables Fugitive 2001_V1 48 2" xfId="10709" xr:uid="{4E6C3C39-FAB0-4F6A-BFFE-5C935CC5D460}"/>
    <cellStyle name="0_Appendix Tables Fugitive 2001_V1 49" xfId="10710" xr:uid="{B5A57AFA-CD69-4AD3-A0E4-CBD747E070EB}"/>
    <cellStyle name="0_Appendix Tables Fugitive 2001_V1 49 2" xfId="10711" xr:uid="{B6A146E1-7C20-4FA2-8B77-434572E0104A}"/>
    <cellStyle name="0_Appendix Tables Fugitive 2001_V1 5" xfId="10712" xr:uid="{E5103C78-651C-4407-8405-07ACCDE42834}"/>
    <cellStyle name="0_Appendix Tables Fugitive 2001_V1 5 2" xfId="10713" xr:uid="{A3ACE324-153F-4C06-A2CD-46644617FD51}"/>
    <cellStyle name="0_Appendix Tables Fugitive 2001_V1 5 3" xfId="10714" xr:uid="{0C6129CB-867E-4132-BDAE-5632034B72EB}"/>
    <cellStyle name="0_Appendix Tables Fugitive 2001_V1 5 3 2" xfId="10715" xr:uid="{F5D5C693-CCCA-460F-957E-E59DFDD61327}"/>
    <cellStyle name="0_Appendix Tables Fugitive 2001_V1 5 4" xfId="10716" xr:uid="{1A7F6611-5C83-4E54-8DF4-DFB30981A9CF}"/>
    <cellStyle name="0_Appendix Tables Fugitive 2001_V1 5 4 2" xfId="10717" xr:uid="{5CD47DEF-5823-41DE-A66F-CD2762D774DB}"/>
    <cellStyle name="0_Appendix Tables Fugitive 2001_V1 5 5" xfId="10718" xr:uid="{E10F3DA4-36C8-47E5-993E-EFD13E706053}"/>
    <cellStyle name="0_Appendix Tables Fugitive 2001_V1 5 6" xfId="10719" xr:uid="{FD8F4134-DC51-4FA3-A605-C4F1CBE99AE6}"/>
    <cellStyle name="0_Appendix Tables Fugitive 2001_V1 5 7" xfId="10720" xr:uid="{BB832AD9-A18B-478D-A238-455996A9984C}"/>
    <cellStyle name="0_Appendix Tables Fugitive 2001_V1 5 8" xfId="10721" xr:uid="{E9E173EE-1A13-41AE-98B2-AD4B732840E1}"/>
    <cellStyle name="0_Appendix Tables Fugitive 2001_V1 50" xfId="10722" xr:uid="{B944F729-5A49-459A-A2C7-8D21515A225E}"/>
    <cellStyle name="0_Appendix Tables Fugitive 2001_V1 50 2" xfId="10723" xr:uid="{C21F3E9D-AACD-453D-BEE3-AD88FB52C02B}"/>
    <cellStyle name="0_Appendix Tables Fugitive 2001_V1 51" xfId="10724" xr:uid="{A071A9B1-23C9-4C2A-B940-AFA5300D02DF}"/>
    <cellStyle name="0_Appendix Tables Fugitive 2001_V1 51 2" xfId="10725" xr:uid="{1E875E5C-9D7C-4B85-8609-678A5B1C3472}"/>
    <cellStyle name="0_Appendix Tables Fugitive 2001_V1 52" xfId="10726" xr:uid="{64B0DCFE-5118-4969-B873-7B66A818F752}"/>
    <cellStyle name="0_Appendix Tables Fugitive 2001_V1 52 2" xfId="10727" xr:uid="{30962A12-00EA-4205-821C-72AEACDD0A2A}"/>
    <cellStyle name="0_Appendix Tables Fugitive 2001_V1 53" xfId="10728" xr:uid="{0B1E0EAE-BF8F-45D0-8422-1A1AB781778B}"/>
    <cellStyle name="0_Appendix Tables Fugitive 2001_V1 53 2" xfId="10729" xr:uid="{CD9ACCEE-8E4D-4D1A-B59A-ECC4F5730A0E}"/>
    <cellStyle name="0_Appendix Tables Fugitive 2001_V1 54" xfId="10730" xr:uid="{277A913F-3693-4AFC-92FA-E81624DD33C5}"/>
    <cellStyle name="0_Appendix Tables Fugitive 2001_V1 54 2" xfId="10731" xr:uid="{74E0DE31-6E33-4CB1-A339-7CF733793802}"/>
    <cellStyle name="0_Appendix Tables Fugitive 2001_V1 55" xfId="10732" xr:uid="{17C4DC59-7851-4FA8-AF64-CC9F1388B2D1}"/>
    <cellStyle name="0_Appendix Tables Fugitive 2001_V1 55 2" xfId="10733" xr:uid="{4DAFC566-0840-410F-9BF5-D97D06F59014}"/>
    <cellStyle name="0_Appendix Tables Fugitive 2001_V1 56" xfId="10734" xr:uid="{E5203ABF-D538-4505-81F7-104773709205}"/>
    <cellStyle name="0_Appendix Tables Fugitive 2001_V1 56 2" xfId="10735" xr:uid="{3FCB221F-3104-41FA-AC11-6162CEABED64}"/>
    <cellStyle name="0_Appendix Tables Fugitive 2001_V1 57" xfId="10736" xr:uid="{07FA10D8-A174-4F4F-B520-4E5E80ABE46F}"/>
    <cellStyle name="0_Appendix Tables Fugitive 2001_V1 57 2" xfId="10737" xr:uid="{8BC28FCC-4126-4986-976F-A78F78CDF391}"/>
    <cellStyle name="0_Appendix Tables Fugitive 2001_V1 58" xfId="10738" xr:uid="{7378FE53-805F-4468-B43C-B5937F64768C}"/>
    <cellStyle name="0_Appendix Tables Fugitive 2001_V1 58 2" xfId="10739" xr:uid="{C2D2DB53-04C1-4035-ABAB-C8E191A33873}"/>
    <cellStyle name="0_Appendix Tables Fugitive 2001_V1 59" xfId="10740" xr:uid="{8349107F-8414-4C44-87D7-F916C6B30E43}"/>
    <cellStyle name="0_Appendix Tables Fugitive 2001_V1 59 2" xfId="10741" xr:uid="{4B50B69A-1994-44AA-B45E-E5C31598A0DD}"/>
    <cellStyle name="0_Appendix Tables Fugitive 2001_V1 6" xfId="10742" xr:uid="{F9EF43B4-B8ED-4774-9906-7BE2762BC447}"/>
    <cellStyle name="0_Appendix Tables Fugitive 2001_V1 6 2" xfId="10743" xr:uid="{E3FC1B79-18F4-4B25-99C9-23DC027B32FB}"/>
    <cellStyle name="0_Appendix Tables Fugitive 2001_V1 60" xfId="10744" xr:uid="{46719F11-733A-423E-A195-319AB588CB75}"/>
    <cellStyle name="0_Appendix Tables Fugitive 2001_V1 60 2" xfId="10745" xr:uid="{8BDB6F2D-00B2-459E-994A-BC0824417750}"/>
    <cellStyle name="0_Appendix Tables Fugitive 2001_V1 61" xfId="10746" xr:uid="{50A4EE12-DCF1-40B1-81D0-3BD35FDD6F95}"/>
    <cellStyle name="0_Appendix Tables Fugitive 2001_V1 61 2" xfId="10747" xr:uid="{8C777D5F-1C3E-4646-A90E-B22D207F7D72}"/>
    <cellStyle name="0_Appendix Tables Fugitive 2001_V1 62" xfId="10748" xr:uid="{E1646439-2B26-4901-88F4-C59623128D59}"/>
    <cellStyle name="0_Appendix Tables Fugitive 2001_V1 62 2" xfId="10749" xr:uid="{D52723CC-3066-4BF9-B2B6-65F9A8DFEDCD}"/>
    <cellStyle name="0_Appendix Tables Fugitive 2001_V1 63" xfId="10750" xr:uid="{659BB9D4-B6E6-4B06-84F6-324C0301A4F7}"/>
    <cellStyle name="0_Appendix Tables Fugitive 2001_V1 63 2" xfId="10751" xr:uid="{9507A230-1757-4058-BFE7-A708D752AC5F}"/>
    <cellStyle name="0_Appendix Tables Fugitive 2001_V1 64" xfId="10752" xr:uid="{51544738-4EB6-46F1-8E67-6B15D3A6FF4A}"/>
    <cellStyle name="0_Appendix Tables Fugitive 2001_V1 64 2" xfId="10753" xr:uid="{8002C59A-4DA2-4165-9AE8-2ED402840186}"/>
    <cellStyle name="0_Appendix Tables Fugitive 2001_V1 65" xfId="10754" xr:uid="{DDA0870B-47D8-41EA-B640-D5B9028CCDD5}"/>
    <cellStyle name="0_Appendix Tables Fugitive 2001_V1 65 2" xfId="10755" xr:uid="{3D2F7C7F-D3DA-4089-BD1E-7E4C2AB73AA7}"/>
    <cellStyle name="0_Appendix Tables Fugitive 2001_V1 66" xfId="10756" xr:uid="{D36EB111-5158-43B0-85D4-50FEB1500755}"/>
    <cellStyle name="0_Appendix Tables Fugitive 2001_V1 66 2" xfId="10757" xr:uid="{6BB12A9A-9427-4D34-81BC-FD46C76FCBC2}"/>
    <cellStyle name="0_Appendix Tables Fugitive 2001_V1 67" xfId="10758" xr:uid="{C8D4EC0A-C787-4C56-BD01-02F54958D57D}"/>
    <cellStyle name="0_Appendix Tables Fugitive 2001_V1 67 2" xfId="10759" xr:uid="{BCC1A490-5415-4A2F-B2FA-EF49DD228D7A}"/>
    <cellStyle name="0_Appendix Tables Fugitive 2001_V1 68" xfId="10760" xr:uid="{2F263322-242B-417B-A5EA-47C24C4F2EEA}"/>
    <cellStyle name="0_Appendix Tables Fugitive 2001_V1 68 2" xfId="10761" xr:uid="{E7A7554B-705B-49FE-80B9-43EE29E95118}"/>
    <cellStyle name="0_Appendix Tables Fugitive 2001_V1 69" xfId="10762" xr:uid="{B23DD694-409B-4230-8380-15396978AD69}"/>
    <cellStyle name="0_Appendix Tables Fugitive 2001_V1 69 2" xfId="10763" xr:uid="{783FEB98-AC1B-47B3-AC73-954E10D4513F}"/>
    <cellStyle name="0_Appendix Tables Fugitive 2001_V1 7" xfId="10764" xr:uid="{0345A9A4-DC03-4C64-8940-DCC6255DCC99}"/>
    <cellStyle name="0_Appendix Tables Fugitive 2001_V1 7 2" xfId="10765" xr:uid="{0F917CA9-B540-437E-B95C-D4921EC73F43}"/>
    <cellStyle name="0_Appendix Tables Fugitive 2001_V1 70" xfId="10766" xr:uid="{C3E42DE5-885C-4B1D-8F60-3B0A368A2976}"/>
    <cellStyle name="0_Appendix Tables Fugitive 2001_V1 70 2" xfId="10767" xr:uid="{10612761-45F2-4053-9E26-714F5562D901}"/>
    <cellStyle name="0_Appendix Tables Fugitive 2001_V1 71" xfId="10768" xr:uid="{5B2B6239-35D2-4913-8D4D-8BE220411C00}"/>
    <cellStyle name="0_Appendix Tables Fugitive 2001_V1 71 2" xfId="10769" xr:uid="{13C9827E-87A3-47AA-B41B-1043857CAE9E}"/>
    <cellStyle name="0_Appendix Tables Fugitive 2001_V1 72" xfId="10770" xr:uid="{80B2BCAB-F83E-4A29-B62D-50B5F00D903D}"/>
    <cellStyle name="0_Appendix Tables Fugitive 2001_V1 72 2" xfId="10771" xr:uid="{29862BAB-937E-496C-BEBB-501561AF5724}"/>
    <cellStyle name="0_Appendix Tables Fugitive 2001_V1 73" xfId="10772" xr:uid="{74C84380-81E1-4378-B86A-BBD1A6D7DB79}"/>
    <cellStyle name="0_Appendix Tables Fugitive 2001_V1 73 2" xfId="10773" xr:uid="{779C80E3-A513-4CA5-B3DE-734B00F1B181}"/>
    <cellStyle name="0_Appendix Tables Fugitive 2001_V1 74" xfId="10774" xr:uid="{28E6E51D-144E-4D56-AB4E-3AECEFD683AF}"/>
    <cellStyle name="0_Appendix Tables Fugitive 2001_V1 74 2" xfId="10775" xr:uid="{19AC7A69-4D9A-4F68-9826-2080C8EB2C51}"/>
    <cellStyle name="0_Appendix Tables Fugitive 2001_V1 75" xfId="10776" xr:uid="{2065A9BB-949E-42D5-9C49-FA187727FA95}"/>
    <cellStyle name="0_Appendix Tables Fugitive 2001_V1 75 2" xfId="10777" xr:uid="{F9FF16F3-8137-4DCE-98E4-DA6F50FF4F5A}"/>
    <cellStyle name="0_Appendix Tables Fugitive 2001_V1 76" xfId="10778" xr:uid="{1CDC69DE-93DF-4CEF-9FAE-20880B36943A}"/>
    <cellStyle name="0_Appendix Tables Fugitive 2001_V1 76 2" xfId="10779" xr:uid="{8510E2CA-4D57-4220-B737-846C9A9F6E09}"/>
    <cellStyle name="0_Appendix Tables Fugitive 2001_V1 77" xfId="10780" xr:uid="{F93C8FE7-7CBA-409F-8933-8FC84B01BFEB}"/>
    <cellStyle name="0_Appendix Tables Fugitive 2001_V1 77 2" xfId="10781" xr:uid="{FB782A5C-6B3A-4745-B1FD-4093FCB31FFC}"/>
    <cellStyle name="0_Appendix Tables Fugitive 2001_V1 78" xfId="10782" xr:uid="{653746AA-6786-4C57-9F4D-54A6A64BE001}"/>
    <cellStyle name="0_Appendix Tables Fugitive 2001_V1 78 2" xfId="10783" xr:uid="{F302F477-15B4-4996-80D0-320870FCDA14}"/>
    <cellStyle name="0_Appendix Tables Fugitive 2001_V1 79" xfId="10784" xr:uid="{61C7F2B7-0031-4CFC-AB21-C27BAB577BFF}"/>
    <cellStyle name="0_Appendix Tables Fugitive 2001_V1 79 2" xfId="10785" xr:uid="{C16CBB39-7C2C-4DB8-B888-EB72736BA4A7}"/>
    <cellStyle name="0_Appendix Tables Fugitive 2001_V1 8" xfId="10786" xr:uid="{D0C39DFF-F04A-4492-B739-6D16F3ABF221}"/>
    <cellStyle name="0_Appendix Tables Fugitive 2001_V1 8 2" xfId="10787" xr:uid="{EAEBA03C-4502-488C-8A66-BBC0A6093A70}"/>
    <cellStyle name="0_Appendix Tables Fugitive 2001_V1 80" xfId="10788" xr:uid="{6335174F-E179-434C-8442-460AE26DB568}"/>
    <cellStyle name="0_Appendix Tables Fugitive 2001_V1 80 2" xfId="10789" xr:uid="{AD9FBB53-29C7-4BE3-BA73-A611DBEB74BD}"/>
    <cellStyle name="0_Appendix Tables Fugitive 2001_V1 81" xfId="10790" xr:uid="{AE689E52-7C4C-441D-AD29-00968A4FEEC7}"/>
    <cellStyle name="0_Appendix Tables Fugitive 2001_V1 81 2" xfId="10791" xr:uid="{99358271-1D29-47FB-8C53-A78B9C748109}"/>
    <cellStyle name="0_Appendix Tables Fugitive 2001_V1 82" xfId="10792" xr:uid="{5FAFD295-F6EC-46E3-9FAA-4B635655A1AC}"/>
    <cellStyle name="0_Appendix Tables Fugitive 2001_V1 82 2" xfId="10793" xr:uid="{11F442DD-83FA-4666-A2F9-09F2F7CBC6BC}"/>
    <cellStyle name="0_Appendix Tables Fugitive 2001_V1 83" xfId="10794" xr:uid="{A3B85D48-08D5-4BE7-9F59-F060545D71C6}"/>
    <cellStyle name="0_Appendix Tables Fugitive 2001_V1 83 2" xfId="10795" xr:uid="{3928303E-979D-4833-B2FA-B8E4CABD9A29}"/>
    <cellStyle name="0_Appendix Tables Fugitive 2001_V1 84" xfId="10796" xr:uid="{57CF3D11-4EDA-4CE7-8EC3-E5D2DE0C2DA1}"/>
    <cellStyle name="0_Appendix Tables Fugitive 2001_V1 84 2" xfId="10797" xr:uid="{14A4F76D-45E9-4F3F-805B-62FC4ED77D70}"/>
    <cellStyle name="0_Appendix Tables Fugitive 2001_V1 85" xfId="10798" xr:uid="{75DD8AFA-2839-481C-B078-2AF98152CA03}"/>
    <cellStyle name="0_Appendix Tables Fugitive 2001_V1 85 2" xfId="10799" xr:uid="{6562B9B0-629B-416D-83EB-95CEF19842EC}"/>
    <cellStyle name="0_Appendix Tables Fugitive 2001_V1 86" xfId="10800" xr:uid="{82248D88-48E3-4520-8597-199938F23D3B}"/>
    <cellStyle name="0_Appendix Tables Fugitive 2001_V1 86 2" xfId="10801" xr:uid="{92D1A1BC-7966-44B4-B992-44DBC9DA7A72}"/>
    <cellStyle name="0_Appendix Tables Fugitive 2001_V1 87" xfId="10802" xr:uid="{EFB130E7-78DD-4E2F-BFBA-5A7D1BD2B90D}"/>
    <cellStyle name="0_Appendix Tables Fugitive 2001_V1 87 2" xfId="10803" xr:uid="{696D9B93-1D93-4677-92E9-C7A6079F040A}"/>
    <cellStyle name="0_Appendix Tables Fugitive 2001_V1 88" xfId="10804" xr:uid="{86A64A6B-3D07-46D6-B034-E31843E10869}"/>
    <cellStyle name="0_Appendix Tables Fugitive 2001_V1 88 2" xfId="10805" xr:uid="{51064B8F-B732-4E0A-A839-2317DBDC9175}"/>
    <cellStyle name="0_Appendix Tables Fugitive 2001_V1 89" xfId="10806" xr:uid="{0B86A0F2-3F8C-41FE-A1B5-5D0BC76C0776}"/>
    <cellStyle name="0_Appendix Tables Fugitive 2001_V1 89 2" xfId="10807" xr:uid="{1B0FFEC8-9210-442D-8F8B-25DEE6F04273}"/>
    <cellStyle name="0_Appendix Tables Fugitive 2001_V1 9" xfId="10808" xr:uid="{9B2108C8-5341-44D5-8A6F-9CA7D086B733}"/>
    <cellStyle name="0_Appendix Tables Fugitive 2001_V1 9 2" xfId="10809" xr:uid="{51877086-DFA1-4D5A-AB15-496EEA84A27E}"/>
    <cellStyle name="0_Appendix Tables Fugitive 2001_V1 90" xfId="10810" xr:uid="{9109BAAE-E579-4FB8-B8CA-C016471B26CA}"/>
    <cellStyle name="0_Appendix Tables Fugitive 2001_V1 90 2" xfId="10811" xr:uid="{32BA7E53-D7B9-4A9B-BDEB-9DB46C371F28}"/>
    <cellStyle name="0_Appendix Tables Fugitive 2001_V1 91" xfId="10812" xr:uid="{124B9C72-36CD-4E68-8DE7-009F514081C0}"/>
    <cellStyle name="0_Appendix Tables Fugitive 2001_V1 91 2" xfId="10813" xr:uid="{D1CF103A-7225-4B9B-8AAD-71C8D85E7551}"/>
    <cellStyle name="0_Appendix Tables Fugitive 2001_V1 92" xfId="10814" xr:uid="{8BC0612A-28CF-4E0F-8C8A-34FDE6E0959E}"/>
    <cellStyle name="0_Appendix Tables Fugitive 2001_V1 92 2" xfId="10815" xr:uid="{44F2E633-79A8-4146-A31C-676CD562D99C}"/>
    <cellStyle name="0_Appendix Tables Fugitive 2001_V1 93" xfId="10816" xr:uid="{491CE28C-CB45-4B37-B5CF-542467BE1BDF}"/>
    <cellStyle name="0_Appendix Tables Fugitive 2001_V1 93 2" xfId="10817" xr:uid="{EFC03B71-FCF1-4EED-98B5-3BB0BF7225CC}"/>
    <cellStyle name="0_Appendix Tables Fugitive 2001_V1 94" xfId="10818" xr:uid="{94738EAE-CF24-49A5-83E6-A376622ABE24}"/>
    <cellStyle name="0_Appendix Tables Fugitive 2001_V1 94 2" xfId="10819" xr:uid="{18A13416-FFF3-4E28-85C1-739680EF2592}"/>
    <cellStyle name="0_Appendix Tables Fugitive 2001_V1 95" xfId="10820" xr:uid="{8705ABCE-D790-45C2-BB70-D1085593E81A}"/>
    <cellStyle name="0_Appendix Tables Fugitive 2001_V1 95 2" xfId="10821" xr:uid="{23A4A210-CA7D-4312-8D82-33055FC52491}"/>
    <cellStyle name="0_Appendix Tables Fugitive 2001_V1 96" xfId="10822" xr:uid="{814472AE-46B3-4215-AD43-2FDE45D68C2E}"/>
    <cellStyle name="0_Appendix Tables Fugitive 2001_V1 96 2" xfId="10823" xr:uid="{461C28C6-68D8-4E07-B8BB-E088BDBCC5FB}"/>
    <cellStyle name="0_Appendix Tables Fugitive 2001_V1 97" xfId="10824" xr:uid="{F954FDCB-5F41-48BB-9CE8-B6D577165E16}"/>
    <cellStyle name="0_Appendix Tables Fugitive 2001_V1 97 2" xfId="10825" xr:uid="{DDD17A2E-F7D0-4E4A-8AB1-D6A46C544CB6}"/>
    <cellStyle name="0_Appendix Tables Fugitive 2001_V1 98" xfId="10826" xr:uid="{C2143C74-0EF1-4EA5-A704-3369D305A4E3}"/>
    <cellStyle name="0_Appendix Tables Fugitive 2001_V1 98 2" xfId="10827" xr:uid="{B9367712-3863-4A3D-942F-80A84AF7EDCE}"/>
    <cellStyle name="0_Appendix Tables Fugitive 2001_V1 99" xfId="10828" xr:uid="{57CC71E7-2BFE-485C-83EC-F4E0DCF6B2DC}"/>
    <cellStyle name="0_Appendix Tables Fugitive 2001_V1 99 2" xfId="10829" xr:uid="{464298CB-6127-4680-A43E-00F4B927ED1D}"/>
    <cellStyle name="0_Appendix_table01_V3" xfId="10830" xr:uid="{64DED6D6-B4D5-42C7-ACF9-5D98E97CD779}"/>
    <cellStyle name="0_Appendix_table01_V3 10" xfId="10831" xr:uid="{0DA94340-D104-4449-97BD-6ABD75EBEA99}"/>
    <cellStyle name="0_Appendix_table01_V3 10 2" xfId="10832" xr:uid="{EFA6FB14-CEF3-44FA-A93E-CF333E75AB20}"/>
    <cellStyle name="0_Appendix_table01_V3 100" xfId="10833" xr:uid="{EE8773B9-472E-461A-9B58-2A5D9E94EB7C}"/>
    <cellStyle name="0_Appendix_table01_V3 100 2" xfId="10834" xr:uid="{E2065EA9-1396-4B84-A4FA-52003543878F}"/>
    <cellStyle name="0_Appendix_table01_V3 101" xfId="10835" xr:uid="{F51B7027-EAC2-4CA6-8008-507382AA4283}"/>
    <cellStyle name="0_Appendix_table01_V3 101 2" xfId="10836" xr:uid="{CA32F43C-6AE1-4EE1-ABC3-F6B0D5822478}"/>
    <cellStyle name="0_Appendix_table01_V3 102" xfId="10837" xr:uid="{A27477E1-6FF6-4C73-8C75-687FC24A4487}"/>
    <cellStyle name="0_Appendix_table01_V3 102 2" xfId="10838" xr:uid="{8D3E4246-AC22-41BC-A7A5-0C5260A98D67}"/>
    <cellStyle name="0_Appendix_table01_V3 103" xfId="10839" xr:uid="{6CCEBA44-68F2-4F71-80E2-5E482D37FB05}"/>
    <cellStyle name="0_Appendix_table01_V3 103 2" xfId="10840" xr:uid="{63C8ABBB-B747-410B-BF5F-7CF0D65660C1}"/>
    <cellStyle name="0_Appendix_table01_V3 104" xfId="10841" xr:uid="{130C3F9D-633E-41BD-8E5B-20CACEE5C21C}"/>
    <cellStyle name="0_Appendix_table01_V3 104 2" xfId="10842" xr:uid="{8DC40C2B-A8E1-4682-982B-3920B3552C77}"/>
    <cellStyle name="0_Appendix_table01_V3 105" xfId="10843" xr:uid="{0A02A6AB-69DB-407D-A4AB-AB7BA107868A}"/>
    <cellStyle name="0_Appendix_table01_V3 105 2" xfId="10844" xr:uid="{E84483D8-1F9B-4689-98F7-F4D9A42764E1}"/>
    <cellStyle name="0_Appendix_table01_V3 106" xfId="10845" xr:uid="{75A74058-3C1F-4F0C-88AE-D12D334A28F5}"/>
    <cellStyle name="0_Appendix_table01_V3 106 2" xfId="10846" xr:uid="{C1129432-964A-4F89-B69F-A4C268495C13}"/>
    <cellStyle name="0_Appendix_table01_V3 107" xfId="10847" xr:uid="{3D471985-A80D-4CA2-8648-03B427E3C2E4}"/>
    <cellStyle name="0_Appendix_table01_V3 107 2" xfId="10848" xr:uid="{B3970DE8-85D5-4B54-94DC-B416FC5AF685}"/>
    <cellStyle name="0_Appendix_table01_V3 108" xfId="10849" xr:uid="{CA63974F-FB2A-488E-B6DC-1070A8F702D1}"/>
    <cellStyle name="0_Appendix_table01_V3 108 2" xfId="10850" xr:uid="{1A2FF6A9-5054-42EA-A635-E318DD0EC785}"/>
    <cellStyle name="0_Appendix_table01_V3 109" xfId="10851" xr:uid="{5592C31F-330D-40E8-8561-DBE1090537F3}"/>
    <cellStyle name="0_Appendix_table01_V3 109 2" xfId="10852" xr:uid="{C703F94E-182D-4099-B940-19530BFB5A0A}"/>
    <cellStyle name="0_Appendix_table01_V3 11" xfId="10853" xr:uid="{0D354767-F916-4A36-B4B1-A59A23AE8275}"/>
    <cellStyle name="0_Appendix_table01_V3 11 2" xfId="10854" xr:uid="{171CCBF1-76F1-48E7-A5BC-7DDEA31CC684}"/>
    <cellStyle name="0_Appendix_table01_V3 110" xfId="10855" xr:uid="{96D18194-E992-4A89-8F28-A5A75A3C5A04}"/>
    <cellStyle name="0_Appendix_table01_V3 110 2" xfId="10856" xr:uid="{318439C4-50D5-4C28-BE38-0909ED8A524C}"/>
    <cellStyle name="0_Appendix_table01_V3 111" xfId="10857" xr:uid="{740F4EBF-221B-462B-A740-EFABBFFE49D3}"/>
    <cellStyle name="0_Appendix_table01_V3 111 2" xfId="10858" xr:uid="{0094916D-BCC0-415F-B49D-877B338651FC}"/>
    <cellStyle name="0_Appendix_table01_V3 112" xfId="10859" xr:uid="{A8492763-D60C-42D5-A570-F79DC5474511}"/>
    <cellStyle name="0_Appendix_table01_V3 112 2" xfId="10860" xr:uid="{73F26E5C-5436-48B9-8F56-D76AA7FA837C}"/>
    <cellStyle name="0_Appendix_table01_V3 113" xfId="10861" xr:uid="{53D51FC3-561D-48F0-86D9-8B05CCCCD899}"/>
    <cellStyle name="0_Appendix_table01_V3 113 2" xfId="10862" xr:uid="{875B2934-7CFF-4B43-B895-15AE5FFC9538}"/>
    <cellStyle name="0_Appendix_table01_V3 114" xfId="10863" xr:uid="{1424D642-B4DB-4A51-9725-A8A6C01B7CBD}"/>
    <cellStyle name="0_Appendix_table01_V3 114 2" xfId="10864" xr:uid="{114EE96B-1CAA-435A-B1E0-7396A9B919D5}"/>
    <cellStyle name="0_Appendix_table01_V3 115" xfId="10865" xr:uid="{229FB09E-77E7-4348-9A18-76B03DB4C0C8}"/>
    <cellStyle name="0_Appendix_table01_V3 115 2" xfId="10866" xr:uid="{AC6B18E3-EDFD-40FB-B7AC-7D17501DB54A}"/>
    <cellStyle name="0_Appendix_table01_V3 116" xfId="10867" xr:uid="{2F1D29C4-DC52-4D06-AB50-09F094D2B73F}"/>
    <cellStyle name="0_Appendix_table01_V3 116 2" xfId="10868" xr:uid="{32E629A9-3E1D-473D-891D-9631E5CB4CB3}"/>
    <cellStyle name="0_Appendix_table01_V3 117" xfId="10869" xr:uid="{F6D24C09-6647-4ED9-A152-6BC90207122E}"/>
    <cellStyle name="0_Appendix_table01_V3 117 2" xfId="10870" xr:uid="{2E34166B-D8B2-43EA-99A5-F18A4EA35A18}"/>
    <cellStyle name="0_Appendix_table01_V3 118" xfId="10871" xr:uid="{1C7C4BB8-A414-4497-AEC0-3B0465BB0041}"/>
    <cellStyle name="0_Appendix_table01_V3 118 2" xfId="10872" xr:uid="{FD60A517-E5A9-4B77-84A5-59DA24BC505E}"/>
    <cellStyle name="0_Appendix_table01_V3 119" xfId="10873" xr:uid="{CB867389-5316-41DD-950C-56B8344B3EE9}"/>
    <cellStyle name="0_Appendix_table01_V3 119 2" xfId="10874" xr:uid="{D7BA0023-27BA-487E-B6ED-6FD162FA0817}"/>
    <cellStyle name="0_Appendix_table01_V3 12" xfId="10875" xr:uid="{67C7FAF5-FBB5-4A75-905D-AD28B6062FAF}"/>
    <cellStyle name="0_Appendix_table01_V3 12 2" xfId="10876" xr:uid="{6BCB1EB8-19C3-4F05-AE18-641BD3C1CA4B}"/>
    <cellStyle name="0_Appendix_table01_V3 120" xfId="10877" xr:uid="{56CF9EB9-3A83-4FEF-B0E0-30FFF8E298E2}"/>
    <cellStyle name="0_Appendix_table01_V3 120 2" xfId="10878" xr:uid="{99F185FB-AE6C-431F-87DA-F68241C712EE}"/>
    <cellStyle name="0_Appendix_table01_V3 121" xfId="10879" xr:uid="{F1847C15-E2BD-490A-A7F6-2DB740FBBB64}"/>
    <cellStyle name="0_Appendix_table01_V3 121 2" xfId="10880" xr:uid="{52ACBB37-753F-4AF5-9393-83F58068D707}"/>
    <cellStyle name="0_Appendix_table01_V3 122" xfId="10881" xr:uid="{38919621-72E7-492F-BA84-FF2F5A9B402A}"/>
    <cellStyle name="0_Appendix_table01_V3 122 2" xfId="10882" xr:uid="{BC6C326C-F35F-422A-AD73-ED09C813A4F4}"/>
    <cellStyle name="0_Appendix_table01_V3 123" xfId="10883" xr:uid="{E554CB2B-6106-4BBB-B74E-43778BD52FC2}"/>
    <cellStyle name="0_Appendix_table01_V3 123 2" xfId="10884" xr:uid="{A8AF216C-8E6F-4B6E-B6F1-DEC597C2E003}"/>
    <cellStyle name="0_Appendix_table01_V3 124" xfId="10885" xr:uid="{6C84A542-0B90-41C4-923A-DC8761875B5C}"/>
    <cellStyle name="0_Appendix_table01_V3 124 2" xfId="10886" xr:uid="{6AB63551-952A-4861-BE5D-A9EB02D9A883}"/>
    <cellStyle name="0_Appendix_table01_V3 125" xfId="10887" xr:uid="{5825FC13-F775-47BE-ADA9-8B1E417205D9}"/>
    <cellStyle name="0_Appendix_table01_V3 125 2" xfId="10888" xr:uid="{EEC42B95-2031-4430-9B17-9B395ED7AC00}"/>
    <cellStyle name="0_Appendix_table01_V3 126" xfId="10889" xr:uid="{1BBE7988-D352-4BBD-9A2B-D39BC38D4686}"/>
    <cellStyle name="0_Appendix_table01_V3 126 2" xfId="10890" xr:uid="{5FC97233-2FCD-46FD-9D5D-93A7FF9B36C1}"/>
    <cellStyle name="0_Appendix_table01_V3 127" xfId="10891" xr:uid="{F3C8976B-BDC4-433C-A8D6-8F16A727771E}"/>
    <cellStyle name="0_Appendix_table01_V3 127 2" xfId="10892" xr:uid="{61380FB5-4A1E-429F-A1E9-22DAF4B03823}"/>
    <cellStyle name="0_Appendix_table01_V3 128" xfId="10893" xr:uid="{C6D89611-FB46-479E-A584-40647DEBE8B8}"/>
    <cellStyle name="0_Appendix_table01_V3 128 2" xfId="10894" xr:uid="{E3611C82-77A2-4BD9-9705-66EEE6DDF70B}"/>
    <cellStyle name="0_Appendix_table01_V3 129" xfId="10895" xr:uid="{85BC1AE2-B8F7-4DE0-B3F8-5F72EDC77DFE}"/>
    <cellStyle name="0_Appendix_table01_V3 129 2" xfId="10896" xr:uid="{59CDA3B1-31E7-4A57-808C-D419AAB2DADC}"/>
    <cellStyle name="0_Appendix_table01_V3 13" xfId="10897" xr:uid="{F2D97302-71BA-4B26-AB48-E40E358F2C81}"/>
    <cellStyle name="0_Appendix_table01_V3 13 2" xfId="10898" xr:uid="{9D06B0D4-7D3A-4154-A6E8-A31A3507DEFC}"/>
    <cellStyle name="0_Appendix_table01_V3 130" xfId="10899" xr:uid="{381FF894-626D-443E-BBFA-C48684FF6100}"/>
    <cellStyle name="0_Appendix_table01_V3 130 2" xfId="10900" xr:uid="{A222578B-623C-4EF5-AD25-C671F6B30156}"/>
    <cellStyle name="0_Appendix_table01_V3 131" xfId="10901" xr:uid="{A475F1B7-827F-4FAE-803E-3D8632352386}"/>
    <cellStyle name="0_Appendix_table01_V3 131 2" xfId="10902" xr:uid="{2798BC4E-00FF-4E48-BC9A-8CB9D2DCD004}"/>
    <cellStyle name="0_Appendix_table01_V3 132" xfId="10903" xr:uid="{D30C6F33-E2F2-475C-916E-CD229CB2A9E3}"/>
    <cellStyle name="0_Appendix_table01_V3 132 2" xfId="10904" xr:uid="{30284873-BBAD-478E-B594-96DA91824E38}"/>
    <cellStyle name="0_Appendix_table01_V3 133" xfId="10905" xr:uid="{73332A91-9237-4710-A745-9B6D027AFA6B}"/>
    <cellStyle name="0_Appendix_table01_V3 133 2" xfId="10906" xr:uid="{7BFDB405-5F7C-4FAB-8CB0-02F4075B3415}"/>
    <cellStyle name="0_Appendix_table01_V3 134" xfId="10907" xr:uid="{B750F36B-8E5C-40F9-9070-C1A31DD147D0}"/>
    <cellStyle name="0_Appendix_table01_V3 134 2" xfId="10908" xr:uid="{F8D1E04A-404A-4288-9BD6-E6FC3499A118}"/>
    <cellStyle name="0_Appendix_table01_V3 135" xfId="10909" xr:uid="{6AAB6587-523B-46F6-945C-F921BB85B49D}"/>
    <cellStyle name="0_Appendix_table01_V3 135 2" xfId="10910" xr:uid="{F5300A84-32D6-4F3A-8683-4B352E94685D}"/>
    <cellStyle name="0_Appendix_table01_V3 136" xfId="10911" xr:uid="{5975624F-23FC-4AEA-8D0F-576A6F54707E}"/>
    <cellStyle name="0_Appendix_table01_V3 136 2" xfId="10912" xr:uid="{82503FB0-AD29-41FF-B0AF-5A5923871ED2}"/>
    <cellStyle name="0_Appendix_table01_V3 137" xfId="10913" xr:uid="{7AACD77D-ED61-455D-88FE-208964CCC9BE}"/>
    <cellStyle name="0_Appendix_table01_V3 137 2" xfId="10914" xr:uid="{7CD47D7E-A1CC-489C-A858-99EA497856E2}"/>
    <cellStyle name="0_Appendix_table01_V3 14" xfId="10915" xr:uid="{F3293150-1FD4-49D3-A178-798173307C0E}"/>
    <cellStyle name="0_Appendix_table01_V3 14 2" xfId="10916" xr:uid="{53F9D013-7089-4DE0-8D1D-4087838BC6C7}"/>
    <cellStyle name="0_Appendix_table01_V3 15" xfId="10917" xr:uid="{C2AFD8FA-9D07-4A5A-A6AB-C848EDB64167}"/>
    <cellStyle name="0_Appendix_table01_V3 15 2" xfId="10918" xr:uid="{A398AD3F-844D-4C3B-B12A-70ECA8BF6EB6}"/>
    <cellStyle name="0_Appendix_table01_V3 16" xfId="10919" xr:uid="{B180193F-01DD-447A-91A0-3C82DC797624}"/>
    <cellStyle name="0_Appendix_table01_V3 16 2" xfId="10920" xr:uid="{B255EDCF-A121-4225-B8B0-52F4513ABEC8}"/>
    <cellStyle name="0_Appendix_table01_V3 17" xfId="10921" xr:uid="{AF60C580-DE04-43B2-9700-14797911ABE6}"/>
    <cellStyle name="0_Appendix_table01_V3 17 2" xfId="10922" xr:uid="{F09267AF-03D3-47B8-BADB-BDFF67A47BD1}"/>
    <cellStyle name="0_Appendix_table01_V3 18" xfId="10923" xr:uid="{3EC37B07-40DC-4DC7-9DBC-E8722703040F}"/>
    <cellStyle name="0_Appendix_table01_V3 18 2" xfId="10924" xr:uid="{1C9CE100-B06F-431F-BB9E-CBF54305EA5B}"/>
    <cellStyle name="0_Appendix_table01_V3 19" xfId="10925" xr:uid="{091F23C2-4DF8-4C25-91DF-526ED8E01D4F}"/>
    <cellStyle name="0_Appendix_table01_V3 19 2" xfId="10926" xr:uid="{6BE2B50C-2F00-4F46-8218-BAB53E40B547}"/>
    <cellStyle name="0_Appendix_table01_V3 2" xfId="10927" xr:uid="{A323C4A9-DE11-4AC2-B265-E64A7E5D29BE}"/>
    <cellStyle name="0_Appendix_table01_V3 2 2" xfId="10928" xr:uid="{B1658009-7F7B-4425-AF64-3E0CAF8C5E73}"/>
    <cellStyle name="0_Appendix_table01_V3 2 3" xfId="10929" xr:uid="{B3C85630-7C13-428D-859B-74A71D9C6D69}"/>
    <cellStyle name="0_Appendix_table01_V3 2 3 2" xfId="10930" xr:uid="{65BB9652-035F-4886-9730-3A17233150EC}"/>
    <cellStyle name="0_Appendix_table01_V3 2 4" xfId="10931" xr:uid="{249EFEBE-C425-4512-A032-85E4DF1BFF78}"/>
    <cellStyle name="0_Appendix_table01_V3 2 4 2" xfId="10932" xr:uid="{EC69C99C-C929-4FB3-9035-C9DDFBA5A6E6}"/>
    <cellStyle name="0_Appendix_table01_V3 2 5" xfId="10933" xr:uid="{540A2ABF-64FB-4427-81A8-0B1401F98598}"/>
    <cellStyle name="0_Appendix_table01_V3 2 6" xfId="10934" xr:uid="{622ECAA8-DDDA-42B4-8703-D8256C419B66}"/>
    <cellStyle name="0_Appendix_table01_V3 2 7" xfId="10935" xr:uid="{5E93E9D7-4399-4BB0-8356-A98679A66A3D}"/>
    <cellStyle name="0_Appendix_table01_V3 2 8" xfId="10936" xr:uid="{B0E548C5-8258-421C-9053-85E45AD38A7E}"/>
    <cellStyle name="0_Appendix_table01_V3 20" xfId="10937" xr:uid="{56BB8661-F1FC-4E58-AA30-BF5EF6D2C108}"/>
    <cellStyle name="0_Appendix_table01_V3 20 2" xfId="10938" xr:uid="{8DD554AF-A527-4835-A16B-9D904A9DA782}"/>
    <cellStyle name="0_Appendix_table01_V3 21" xfId="10939" xr:uid="{2B31FC56-04C0-4E8F-8DCD-E4C5A2E4EB33}"/>
    <cellStyle name="0_Appendix_table01_V3 21 2" xfId="10940" xr:uid="{77C6CFC5-46BC-4B42-A5DE-F71B566C0FC8}"/>
    <cellStyle name="0_Appendix_table01_V3 22" xfId="10941" xr:uid="{3CBA34B4-3DC8-421F-95EC-6302419D3618}"/>
    <cellStyle name="0_Appendix_table01_V3 22 2" xfId="10942" xr:uid="{EB9FF499-B950-4755-B094-929087B06B88}"/>
    <cellStyle name="0_Appendix_table01_V3 23" xfId="10943" xr:uid="{CDD4A461-2E43-4C18-A1EE-CD13064C3F1C}"/>
    <cellStyle name="0_Appendix_table01_V3 23 2" xfId="10944" xr:uid="{C479BA51-ADB8-474F-BBCA-E303BFC3D8E2}"/>
    <cellStyle name="0_Appendix_table01_V3 24" xfId="10945" xr:uid="{47870B12-0D56-425C-A589-76AA5335F29B}"/>
    <cellStyle name="0_Appendix_table01_V3 24 2" xfId="10946" xr:uid="{3B140CDD-99B4-4915-B9CB-50906F3FDE00}"/>
    <cellStyle name="0_Appendix_table01_V3 25" xfId="10947" xr:uid="{6E777E92-9D28-419D-9E17-EF3F2AB242C3}"/>
    <cellStyle name="0_Appendix_table01_V3 25 2" xfId="10948" xr:uid="{25454944-6759-4828-99B9-2019EC0944C2}"/>
    <cellStyle name="0_Appendix_table01_V3 26" xfId="10949" xr:uid="{60FD610C-3CAE-4F10-A3E0-2C632C5246DD}"/>
    <cellStyle name="0_Appendix_table01_V3 26 2" xfId="10950" xr:uid="{566F3189-1EC2-4734-952E-2388C6622DFE}"/>
    <cellStyle name="0_Appendix_table01_V3 27" xfId="10951" xr:uid="{3C5FCC5F-C78D-4194-8748-6D27B738BED8}"/>
    <cellStyle name="0_Appendix_table01_V3 27 2" xfId="10952" xr:uid="{D4427D0A-0F33-4A1E-B9F3-90AEA531C8BC}"/>
    <cellStyle name="0_Appendix_table01_V3 28" xfId="10953" xr:uid="{FA7B45EE-AF94-4611-A616-0BF1C224D1C4}"/>
    <cellStyle name="0_Appendix_table01_V3 28 2" xfId="10954" xr:uid="{45A05D7F-D0D2-40CF-A0D4-B61881A866E3}"/>
    <cellStyle name="0_Appendix_table01_V3 29" xfId="10955" xr:uid="{9454F453-0C87-4D6D-B8DB-34777ED662FA}"/>
    <cellStyle name="0_Appendix_table01_V3 29 2" xfId="10956" xr:uid="{07B2A618-3A26-44B9-9361-7D90F7F249C1}"/>
    <cellStyle name="0_Appendix_table01_V3 3" xfId="10957" xr:uid="{8C920E4B-96A6-421C-8243-6D80CD988ECA}"/>
    <cellStyle name="0_Appendix_table01_V3 3 2" xfId="10958" xr:uid="{EEA27B61-885F-4B91-8482-7C6C8A19D384}"/>
    <cellStyle name="0_Appendix_table01_V3 3 3" xfId="10959" xr:uid="{20A83991-DAF5-4E02-82E6-2A8675E458E8}"/>
    <cellStyle name="0_Appendix_table01_V3 3 3 2" xfId="10960" xr:uid="{EEA37403-B06B-4624-B13E-BF0A6B6F322C}"/>
    <cellStyle name="0_Appendix_table01_V3 3 4" xfId="10961" xr:uid="{37BCF894-CC05-48FB-982F-786161146812}"/>
    <cellStyle name="0_Appendix_table01_V3 3 4 2" xfId="10962" xr:uid="{2E0ADC7D-7058-4B00-89E8-F90626900FC1}"/>
    <cellStyle name="0_Appendix_table01_V3 3 5" xfId="10963" xr:uid="{D4CEA872-1B51-42CB-B99E-789505333267}"/>
    <cellStyle name="0_Appendix_table01_V3 3 6" xfId="10964" xr:uid="{FC0FE949-547C-4A55-8FB8-FD1DAED5AB73}"/>
    <cellStyle name="0_Appendix_table01_V3 3 7" xfId="10965" xr:uid="{16097C20-3996-4BD1-9F63-AD21AACA2982}"/>
    <cellStyle name="0_Appendix_table01_V3 3 8" xfId="10966" xr:uid="{8B89AFFC-4880-4E2E-8F1E-6922BC982962}"/>
    <cellStyle name="0_Appendix_table01_V3 30" xfId="10967" xr:uid="{D18A0D89-3909-4A23-B536-ED7BBAF5DEE4}"/>
    <cellStyle name="0_Appendix_table01_V3 30 2" xfId="10968" xr:uid="{11C4DB1B-7E88-4E41-B4B0-B281E8F43543}"/>
    <cellStyle name="0_Appendix_table01_V3 31" xfId="10969" xr:uid="{2551779C-8E7F-4650-BCB4-5356F84DF216}"/>
    <cellStyle name="0_Appendix_table01_V3 31 2" xfId="10970" xr:uid="{B4BBD5F3-FACF-4DC0-97A5-3E493B775270}"/>
    <cellStyle name="0_Appendix_table01_V3 32" xfId="10971" xr:uid="{A20C457F-827C-4F5F-A2CB-B85E1926D874}"/>
    <cellStyle name="0_Appendix_table01_V3 32 2" xfId="10972" xr:uid="{3EC73841-FE01-42B8-9E21-F7D430845BCF}"/>
    <cellStyle name="0_Appendix_table01_V3 33" xfId="10973" xr:uid="{4A27C33C-FA97-4155-BA9B-1E931C91075B}"/>
    <cellStyle name="0_Appendix_table01_V3 33 2" xfId="10974" xr:uid="{D67ACCC2-691A-412D-96AC-A3323C61F361}"/>
    <cellStyle name="0_Appendix_table01_V3 34" xfId="10975" xr:uid="{FBADE778-B7A4-44A3-8006-FDDD74F39A66}"/>
    <cellStyle name="0_Appendix_table01_V3 34 2" xfId="10976" xr:uid="{5AE6EB7B-14BE-434A-AC24-85BE217275EC}"/>
    <cellStyle name="0_Appendix_table01_V3 35" xfId="10977" xr:uid="{FC6816C4-CA7F-47BA-B2AE-7CE98EEAB6DC}"/>
    <cellStyle name="0_Appendix_table01_V3 35 2" xfId="10978" xr:uid="{A4CE588C-6FA3-4A50-A8CD-7F82C1B9A2B5}"/>
    <cellStyle name="0_Appendix_table01_V3 36" xfId="10979" xr:uid="{BB8C8A66-192A-48F6-9B4C-2E2323C60B2C}"/>
    <cellStyle name="0_Appendix_table01_V3 36 2" xfId="10980" xr:uid="{CEB03324-7B72-40AA-A705-217B600FB974}"/>
    <cellStyle name="0_Appendix_table01_V3 37" xfId="10981" xr:uid="{C6B57E10-A4DA-41D4-BA91-EC3E6C4A9E88}"/>
    <cellStyle name="0_Appendix_table01_V3 37 2" xfId="10982" xr:uid="{C91D1793-2152-4031-AF90-D12181EAFEE5}"/>
    <cellStyle name="0_Appendix_table01_V3 38" xfId="10983" xr:uid="{E82F0C6F-78D5-463E-A6E1-3240E7D16C1D}"/>
    <cellStyle name="0_Appendix_table01_V3 38 2" xfId="10984" xr:uid="{786D36AF-FD60-4E8F-808A-1ECF62408E80}"/>
    <cellStyle name="0_Appendix_table01_V3 39" xfId="10985" xr:uid="{E3A77A0B-6EF4-45DD-B75B-8CBF026DCC2A}"/>
    <cellStyle name="0_Appendix_table01_V3 39 2" xfId="10986" xr:uid="{EEBF1620-4230-463E-A81A-FB5D59520A00}"/>
    <cellStyle name="0_Appendix_table01_V3 4" xfId="10987" xr:uid="{64D4E77D-D33A-45C0-AB84-B9FD147642B0}"/>
    <cellStyle name="0_Appendix_table01_V3 4 2" xfId="10988" xr:uid="{99ADEC22-12CD-4DC6-BF44-344E3EAB4E22}"/>
    <cellStyle name="0_Appendix_table01_V3 4 3" xfId="10989" xr:uid="{AFC74C2B-0B0B-4FB7-B867-52A3660732A0}"/>
    <cellStyle name="0_Appendix_table01_V3 4 3 2" xfId="10990" xr:uid="{872B2632-D1B4-4EE5-92F9-602B330F2D5F}"/>
    <cellStyle name="0_Appendix_table01_V3 4 4" xfId="10991" xr:uid="{5199DD0D-0ACB-4FBD-9A0F-EC3FE39DE0B9}"/>
    <cellStyle name="0_Appendix_table01_V3 4 4 2" xfId="10992" xr:uid="{E88BB847-3399-4D80-9C27-C138AB92BFE7}"/>
    <cellStyle name="0_Appendix_table01_V3 4 5" xfId="10993" xr:uid="{5693879E-0CFD-480B-A947-73C09FD5B2B5}"/>
    <cellStyle name="0_Appendix_table01_V3 4 6" xfId="10994" xr:uid="{21B97FBE-22D4-4046-9DA8-40A9FE202241}"/>
    <cellStyle name="0_Appendix_table01_V3 4 7" xfId="10995" xr:uid="{E9240A79-79B3-4AEC-A672-33CACBCD82E2}"/>
    <cellStyle name="0_Appendix_table01_V3 4 8" xfId="10996" xr:uid="{AA08B760-37FF-4EF5-8711-578B895E89ED}"/>
    <cellStyle name="0_Appendix_table01_V3 40" xfId="10997" xr:uid="{E4280BD9-5850-4DC6-AA3E-0B33A476B32A}"/>
    <cellStyle name="0_Appendix_table01_V3 40 2" xfId="10998" xr:uid="{C3373558-BFCF-47A8-86E8-0DBF28C4DB7B}"/>
    <cellStyle name="0_Appendix_table01_V3 41" xfId="10999" xr:uid="{9B23E0AA-2068-4C70-B78E-78C2FED847A8}"/>
    <cellStyle name="0_Appendix_table01_V3 41 2" xfId="11000" xr:uid="{5C7D6162-B0E9-4124-B407-39D7E05A7FAE}"/>
    <cellStyle name="0_Appendix_table01_V3 42" xfId="11001" xr:uid="{4418BDAE-0B88-43B1-BB46-24802B0AA9CF}"/>
    <cellStyle name="0_Appendix_table01_V3 42 2" xfId="11002" xr:uid="{A5CCCFB7-31D3-468F-B9D7-3CAF36935898}"/>
    <cellStyle name="0_Appendix_table01_V3 43" xfId="11003" xr:uid="{202B4760-E505-4F94-A6B5-A9C1539245C2}"/>
    <cellStyle name="0_Appendix_table01_V3 43 2" xfId="11004" xr:uid="{061FB459-F856-4C55-A75A-D21C5A15A366}"/>
    <cellStyle name="0_Appendix_table01_V3 44" xfId="11005" xr:uid="{8168B6B9-5B68-4363-AF80-D9827F6E0647}"/>
    <cellStyle name="0_Appendix_table01_V3 44 2" xfId="11006" xr:uid="{B8BE2C0A-7147-4558-BFFE-A32FF09A2EAB}"/>
    <cellStyle name="0_Appendix_table01_V3 45" xfId="11007" xr:uid="{03298F3F-674A-4941-BC12-CFEE645F63D1}"/>
    <cellStyle name="0_Appendix_table01_V3 45 2" xfId="11008" xr:uid="{7E229E78-99EB-40C1-BCDE-7AD6F34C8C7D}"/>
    <cellStyle name="0_Appendix_table01_V3 46" xfId="11009" xr:uid="{B0A3CCD0-1C51-4B2F-9CFF-181FA5365132}"/>
    <cellStyle name="0_Appendix_table01_V3 46 2" xfId="11010" xr:uid="{A3662389-2830-4E5C-BA48-380745CAF6E7}"/>
    <cellStyle name="0_Appendix_table01_V3 47" xfId="11011" xr:uid="{B88AF97D-3BD8-408A-8CB5-E9B4629886AE}"/>
    <cellStyle name="0_Appendix_table01_V3 47 2" xfId="11012" xr:uid="{E229BA20-7E9F-4989-A3CD-42B0648CBE3D}"/>
    <cellStyle name="0_Appendix_table01_V3 48" xfId="11013" xr:uid="{4D1A2DAA-1088-4E1C-9FC1-4EFCB0C058FF}"/>
    <cellStyle name="0_Appendix_table01_V3 48 2" xfId="11014" xr:uid="{89525BB7-544B-40DC-AE1E-D331EFDF60CA}"/>
    <cellStyle name="0_Appendix_table01_V3 49" xfId="11015" xr:uid="{B3A7DA53-3F56-4DCC-9818-575BBEE9E347}"/>
    <cellStyle name="0_Appendix_table01_V3 49 2" xfId="11016" xr:uid="{012893DC-83D7-42A5-A2EF-F6F8E20C941E}"/>
    <cellStyle name="0_Appendix_table01_V3 5" xfId="11017" xr:uid="{7436AC27-84D7-42F3-A601-752286196282}"/>
    <cellStyle name="0_Appendix_table01_V3 5 2" xfId="11018" xr:uid="{8D1F35D6-FB5C-4737-8B14-99069BE0BE4D}"/>
    <cellStyle name="0_Appendix_table01_V3 5 3" xfId="11019" xr:uid="{D03933A2-0F20-4539-B60B-E31697F2911B}"/>
    <cellStyle name="0_Appendix_table01_V3 5 3 2" xfId="11020" xr:uid="{2293F19F-A35B-4E64-86B4-55E9815FCD17}"/>
    <cellStyle name="0_Appendix_table01_V3 5 4" xfId="11021" xr:uid="{37F96C44-CF65-4412-8157-D1F7CF9A04C4}"/>
    <cellStyle name="0_Appendix_table01_V3 5 4 2" xfId="11022" xr:uid="{2949DEB1-DECE-40F1-AF03-3DDBC659E496}"/>
    <cellStyle name="0_Appendix_table01_V3 5 5" xfId="11023" xr:uid="{E5A01C24-3305-4768-BF5E-B1EC45AB1543}"/>
    <cellStyle name="0_Appendix_table01_V3 5 6" xfId="11024" xr:uid="{3FA143FF-4AAC-4BFC-8F43-658DC7913B50}"/>
    <cellStyle name="0_Appendix_table01_V3 5 7" xfId="11025" xr:uid="{59CABC2D-2C55-4176-B9B7-A60FB7C48BDB}"/>
    <cellStyle name="0_Appendix_table01_V3 5 8" xfId="11026" xr:uid="{167118DB-90C0-4C3B-926E-BCB25B6B8689}"/>
    <cellStyle name="0_Appendix_table01_V3 50" xfId="11027" xr:uid="{F4FBC744-14B9-47D5-B91D-D28653641FBD}"/>
    <cellStyle name="0_Appendix_table01_V3 50 2" xfId="11028" xr:uid="{A11BF56A-68E1-4E5D-9688-CB7A897B00C1}"/>
    <cellStyle name="0_Appendix_table01_V3 51" xfId="11029" xr:uid="{22B68188-1CC3-43DE-AA32-5F741918DCE1}"/>
    <cellStyle name="0_Appendix_table01_V3 51 2" xfId="11030" xr:uid="{C97FA776-25DD-48D1-A0EC-6A6AAE87248F}"/>
    <cellStyle name="0_Appendix_table01_V3 52" xfId="11031" xr:uid="{C5BE8025-1416-4EFF-809E-BCFBB142B8B8}"/>
    <cellStyle name="0_Appendix_table01_V3 52 2" xfId="11032" xr:uid="{1974A5A4-0273-4D93-BFC5-EF435A022BEF}"/>
    <cellStyle name="0_Appendix_table01_V3 53" xfId="11033" xr:uid="{7734F589-C15B-4619-96E1-91C360E45924}"/>
    <cellStyle name="0_Appendix_table01_V3 53 2" xfId="11034" xr:uid="{34322826-6A78-44DC-9CC7-913E25B83BFA}"/>
    <cellStyle name="0_Appendix_table01_V3 54" xfId="11035" xr:uid="{3F006D42-1D75-44A8-8B67-05420F74C271}"/>
    <cellStyle name="0_Appendix_table01_V3 54 2" xfId="11036" xr:uid="{25A70B54-779F-4A10-BDB9-55E5FE52AEFF}"/>
    <cellStyle name="0_Appendix_table01_V3 55" xfId="11037" xr:uid="{ACE6E415-F085-4065-BBBA-33806BD30D53}"/>
    <cellStyle name="0_Appendix_table01_V3 55 2" xfId="11038" xr:uid="{4E389C13-C3C0-4352-9A94-018B77C68798}"/>
    <cellStyle name="0_Appendix_table01_V3 56" xfId="11039" xr:uid="{FADB0139-7D0B-41CF-A242-4254F75706FE}"/>
    <cellStyle name="0_Appendix_table01_V3 56 2" xfId="11040" xr:uid="{DDF2263B-5394-433C-88B6-8BB112B3142C}"/>
    <cellStyle name="0_Appendix_table01_V3 57" xfId="11041" xr:uid="{8C10B0DD-9756-4428-A6A6-4EEE28C762FA}"/>
    <cellStyle name="0_Appendix_table01_V3 57 2" xfId="11042" xr:uid="{FDFACD8B-FE9B-4186-9F65-CF7A59541C68}"/>
    <cellStyle name="0_Appendix_table01_V3 58" xfId="11043" xr:uid="{D3A86CE2-A0A7-4F8C-8A6F-BA3A739528B7}"/>
    <cellStyle name="0_Appendix_table01_V3 58 2" xfId="11044" xr:uid="{AAB17A8D-0A07-4223-9668-BC4A5CB0739E}"/>
    <cellStyle name="0_Appendix_table01_V3 59" xfId="11045" xr:uid="{187A5CA9-300F-4F9D-83F5-1F9BFCC31E30}"/>
    <cellStyle name="0_Appendix_table01_V3 59 2" xfId="11046" xr:uid="{4382436E-AAF6-421A-A6ED-0CB80F41F143}"/>
    <cellStyle name="0_Appendix_table01_V3 6" xfId="11047" xr:uid="{2828FB16-EA2E-4B8F-BE13-FC49CC4474E9}"/>
    <cellStyle name="0_Appendix_table01_V3 6 2" xfId="11048" xr:uid="{8098F19F-2336-4B06-8194-B1E5ED771239}"/>
    <cellStyle name="0_Appendix_table01_V3 60" xfId="11049" xr:uid="{F93AC8B1-C808-4248-A0FB-77CF2FB97CEB}"/>
    <cellStyle name="0_Appendix_table01_V3 60 2" xfId="11050" xr:uid="{448C5037-E9C7-42B3-8308-C5DDAF2DBCFF}"/>
    <cellStyle name="0_Appendix_table01_V3 61" xfId="11051" xr:uid="{3867BD33-5560-49A7-8AAB-A72184D95BC1}"/>
    <cellStyle name="0_Appendix_table01_V3 61 2" xfId="11052" xr:uid="{1F9CDC90-6324-489B-A2D7-36C21E0DAE86}"/>
    <cellStyle name="0_Appendix_table01_V3 62" xfId="11053" xr:uid="{7CFA7EB2-73C6-4852-8F6C-8D4B5DA09CBF}"/>
    <cellStyle name="0_Appendix_table01_V3 62 2" xfId="11054" xr:uid="{F636CB09-7BDD-472C-9DD4-0955C2E1EFF8}"/>
    <cellStyle name="0_Appendix_table01_V3 63" xfId="11055" xr:uid="{E2747824-B5A2-4469-9E6E-69DB5FEC5AD9}"/>
    <cellStyle name="0_Appendix_table01_V3 63 2" xfId="11056" xr:uid="{ED494FFC-DA3B-44F6-BC86-398632683A34}"/>
    <cellStyle name="0_Appendix_table01_V3 64" xfId="11057" xr:uid="{E90D0C38-2F24-4246-8234-6EF73CFA6B86}"/>
    <cellStyle name="0_Appendix_table01_V3 64 2" xfId="11058" xr:uid="{3182F719-9BAA-4551-A89A-D90CA504EC28}"/>
    <cellStyle name="0_Appendix_table01_V3 65" xfId="11059" xr:uid="{8DEDE8A7-4D3F-4480-9711-655E1D31F6CC}"/>
    <cellStyle name="0_Appendix_table01_V3 65 2" xfId="11060" xr:uid="{AFC3C5E2-4E1C-4860-98A7-B7ACCF914E87}"/>
    <cellStyle name="0_Appendix_table01_V3 66" xfId="11061" xr:uid="{7B2A996D-1041-4A8E-A62A-DBAD76499DBE}"/>
    <cellStyle name="0_Appendix_table01_V3 66 2" xfId="11062" xr:uid="{DDA5E701-E5A3-4245-A5B3-3D4BD9F0B3A3}"/>
    <cellStyle name="0_Appendix_table01_V3 67" xfId="11063" xr:uid="{36443CD7-0EA1-4E6F-8BB5-D05760B2B3AC}"/>
    <cellStyle name="0_Appendix_table01_V3 67 2" xfId="11064" xr:uid="{0A72D63E-49EE-4F0D-A5C9-825D4553230E}"/>
    <cellStyle name="0_Appendix_table01_V3 68" xfId="11065" xr:uid="{E8488A35-D523-4D2E-A1FE-8609ED71BEE2}"/>
    <cellStyle name="0_Appendix_table01_V3 68 2" xfId="11066" xr:uid="{A0CA2D1C-C45F-4CA4-8EE4-5CB0AABBCD51}"/>
    <cellStyle name="0_Appendix_table01_V3 69" xfId="11067" xr:uid="{8B4E3596-5656-4832-9D26-390B65E20C90}"/>
    <cellStyle name="0_Appendix_table01_V3 69 2" xfId="11068" xr:uid="{7E301E96-6954-42EB-B2F7-1D35ECF5512A}"/>
    <cellStyle name="0_Appendix_table01_V3 7" xfId="11069" xr:uid="{EA8F414F-1815-47AA-AFF8-715D3841C956}"/>
    <cellStyle name="0_Appendix_table01_V3 7 2" xfId="11070" xr:uid="{960DCF6D-586B-4B73-92FE-844372B73CAB}"/>
    <cellStyle name="0_Appendix_table01_V3 70" xfId="11071" xr:uid="{5538D3A5-61FD-4778-B215-818ECAE235E4}"/>
    <cellStyle name="0_Appendix_table01_V3 70 2" xfId="11072" xr:uid="{00270643-2D7A-4626-A88F-6EA1EFA97F42}"/>
    <cellStyle name="0_Appendix_table01_V3 71" xfId="11073" xr:uid="{E03F734B-CD03-4CE5-B914-39648FD60595}"/>
    <cellStyle name="0_Appendix_table01_V3 71 2" xfId="11074" xr:uid="{18285401-C351-4052-826C-6D8D598D72F9}"/>
    <cellStyle name="0_Appendix_table01_V3 72" xfId="11075" xr:uid="{D38BDD77-6183-4E03-BA16-0377AF7905AC}"/>
    <cellStyle name="0_Appendix_table01_V3 72 2" xfId="11076" xr:uid="{7802B4A3-B14F-4E63-B147-0E3BF7BB3ED8}"/>
    <cellStyle name="0_Appendix_table01_V3 73" xfId="11077" xr:uid="{976C1FA7-A56C-4609-A669-6B033B8CB5E8}"/>
    <cellStyle name="0_Appendix_table01_V3 73 2" xfId="11078" xr:uid="{8B777B1A-18C3-4893-A1FC-63EE5BCB832D}"/>
    <cellStyle name="0_Appendix_table01_V3 74" xfId="11079" xr:uid="{A3F38119-E518-45ED-BE74-D25ECB70AB24}"/>
    <cellStyle name="0_Appendix_table01_V3 74 2" xfId="11080" xr:uid="{206F1E7E-8BA0-49D2-9222-28C9A65BA415}"/>
    <cellStyle name="0_Appendix_table01_V3 75" xfId="11081" xr:uid="{0BB17847-270F-4D10-B65E-1866FE125738}"/>
    <cellStyle name="0_Appendix_table01_V3 75 2" xfId="11082" xr:uid="{B5CA254E-09AB-40D8-9E87-0C73C3B25F3D}"/>
    <cellStyle name="0_Appendix_table01_V3 76" xfId="11083" xr:uid="{5A7F8BD3-832A-48A8-B935-D53CC3352CDD}"/>
    <cellStyle name="0_Appendix_table01_V3 76 2" xfId="11084" xr:uid="{F46655FD-925E-434A-9C4A-BB13E9424A97}"/>
    <cellStyle name="0_Appendix_table01_V3 77" xfId="11085" xr:uid="{D8ABF52B-4214-4E52-A1DC-5633897FAF11}"/>
    <cellStyle name="0_Appendix_table01_V3 77 2" xfId="11086" xr:uid="{40EE8790-0A1E-4010-A995-70FCA2778F4F}"/>
    <cellStyle name="0_Appendix_table01_V3 78" xfId="11087" xr:uid="{F5ED59A5-101F-4695-B7B5-8B1EFA68DD95}"/>
    <cellStyle name="0_Appendix_table01_V3 78 2" xfId="11088" xr:uid="{05B0B0EA-F65E-44CF-9881-FB8ADFDB472B}"/>
    <cellStyle name="0_Appendix_table01_V3 79" xfId="11089" xr:uid="{6067AD10-A236-4311-A87C-CF3611CB0B28}"/>
    <cellStyle name="0_Appendix_table01_V3 79 2" xfId="11090" xr:uid="{6B0008ED-AB00-40A0-B319-5101CD81247B}"/>
    <cellStyle name="0_Appendix_table01_V3 8" xfId="11091" xr:uid="{22B68D0C-9195-4675-B660-D8E36FA6FFC0}"/>
    <cellStyle name="0_Appendix_table01_V3 8 2" xfId="11092" xr:uid="{1DE19242-2E4C-4AFE-939A-E5B1068A3617}"/>
    <cellStyle name="0_Appendix_table01_V3 80" xfId="11093" xr:uid="{5159B247-D3AB-4558-8B33-32922AB0CF20}"/>
    <cellStyle name="0_Appendix_table01_V3 80 2" xfId="11094" xr:uid="{A217839F-BF51-4529-80D7-46661D2FD7C4}"/>
    <cellStyle name="0_Appendix_table01_V3 81" xfId="11095" xr:uid="{112B9BE3-B77A-468F-AF8A-A39F6B78DB71}"/>
    <cellStyle name="0_Appendix_table01_V3 81 2" xfId="11096" xr:uid="{85F39DA0-58B9-4A6C-86EA-33D009EBB851}"/>
    <cellStyle name="0_Appendix_table01_V3 82" xfId="11097" xr:uid="{03820531-7F35-48EE-9508-2BCAA7212931}"/>
    <cellStyle name="0_Appendix_table01_V3 82 2" xfId="11098" xr:uid="{BE0BAAB5-A252-401F-A8FD-007674A795A5}"/>
    <cellStyle name="0_Appendix_table01_V3 83" xfId="11099" xr:uid="{830187D6-B977-49E2-9DA7-45796B485971}"/>
    <cellStyle name="0_Appendix_table01_V3 83 2" xfId="11100" xr:uid="{B4D1FF65-3B35-4CA9-85E9-9D9B9A5F96E8}"/>
    <cellStyle name="0_Appendix_table01_V3 84" xfId="11101" xr:uid="{867D25CF-D64E-4418-89F1-7FC72A3F4B69}"/>
    <cellStyle name="0_Appendix_table01_V3 84 2" xfId="11102" xr:uid="{9FEB653C-F76C-4B78-8239-F1115546E9D7}"/>
    <cellStyle name="0_Appendix_table01_V3 85" xfId="11103" xr:uid="{E8849B2B-C999-40E1-B217-AABA8433F8BC}"/>
    <cellStyle name="0_Appendix_table01_V3 85 2" xfId="11104" xr:uid="{57B495D3-8718-4E1B-8AB9-9C5C321C214B}"/>
    <cellStyle name="0_Appendix_table01_V3 86" xfId="11105" xr:uid="{238CCC99-1721-40B6-BBA0-1A594E833F8B}"/>
    <cellStyle name="0_Appendix_table01_V3 86 2" xfId="11106" xr:uid="{F9ED2FE1-B6AC-4451-80F4-660D22751255}"/>
    <cellStyle name="0_Appendix_table01_V3 87" xfId="11107" xr:uid="{578A7628-6CBD-4420-ACD5-7255ADC159FC}"/>
    <cellStyle name="0_Appendix_table01_V3 87 2" xfId="11108" xr:uid="{91F39495-AB2C-46B2-8A83-AC3D9124BEA3}"/>
    <cellStyle name="0_Appendix_table01_V3 88" xfId="11109" xr:uid="{BD3FEC1B-99E6-4B1E-A3DD-53A7DA701F34}"/>
    <cellStyle name="0_Appendix_table01_V3 88 2" xfId="11110" xr:uid="{5DA2C71E-5BBE-40A4-B994-C8524E06C5E3}"/>
    <cellStyle name="0_Appendix_table01_V3 89" xfId="11111" xr:uid="{ACBA77E2-4A09-4F99-8315-D626892A4A45}"/>
    <cellStyle name="0_Appendix_table01_V3 89 2" xfId="11112" xr:uid="{F36EE8A7-C7FC-4791-B524-4989B7A01BAA}"/>
    <cellStyle name="0_Appendix_table01_V3 9" xfId="11113" xr:uid="{35350CF7-3370-4A44-AE1C-37EAC680A06D}"/>
    <cellStyle name="0_Appendix_table01_V3 9 2" xfId="11114" xr:uid="{4F51C629-E3E4-466D-AE3F-240DABE726FC}"/>
    <cellStyle name="0_Appendix_table01_V3 90" xfId="11115" xr:uid="{79C1676B-43AC-4C9A-A552-0928C7C879E6}"/>
    <cellStyle name="0_Appendix_table01_V3 90 2" xfId="11116" xr:uid="{7749839E-1853-4864-A74E-A9D63366FC4E}"/>
    <cellStyle name="0_Appendix_table01_V3 91" xfId="11117" xr:uid="{570D76CC-F2FD-4280-ACE0-13211671D4A9}"/>
    <cellStyle name="0_Appendix_table01_V3 91 2" xfId="11118" xr:uid="{731EB594-817E-43AF-8C8C-0757987886AC}"/>
    <cellStyle name="0_Appendix_table01_V3 92" xfId="11119" xr:uid="{CDAC7AE3-EFB0-46C8-BD18-2C914374AE60}"/>
    <cellStyle name="0_Appendix_table01_V3 92 2" xfId="11120" xr:uid="{B305FD00-FDC3-4AAE-8BB2-A6BC92F1A265}"/>
    <cellStyle name="0_Appendix_table01_V3 93" xfId="11121" xr:uid="{5458423F-F5B4-49A8-B70E-1F56D1E54978}"/>
    <cellStyle name="0_Appendix_table01_V3 93 2" xfId="11122" xr:uid="{503A2F0E-295D-428F-89FA-F28D69ED656E}"/>
    <cellStyle name="0_Appendix_table01_V3 94" xfId="11123" xr:uid="{B6051552-A10A-4633-87B6-CD3105C1ABC4}"/>
    <cellStyle name="0_Appendix_table01_V3 94 2" xfId="11124" xr:uid="{B5BEE285-84BB-41A6-9B2C-9BBA090B5E75}"/>
    <cellStyle name="0_Appendix_table01_V3 95" xfId="11125" xr:uid="{01700A3D-66DE-4913-BC43-C7346B527F4A}"/>
    <cellStyle name="0_Appendix_table01_V3 95 2" xfId="11126" xr:uid="{F637DF65-A79E-4468-9502-DAC4A53149F3}"/>
    <cellStyle name="0_Appendix_table01_V3 96" xfId="11127" xr:uid="{88D217D9-4EBB-43EC-995B-427E764BC98E}"/>
    <cellStyle name="0_Appendix_table01_V3 96 2" xfId="11128" xr:uid="{502FAE4E-C450-448D-8B68-24BC097B31A2}"/>
    <cellStyle name="0_Appendix_table01_V3 97" xfId="11129" xr:uid="{E4F1E14F-E1DE-4D7C-B21A-2D6B27B00FC6}"/>
    <cellStyle name="0_Appendix_table01_V3 97 2" xfId="11130" xr:uid="{35388862-BF78-4BC7-92CA-00B42C042BDE}"/>
    <cellStyle name="0_Appendix_table01_V3 98" xfId="11131" xr:uid="{DF0516FC-3A35-4857-B867-CD84C21450F1}"/>
    <cellStyle name="0_Appendix_table01_V3 98 2" xfId="11132" xr:uid="{FE83382D-0916-499B-9E72-2E8414718C2D}"/>
    <cellStyle name="0_Appendix_table01_V3 99" xfId="11133" xr:uid="{328098F2-E3F5-4282-A583-F6CB5E3039E8}"/>
    <cellStyle name="0_Appendix_table01_V3 99 2" xfId="11134" xr:uid="{EE40C4A8-2C81-412C-A9DE-7365D145D773}"/>
    <cellStyle name="0_EnApp1A4-Memo" xfId="11135" xr:uid="{68D8CB84-8094-45A7-8CDF-0232E077E76B}"/>
    <cellStyle name="0_EnApp1A4-Memo 10" xfId="11136" xr:uid="{E50A4C99-D2B1-47D8-9E08-FDCF1CC49F29}"/>
    <cellStyle name="0_EnApp1A4-Memo 10 2" xfId="11137" xr:uid="{600646B3-9823-4926-B291-A1C420D0DA55}"/>
    <cellStyle name="0_EnApp1A4-Memo 100" xfId="11138" xr:uid="{9ECF81BB-9AAB-4B2D-99AE-F2A15B1A239D}"/>
    <cellStyle name="0_EnApp1A4-Memo 100 2" xfId="11139" xr:uid="{91B84DFC-73EB-49FB-B683-AF21EED3DFFE}"/>
    <cellStyle name="0_EnApp1A4-Memo 101" xfId="11140" xr:uid="{25EF67E4-80F5-4CA9-AC24-4654ACA02779}"/>
    <cellStyle name="0_EnApp1A4-Memo 101 2" xfId="11141" xr:uid="{95086B2E-8F47-4BF1-816B-2E82C9B14932}"/>
    <cellStyle name="0_EnApp1A4-Memo 102" xfId="11142" xr:uid="{C3391196-C32F-4029-829E-0B9B7FBC515B}"/>
    <cellStyle name="0_EnApp1A4-Memo 102 2" xfId="11143" xr:uid="{58E42896-167C-484A-B9F3-8FF8146131A2}"/>
    <cellStyle name="0_EnApp1A4-Memo 103" xfId="11144" xr:uid="{39F22770-C06E-49FB-8868-070174F22BEE}"/>
    <cellStyle name="0_EnApp1A4-Memo 103 2" xfId="11145" xr:uid="{50FD47FE-9339-49BB-8BD3-487AFEC316F4}"/>
    <cellStyle name="0_EnApp1A4-Memo 104" xfId="11146" xr:uid="{24CD67BE-2E39-4960-9860-0DC8FF0AB81A}"/>
    <cellStyle name="0_EnApp1A4-Memo 104 2" xfId="11147" xr:uid="{D83F33CF-CD4B-4FE5-AE61-218C5524006E}"/>
    <cellStyle name="0_EnApp1A4-Memo 105" xfId="11148" xr:uid="{E62CD4A2-1A88-42BB-BEA7-21E56A0C2EF6}"/>
    <cellStyle name="0_EnApp1A4-Memo 105 2" xfId="11149" xr:uid="{061887EA-31B1-4408-B2E5-5B8A11128AB6}"/>
    <cellStyle name="0_EnApp1A4-Memo 106" xfId="11150" xr:uid="{E4FF3C0E-5428-4625-B581-98AB0B7D7F4F}"/>
    <cellStyle name="0_EnApp1A4-Memo 106 2" xfId="11151" xr:uid="{A0F5CAB4-462F-41A4-9C59-5E59E91F8AD4}"/>
    <cellStyle name="0_EnApp1A4-Memo 107" xfId="11152" xr:uid="{0052F762-FD98-4E8D-8B6F-EFB701F22F57}"/>
    <cellStyle name="0_EnApp1A4-Memo 107 2" xfId="11153" xr:uid="{4C772641-333D-453E-B15B-D2510DF071B8}"/>
    <cellStyle name="0_EnApp1A4-Memo 108" xfId="11154" xr:uid="{6C9BD0D5-0B06-4822-8491-8DE3FF7EF2F2}"/>
    <cellStyle name="0_EnApp1A4-Memo 108 2" xfId="11155" xr:uid="{B1322766-8976-4BC8-A4BE-807E94515265}"/>
    <cellStyle name="0_EnApp1A4-Memo 109" xfId="11156" xr:uid="{002EFDB7-A8F8-41C1-8C3A-0B965D21235F}"/>
    <cellStyle name="0_EnApp1A4-Memo 109 2" xfId="11157" xr:uid="{110F57BB-74D4-444D-A721-46D01873F597}"/>
    <cellStyle name="0_EnApp1A4-Memo 11" xfId="11158" xr:uid="{9535AB59-5A64-4D89-82BA-FFC949688FCC}"/>
    <cellStyle name="0_EnApp1A4-Memo 11 2" xfId="11159" xr:uid="{23406A1C-8DB8-4725-8650-9AD4403B7C62}"/>
    <cellStyle name="0_EnApp1A4-Memo 110" xfId="11160" xr:uid="{F254FC3B-F1E2-4A31-A8D4-622B42CC7061}"/>
    <cellStyle name="0_EnApp1A4-Memo 110 2" xfId="11161" xr:uid="{F2BE1B41-A0AA-4500-9236-78D44D731E9C}"/>
    <cellStyle name="0_EnApp1A4-Memo 111" xfId="11162" xr:uid="{B0A71A6E-6DAF-47B7-A6D8-E35D074B3B95}"/>
    <cellStyle name="0_EnApp1A4-Memo 111 2" xfId="11163" xr:uid="{E63B77EB-1172-4DDC-9BCB-6FDC7AF74A09}"/>
    <cellStyle name="0_EnApp1A4-Memo 112" xfId="11164" xr:uid="{F53AE875-E686-400E-ACD0-BFE251404CBA}"/>
    <cellStyle name="0_EnApp1A4-Memo 112 2" xfId="11165" xr:uid="{3346973A-A376-49AF-A0ED-012D4D644067}"/>
    <cellStyle name="0_EnApp1A4-Memo 113" xfId="11166" xr:uid="{0FE0F7A8-DD4C-4424-BC06-CD482A8694A8}"/>
    <cellStyle name="0_EnApp1A4-Memo 113 2" xfId="11167" xr:uid="{C1EE2F3B-99F5-473F-A0FC-AE34C83FAA24}"/>
    <cellStyle name="0_EnApp1A4-Memo 114" xfId="11168" xr:uid="{1BDB34EA-66A9-49A7-B768-9570470AD3A8}"/>
    <cellStyle name="0_EnApp1A4-Memo 114 2" xfId="11169" xr:uid="{950A1926-C828-4DD0-87CD-DFEE01E0476A}"/>
    <cellStyle name="0_EnApp1A4-Memo 115" xfId="11170" xr:uid="{DBDDC41A-D20E-43B1-A64B-5CEF0303301B}"/>
    <cellStyle name="0_EnApp1A4-Memo 115 2" xfId="11171" xr:uid="{7F26186E-7692-4B7E-9FB8-7DCE84EDDD05}"/>
    <cellStyle name="0_EnApp1A4-Memo 116" xfId="11172" xr:uid="{F04DBA1D-EB37-484A-A391-26CCA95CDEE0}"/>
    <cellStyle name="0_EnApp1A4-Memo 116 2" xfId="11173" xr:uid="{A8AD3839-AC9C-4631-8BEF-C3221AA11C6A}"/>
    <cellStyle name="0_EnApp1A4-Memo 117" xfId="11174" xr:uid="{7CC2BFBF-5F61-4B1E-8F28-6BBEFE91AA89}"/>
    <cellStyle name="0_EnApp1A4-Memo 117 2" xfId="11175" xr:uid="{F88B0E82-6B47-4BAA-A7E5-15410F621B37}"/>
    <cellStyle name="0_EnApp1A4-Memo 118" xfId="11176" xr:uid="{57008866-2B6A-4C2D-84CF-3052EE838B28}"/>
    <cellStyle name="0_EnApp1A4-Memo 118 2" xfId="11177" xr:uid="{661F8C22-E500-4665-87B6-BA873FFBC92F}"/>
    <cellStyle name="0_EnApp1A4-Memo 119" xfId="11178" xr:uid="{227BD1FA-72F8-4A59-9C24-538ED70B75C2}"/>
    <cellStyle name="0_EnApp1A4-Memo 119 2" xfId="11179" xr:uid="{7F0C567F-95A1-475E-8E2B-B1F1DCABEEA6}"/>
    <cellStyle name="0_EnApp1A4-Memo 12" xfId="11180" xr:uid="{CA147E81-F1FB-4A77-A716-FE07CD1D46FB}"/>
    <cellStyle name="0_EnApp1A4-Memo 12 2" xfId="11181" xr:uid="{BBAE211E-13D0-4704-A636-BD3FBB7C3E88}"/>
    <cellStyle name="0_EnApp1A4-Memo 120" xfId="11182" xr:uid="{DA67249D-41F2-4A72-B87D-B2EC7AA96E8C}"/>
    <cellStyle name="0_EnApp1A4-Memo 120 2" xfId="11183" xr:uid="{BF66AC0E-2FF1-405F-88F2-DC50DB05B800}"/>
    <cellStyle name="0_EnApp1A4-Memo 121" xfId="11184" xr:uid="{B50A1D42-7500-4912-B272-A9EE7372FA57}"/>
    <cellStyle name="0_EnApp1A4-Memo 121 2" xfId="11185" xr:uid="{CA8E028A-1734-43A2-AD0A-18C39A27A1BA}"/>
    <cellStyle name="0_EnApp1A4-Memo 122" xfId="11186" xr:uid="{38F71844-C2ED-4102-A240-EA694EB30CB0}"/>
    <cellStyle name="0_EnApp1A4-Memo 122 2" xfId="11187" xr:uid="{C1213B7F-C37B-440B-935B-349F5B986206}"/>
    <cellStyle name="0_EnApp1A4-Memo 123" xfId="11188" xr:uid="{5B7CD62E-8A18-40F0-A803-4D74B6134002}"/>
    <cellStyle name="0_EnApp1A4-Memo 123 2" xfId="11189" xr:uid="{BD547ECB-FF78-41FF-B843-0E41E11D6854}"/>
    <cellStyle name="0_EnApp1A4-Memo 124" xfId="11190" xr:uid="{162BBCF0-C792-4D97-81FA-0B6995447471}"/>
    <cellStyle name="0_EnApp1A4-Memo 124 2" xfId="11191" xr:uid="{F9C291A0-98C5-480F-B783-B6D4EBBEFD7A}"/>
    <cellStyle name="0_EnApp1A4-Memo 125" xfId="11192" xr:uid="{3DB7B628-08C5-414B-AD1F-A34FAFC4D05C}"/>
    <cellStyle name="0_EnApp1A4-Memo 125 2" xfId="11193" xr:uid="{A55E025D-B678-47AB-A497-B5D481DF5066}"/>
    <cellStyle name="0_EnApp1A4-Memo 126" xfId="11194" xr:uid="{DD10441B-CF47-491E-BC8B-E22587D083C1}"/>
    <cellStyle name="0_EnApp1A4-Memo 126 2" xfId="11195" xr:uid="{DAFCA836-66EB-44FC-80C6-C086C6572CBC}"/>
    <cellStyle name="0_EnApp1A4-Memo 127" xfId="11196" xr:uid="{6AB62519-941D-48FD-8568-180D2D7AB910}"/>
    <cellStyle name="0_EnApp1A4-Memo 127 2" xfId="11197" xr:uid="{E78E60AF-DBE0-4E40-9A49-E0A320C528C2}"/>
    <cellStyle name="0_EnApp1A4-Memo 128" xfId="11198" xr:uid="{1D515244-BD9E-4782-ADEE-47F1150EFD1C}"/>
    <cellStyle name="0_EnApp1A4-Memo 128 2" xfId="11199" xr:uid="{8C63551E-5B01-4A0E-AB09-A1B13F9B3900}"/>
    <cellStyle name="0_EnApp1A4-Memo 129" xfId="11200" xr:uid="{C1B46A4A-B292-4779-B5BB-4CF170C25C74}"/>
    <cellStyle name="0_EnApp1A4-Memo 129 2" xfId="11201" xr:uid="{3EA7EF77-368E-41FD-A045-392E094C64C4}"/>
    <cellStyle name="0_EnApp1A4-Memo 13" xfId="11202" xr:uid="{0DBA6105-D4B6-4F59-9BF8-28192F69A966}"/>
    <cellStyle name="0_EnApp1A4-Memo 13 2" xfId="11203" xr:uid="{05285658-B04A-4D0D-B695-2FDBFA777AFD}"/>
    <cellStyle name="0_EnApp1A4-Memo 130" xfId="11204" xr:uid="{8C7E6B1F-8BE0-4812-9F60-7069773631D1}"/>
    <cellStyle name="0_EnApp1A4-Memo 130 2" xfId="11205" xr:uid="{09ABF411-3564-4CB0-B788-EBCAD15DD13C}"/>
    <cellStyle name="0_EnApp1A4-Memo 131" xfId="11206" xr:uid="{47C2CFFC-8281-48BB-8024-761F3EE74280}"/>
    <cellStyle name="0_EnApp1A4-Memo 131 2" xfId="11207" xr:uid="{8D2A2441-EA9A-4649-A8BA-C2E249D075D6}"/>
    <cellStyle name="0_EnApp1A4-Memo 132" xfId="11208" xr:uid="{064532D2-1EDE-41B8-AB4A-AD1700BA68FE}"/>
    <cellStyle name="0_EnApp1A4-Memo 132 2" xfId="11209" xr:uid="{74E18EB9-F13D-4266-9B49-07CE7B0D8816}"/>
    <cellStyle name="0_EnApp1A4-Memo 133" xfId="11210" xr:uid="{C750F09C-8AE1-4671-AD6A-739FB14341A2}"/>
    <cellStyle name="0_EnApp1A4-Memo 133 2" xfId="11211" xr:uid="{8E335BEA-62CE-49FB-943F-73962D93457C}"/>
    <cellStyle name="0_EnApp1A4-Memo 134" xfId="11212" xr:uid="{D42754BC-7BC0-4437-8789-241366727321}"/>
    <cellStyle name="0_EnApp1A4-Memo 134 2" xfId="11213" xr:uid="{2E6BD488-B4FB-48A5-BD7B-F00C73018795}"/>
    <cellStyle name="0_EnApp1A4-Memo 135" xfId="11214" xr:uid="{3F798505-77DA-4940-84BA-5351F900F7B8}"/>
    <cellStyle name="0_EnApp1A4-Memo 135 2" xfId="11215" xr:uid="{CD6E84AC-0692-4467-9D4C-A0FB0778FBE5}"/>
    <cellStyle name="0_EnApp1A4-Memo 136" xfId="11216" xr:uid="{24987431-4039-41F6-8F65-68D4D1AEE2EF}"/>
    <cellStyle name="0_EnApp1A4-Memo 136 2" xfId="11217" xr:uid="{DA052298-84B8-4F5F-9E31-C98319F77F3F}"/>
    <cellStyle name="0_EnApp1A4-Memo 137" xfId="11218" xr:uid="{92B03196-7040-4E36-90E8-00C745442F99}"/>
    <cellStyle name="0_EnApp1A4-Memo 137 2" xfId="11219" xr:uid="{FC1FBC20-D46F-482B-9E84-DBC93FE3D796}"/>
    <cellStyle name="0_EnApp1A4-Memo 14" xfId="11220" xr:uid="{6C518577-8EF8-4EAE-A6E3-72593B83213C}"/>
    <cellStyle name="0_EnApp1A4-Memo 14 2" xfId="11221" xr:uid="{F2C160BE-62DA-444B-9DED-5F6738AE6D9D}"/>
    <cellStyle name="0_EnApp1A4-Memo 15" xfId="11222" xr:uid="{4481D013-8F50-43FC-A0C7-35B0AE279314}"/>
    <cellStyle name="0_EnApp1A4-Memo 15 2" xfId="11223" xr:uid="{1D352436-E8FA-4430-9563-C4958E27AB4F}"/>
    <cellStyle name="0_EnApp1A4-Memo 16" xfId="11224" xr:uid="{3EC8B85B-BDE8-4217-8552-FE19CCD6DF86}"/>
    <cellStyle name="0_EnApp1A4-Memo 16 2" xfId="11225" xr:uid="{0C12ECB0-4A78-42EC-B4C3-F87B9F46DCE3}"/>
    <cellStyle name="0_EnApp1A4-Memo 17" xfId="11226" xr:uid="{BA8C5DB6-CD4B-458C-A28E-BBA65DD4D31A}"/>
    <cellStyle name="0_EnApp1A4-Memo 17 2" xfId="11227" xr:uid="{18EFFFC9-AE56-4A82-B771-989E81551A90}"/>
    <cellStyle name="0_EnApp1A4-Memo 18" xfId="11228" xr:uid="{335B0BDA-D599-48CE-BB03-F4665F06E8DD}"/>
    <cellStyle name="0_EnApp1A4-Memo 18 2" xfId="11229" xr:uid="{63BC8D14-1AAC-41BC-B581-552D04D66018}"/>
    <cellStyle name="0_EnApp1A4-Memo 19" xfId="11230" xr:uid="{ED8DD57B-ADAF-449F-A122-D77B132A40FD}"/>
    <cellStyle name="0_EnApp1A4-Memo 19 2" xfId="11231" xr:uid="{D55A150D-B8B9-4755-A5FA-1E9B334C3E73}"/>
    <cellStyle name="0_EnApp1A4-Memo 2" xfId="11232" xr:uid="{B563A01A-980D-4539-8EBE-2BFBB8F064D9}"/>
    <cellStyle name="0_EnApp1A4-Memo 2 2" xfId="11233" xr:uid="{78CD953C-4144-43D2-9323-F13690A9E436}"/>
    <cellStyle name="0_EnApp1A4-Memo 2 3" xfId="11234" xr:uid="{556607D0-9536-4165-8C4F-D44C618AB77E}"/>
    <cellStyle name="0_EnApp1A4-Memo 2 3 2" xfId="11235" xr:uid="{7E9DD45C-898F-4850-B4F8-72112DD37834}"/>
    <cellStyle name="0_EnApp1A4-Memo 2 4" xfId="11236" xr:uid="{67C61237-A688-49DF-AC81-CAD4420FCF70}"/>
    <cellStyle name="0_EnApp1A4-Memo 2 4 2" xfId="11237" xr:uid="{69A07EB3-15CA-4171-82C8-F1FB3E1DF35F}"/>
    <cellStyle name="0_EnApp1A4-Memo 2 5" xfId="11238" xr:uid="{B77BF236-1134-4A6D-BA95-C36E879C36D9}"/>
    <cellStyle name="0_EnApp1A4-Memo 2 6" xfId="11239" xr:uid="{2105346F-CFB6-48F6-88C3-1C6DFFD18A24}"/>
    <cellStyle name="0_EnApp1A4-Memo 2 7" xfId="11240" xr:uid="{FC95EEF2-B4CB-4466-8AFA-7226B41B40A1}"/>
    <cellStyle name="0_EnApp1A4-Memo 2 8" xfId="11241" xr:uid="{E9A9F98D-D76C-44D5-888E-A5004FF49684}"/>
    <cellStyle name="0_EnApp1A4-Memo 20" xfId="11242" xr:uid="{534299AA-37E2-4B28-92E8-C10A0FE45A9D}"/>
    <cellStyle name="0_EnApp1A4-Memo 20 2" xfId="11243" xr:uid="{6E5140FC-8D17-4F0B-AD6C-EF4A9D95B24F}"/>
    <cellStyle name="0_EnApp1A4-Memo 21" xfId="11244" xr:uid="{F5FAADBD-6312-4518-BFFA-BDD51D128DF5}"/>
    <cellStyle name="0_EnApp1A4-Memo 21 2" xfId="11245" xr:uid="{B41EB003-55A0-4B19-B826-E1DB93383020}"/>
    <cellStyle name="0_EnApp1A4-Memo 22" xfId="11246" xr:uid="{52577A28-AF61-4E9D-8AA6-B3A0C269BB2E}"/>
    <cellStyle name="0_EnApp1A4-Memo 22 2" xfId="11247" xr:uid="{9244EFFD-5927-426A-B3AD-E6DB287DF88E}"/>
    <cellStyle name="0_EnApp1A4-Memo 23" xfId="11248" xr:uid="{556CF5B8-C186-4F0D-A22D-287C57EF3BFC}"/>
    <cellStyle name="0_EnApp1A4-Memo 23 2" xfId="11249" xr:uid="{611765FF-D546-42F4-A0BC-810FDA9B8200}"/>
    <cellStyle name="0_EnApp1A4-Memo 24" xfId="11250" xr:uid="{A48BFBB6-F607-4E41-A0FF-5203A12F178D}"/>
    <cellStyle name="0_EnApp1A4-Memo 24 2" xfId="11251" xr:uid="{0DA13B5E-0C9F-48A1-B23D-A05A965EA65A}"/>
    <cellStyle name="0_EnApp1A4-Memo 25" xfId="11252" xr:uid="{7CA394E4-613D-463C-A1BA-406701D4370D}"/>
    <cellStyle name="0_EnApp1A4-Memo 25 2" xfId="11253" xr:uid="{FD91FF44-5037-4B9A-8F63-D2F50354A08A}"/>
    <cellStyle name="0_EnApp1A4-Memo 26" xfId="11254" xr:uid="{597E764E-E70C-47A6-BC60-5351C405CBA2}"/>
    <cellStyle name="0_EnApp1A4-Memo 26 2" xfId="11255" xr:uid="{3C927295-449C-4AE4-9E7A-4A8A20639E33}"/>
    <cellStyle name="0_EnApp1A4-Memo 27" xfId="11256" xr:uid="{D66A710F-5285-4B98-B6E0-730A3957176B}"/>
    <cellStyle name="0_EnApp1A4-Memo 27 2" xfId="11257" xr:uid="{5ABE0A84-5152-45DD-A247-0463DBCD4476}"/>
    <cellStyle name="0_EnApp1A4-Memo 28" xfId="11258" xr:uid="{7AEA0AEE-29AE-4435-B2BE-5C3DF43109C8}"/>
    <cellStyle name="0_EnApp1A4-Memo 28 2" xfId="11259" xr:uid="{8B34FC45-DFC4-45D1-B845-0C00FCF4E655}"/>
    <cellStyle name="0_EnApp1A4-Memo 29" xfId="11260" xr:uid="{3872C7A9-389C-4309-8B93-A10805B8AE1C}"/>
    <cellStyle name="0_EnApp1A4-Memo 29 2" xfId="11261" xr:uid="{7588F9DD-5B33-4A21-A5A2-58D06D730C9C}"/>
    <cellStyle name="0_EnApp1A4-Memo 3" xfId="11262" xr:uid="{2E91FB87-7988-4F5E-8933-F4B1A2A3F290}"/>
    <cellStyle name="0_EnApp1A4-Memo 3 2" xfId="11263" xr:uid="{823CFF53-5106-43D8-9FB1-98DD72ADC66B}"/>
    <cellStyle name="0_EnApp1A4-Memo 3 3" xfId="11264" xr:uid="{36C0D074-A8A3-4D20-9B3A-E0EBA5F5463B}"/>
    <cellStyle name="0_EnApp1A4-Memo 3 3 2" xfId="11265" xr:uid="{1746EB12-F661-48E4-8B64-0414301FC40B}"/>
    <cellStyle name="0_EnApp1A4-Memo 3 4" xfId="11266" xr:uid="{07703E2B-6118-4AE9-BB6D-FE2E9C4CA564}"/>
    <cellStyle name="0_EnApp1A4-Memo 3 4 2" xfId="11267" xr:uid="{DF641572-0DC7-4BEB-84CF-521B45E7365B}"/>
    <cellStyle name="0_EnApp1A4-Memo 3 5" xfId="11268" xr:uid="{605286F4-4F3D-4A04-9C48-C28AA67A1AE5}"/>
    <cellStyle name="0_EnApp1A4-Memo 3 6" xfId="11269" xr:uid="{BC983B3C-D2D4-4C98-B30A-EB073161CC80}"/>
    <cellStyle name="0_EnApp1A4-Memo 3 7" xfId="11270" xr:uid="{82779A2A-0136-4BA1-8AB0-46200D3ABF88}"/>
    <cellStyle name="0_EnApp1A4-Memo 3 8" xfId="11271" xr:uid="{B36DB71F-7920-4B23-BC4C-068A1256B134}"/>
    <cellStyle name="0_EnApp1A4-Memo 30" xfId="11272" xr:uid="{DFB5AE6F-2D89-4209-9D5B-B9C21C0C99CE}"/>
    <cellStyle name="0_EnApp1A4-Memo 30 2" xfId="11273" xr:uid="{C11763B9-DDB7-4E65-86F8-74AFD30B42BD}"/>
    <cellStyle name="0_EnApp1A4-Memo 31" xfId="11274" xr:uid="{B2D8D81B-9F30-4B6E-936B-5D323D81F46A}"/>
    <cellStyle name="0_EnApp1A4-Memo 31 2" xfId="11275" xr:uid="{5D4E97CC-3CD3-46C3-BF10-B23B873C4BE7}"/>
    <cellStyle name="0_EnApp1A4-Memo 32" xfId="11276" xr:uid="{049A73B4-77A2-4E54-A466-97EC9A690899}"/>
    <cellStyle name="0_EnApp1A4-Memo 32 2" xfId="11277" xr:uid="{DC278864-9620-467A-AFD5-FDA4FA642E7F}"/>
    <cellStyle name="0_EnApp1A4-Memo 33" xfId="11278" xr:uid="{ED3EA619-8883-4DB5-86D3-1B498BFADEB8}"/>
    <cellStyle name="0_EnApp1A4-Memo 33 2" xfId="11279" xr:uid="{A0B688BB-8840-4ED4-A8B4-03768CA54CF8}"/>
    <cellStyle name="0_EnApp1A4-Memo 34" xfId="11280" xr:uid="{1B1BC292-A1E9-4D49-B0BA-D496F29F8104}"/>
    <cellStyle name="0_EnApp1A4-Memo 34 2" xfId="11281" xr:uid="{52B094DC-638C-447D-932F-D34EFE49AE69}"/>
    <cellStyle name="0_EnApp1A4-Memo 35" xfId="11282" xr:uid="{A6D7DE0C-B1D4-4A00-A406-903D6DF42D00}"/>
    <cellStyle name="0_EnApp1A4-Memo 35 2" xfId="11283" xr:uid="{59089999-BC76-4B1A-8656-E3A491C8D349}"/>
    <cellStyle name="0_EnApp1A4-Memo 36" xfId="11284" xr:uid="{39D7614E-A979-4F93-993B-C45EB429BC6C}"/>
    <cellStyle name="0_EnApp1A4-Memo 36 2" xfId="11285" xr:uid="{8BC3B676-3A40-42E9-BF09-DC6A08121D5A}"/>
    <cellStyle name="0_EnApp1A4-Memo 37" xfId="11286" xr:uid="{B8CA0CE2-1143-49B4-8D8D-6B6A4BACEF06}"/>
    <cellStyle name="0_EnApp1A4-Memo 37 2" xfId="11287" xr:uid="{73491893-463F-4AA1-981D-56860032CCDC}"/>
    <cellStyle name="0_EnApp1A4-Memo 38" xfId="11288" xr:uid="{9B27C3C0-FE09-4C51-A1DA-D610FB9E8D14}"/>
    <cellStyle name="0_EnApp1A4-Memo 38 2" xfId="11289" xr:uid="{E389675A-E5F1-49E5-A212-952F19722A53}"/>
    <cellStyle name="0_EnApp1A4-Memo 39" xfId="11290" xr:uid="{7323A8F6-9B57-44E5-ADAB-24C139A9FB26}"/>
    <cellStyle name="0_EnApp1A4-Memo 39 2" xfId="11291" xr:uid="{0D70A9FF-5B85-4E13-8925-90062AB091F0}"/>
    <cellStyle name="0_EnApp1A4-Memo 4" xfId="11292" xr:uid="{3ADF02BF-7D34-4924-BA4D-52EB9FFF0587}"/>
    <cellStyle name="0_EnApp1A4-Memo 4 2" xfId="11293" xr:uid="{9B32B606-6B76-4790-A1C7-42484C32612F}"/>
    <cellStyle name="0_EnApp1A4-Memo 4 3" xfId="11294" xr:uid="{2A123A5F-42A1-4953-BA33-8522DD290B92}"/>
    <cellStyle name="0_EnApp1A4-Memo 4 3 2" xfId="11295" xr:uid="{2747A998-FAC6-433E-87D0-DB641A776348}"/>
    <cellStyle name="0_EnApp1A4-Memo 4 4" xfId="11296" xr:uid="{17670930-1813-4C4A-87FA-4F7C7200BB32}"/>
    <cellStyle name="0_EnApp1A4-Memo 4 4 2" xfId="11297" xr:uid="{4F7BF7CC-BDB8-4F60-8AE9-B292BE91C6D5}"/>
    <cellStyle name="0_EnApp1A4-Memo 4 5" xfId="11298" xr:uid="{A0C4C546-1D4D-440D-B284-B060C9492CF8}"/>
    <cellStyle name="0_EnApp1A4-Memo 4 6" xfId="11299" xr:uid="{4BFF2A3B-FB2D-4391-994D-BE09514B87F8}"/>
    <cellStyle name="0_EnApp1A4-Memo 4 7" xfId="11300" xr:uid="{6843E59D-9DEC-44DD-8156-0F6560CC92CC}"/>
    <cellStyle name="0_EnApp1A4-Memo 4 8" xfId="11301" xr:uid="{B0EBBD79-C92C-40C6-8D91-218532161808}"/>
    <cellStyle name="0_EnApp1A4-Memo 40" xfId="11302" xr:uid="{E1F245EF-0F13-446D-A258-55895CC4D513}"/>
    <cellStyle name="0_EnApp1A4-Memo 40 2" xfId="11303" xr:uid="{5F6E7666-3CE5-4AF6-9477-70C79BC6CF80}"/>
    <cellStyle name="0_EnApp1A4-Memo 41" xfId="11304" xr:uid="{45E56DE7-5C2F-4907-9582-BE3F538A854D}"/>
    <cellStyle name="0_EnApp1A4-Memo 41 2" xfId="11305" xr:uid="{BDE5FF76-2623-4D3C-82B9-7258FB8F21B4}"/>
    <cellStyle name="0_EnApp1A4-Memo 42" xfId="11306" xr:uid="{D0371A73-DD3B-4623-AA5C-735B80C3D84F}"/>
    <cellStyle name="0_EnApp1A4-Memo 42 2" xfId="11307" xr:uid="{7E4E64B8-0559-4782-ADA1-3BD39FC3FB91}"/>
    <cellStyle name="0_EnApp1A4-Memo 43" xfId="11308" xr:uid="{B68334E9-CE18-4160-BF74-84AED777C816}"/>
    <cellStyle name="0_EnApp1A4-Memo 43 2" xfId="11309" xr:uid="{757A34AF-87F7-469F-995B-3D4950ACCD8D}"/>
    <cellStyle name="0_EnApp1A4-Memo 44" xfId="11310" xr:uid="{59AB899E-D70D-41DE-96DC-10F6B1AC6618}"/>
    <cellStyle name="0_EnApp1A4-Memo 44 2" xfId="11311" xr:uid="{0BD0B06D-6006-4685-A658-7FBE56691E7F}"/>
    <cellStyle name="0_EnApp1A4-Memo 45" xfId="11312" xr:uid="{F03A2006-F4F5-48DF-9FD0-9DBCDFFB2FAF}"/>
    <cellStyle name="0_EnApp1A4-Memo 45 2" xfId="11313" xr:uid="{6062A36E-7F1A-4638-97D2-0012112A17F9}"/>
    <cellStyle name="0_EnApp1A4-Memo 46" xfId="11314" xr:uid="{DF6F9CDB-CABD-46A0-8FBC-10152C613BE7}"/>
    <cellStyle name="0_EnApp1A4-Memo 46 2" xfId="11315" xr:uid="{44CEEBB3-D852-4436-85EF-A96EAB070A5E}"/>
    <cellStyle name="0_EnApp1A4-Memo 47" xfId="11316" xr:uid="{5879C701-050B-4199-B482-80C395486B28}"/>
    <cellStyle name="0_EnApp1A4-Memo 47 2" xfId="11317" xr:uid="{500A3047-8255-44B5-AA96-371E1D0549C2}"/>
    <cellStyle name="0_EnApp1A4-Memo 48" xfId="11318" xr:uid="{E32D83FA-3A4A-4770-83BF-0E24508CB77B}"/>
    <cellStyle name="0_EnApp1A4-Memo 48 2" xfId="11319" xr:uid="{284AEAD0-5701-4D5E-8060-B64C84790551}"/>
    <cellStyle name="0_EnApp1A4-Memo 49" xfId="11320" xr:uid="{63A2B58D-12C7-4FBD-A9FC-2D160815DD44}"/>
    <cellStyle name="0_EnApp1A4-Memo 49 2" xfId="11321" xr:uid="{E300FEBA-6BA5-41DE-8B5A-9189A4852963}"/>
    <cellStyle name="0_EnApp1A4-Memo 5" xfId="11322" xr:uid="{D077EB1A-33A1-4C4C-8E6D-FF6C7D4A1188}"/>
    <cellStyle name="0_EnApp1A4-Memo 5 2" xfId="11323" xr:uid="{BAA4E46C-AD30-42B0-A033-82A7E05E2EA6}"/>
    <cellStyle name="0_EnApp1A4-Memo 5 3" xfId="11324" xr:uid="{9C96BD01-21BF-4CA0-AC59-13FA7F4ECBFA}"/>
    <cellStyle name="0_EnApp1A4-Memo 5 3 2" xfId="11325" xr:uid="{9040F02E-BF1A-4265-828D-C5A2A5F39A08}"/>
    <cellStyle name="0_EnApp1A4-Memo 5 4" xfId="11326" xr:uid="{4A7459D9-5C2D-41E0-BAB6-7A967F458FB6}"/>
    <cellStyle name="0_EnApp1A4-Memo 5 4 2" xfId="11327" xr:uid="{5C2F4BB2-93C9-481C-88AB-493D81A144C0}"/>
    <cellStyle name="0_EnApp1A4-Memo 5 5" xfId="11328" xr:uid="{18C2B855-5BFC-4B1B-86B8-23C41A775E70}"/>
    <cellStyle name="0_EnApp1A4-Memo 5 6" xfId="11329" xr:uid="{DFC1E82D-6268-46CC-8AC2-131E273BE793}"/>
    <cellStyle name="0_EnApp1A4-Memo 5 7" xfId="11330" xr:uid="{25D6BF99-EF39-46DD-AA4F-0B72619CB308}"/>
    <cellStyle name="0_EnApp1A4-Memo 5 8" xfId="11331" xr:uid="{03F09517-719B-4C90-9750-0E3BE00B7CD3}"/>
    <cellStyle name="0_EnApp1A4-Memo 50" xfId="11332" xr:uid="{90B64CC2-5D63-4F74-97DE-DA2650981966}"/>
    <cellStyle name="0_EnApp1A4-Memo 50 2" xfId="11333" xr:uid="{204473E6-531C-4FB1-83C4-FD8E1D8823D9}"/>
    <cellStyle name="0_EnApp1A4-Memo 51" xfId="11334" xr:uid="{90EDEA7F-0033-4DE4-8020-7C672956311A}"/>
    <cellStyle name="0_EnApp1A4-Memo 51 2" xfId="11335" xr:uid="{07FEC52A-A4E6-421E-B776-1839335ED145}"/>
    <cellStyle name="0_EnApp1A4-Memo 52" xfId="11336" xr:uid="{343E296C-2343-49C7-B485-1758056981AA}"/>
    <cellStyle name="0_EnApp1A4-Memo 52 2" xfId="11337" xr:uid="{A71069A4-91FA-4C14-BD72-202ED7AF4C40}"/>
    <cellStyle name="0_EnApp1A4-Memo 53" xfId="11338" xr:uid="{C51EB816-B2FD-42FE-A04B-C670ACF70F55}"/>
    <cellStyle name="0_EnApp1A4-Memo 53 2" xfId="11339" xr:uid="{1535772A-1188-474C-B738-DCEE2F9C39BD}"/>
    <cellStyle name="0_EnApp1A4-Memo 54" xfId="11340" xr:uid="{90191AD5-F5C3-48E9-BEB0-7FEC19EF19EF}"/>
    <cellStyle name="0_EnApp1A4-Memo 54 2" xfId="11341" xr:uid="{A8EC1E6F-6371-4949-92F0-A4E4724F96AE}"/>
    <cellStyle name="0_EnApp1A4-Memo 55" xfId="11342" xr:uid="{E60446E0-D20D-45B2-8048-ABF4852DA200}"/>
    <cellStyle name="0_EnApp1A4-Memo 55 2" xfId="11343" xr:uid="{09D33CF5-852A-4DAA-873C-B5D0CF38181E}"/>
    <cellStyle name="0_EnApp1A4-Memo 56" xfId="11344" xr:uid="{C3A8AF0A-CC61-40C3-9A3B-5DB6B40CD400}"/>
    <cellStyle name="0_EnApp1A4-Memo 56 2" xfId="11345" xr:uid="{D039714D-C61C-4918-93F0-B05D041620C5}"/>
    <cellStyle name="0_EnApp1A4-Memo 57" xfId="11346" xr:uid="{CCAC79AB-B983-4F4D-8A18-7F27C1E6FDDE}"/>
    <cellStyle name="0_EnApp1A4-Memo 57 2" xfId="11347" xr:uid="{32B78FC3-1440-40DB-8206-2F6A6F1AE4CE}"/>
    <cellStyle name="0_EnApp1A4-Memo 58" xfId="11348" xr:uid="{375C4809-3EE2-4CA4-A387-CFAA26E7C296}"/>
    <cellStyle name="0_EnApp1A4-Memo 58 2" xfId="11349" xr:uid="{C993952A-A9DC-4E87-BB48-D22B6601167C}"/>
    <cellStyle name="0_EnApp1A4-Memo 59" xfId="11350" xr:uid="{C048C109-7033-4D08-9304-84B53FE19C45}"/>
    <cellStyle name="0_EnApp1A4-Memo 59 2" xfId="11351" xr:uid="{CF45E7F9-CA56-43F0-8274-4FC526FDB7C5}"/>
    <cellStyle name="0_EnApp1A4-Memo 6" xfId="11352" xr:uid="{ADC88650-D37E-478A-B70D-B21C2A9A3C5E}"/>
    <cellStyle name="0_EnApp1A4-Memo 6 2" xfId="11353" xr:uid="{ACFA876E-D961-4BB2-B491-032E169EC457}"/>
    <cellStyle name="0_EnApp1A4-Memo 60" xfId="11354" xr:uid="{CF00856E-49E3-4F90-BE49-C0EBA77A53E6}"/>
    <cellStyle name="0_EnApp1A4-Memo 60 2" xfId="11355" xr:uid="{73806EF6-9918-41CD-AADA-34FFC88B0C1E}"/>
    <cellStyle name="0_EnApp1A4-Memo 61" xfId="11356" xr:uid="{CA8FCE2B-41D8-48D7-B0CA-D76A7FB2022B}"/>
    <cellStyle name="0_EnApp1A4-Memo 61 2" xfId="11357" xr:uid="{83BD7628-B3F8-443C-BE54-62E2B7653061}"/>
    <cellStyle name="0_EnApp1A4-Memo 62" xfId="11358" xr:uid="{F0ABD36B-5321-4B2F-A14D-41D5BF0BD70F}"/>
    <cellStyle name="0_EnApp1A4-Memo 62 2" xfId="11359" xr:uid="{43866AC2-F915-46C1-89A9-93B7855B2953}"/>
    <cellStyle name="0_EnApp1A4-Memo 63" xfId="11360" xr:uid="{37802FAE-A729-42D8-9763-6BC483C4C8BA}"/>
    <cellStyle name="0_EnApp1A4-Memo 63 2" xfId="11361" xr:uid="{1AF56F95-685A-4A2A-B7F2-59CBEDDB158A}"/>
    <cellStyle name="0_EnApp1A4-Memo 64" xfId="11362" xr:uid="{89A4D67C-3AD9-4577-8456-7B0F204337F2}"/>
    <cellStyle name="0_EnApp1A4-Memo 64 2" xfId="11363" xr:uid="{5B0A0E3D-A215-4781-A1B3-CB45EBD33F91}"/>
    <cellStyle name="0_EnApp1A4-Memo 65" xfId="11364" xr:uid="{7914D677-5C19-4850-B19D-19F5DB7025AF}"/>
    <cellStyle name="0_EnApp1A4-Memo 65 2" xfId="11365" xr:uid="{F3434049-9890-4ADF-B209-DBECD2F2CA85}"/>
    <cellStyle name="0_EnApp1A4-Memo 66" xfId="11366" xr:uid="{6F270E0C-1D7D-41A0-B3F6-203B7B5C305D}"/>
    <cellStyle name="0_EnApp1A4-Memo 66 2" xfId="11367" xr:uid="{EAA82961-1104-4A8E-81D0-9973A95A92C9}"/>
    <cellStyle name="0_EnApp1A4-Memo 67" xfId="11368" xr:uid="{293DA5F4-6DFC-4B56-A54E-62D1CE976A87}"/>
    <cellStyle name="0_EnApp1A4-Memo 67 2" xfId="11369" xr:uid="{8CBE244B-5925-4E0E-967A-8C18952904BD}"/>
    <cellStyle name="0_EnApp1A4-Memo 68" xfId="11370" xr:uid="{49845F72-2D95-4F25-92C6-BE2497E94586}"/>
    <cellStyle name="0_EnApp1A4-Memo 68 2" xfId="11371" xr:uid="{AA9872C1-2D29-4A38-BF9A-D80540064FD5}"/>
    <cellStyle name="0_EnApp1A4-Memo 69" xfId="11372" xr:uid="{05FCFAD4-05D6-41D0-9496-309B2C655A1F}"/>
    <cellStyle name="0_EnApp1A4-Memo 69 2" xfId="11373" xr:uid="{7F5E59EB-7431-45E6-B5AA-FC5CBC32AF7B}"/>
    <cellStyle name="0_EnApp1A4-Memo 7" xfId="11374" xr:uid="{EFB67696-E573-4A21-A83A-ABE0D2AAAD13}"/>
    <cellStyle name="0_EnApp1A4-Memo 7 2" xfId="11375" xr:uid="{29D06CC4-FDBB-4F73-A0F4-73BDD6A31722}"/>
    <cellStyle name="0_EnApp1A4-Memo 70" xfId="11376" xr:uid="{D5BA4D90-A7DE-4769-8CA9-558DE99B7DDA}"/>
    <cellStyle name="0_EnApp1A4-Memo 70 2" xfId="11377" xr:uid="{1B6B5BDD-003E-43BA-BC4E-3ACCC79BA33E}"/>
    <cellStyle name="0_EnApp1A4-Memo 71" xfId="11378" xr:uid="{C20DB283-60EF-405E-9FB1-BC8A7BB48BD5}"/>
    <cellStyle name="0_EnApp1A4-Memo 71 2" xfId="11379" xr:uid="{BB63FE04-124A-4CC2-9038-DC3627F4CAF7}"/>
    <cellStyle name="0_EnApp1A4-Memo 72" xfId="11380" xr:uid="{107A2724-AE70-482F-8E31-04B6E091A6FA}"/>
    <cellStyle name="0_EnApp1A4-Memo 72 2" xfId="11381" xr:uid="{25071F45-7DE6-44B8-A002-58816E0D0FC7}"/>
    <cellStyle name="0_EnApp1A4-Memo 73" xfId="11382" xr:uid="{DB653BFC-810F-4F0C-A4F7-4BC2AFE796C1}"/>
    <cellStyle name="0_EnApp1A4-Memo 73 2" xfId="11383" xr:uid="{222C5D3E-63C4-4901-BD0A-45C067942719}"/>
    <cellStyle name="0_EnApp1A4-Memo 74" xfId="11384" xr:uid="{F96A3A17-0884-47D9-BF5D-8B9FFCC76003}"/>
    <cellStyle name="0_EnApp1A4-Memo 74 2" xfId="11385" xr:uid="{1678F799-F6E6-4AEC-B710-3CEF245DEEDE}"/>
    <cellStyle name="0_EnApp1A4-Memo 75" xfId="11386" xr:uid="{6F7F5234-96FC-4555-95D0-DC77E628DC7E}"/>
    <cellStyle name="0_EnApp1A4-Memo 75 2" xfId="11387" xr:uid="{C969BAC3-6129-4202-84AE-6C9FFCA74EDB}"/>
    <cellStyle name="0_EnApp1A4-Memo 76" xfId="11388" xr:uid="{2FB26655-81F1-4540-A429-C8C02828F4D9}"/>
    <cellStyle name="0_EnApp1A4-Memo 76 2" xfId="11389" xr:uid="{FC15E657-91D8-4625-B4C6-F29AE4AF46A3}"/>
    <cellStyle name="0_EnApp1A4-Memo 77" xfId="11390" xr:uid="{21897AC5-136D-4764-9AB8-A24281C031C0}"/>
    <cellStyle name="0_EnApp1A4-Memo 77 2" xfId="11391" xr:uid="{626731EA-4CA7-464B-AF42-708D9B04AAD1}"/>
    <cellStyle name="0_EnApp1A4-Memo 78" xfId="11392" xr:uid="{978EB942-7ECF-45F4-8818-4A1A250A02EC}"/>
    <cellStyle name="0_EnApp1A4-Memo 78 2" xfId="11393" xr:uid="{D6FCBD81-C530-40E8-85F1-2B12201360EE}"/>
    <cellStyle name="0_EnApp1A4-Memo 79" xfId="11394" xr:uid="{37F7F3E4-5295-4157-8195-68279259337A}"/>
    <cellStyle name="0_EnApp1A4-Memo 79 2" xfId="11395" xr:uid="{2FBB2495-94A9-4B15-BF83-43BB4ECBB9D9}"/>
    <cellStyle name="0_EnApp1A4-Memo 8" xfId="11396" xr:uid="{9F5E4199-988E-4215-93CE-4BCB6E152D79}"/>
    <cellStyle name="0_EnApp1A4-Memo 8 2" xfId="11397" xr:uid="{9E4E2EDF-17A7-4659-A84E-B7EF3845953F}"/>
    <cellStyle name="0_EnApp1A4-Memo 80" xfId="11398" xr:uid="{0D61B1ED-05FB-4510-9E63-CE5194064C02}"/>
    <cellStyle name="0_EnApp1A4-Memo 80 2" xfId="11399" xr:uid="{DC4624BC-ED54-48A0-BEC4-18B636A86483}"/>
    <cellStyle name="0_EnApp1A4-Memo 81" xfId="11400" xr:uid="{3D76A0E0-AE4B-4386-A5E9-B83630D3EE41}"/>
    <cellStyle name="0_EnApp1A4-Memo 81 2" xfId="11401" xr:uid="{C855CB59-39A7-4F63-A05D-B165B0E026AD}"/>
    <cellStyle name="0_EnApp1A4-Memo 82" xfId="11402" xr:uid="{3C033472-8E86-4538-8EBA-2D661CB018D0}"/>
    <cellStyle name="0_EnApp1A4-Memo 82 2" xfId="11403" xr:uid="{2F15E8EA-4F51-405F-B8C0-92BB18BE7261}"/>
    <cellStyle name="0_EnApp1A4-Memo 83" xfId="11404" xr:uid="{23AFECE2-32A3-4528-A92F-F542F88ADF64}"/>
    <cellStyle name="0_EnApp1A4-Memo 83 2" xfId="11405" xr:uid="{D50FAF0D-0002-4511-B16E-E05854C2D6E2}"/>
    <cellStyle name="0_EnApp1A4-Memo 84" xfId="11406" xr:uid="{73EC2ADA-B99F-4DBA-94B5-8EA89542CEEF}"/>
    <cellStyle name="0_EnApp1A4-Memo 84 2" xfId="11407" xr:uid="{EFDE1FDB-BEB9-4A11-BC60-4C103B14172E}"/>
    <cellStyle name="0_EnApp1A4-Memo 85" xfId="11408" xr:uid="{50F7FBF1-CCC5-4B9A-B454-0C4BD5FC0F4D}"/>
    <cellStyle name="0_EnApp1A4-Memo 85 2" xfId="11409" xr:uid="{94031914-B4BA-443B-9EFB-C9566A004CA0}"/>
    <cellStyle name="0_EnApp1A4-Memo 86" xfId="11410" xr:uid="{0A8FD33B-E0F0-43E0-8B6C-B9496AC952EE}"/>
    <cellStyle name="0_EnApp1A4-Memo 86 2" xfId="11411" xr:uid="{F974084B-0C51-47A6-A039-51D41187676B}"/>
    <cellStyle name="0_EnApp1A4-Memo 87" xfId="11412" xr:uid="{9025870B-2A57-4AFE-A137-0EE40D3521AD}"/>
    <cellStyle name="0_EnApp1A4-Memo 87 2" xfId="11413" xr:uid="{D5822A8F-1FE1-4046-B6AF-A598E87602AD}"/>
    <cellStyle name="0_EnApp1A4-Memo 88" xfId="11414" xr:uid="{9A07F70F-E79B-43CD-8C73-32548B621A82}"/>
    <cellStyle name="0_EnApp1A4-Memo 88 2" xfId="11415" xr:uid="{11136BFB-CD2A-4C60-BC0D-9F3A79CD7ED9}"/>
    <cellStyle name="0_EnApp1A4-Memo 89" xfId="11416" xr:uid="{5A6E9072-F8B3-4804-A117-68180A66F493}"/>
    <cellStyle name="0_EnApp1A4-Memo 89 2" xfId="11417" xr:uid="{30AD4649-CD0E-49A9-8BCE-88B9524C4B3D}"/>
    <cellStyle name="0_EnApp1A4-Memo 9" xfId="11418" xr:uid="{BF1DE1B9-3A08-46AA-8708-EEF8FC18D9F4}"/>
    <cellStyle name="0_EnApp1A4-Memo 9 2" xfId="11419" xr:uid="{0CB0CCAA-F4E9-4E88-94DE-54A70C3666CB}"/>
    <cellStyle name="0_EnApp1A4-Memo 90" xfId="11420" xr:uid="{881190F5-298A-4795-9AD9-06534316E049}"/>
    <cellStyle name="0_EnApp1A4-Memo 90 2" xfId="11421" xr:uid="{D2272612-0C96-45A7-BC7F-85F42A73D3F1}"/>
    <cellStyle name="0_EnApp1A4-Memo 91" xfId="11422" xr:uid="{CC6F111C-2103-450D-A2AF-990CDBD19870}"/>
    <cellStyle name="0_EnApp1A4-Memo 91 2" xfId="11423" xr:uid="{DE7D9D6D-BA4F-4B20-B2D3-18637E5649B8}"/>
    <cellStyle name="0_EnApp1A4-Memo 92" xfId="11424" xr:uid="{54972B88-F1BC-447F-B26C-5BE2DB82EDCD}"/>
    <cellStyle name="0_EnApp1A4-Memo 92 2" xfId="11425" xr:uid="{469A6B20-3205-42EB-8E03-6571D0E2DBE6}"/>
    <cellStyle name="0_EnApp1A4-Memo 93" xfId="11426" xr:uid="{DC0EE128-CB2A-473A-9E10-4A543B2B6C37}"/>
    <cellStyle name="0_EnApp1A4-Memo 93 2" xfId="11427" xr:uid="{E5C99FA2-D857-4A12-93D2-BBDE308D8B3E}"/>
    <cellStyle name="0_EnApp1A4-Memo 94" xfId="11428" xr:uid="{03A91D40-4C06-4499-8DF3-05A3B95D0D6E}"/>
    <cellStyle name="0_EnApp1A4-Memo 94 2" xfId="11429" xr:uid="{5571B105-C0B3-4F0F-BB4D-475972613648}"/>
    <cellStyle name="0_EnApp1A4-Memo 95" xfId="11430" xr:uid="{EB346950-9506-41DE-81D4-2CAF5D905CEC}"/>
    <cellStyle name="0_EnApp1A4-Memo 95 2" xfId="11431" xr:uid="{ECAF9BF9-D0FD-4192-8B7D-BE3D17716BAD}"/>
    <cellStyle name="0_EnApp1A4-Memo 96" xfId="11432" xr:uid="{2C203028-067B-45CB-B4AF-67A7304221DA}"/>
    <cellStyle name="0_EnApp1A4-Memo 96 2" xfId="11433" xr:uid="{89081AA0-876B-4EF3-8574-045DE5DF0937}"/>
    <cellStyle name="0_EnApp1A4-Memo 97" xfId="11434" xr:uid="{C7EA07EB-B0B0-483C-90D4-C871C3E0E294}"/>
    <cellStyle name="0_EnApp1A4-Memo 97 2" xfId="11435" xr:uid="{92214E2F-75AD-4F76-9C10-5A84289B8C1E}"/>
    <cellStyle name="0_EnApp1A4-Memo 98" xfId="11436" xr:uid="{2F80CB7E-DB6B-4E28-B44E-1321C930C97C}"/>
    <cellStyle name="0_EnApp1A4-Memo 98 2" xfId="11437" xr:uid="{9BAEDA92-EDB2-4375-BE60-EF9B6CBD73F1}"/>
    <cellStyle name="0_EnApp1A4-Memo 99" xfId="11438" xr:uid="{D6110C78-3621-4945-A83F-F7187A7874C0}"/>
    <cellStyle name="0_EnApp1A4-Memo 99 2" xfId="11439" xr:uid="{1BC2A430-C11D-4624-B1FB-E4EF27D3B1AB}"/>
    <cellStyle name="0_Module1 (2)" xfId="11440" xr:uid="{984DD46D-E052-49D8-8710-CDC4B225C089}"/>
    <cellStyle name="0_Module1 (2) 10" xfId="11441" xr:uid="{17D27974-8796-4EF5-A7AB-BB4A7B8E46D1}"/>
    <cellStyle name="0_Module1 (2) 10 2" xfId="11442" xr:uid="{448FBE58-0B2D-4A03-9EF2-48C432CD1054}"/>
    <cellStyle name="0_Module1 (2) 100" xfId="11443" xr:uid="{14EC6532-CC5D-41F8-9C6E-6B95415BE23E}"/>
    <cellStyle name="0_Module1 (2) 100 2" xfId="11444" xr:uid="{CAAFD5FB-3B98-4EE6-8FAD-027FD384DF85}"/>
    <cellStyle name="0_Module1 (2) 101" xfId="11445" xr:uid="{2BD93C32-C5D1-479A-8763-D8ECB1E53C8F}"/>
    <cellStyle name="0_Module1 (2) 101 2" xfId="11446" xr:uid="{0241D923-6A02-4F0D-AEDD-DC6D79A9EE4C}"/>
    <cellStyle name="0_Module1 (2) 102" xfId="11447" xr:uid="{CDA9D25D-0F26-44C9-86A9-2EC314D1CFC7}"/>
    <cellStyle name="0_Module1 (2) 102 2" xfId="11448" xr:uid="{C43B9FFA-8917-49CF-A4A2-171F0D27069B}"/>
    <cellStyle name="0_Module1 (2) 103" xfId="11449" xr:uid="{B8652BDC-E108-46D8-96FE-FE88FE093064}"/>
    <cellStyle name="0_Module1 (2) 103 2" xfId="11450" xr:uid="{B9EC1A5B-9A60-4861-8E18-F22BC0FCCE75}"/>
    <cellStyle name="0_Module1 (2) 104" xfId="11451" xr:uid="{D958EC33-FC21-4B4C-8418-213DFBA5DA43}"/>
    <cellStyle name="0_Module1 (2) 104 2" xfId="11452" xr:uid="{81804A62-AF87-42AD-B37E-177B5C7F8790}"/>
    <cellStyle name="0_Module1 (2) 105" xfId="11453" xr:uid="{FFC258EA-172A-4DE5-B7FB-A392C4868A5D}"/>
    <cellStyle name="0_Module1 (2) 105 2" xfId="11454" xr:uid="{3FD6D771-D122-4611-BC7F-042F7B462BCC}"/>
    <cellStyle name="0_Module1 (2) 106" xfId="11455" xr:uid="{1F9B669C-8C76-40FF-BB4E-8EB8C1038F9D}"/>
    <cellStyle name="0_Module1 (2) 106 2" xfId="11456" xr:uid="{6F3AE96E-F70C-44EC-9E22-E4EE87DE7FE4}"/>
    <cellStyle name="0_Module1 (2) 107" xfId="11457" xr:uid="{1FA2644E-A028-45EB-A119-BC622A77413A}"/>
    <cellStyle name="0_Module1 (2) 107 2" xfId="11458" xr:uid="{24C2C23C-9B66-4463-A07B-C6C8FBBAAE6F}"/>
    <cellStyle name="0_Module1 (2) 108" xfId="11459" xr:uid="{3B87C5D2-E0A5-4371-9900-E9A637EC4C19}"/>
    <cellStyle name="0_Module1 (2) 108 2" xfId="11460" xr:uid="{E108AE58-5824-42E1-BF24-434E2B3884F4}"/>
    <cellStyle name="0_Module1 (2) 109" xfId="11461" xr:uid="{64498A64-DFA8-45F9-8B80-2FFAAB309C13}"/>
    <cellStyle name="0_Module1 (2) 109 2" xfId="11462" xr:uid="{E581AF31-20A1-4E30-867C-86A5E906EA61}"/>
    <cellStyle name="0_Module1 (2) 11" xfId="11463" xr:uid="{DEF97FBC-2EBB-4330-B22D-58EF88F9ED7A}"/>
    <cellStyle name="0_Module1 (2) 11 2" xfId="11464" xr:uid="{099BD61D-014F-44D8-9DAF-A9FCC29B6D91}"/>
    <cellStyle name="0_Module1 (2) 110" xfId="11465" xr:uid="{4BAD7EF3-6B4D-44B5-A448-36F30D341787}"/>
    <cellStyle name="0_Module1 (2) 110 2" xfId="11466" xr:uid="{DACF662F-5A98-4E37-ACC6-E5FB33F29AD5}"/>
    <cellStyle name="0_Module1 (2) 111" xfId="11467" xr:uid="{2D21DDF6-AA54-4DEE-8DD8-8482D1DE0ADB}"/>
    <cellStyle name="0_Module1 (2) 111 2" xfId="11468" xr:uid="{F7ED6942-8E7F-409E-BBA8-011125EB6EA1}"/>
    <cellStyle name="0_Module1 (2) 112" xfId="11469" xr:uid="{DBD21B3F-3C4B-4746-A06D-E46299BE2393}"/>
    <cellStyle name="0_Module1 (2) 112 2" xfId="11470" xr:uid="{A1A64885-1E45-44B9-8573-E1B2DF64A479}"/>
    <cellStyle name="0_Module1 (2) 113" xfId="11471" xr:uid="{4E2A3278-6290-4076-9267-9451F933AD6D}"/>
    <cellStyle name="0_Module1 (2) 113 2" xfId="11472" xr:uid="{F3673614-7675-4711-9584-4886BDB81E66}"/>
    <cellStyle name="0_Module1 (2) 114" xfId="11473" xr:uid="{F74D26B4-EB80-442F-ADFB-ED14E2A28ACA}"/>
    <cellStyle name="0_Module1 (2) 114 2" xfId="11474" xr:uid="{30E2B890-EAAF-4203-AF73-2ABCED6B5F19}"/>
    <cellStyle name="0_Module1 (2) 115" xfId="11475" xr:uid="{1D8B1187-E6EC-42C7-B13A-751F203EBBB6}"/>
    <cellStyle name="0_Module1 (2) 115 2" xfId="11476" xr:uid="{61514B19-EC12-4E68-8BF8-DE1CAE342259}"/>
    <cellStyle name="0_Module1 (2) 116" xfId="11477" xr:uid="{479A838C-9E83-4A59-802B-CEB3A065DAF0}"/>
    <cellStyle name="0_Module1 (2) 116 2" xfId="11478" xr:uid="{D39F5E96-014F-48C3-A5E1-6A5E66CDA439}"/>
    <cellStyle name="0_Module1 (2) 117" xfId="11479" xr:uid="{78329C22-743F-4EEE-80E7-54E0F605E4AE}"/>
    <cellStyle name="0_Module1 (2) 117 2" xfId="11480" xr:uid="{8E991F8E-65D2-4FEC-873E-CDA41908C26A}"/>
    <cellStyle name="0_Module1 (2) 118" xfId="11481" xr:uid="{DCE1C92D-88E6-4BA9-AB2C-36C5DE34F99C}"/>
    <cellStyle name="0_Module1 (2) 118 2" xfId="11482" xr:uid="{03076B65-CF4A-4F66-995B-D1123092A95B}"/>
    <cellStyle name="0_Module1 (2) 119" xfId="11483" xr:uid="{BF297F23-7EE9-4C94-9D41-5DC6D84691C9}"/>
    <cellStyle name="0_Module1 (2) 119 2" xfId="11484" xr:uid="{B9308653-052B-472C-8D81-570857279BBD}"/>
    <cellStyle name="0_Module1 (2) 12" xfId="11485" xr:uid="{721EA13D-A378-4777-B082-4E7BA15A3A6B}"/>
    <cellStyle name="0_Module1 (2) 12 2" xfId="11486" xr:uid="{416FB6A0-8968-44CC-9D8E-244E5B9E4C68}"/>
    <cellStyle name="0_Module1 (2) 120" xfId="11487" xr:uid="{FECE17EF-C166-4188-B482-42795C92428A}"/>
    <cellStyle name="0_Module1 (2) 120 2" xfId="11488" xr:uid="{AC27BCEC-2218-4D55-B3A1-B9BD991832BA}"/>
    <cellStyle name="0_Module1 (2) 121" xfId="11489" xr:uid="{84E81CA8-AB4B-4812-9B41-603770A719F9}"/>
    <cellStyle name="0_Module1 (2) 121 2" xfId="11490" xr:uid="{79BBEDC2-D1CE-425E-9FEB-462BC155185E}"/>
    <cellStyle name="0_Module1 (2) 122" xfId="11491" xr:uid="{FE56EAD0-24E9-4370-8BA8-208295AEBB4D}"/>
    <cellStyle name="0_Module1 (2) 122 2" xfId="11492" xr:uid="{F28A43B6-C683-4581-8D14-DF26DBDF30DE}"/>
    <cellStyle name="0_Module1 (2) 123" xfId="11493" xr:uid="{C240112A-0A46-4588-A98B-165929BB2206}"/>
    <cellStyle name="0_Module1 (2) 123 2" xfId="11494" xr:uid="{14BEB3B7-9104-4F48-B5F0-FCBA09697983}"/>
    <cellStyle name="0_Module1 (2) 124" xfId="11495" xr:uid="{F4698A4D-9F9D-4A21-B5D6-4B12C17337CF}"/>
    <cellStyle name="0_Module1 (2) 124 2" xfId="11496" xr:uid="{1758D48C-B4AE-4C53-AF65-41FE2FE5B07B}"/>
    <cellStyle name="0_Module1 (2) 125" xfId="11497" xr:uid="{FDCC666B-D4AB-4561-BD92-E49C72AC21F5}"/>
    <cellStyle name="0_Module1 (2) 125 2" xfId="11498" xr:uid="{48442BB0-39AF-4FE6-9A95-C9DB67EAE964}"/>
    <cellStyle name="0_Module1 (2) 126" xfId="11499" xr:uid="{77C64822-EB22-4029-9901-96DA16582B32}"/>
    <cellStyle name="0_Module1 (2) 126 2" xfId="11500" xr:uid="{5979C8F9-7C5E-4575-9324-C166532B90EF}"/>
    <cellStyle name="0_Module1 (2) 127" xfId="11501" xr:uid="{679F6760-C211-483E-BA82-E45D35246EA2}"/>
    <cellStyle name="0_Module1 (2) 127 2" xfId="11502" xr:uid="{E9A3A792-FAC9-4208-B8E4-045C08E62314}"/>
    <cellStyle name="0_Module1 (2) 128" xfId="11503" xr:uid="{AF2AB101-709E-4B83-BBB5-3D7F9F8BA741}"/>
    <cellStyle name="0_Module1 (2) 128 2" xfId="11504" xr:uid="{D3FADC58-172A-4B5F-8A23-4A32A4ADDAF4}"/>
    <cellStyle name="0_Module1 (2) 129" xfId="11505" xr:uid="{3EAB6893-CF03-4099-85DA-A8DAED88D46B}"/>
    <cellStyle name="0_Module1 (2) 129 2" xfId="11506" xr:uid="{EC7E0686-5C69-4016-BBC6-CF59B01BE326}"/>
    <cellStyle name="0_Module1 (2) 13" xfId="11507" xr:uid="{934DFE25-06F6-4568-AB74-E469446DA4DB}"/>
    <cellStyle name="0_Module1 (2) 13 2" xfId="11508" xr:uid="{4F735A18-5372-40C4-8EFC-30D56E4EE565}"/>
    <cellStyle name="0_Module1 (2) 130" xfId="11509" xr:uid="{D8AB1E93-8ABD-4DDC-A107-6A4D526BBE84}"/>
    <cellStyle name="0_Module1 (2) 130 2" xfId="11510" xr:uid="{55149729-A5BA-4679-9688-7C3A78279BD1}"/>
    <cellStyle name="0_Module1 (2) 131" xfId="11511" xr:uid="{F3A93E59-B5E1-4C1B-A86D-0731F92B8579}"/>
    <cellStyle name="0_Module1 (2) 131 2" xfId="11512" xr:uid="{32A76224-F331-412D-B517-BDF1E8AE8715}"/>
    <cellStyle name="0_Module1 (2) 132" xfId="11513" xr:uid="{18D1220E-CDB1-40EA-9996-FFCED7B5DCDD}"/>
    <cellStyle name="0_Module1 (2) 132 2" xfId="11514" xr:uid="{3F63B0BD-9A33-444E-8A7D-278C658BE532}"/>
    <cellStyle name="0_Module1 (2) 133" xfId="11515" xr:uid="{6B4260EA-3A23-4F73-A13F-310ABC72164C}"/>
    <cellStyle name="0_Module1 (2) 133 2" xfId="11516" xr:uid="{99579D0D-E6C8-415D-899F-5FB6890744DE}"/>
    <cellStyle name="0_Module1 (2) 134" xfId="11517" xr:uid="{269BBEEB-B235-459A-A214-EA4B24B262A2}"/>
    <cellStyle name="0_Module1 (2) 134 2" xfId="11518" xr:uid="{F1ACBF4E-3C04-496D-B347-1342B468276F}"/>
    <cellStyle name="0_Module1 (2) 135" xfId="11519" xr:uid="{38DA9DA5-4282-49C3-9A5A-14AA3FE23676}"/>
    <cellStyle name="0_Module1 (2) 135 2" xfId="11520" xr:uid="{7D11616B-3CAC-4DDA-AABC-63D12B1609BD}"/>
    <cellStyle name="0_Module1 (2) 136" xfId="11521" xr:uid="{DD1A727D-668B-4E3A-B172-8DAA5AACD4CB}"/>
    <cellStyle name="0_Module1 (2) 136 2" xfId="11522" xr:uid="{66346420-D25C-4B9F-9BB2-79E661104ED8}"/>
    <cellStyle name="0_Module1 (2) 137" xfId="11523" xr:uid="{79FC6512-57A8-453F-BABE-8D7EB18E65F2}"/>
    <cellStyle name="0_Module1 (2) 137 2" xfId="11524" xr:uid="{2EEF7073-7067-496A-9CF2-C12B63434396}"/>
    <cellStyle name="0_Module1 (2) 14" xfId="11525" xr:uid="{5C5DBEEF-D81F-4FE6-B039-0C917922034C}"/>
    <cellStyle name="0_Module1 (2) 14 2" xfId="11526" xr:uid="{8DC40AC9-34BC-4F50-B911-3D3C7B8DD929}"/>
    <cellStyle name="0_Module1 (2) 15" xfId="11527" xr:uid="{4CB15AFD-022B-4BA1-838A-6E1CE62E40FF}"/>
    <cellStyle name="0_Module1 (2) 15 2" xfId="11528" xr:uid="{8EE5B70E-2C33-41ED-9ECF-CF2A4A473EBB}"/>
    <cellStyle name="0_Module1 (2) 16" xfId="11529" xr:uid="{B91AF45A-9408-4601-8E1E-71725449B4DB}"/>
    <cellStyle name="0_Module1 (2) 16 2" xfId="11530" xr:uid="{A510190F-6296-4B09-9FA0-CC21F3D20E62}"/>
    <cellStyle name="0_Module1 (2) 17" xfId="11531" xr:uid="{66598BBD-5E06-4A0B-A7E0-C51C029841B2}"/>
    <cellStyle name="0_Module1 (2) 17 2" xfId="11532" xr:uid="{1ECD16AC-BE52-4C78-B95B-F5D13648D564}"/>
    <cellStyle name="0_Module1 (2) 18" xfId="11533" xr:uid="{3CA75CD6-89A9-42A2-9BBE-A72044E506FE}"/>
    <cellStyle name="0_Module1 (2) 18 2" xfId="11534" xr:uid="{36F12B2A-1F2D-4BC3-9FE7-A18E08FE3EE1}"/>
    <cellStyle name="0_Module1 (2) 19" xfId="11535" xr:uid="{A78C082B-1609-46FF-8D26-19C8E74A0B69}"/>
    <cellStyle name="0_Module1 (2) 19 2" xfId="11536" xr:uid="{8A8DF259-D2BB-4FA3-B4E7-D23DE6C7961B}"/>
    <cellStyle name="0_Module1 (2) 2" xfId="11537" xr:uid="{D982978F-0738-4038-B6C5-6BBC53D560B0}"/>
    <cellStyle name="0_Module1 (2) 2 2" xfId="11538" xr:uid="{24D82B27-D41A-4087-A50C-FDFEA1B54A09}"/>
    <cellStyle name="0_Module1 (2) 2 3" xfId="11539" xr:uid="{233E597D-6985-44FD-BBC5-E570A9F60D89}"/>
    <cellStyle name="0_Module1 (2) 2 3 2" xfId="11540" xr:uid="{61437DDA-3F63-4CC0-B677-6268A8B92A27}"/>
    <cellStyle name="0_Module1 (2) 2 4" xfId="11541" xr:uid="{52540E71-1255-4794-BCFF-D7A7D7FF3CAC}"/>
    <cellStyle name="0_Module1 (2) 2 4 2" xfId="11542" xr:uid="{62BFF252-CC30-4EF7-8D57-7790C0C80E93}"/>
    <cellStyle name="0_Module1 (2) 2 5" xfId="11543" xr:uid="{C8703742-EECC-4637-8700-87CC2EA3FE89}"/>
    <cellStyle name="0_Module1 (2) 2 6" xfId="11544" xr:uid="{AE4AB99A-CA90-4C69-BC9F-B459BD955B10}"/>
    <cellStyle name="0_Module1 (2) 2 7" xfId="11545" xr:uid="{45D75B2C-501B-4612-AEFA-157F92B03593}"/>
    <cellStyle name="0_Module1 (2) 2 8" xfId="11546" xr:uid="{73BFF12C-632D-45CB-B852-E5E9037A435A}"/>
    <cellStyle name="0_Module1 (2) 20" xfId="11547" xr:uid="{741D73DC-2A79-4DB5-9096-5A7FD18ECFD9}"/>
    <cellStyle name="0_Module1 (2) 20 2" xfId="11548" xr:uid="{E0B606B6-1B78-4F2E-A1CD-0CAAC139E1FC}"/>
    <cellStyle name="0_Module1 (2) 21" xfId="11549" xr:uid="{93804AB6-7E05-4D7C-9B95-C50918393A86}"/>
    <cellStyle name="0_Module1 (2) 21 2" xfId="11550" xr:uid="{19AA3F2E-BBEF-4592-89E1-1D55B464E61F}"/>
    <cellStyle name="0_Module1 (2) 22" xfId="11551" xr:uid="{A6A18F9A-7167-4CD8-9963-AA47E47CFA1F}"/>
    <cellStyle name="0_Module1 (2) 22 2" xfId="11552" xr:uid="{49CA8EA3-FDAD-4A16-8C7F-D06F3A9BF1F4}"/>
    <cellStyle name="0_Module1 (2) 23" xfId="11553" xr:uid="{86F96E3D-9FAA-4778-B7C8-541F2C4DA0EA}"/>
    <cellStyle name="0_Module1 (2) 23 2" xfId="11554" xr:uid="{C2F5E571-2BF2-4796-86D9-EEF3719923AF}"/>
    <cellStyle name="0_Module1 (2) 24" xfId="11555" xr:uid="{EA8CCAFB-95C8-422F-B05B-1F190BC3AE02}"/>
    <cellStyle name="0_Module1 (2) 24 2" xfId="11556" xr:uid="{D0D003E3-AF94-4702-ACAA-24AD6EBAE1FA}"/>
    <cellStyle name="0_Module1 (2) 25" xfId="11557" xr:uid="{8C826916-A600-4BE3-8890-D9204C168B96}"/>
    <cellStyle name="0_Module1 (2) 25 2" xfId="11558" xr:uid="{A3E79EAD-18C6-4F3A-9CAF-895FA14D32E3}"/>
    <cellStyle name="0_Module1 (2) 26" xfId="11559" xr:uid="{1ACF8F8C-4057-4FA1-8D94-6BB51EA9DB17}"/>
    <cellStyle name="0_Module1 (2) 26 2" xfId="11560" xr:uid="{70B4C603-0D0F-4BCB-AA7B-90B247985692}"/>
    <cellStyle name="0_Module1 (2) 27" xfId="11561" xr:uid="{BDA9324A-7CE1-4E88-BED2-6BECDC047111}"/>
    <cellStyle name="0_Module1 (2) 27 2" xfId="11562" xr:uid="{EE31408E-077E-4D2F-8722-67FA83BB6490}"/>
    <cellStyle name="0_Module1 (2) 28" xfId="11563" xr:uid="{F4509F9C-0650-4837-9C47-0BCE487444DE}"/>
    <cellStyle name="0_Module1 (2) 28 2" xfId="11564" xr:uid="{94CC0703-697F-4F0B-9445-E374AA23F20D}"/>
    <cellStyle name="0_Module1 (2) 29" xfId="11565" xr:uid="{51709F16-4CAE-4109-9187-34CB9B79EE39}"/>
    <cellStyle name="0_Module1 (2) 29 2" xfId="11566" xr:uid="{BCCF5BFA-E977-4BB6-BFB8-17713500F095}"/>
    <cellStyle name="0_Module1 (2) 3" xfId="11567" xr:uid="{319EE1E3-C1CA-443B-82BE-E9A7AB886554}"/>
    <cellStyle name="0_Module1 (2) 3 2" xfId="11568" xr:uid="{E4E115F2-7045-49C4-8B1C-22D11BC22F5B}"/>
    <cellStyle name="0_Module1 (2) 3 3" xfId="11569" xr:uid="{21207D14-A489-4C12-8A6E-C61E43359A93}"/>
    <cellStyle name="0_Module1 (2) 3 3 2" xfId="11570" xr:uid="{FE561695-09DF-4082-9783-902C7CBF9971}"/>
    <cellStyle name="0_Module1 (2) 3 4" xfId="11571" xr:uid="{3C239235-DC62-4447-B3E7-3973E9F79C87}"/>
    <cellStyle name="0_Module1 (2) 3 4 2" xfId="11572" xr:uid="{5E23EB30-9C0A-499B-9127-3A621B98B65A}"/>
    <cellStyle name="0_Module1 (2) 3 5" xfId="11573" xr:uid="{FA4A79FB-6F47-4441-BC43-245A3F62CD81}"/>
    <cellStyle name="0_Module1 (2) 3 6" xfId="11574" xr:uid="{929C0B4F-3782-4A37-A62D-8BEB3761A65C}"/>
    <cellStyle name="0_Module1 (2) 3 7" xfId="11575" xr:uid="{77ED4D5C-64AF-4C15-B122-A64BF372EBBA}"/>
    <cellStyle name="0_Module1 (2) 3 8" xfId="11576" xr:uid="{123265DB-E353-48E5-978D-498B84DF44E2}"/>
    <cellStyle name="0_Module1 (2) 30" xfId="11577" xr:uid="{4121DD80-A5B1-4D78-B4EA-024C65EC9850}"/>
    <cellStyle name="0_Module1 (2) 30 2" xfId="11578" xr:uid="{4E41E11C-D260-4234-B2F7-939DC9AE29F4}"/>
    <cellStyle name="0_Module1 (2) 31" xfId="11579" xr:uid="{71D48393-41CB-4755-A941-9C89BD9F94B9}"/>
    <cellStyle name="0_Module1 (2) 31 2" xfId="11580" xr:uid="{502AA679-9584-432A-970E-B9B8BA29E052}"/>
    <cellStyle name="0_Module1 (2) 32" xfId="11581" xr:uid="{47690135-99C8-4B93-8B24-5C7A67AA5A93}"/>
    <cellStyle name="0_Module1 (2) 32 2" xfId="11582" xr:uid="{964D11F5-6ED5-4212-8BA2-CA5E4F426A66}"/>
    <cellStyle name="0_Module1 (2) 33" xfId="11583" xr:uid="{8247CDAA-301E-4C89-A09E-938F80C970DB}"/>
    <cellStyle name="0_Module1 (2) 33 2" xfId="11584" xr:uid="{377261AA-CF5F-49C9-907D-9434798E360E}"/>
    <cellStyle name="0_Module1 (2) 34" xfId="11585" xr:uid="{A11484FE-C240-4618-9951-67CA3C568337}"/>
    <cellStyle name="0_Module1 (2) 34 2" xfId="11586" xr:uid="{DC4208C5-8044-45A2-BD8C-123E8279F14E}"/>
    <cellStyle name="0_Module1 (2) 35" xfId="11587" xr:uid="{4DD656BD-406A-4C5A-844E-518EFE880A1B}"/>
    <cellStyle name="0_Module1 (2) 35 2" xfId="11588" xr:uid="{71F2D127-CFC0-4510-9AA2-8F5A4C536378}"/>
    <cellStyle name="0_Module1 (2) 36" xfId="11589" xr:uid="{E7777A64-6F98-4892-B501-9257D3442B5A}"/>
    <cellStyle name="0_Module1 (2) 36 2" xfId="11590" xr:uid="{D1F4467F-5B94-4383-87C9-192081EA83A6}"/>
    <cellStyle name="0_Module1 (2) 37" xfId="11591" xr:uid="{7D8BA28E-BF0D-45F4-83C5-77DE893894A4}"/>
    <cellStyle name="0_Module1 (2) 37 2" xfId="11592" xr:uid="{EC214385-4915-43D0-80B4-FE3B08DCB602}"/>
    <cellStyle name="0_Module1 (2) 38" xfId="11593" xr:uid="{B1294E7E-3F70-4FF5-8C92-EDCDD153B348}"/>
    <cellStyle name="0_Module1 (2) 38 2" xfId="11594" xr:uid="{84587047-ACEE-4C47-8CE9-C925B84443BA}"/>
    <cellStyle name="0_Module1 (2) 39" xfId="11595" xr:uid="{468D4F47-B258-4694-9C4B-55EDB6473056}"/>
    <cellStyle name="0_Module1 (2) 39 2" xfId="11596" xr:uid="{0A048C21-9F9A-4DBD-ADED-07225D7BDBE0}"/>
    <cellStyle name="0_Module1 (2) 4" xfId="11597" xr:uid="{E053B35F-3304-49CF-B6DF-8135EF13F765}"/>
    <cellStyle name="0_Module1 (2) 4 2" xfId="11598" xr:uid="{CDACE76D-4544-4FB2-A10B-9B88B6BE4592}"/>
    <cellStyle name="0_Module1 (2) 4 3" xfId="11599" xr:uid="{C867EFBF-95D9-4C7A-9235-459722E8E4E1}"/>
    <cellStyle name="0_Module1 (2) 4 3 2" xfId="11600" xr:uid="{7609F151-185D-4966-9C9F-04F985AB48BE}"/>
    <cellStyle name="0_Module1 (2) 4 4" xfId="11601" xr:uid="{751CAD63-BC49-4133-8DFD-9DD31A372BE4}"/>
    <cellStyle name="0_Module1 (2) 4 4 2" xfId="11602" xr:uid="{3206FA0C-87F4-4F46-92F0-02DDF3140375}"/>
    <cellStyle name="0_Module1 (2) 4 5" xfId="11603" xr:uid="{906B61B3-0D8B-4A82-A559-77D23FE75E48}"/>
    <cellStyle name="0_Module1 (2) 4 6" xfId="11604" xr:uid="{6684ADDD-6CB2-41A7-8D43-84F3886F7FE9}"/>
    <cellStyle name="0_Module1 (2) 4 7" xfId="11605" xr:uid="{5E97CFCC-AF8B-4837-91B2-019062113933}"/>
    <cellStyle name="0_Module1 (2) 4 8" xfId="11606" xr:uid="{E551790E-BA36-4082-B9BC-87459BDC5BA4}"/>
    <cellStyle name="0_Module1 (2) 40" xfId="11607" xr:uid="{C5A9D6ED-4D17-44FF-B3B4-6755D5628F18}"/>
    <cellStyle name="0_Module1 (2) 40 2" xfId="11608" xr:uid="{BC1CCD00-D015-4322-B0F9-343E4FA470EE}"/>
    <cellStyle name="0_Module1 (2) 41" xfId="11609" xr:uid="{8F8D1F79-95E9-4836-94B3-1A518A0585F6}"/>
    <cellStyle name="0_Module1 (2) 41 2" xfId="11610" xr:uid="{B0CBA733-3C74-4A61-BBD1-27FB3BE60D15}"/>
    <cellStyle name="0_Module1 (2) 42" xfId="11611" xr:uid="{8AA7024A-2D6C-406C-A7B9-5DC963A1051D}"/>
    <cellStyle name="0_Module1 (2) 42 2" xfId="11612" xr:uid="{2A6CF3E5-91AF-442D-9BBD-7C9BF9E18687}"/>
    <cellStyle name="0_Module1 (2) 43" xfId="11613" xr:uid="{74E65DAB-904D-4DE1-B2DF-E40059A747EE}"/>
    <cellStyle name="0_Module1 (2) 43 2" xfId="11614" xr:uid="{2599F03D-CD47-4AF3-9787-E4F552670F77}"/>
    <cellStyle name="0_Module1 (2) 44" xfId="11615" xr:uid="{1C59CC36-1ABA-43ED-A6E2-BC5A0FB42C69}"/>
    <cellStyle name="0_Module1 (2) 44 2" xfId="11616" xr:uid="{61102E78-89A9-40E1-BA8E-AB46CBA76CB9}"/>
    <cellStyle name="0_Module1 (2) 45" xfId="11617" xr:uid="{F74E6E1B-7E66-4A22-A27C-84BF6ACB36C7}"/>
    <cellStyle name="0_Module1 (2) 45 2" xfId="11618" xr:uid="{5F41F3DB-51E4-4189-A78B-65348422B6EA}"/>
    <cellStyle name="0_Module1 (2) 46" xfId="11619" xr:uid="{988DA480-50D6-4EC0-88B0-28B979058AB8}"/>
    <cellStyle name="0_Module1 (2) 46 2" xfId="11620" xr:uid="{405A68D5-EBA0-4CFB-91D7-32F445B45E7C}"/>
    <cellStyle name="0_Module1 (2) 47" xfId="11621" xr:uid="{46D3F781-1171-402F-81F6-E5474BDACCCD}"/>
    <cellStyle name="0_Module1 (2) 47 2" xfId="11622" xr:uid="{2105DBD1-4B63-451A-A63B-C2EF00F9A788}"/>
    <cellStyle name="0_Module1 (2) 48" xfId="11623" xr:uid="{C9288C39-BC9A-4BF3-8C29-F6FC9B7A5FFF}"/>
    <cellStyle name="0_Module1 (2) 48 2" xfId="11624" xr:uid="{5AAA67C9-0BC7-478E-9BEB-DC90412E54D8}"/>
    <cellStyle name="0_Module1 (2) 49" xfId="11625" xr:uid="{5C8C094B-7B24-449F-A985-89ABA7E740AD}"/>
    <cellStyle name="0_Module1 (2) 49 2" xfId="11626" xr:uid="{2AA6C38F-60EE-4F5B-A743-52C462A7A5DD}"/>
    <cellStyle name="0_Module1 (2) 5" xfId="11627" xr:uid="{A75C0193-ACA0-4C57-86E5-F3DA94612A44}"/>
    <cellStyle name="0_Module1 (2) 5 2" xfId="11628" xr:uid="{282CC5B6-9275-4EEB-8269-CA3EAB8FAD4D}"/>
    <cellStyle name="0_Module1 (2) 5 3" xfId="11629" xr:uid="{50E95545-8B82-480D-BFF3-760EF9143A63}"/>
    <cellStyle name="0_Module1 (2) 5 3 2" xfId="11630" xr:uid="{90085B98-5B39-4793-B833-DFB441B6CC48}"/>
    <cellStyle name="0_Module1 (2) 5 4" xfId="11631" xr:uid="{EFB3BBA7-DEF7-48A1-A085-6541708CA361}"/>
    <cellStyle name="0_Module1 (2) 5 4 2" xfId="11632" xr:uid="{A3BBABF4-484C-44B0-9561-52D0DC13194B}"/>
    <cellStyle name="0_Module1 (2) 5 5" xfId="11633" xr:uid="{614CBEDB-FAB2-42C1-9202-F5BF81D0E2C7}"/>
    <cellStyle name="0_Module1 (2) 5 6" xfId="11634" xr:uid="{12778002-2572-4ED6-B18A-CD66363DF420}"/>
    <cellStyle name="0_Module1 (2) 5 7" xfId="11635" xr:uid="{77532152-AFF3-4410-A58F-F2A0810F2FC2}"/>
    <cellStyle name="0_Module1 (2) 5 8" xfId="11636" xr:uid="{C3BC9095-E6E6-43AD-9C2A-D47B0686D5F4}"/>
    <cellStyle name="0_Module1 (2) 50" xfId="11637" xr:uid="{75EF50AC-AE0D-43F5-825C-FC7068C53068}"/>
    <cellStyle name="0_Module1 (2) 50 2" xfId="11638" xr:uid="{56AA142F-CC1F-4117-BA7B-C48A95C28E85}"/>
    <cellStyle name="0_Module1 (2) 51" xfId="11639" xr:uid="{2AC77B8E-0C90-4424-926E-8FD4FF0E163A}"/>
    <cellStyle name="0_Module1 (2) 51 2" xfId="11640" xr:uid="{09102FCD-DD16-41DD-983A-6059C5715B8A}"/>
    <cellStyle name="0_Module1 (2) 52" xfId="11641" xr:uid="{EE21D63F-77D5-49D4-AA61-C2D7597E86B4}"/>
    <cellStyle name="0_Module1 (2) 52 2" xfId="11642" xr:uid="{262FBAA4-08D0-4FB2-996A-F42F8491A9F8}"/>
    <cellStyle name="0_Module1 (2) 53" xfId="11643" xr:uid="{0C1D6F71-A21B-415E-AC41-662D77BDD691}"/>
    <cellStyle name="0_Module1 (2) 53 2" xfId="11644" xr:uid="{8078BC68-ABF9-4D06-9BA0-7CFD220E0A26}"/>
    <cellStyle name="0_Module1 (2) 54" xfId="11645" xr:uid="{B8A7BCF0-9EEA-4B2F-95E5-52123C7A75B3}"/>
    <cellStyle name="0_Module1 (2) 54 2" xfId="11646" xr:uid="{2439EA6A-A187-415F-BADA-4A75E7593C6F}"/>
    <cellStyle name="0_Module1 (2) 55" xfId="11647" xr:uid="{0CD788B8-AF35-4102-8B2E-CD78FA2543EF}"/>
    <cellStyle name="0_Module1 (2) 55 2" xfId="11648" xr:uid="{303766AC-4612-4B6F-A2A1-91A016D5EA55}"/>
    <cellStyle name="0_Module1 (2) 56" xfId="11649" xr:uid="{867B5808-3D44-49F7-B100-9A0F3D9C54A5}"/>
    <cellStyle name="0_Module1 (2) 56 2" xfId="11650" xr:uid="{4255E7A3-D973-4082-B535-BBA0DC17999D}"/>
    <cellStyle name="0_Module1 (2) 57" xfId="11651" xr:uid="{CF953043-CD5A-4AC3-B6F3-53B72D3A4EB0}"/>
    <cellStyle name="0_Module1 (2) 57 2" xfId="11652" xr:uid="{18EADB5F-E6BD-4DA5-A35E-55D897828834}"/>
    <cellStyle name="0_Module1 (2) 58" xfId="11653" xr:uid="{F9D232C5-B473-4840-A049-40D1933163B3}"/>
    <cellStyle name="0_Module1 (2) 58 2" xfId="11654" xr:uid="{5B825AF7-5B69-4B88-B7CF-AE280F035463}"/>
    <cellStyle name="0_Module1 (2) 59" xfId="11655" xr:uid="{0D834515-184C-4B61-8CDB-980677CAC2EB}"/>
    <cellStyle name="0_Module1 (2) 59 2" xfId="11656" xr:uid="{B499115E-84E2-48E0-8AC1-B9FE4F8336D2}"/>
    <cellStyle name="0_Module1 (2) 6" xfId="11657" xr:uid="{2D49EE67-87B9-44FE-9C90-76BE1EBF2E5E}"/>
    <cellStyle name="0_Module1 (2) 6 2" xfId="11658" xr:uid="{5ED4AE95-4B6F-498F-A7F8-620328C94ADC}"/>
    <cellStyle name="0_Module1 (2) 60" xfId="11659" xr:uid="{C7102352-2E26-40F4-B2AD-E2AACCC3C551}"/>
    <cellStyle name="0_Module1 (2) 60 2" xfId="11660" xr:uid="{78BA727F-E0C4-4FD5-8F4B-6B6CD63DC0D6}"/>
    <cellStyle name="0_Module1 (2) 61" xfId="11661" xr:uid="{CFE88AD2-4668-428F-BE51-4AB42ABC0189}"/>
    <cellStyle name="0_Module1 (2) 61 2" xfId="11662" xr:uid="{62AF4E3D-B867-440E-BA9C-6D4A0606740B}"/>
    <cellStyle name="0_Module1 (2) 62" xfId="11663" xr:uid="{2F23E9C9-7A8F-40D7-8264-475B66BA8860}"/>
    <cellStyle name="0_Module1 (2) 62 2" xfId="11664" xr:uid="{2E8B6312-4761-4FFE-AD99-389BEE9288D7}"/>
    <cellStyle name="0_Module1 (2) 63" xfId="11665" xr:uid="{A1ADA593-EDE4-46A6-93EE-364DEE9FDC07}"/>
    <cellStyle name="0_Module1 (2) 63 2" xfId="11666" xr:uid="{B6C8B613-5051-4A3B-AEAE-E299A831CED0}"/>
    <cellStyle name="0_Module1 (2) 64" xfId="11667" xr:uid="{FD238A6B-C851-45A2-A69E-FFD39A705B40}"/>
    <cellStyle name="0_Module1 (2) 64 2" xfId="11668" xr:uid="{64DF8A46-F854-47DE-A5B0-B79B9056502F}"/>
    <cellStyle name="0_Module1 (2) 65" xfId="11669" xr:uid="{CCA6B276-0BC8-45C4-8F46-72F7BCE169FF}"/>
    <cellStyle name="0_Module1 (2) 65 2" xfId="11670" xr:uid="{D537C7A0-0910-4140-A05D-3608EE1DD93A}"/>
    <cellStyle name="0_Module1 (2) 66" xfId="11671" xr:uid="{92FF547A-AB76-433A-8C74-2906D406CE06}"/>
    <cellStyle name="0_Module1 (2) 66 2" xfId="11672" xr:uid="{DDDB205F-EA8F-4482-AD26-D2AB237C14AB}"/>
    <cellStyle name="0_Module1 (2) 67" xfId="11673" xr:uid="{B4BF2A1A-6A31-4337-83B9-3F953BEC6875}"/>
    <cellStyle name="0_Module1 (2) 67 2" xfId="11674" xr:uid="{97EE1FAD-6695-4418-9A5C-A513E3F6137E}"/>
    <cellStyle name="0_Module1 (2) 68" xfId="11675" xr:uid="{0BA66F09-63FE-450F-9555-8A005EF568EC}"/>
    <cellStyle name="0_Module1 (2) 68 2" xfId="11676" xr:uid="{AB24DAA1-7934-49F2-9417-C397DA1CA6B0}"/>
    <cellStyle name="0_Module1 (2) 69" xfId="11677" xr:uid="{66A81505-7469-4EC0-90B0-D0106BACC7D7}"/>
    <cellStyle name="0_Module1 (2) 69 2" xfId="11678" xr:uid="{CEF6AE37-27A0-499B-9EBB-ECFD128A5F60}"/>
    <cellStyle name="0_Module1 (2) 7" xfId="11679" xr:uid="{972F127A-C9BC-48BA-873A-FBAA625E6CED}"/>
    <cellStyle name="0_Module1 (2) 7 2" xfId="11680" xr:uid="{1A3BB038-8CDA-45F1-9DC6-B7C87DD74D50}"/>
    <cellStyle name="0_Module1 (2) 70" xfId="11681" xr:uid="{5F699E1C-F83E-416C-B18D-6DC995E6B32D}"/>
    <cellStyle name="0_Module1 (2) 70 2" xfId="11682" xr:uid="{4E3779D3-4776-465F-8C46-3173B37DABA7}"/>
    <cellStyle name="0_Module1 (2) 71" xfId="11683" xr:uid="{28E3201B-208C-454C-8505-DECD8A8D8069}"/>
    <cellStyle name="0_Module1 (2) 71 2" xfId="11684" xr:uid="{A95E0C90-8E9B-492E-B23B-DD8B212663CD}"/>
    <cellStyle name="0_Module1 (2) 72" xfId="11685" xr:uid="{00C763F2-4F8B-47A0-9D12-392C61439241}"/>
    <cellStyle name="0_Module1 (2) 72 2" xfId="11686" xr:uid="{BE842C39-0072-414C-ACD4-4207C6A4231F}"/>
    <cellStyle name="0_Module1 (2) 73" xfId="11687" xr:uid="{F4A48714-7662-4424-8A16-2982D9D1CB29}"/>
    <cellStyle name="0_Module1 (2) 73 2" xfId="11688" xr:uid="{C1B0535D-7905-43AA-BA57-096754899FAD}"/>
    <cellStyle name="0_Module1 (2) 74" xfId="11689" xr:uid="{4DB9C24E-9C7A-4646-BA84-AE41B978F477}"/>
    <cellStyle name="0_Module1 (2) 74 2" xfId="11690" xr:uid="{BC1A7B9C-4E5F-413A-851F-24427156CA26}"/>
    <cellStyle name="0_Module1 (2) 75" xfId="11691" xr:uid="{B595BE68-D1C1-46DF-B703-37BC4B6A2BEF}"/>
    <cellStyle name="0_Module1 (2) 75 2" xfId="11692" xr:uid="{949EB46B-6CFC-4F48-9388-46A88DCDBB28}"/>
    <cellStyle name="0_Module1 (2) 76" xfId="11693" xr:uid="{1DD6245B-4C29-47C7-B473-E7A76CFE4A56}"/>
    <cellStyle name="0_Module1 (2) 76 2" xfId="11694" xr:uid="{9A87465F-C70E-4EF2-BA05-7BB2A29A43B4}"/>
    <cellStyle name="0_Module1 (2) 77" xfId="11695" xr:uid="{515DBEAF-E8B0-4200-B5D4-802439825EFC}"/>
    <cellStyle name="0_Module1 (2) 77 2" xfId="11696" xr:uid="{F8EF9DA3-1A50-4CDE-983C-DB6D992D93B2}"/>
    <cellStyle name="0_Module1 (2) 78" xfId="11697" xr:uid="{DDD7F859-2DE8-4C52-8635-9747C76316F0}"/>
    <cellStyle name="0_Module1 (2) 78 2" xfId="11698" xr:uid="{C75ABFC3-DA1D-4E74-8AF1-EFBF3D16D6F3}"/>
    <cellStyle name="0_Module1 (2) 79" xfId="11699" xr:uid="{1EAF88E9-AB30-4FF6-828C-A61E55767BF3}"/>
    <cellStyle name="0_Module1 (2) 79 2" xfId="11700" xr:uid="{4374F4F5-F77B-4861-8D22-27AA60BC868E}"/>
    <cellStyle name="0_Module1 (2) 8" xfId="11701" xr:uid="{5290FAD8-3E92-44E2-B660-DD3F55984BD7}"/>
    <cellStyle name="0_Module1 (2) 8 2" xfId="11702" xr:uid="{330A41B7-5EEE-47F2-8B5A-5D554A4F8F9C}"/>
    <cellStyle name="0_Module1 (2) 80" xfId="11703" xr:uid="{8320B8DA-9B23-4D4A-9F8D-B470CA2DFE40}"/>
    <cellStyle name="0_Module1 (2) 80 2" xfId="11704" xr:uid="{D47F7104-C361-4C02-8AA2-0456EA3BD527}"/>
    <cellStyle name="0_Module1 (2) 81" xfId="11705" xr:uid="{280D411A-34BB-45D0-B62F-D9C2242CB483}"/>
    <cellStyle name="0_Module1 (2) 81 2" xfId="11706" xr:uid="{81815AD6-A7A6-4967-BE05-C0EC6F45BD29}"/>
    <cellStyle name="0_Module1 (2) 82" xfId="11707" xr:uid="{52AB5DF3-4B3C-4A76-A53C-62548F8CDC7C}"/>
    <cellStyle name="0_Module1 (2) 82 2" xfId="11708" xr:uid="{A7960387-3725-4A02-A4E9-5BEA1991D6DB}"/>
    <cellStyle name="0_Module1 (2) 83" xfId="11709" xr:uid="{F22AB04B-145A-495F-A56A-DD8E1886BBBA}"/>
    <cellStyle name="0_Module1 (2) 83 2" xfId="11710" xr:uid="{C1601037-6255-42EA-80FD-79253ECEBF18}"/>
    <cellStyle name="0_Module1 (2) 84" xfId="11711" xr:uid="{308CA42B-6A42-42AE-AB96-4A9EE5D4BD17}"/>
    <cellStyle name="0_Module1 (2) 84 2" xfId="11712" xr:uid="{181243B7-104A-42BB-9F35-E1AB9B6F5B06}"/>
    <cellStyle name="0_Module1 (2) 85" xfId="11713" xr:uid="{2D603634-590F-4BAE-9EB5-5FB4FF8F4E11}"/>
    <cellStyle name="0_Module1 (2) 85 2" xfId="11714" xr:uid="{62DE658C-6775-4F7F-986C-1F5DF5E6DF85}"/>
    <cellStyle name="0_Module1 (2) 86" xfId="11715" xr:uid="{F85285B1-865C-43A4-807A-29771AF01234}"/>
    <cellStyle name="0_Module1 (2) 86 2" xfId="11716" xr:uid="{8F0B996A-E546-491E-A77C-C49290682C90}"/>
    <cellStyle name="0_Module1 (2) 87" xfId="11717" xr:uid="{D0BDEBBD-AC54-4D08-A328-3A7DE89F6115}"/>
    <cellStyle name="0_Module1 (2) 87 2" xfId="11718" xr:uid="{B0441393-C884-48D2-BD65-3754C169A4BF}"/>
    <cellStyle name="0_Module1 (2) 88" xfId="11719" xr:uid="{C6F8C742-E66A-475B-A462-A7EB5511BADB}"/>
    <cellStyle name="0_Module1 (2) 88 2" xfId="11720" xr:uid="{B5F58832-005E-4391-B49B-CF7C5AEEC76F}"/>
    <cellStyle name="0_Module1 (2) 89" xfId="11721" xr:uid="{93C8E20B-61D5-484E-962B-6226FCDA28A3}"/>
    <cellStyle name="0_Module1 (2) 89 2" xfId="11722" xr:uid="{EE8C95BA-83CE-42E7-BBF2-A93EA43970D9}"/>
    <cellStyle name="0_Module1 (2) 9" xfId="11723" xr:uid="{556D390C-DA94-4E73-87B2-96EF4C3304F2}"/>
    <cellStyle name="0_Module1 (2) 9 2" xfId="11724" xr:uid="{A7F9CA9A-38BD-4F83-A8AC-E7A1D7F65A80}"/>
    <cellStyle name="0_Module1 (2) 90" xfId="11725" xr:uid="{8A565DCB-508B-45F2-A0D1-C31C74CEBE66}"/>
    <cellStyle name="0_Module1 (2) 90 2" xfId="11726" xr:uid="{9A3DC6B0-7A21-4D5D-BAFF-48E73FDB74D2}"/>
    <cellStyle name="0_Module1 (2) 91" xfId="11727" xr:uid="{82D09011-0D73-4913-A834-39A08CFE53CC}"/>
    <cellStyle name="0_Module1 (2) 91 2" xfId="11728" xr:uid="{D067B418-72C4-4A7C-8CA8-F6704B59A022}"/>
    <cellStyle name="0_Module1 (2) 92" xfId="11729" xr:uid="{B80C6954-E1B9-4DDF-A90A-92798C520173}"/>
    <cellStyle name="0_Module1 (2) 92 2" xfId="11730" xr:uid="{202C4702-D4CF-4E6F-9927-E0167D8CB951}"/>
    <cellStyle name="0_Module1 (2) 93" xfId="11731" xr:uid="{34CCB22F-7C92-4515-81F2-43DF1CE2E71B}"/>
    <cellStyle name="0_Module1 (2) 93 2" xfId="11732" xr:uid="{053CFEFC-A7DF-4B5E-9395-CE5BB16667E9}"/>
    <cellStyle name="0_Module1 (2) 94" xfId="11733" xr:uid="{D01735A9-5085-4999-8590-801B6C6A6DD6}"/>
    <cellStyle name="0_Module1 (2) 94 2" xfId="11734" xr:uid="{1220BBA9-C08B-4A58-A451-58904ED4B49E}"/>
    <cellStyle name="0_Module1 (2) 95" xfId="11735" xr:uid="{F865A2F5-4D1E-491B-B362-E0B5FC5F92F0}"/>
    <cellStyle name="0_Module1 (2) 95 2" xfId="11736" xr:uid="{197649A5-83B3-4BF6-BB92-0FD405CC5628}"/>
    <cellStyle name="0_Module1 (2) 96" xfId="11737" xr:uid="{CE05C613-638C-490C-9C00-51BE33CF4CAE}"/>
    <cellStyle name="0_Module1 (2) 96 2" xfId="11738" xr:uid="{4DC3D958-EAD7-421D-B5C0-B139967167B9}"/>
    <cellStyle name="0_Module1 (2) 97" xfId="11739" xr:uid="{679796F9-7233-4377-9171-4BC2324EBBA8}"/>
    <cellStyle name="0_Module1 (2) 97 2" xfId="11740" xr:uid="{FC96582B-6A0A-4304-BFE8-733DD2967CFF}"/>
    <cellStyle name="0_Module1 (2) 98" xfId="11741" xr:uid="{E6FE0236-E975-4FC8-8119-668EBEF180DB}"/>
    <cellStyle name="0_Module1 (2) 98 2" xfId="11742" xr:uid="{96D6CF46-A775-4652-A46C-EDA2B314B4DF}"/>
    <cellStyle name="0_Module1 (2) 99" xfId="11743" xr:uid="{EA82825F-3A73-4077-BDC0-263154621970}"/>
    <cellStyle name="0_Module1 (2) 99 2" xfId="11744" xr:uid="{48B5FA11-D02C-4F92-AB63-4A781A1FA203}"/>
    <cellStyle name="0_Module5" xfId="11745" xr:uid="{43B8150A-8950-42F5-B1F7-D8A92F051725}"/>
    <cellStyle name="0_Module5 10" xfId="11746" xr:uid="{EA24EB54-7537-449A-9468-EFC86694AB8E}"/>
    <cellStyle name="0_Module5 10 2" xfId="11747" xr:uid="{3913D6B2-29CF-4E05-BFD4-9B6E365C0EC9}"/>
    <cellStyle name="0_Module5 100" xfId="11748" xr:uid="{BAEBA9B5-689D-454E-90C4-0A41D6E4A8C2}"/>
    <cellStyle name="0_Module5 100 2" xfId="11749" xr:uid="{1B9B6B03-D407-4B1D-A1D8-F7F031274BEB}"/>
    <cellStyle name="0_Module5 101" xfId="11750" xr:uid="{1F0D84D4-8481-42CC-B5B8-A8FCA499B2B3}"/>
    <cellStyle name="0_Module5 101 2" xfId="11751" xr:uid="{B378D78C-4610-4DCE-B38B-CE662C2B9D21}"/>
    <cellStyle name="0_Module5 102" xfId="11752" xr:uid="{0A4F38B7-7695-42F3-82BA-61ACEFAAE89C}"/>
    <cellStyle name="0_Module5 102 2" xfId="11753" xr:uid="{218D006C-FB1E-4AAE-8623-6FE4F25C637D}"/>
    <cellStyle name="0_Module5 103" xfId="11754" xr:uid="{168F727E-42D2-4557-A004-9B13C57332EB}"/>
    <cellStyle name="0_Module5 103 2" xfId="11755" xr:uid="{7DE6E9C1-AD1A-44A1-BE49-1562E87E0890}"/>
    <cellStyle name="0_Module5 104" xfId="11756" xr:uid="{6F3D6597-31AB-47D4-B3C6-F00E6940E7BA}"/>
    <cellStyle name="0_Module5 104 2" xfId="11757" xr:uid="{A0A17309-8778-44E7-9E42-8976582A580F}"/>
    <cellStyle name="0_Module5 105" xfId="11758" xr:uid="{C6E106EB-8EC5-4212-93FD-1EC9E5324052}"/>
    <cellStyle name="0_Module5 105 2" xfId="11759" xr:uid="{C29F0A41-C900-4BB2-BC82-E48054BDA203}"/>
    <cellStyle name="0_Module5 106" xfId="11760" xr:uid="{6B361664-8F48-4B4D-AE9E-83B770BED5FD}"/>
    <cellStyle name="0_Module5 106 2" xfId="11761" xr:uid="{44DE39B9-5170-4D36-B61E-ADCEE3F9E68B}"/>
    <cellStyle name="0_Module5 107" xfId="11762" xr:uid="{B823D51B-F9C1-41AD-A955-8D21634D4B0D}"/>
    <cellStyle name="0_Module5 107 2" xfId="11763" xr:uid="{1DA8446C-D60B-44EA-AA64-404B663E794E}"/>
    <cellStyle name="0_Module5 108" xfId="11764" xr:uid="{8429E26E-BCCA-4510-9141-AB93835F131C}"/>
    <cellStyle name="0_Module5 108 2" xfId="11765" xr:uid="{159AF1A9-5A95-4565-A87F-846E0C98C932}"/>
    <cellStyle name="0_Module5 109" xfId="11766" xr:uid="{A551F553-EAD1-4114-8039-7ACE7E0A4578}"/>
    <cellStyle name="0_Module5 109 2" xfId="11767" xr:uid="{90803C8D-AE60-4290-8835-77B7AE590303}"/>
    <cellStyle name="0_Module5 11" xfId="11768" xr:uid="{EF3D5B2D-A3C9-4FC4-8B34-0E3069FC2C97}"/>
    <cellStyle name="0_Module5 11 2" xfId="11769" xr:uid="{8DD71346-82DB-4D2D-A056-4282EAF48F3C}"/>
    <cellStyle name="0_Module5 110" xfId="11770" xr:uid="{9F985ECA-C8BC-43E7-8722-F88B066DA72B}"/>
    <cellStyle name="0_Module5 110 2" xfId="11771" xr:uid="{EFD54EE9-265A-4327-8C27-504CC262BF76}"/>
    <cellStyle name="0_Module5 111" xfId="11772" xr:uid="{9A5DC7C3-8E10-4EA4-B7CB-91D42AD1F044}"/>
    <cellStyle name="0_Module5 111 2" xfId="11773" xr:uid="{A3781A4C-980E-48D2-81B1-2DA9B2FFF855}"/>
    <cellStyle name="0_Module5 112" xfId="11774" xr:uid="{2EC536DC-8DBA-4FDA-8A44-1A863901F3CB}"/>
    <cellStyle name="0_Module5 112 2" xfId="11775" xr:uid="{7C4EC0A5-3415-4941-9A5C-19A1A15328B5}"/>
    <cellStyle name="0_Module5 113" xfId="11776" xr:uid="{70B8E599-CC31-4346-9492-BAFFB051A7D2}"/>
    <cellStyle name="0_Module5 113 2" xfId="11777" xr:uid="{CDA95533-C1CF-4FBC-A441-469B3A399E1F}"/>
    <cellStyle name="0_Module5 114" xfId="11778" xr:uid="{5CC98D15-A834-4A42-9D7F-71237B9D68EB}"/>
    <cellStyle name="0_Module5 114 2" xfId="11779" xr:uid="{37749A72-F11C-481B-A403-8D0050DCE7F6}"/>
    <cellStyle name="0_Module5 115" xfId="11780" xr:uid="{FC113561-3126-4478-873C-5F34ED12C11C}"/>
    <cellStyle name="0_Module5 115 2" xfId="11781" xr:uid="{AB0DADD2-15F0-45DB-8079-BA3305E3A3F3}"/>
    <cellStyle name="0_Module5 116" xfId="11782" xr:uid="{0050F666-20C4-4D0D-B330-A1BD93BAB525}"/>
    <cellStyle name="0_Module5 116 2" xfId="11783" xr:uid="{DD2E1B43-B15F-47DD-A747-7CE4B0290C21}"/>
    <cellStyle name="0_Module5 117" xfId="11784" xr:uid="{C0567465-0513-4BF4-B6F0-A6FEE985DA83}"/>
    <cellStyle name="0_Module5 117 2" xfId="11785" xr:uid="{DDF9508B-5B64-4B89-8ED9-E60FF3B8B292}"/>
    <cellStyle name="0_Module5 118" xfId="11786" xr:uid="{7C250041-770B-44BD-84D3-926A53D6B68F}"/>
    <cellStyle name="0_Module5 118 2" xfId="11787" xr:uid="{A115D643-D3BB-4BB1-BA86-8663141A2A55}"/>
    <cellStyle name="0_Module5 119" xfId="11788" xr:uid="{7FCA974E-A871-46D7-890A-D640EB33CCF6}"/>
    <cellStyle name="0_Module5 119 2" xfId="11789" xr:uid="{D0FE7352-C616-4EF7-80F7-E032EE6928DC}"/>
    <cellStyle name="0_Module5 12" xfId="11790" xr:uid="{8E504C9D-71C0-4FE8-ABDA-11E056B7FD95}"/>
    <cellStyle name="0_Module5 12 2" xfId="11791" xr:uid="{B5484FCD-2497-427A-A52B-D4DEE694A547}"/>
    <cellStyle name="0_Module5 120" xfId="11792" xr:uid="{16F315E1-A50E-4819-9910-00642625FE58}"/>
    <cellStyle name="0_Module5 120 2" xfId="11793" xr:uid="{FDF8F74F-2481-4615-B128-C743AA827D99}"/>
    <cellStyle name="0_Module5 121" xfId="11794" xr:uid="{DDB60CC7-BD2C-4DD9-9C05-61BFC578BD80}"/>
    <cellStyle name="0_Module5 121 2" xfId="11795" xr:uid="{57C9BAEA-A1C0-40E5-A82C-252E150476CD}"/>
    <cellStyle name="0_Module5 122" xfId="11796" xr:uid="{9EB44391-CC43-4D2F-8F27-DB8B3AB58085}"/>
    <cellStyle name="0_Module5 122 2" xfId="11797" xr:uid="{D0DC705B-5D63-4FA8-9244-0ED1B819C8B6}"/>
    <cellStyle name="0_Module5 123" xfId="11798" xr:uid="{335A381C-36F7-4E29-A3E3-AE3E40933FCE}"/>
    <cellStyle name="0_Module5 123 2" xfId="11799" xr:uid="{A085E2E2-DF77-4707-A106-538A94052A08}"/>
    <cellStyle name="0_Module5 124" xfId="11800" xr:uid="{4E807469-07A5-475C-97A1-4963429847C6}"/>
    <cellStyle name="0_Module5 124 2" xfId="11801" xr:uid="{D352EE6A-5B7B-4D12-BFDB-FB213E9600BF}"/>
    <cellStyle name="0_Module5 125" xfId="11802" xr:uid="{A56E1CFA-9573-4B87-AE12-BAD34163F920}"/>
    <cellStyle name="0_Module5 125 2" xfId="11803" xr:uid="{37720E45-9A5C-423F-9740-FC64884D8887}"/>
    <cellStyle name="0_Module5 126" xfId="11804" xr:uid="{C5D5D319-A025-4497-9918-11C8FAE2AD8F}"/>
    <cellStyle name="0_Module5 126 2" xfId="11805" xr:uid="{DB0E1840-3E27-44EC-A95C-2DDFC9D2B816}"/>
    <cellStyle name="0_Module5 127" xfId="11806" xr:uid="{60E08DC9-D828-475A-A2D6-73045AB9E89B}"/>
    <cellStyle name="0_Module5 127 2" xfId="11807" xr:uid="{96EF5D18-EBB4-42E5-B5C8-A72B1C840DE7}"/>
    <cellStyle name="0_Module5 128" xfId="11808" xr:uid="{77D6CE47-9BB7-480A-836E-AC74317D3712}"/>
    <cellStyle name="0_Module5 128 2" xfId="11809" xr:uid="{EC49BC87-1223-4062-AE75-9A7CD66203D4}"/>
    <cellStyle name="0_Module5 129" xfId="11810" xr:uid="{204AEDFA-9470-4D47-B4AA-37970B407C95}"/>
    <cellStyle name="0_Module5 129 2" xfId="11811" xr:uid="{DADE6DE6-9600-4E14-9352-FEB420C680F6}"/>
    <cellStyle name="0_Module5 13" xfId="11812" xr:uid="{DC8DF1E7-0E86-4308-88AA-5FBC86825769}"/>
    <cellStyle name="0_Module5 13 2" xfId="11813" xr:uid="{875C377C-9AB7-4662-B23F-C134EEE9696F}"/>
    <cellStyle name="0_Module5 130" xfId="11814" xr:uid="{D5E92790-7CD8-4052-9E52-AE13E7563B04}"/>
    <cellStyle name="0_Module5 130 2" xfId="11815" xr:uid="{BFE24653-4A6A-45DD-ADBA-563F19920C04}"/>
    <cellStyle name="0_Module5 131" xfId="11816" xr:uid="{617E8246-B049-492A-832E-33E4AFC33711}"/>
    <cellStyle name="0_Module5 131 2" xfId="11817" xr:uid="{2C5AEAF8-2B60-4D0D-9A97-47A29544041F}"/>
    <cellStyle name="0_Module5 132" xfId="11818" xr:uid="{5F074341-919C-4D41-A212-DB7AF434417E}"/>
    <cellStyle name="0_Module5 132 2" xfId="11819" xr:uid="{20F1B243-F786-4071-A56A-245951C84A91}"/>
    <cellStyle name="0_Module5 133" xfId="11820" xr:uid="{AD34B0E8-415F-4913-8856-C2CA3F238347}"/>
    <cellStyle name="0_Module5 133 2" xfId="11821" xr:uid="{08E4B471-A714-401D-831F-26D62D7B2ACC}"/>
    <cellStyle name="0_Module5 134" xfId="11822" xr:uid="{8BE0B996-BF3F-4AD9-9181-D8D6518E74E9}"/>
    <cellStyle name="0_Module5 134 2" xfId="11823" xr:uid="{B99D8947-CE5C-4589-BCA4-D164FA51DD96}"/>
    <cellStyle name="0_Module5 135" xfId="11824" xr:uid="{90DD299B-87BE-4A40-8334-BA351B48DA8D}"/>
    <cellStyle name="0_Module5 135 2" xfId="11825" xr:uid="{C469CEFD-64FC-4A8A-9C60-AECF23D214CC}"/>
    <cellStyle name="0_Module5 136" xfId="11826" xr:uid="{F8BD6DE9-D732-465B-B3F3-2CAE326F12AE}"/>
    <cellStyle name="0_Module5 136 2" xfId="11827" xr:uid="{76CD81AC-6CFB-4238-BB59-69308700BF2E}"/>
    <cellStyle name="0_Module5 137" xfId="11828" xr:uid="{DC80D8A5-43FF-485D-8D3A-117546B021CD}"/>
    <cellStyle name="0_Module5 137 2" xfId="11829" xr:uid="{B63CD7B4-713A-4F15-9172-829E83B5F75E}"/>
    <cellStyle name="0_Module5 14" xfId="11830" xr:uid="{D8DB4463-DF8D-42E5-A1F4-595471C0A774}"/>
    <cellStyle name="0_Module5 14 2" xfId="11831" xr:uid="{0ECBB29A-394E-4FCB-B1F3-965F464DD78E}"/>
    <cellStyle name="0_Module5 15" xfId="11832" xr:uid="{7E514E38-CAB1-4B56-95F7-A18FAC6A8B5A}"/>
    <cellStyle name="0_Module5 15 2" xfId="11833" xr:uid="{20A84EA6-9A78-46FE-ABAA-5C7055891A86}"/>
    <cellStyle name="0_Module5 16" xfId="11834" xr:uid="{F4289F92-F0CF-40CF-B58E-182045F36EC4}"/>
    <cellStyle name="0_Module5 16 2" xfId="11835" xr:uid="{5297CAEC-2C42-412D-BA01-5C17824A4655}"/>
    <cellStyle name="0_Module5 17" xfId="11836" xr:uid="{BB22A093-0F59-43C5-BB65-A0AC47368086}"/>
    <cellStyle name="0_Module5 17 2" xfId="11837" xr:uid="{17ACE76D-A81E-47D6-A607-30243AD607B7}"/>
    <cellStyle name="0_Module5 18" xfId="11838" xr:uid="{BE7C8659-50BF-4518-921B-3DDF4152D13C}"/>
    <cellStyle name="0_Module5 18 2" xfId="11839" xr:uid="{23382032-3137-480F-99D4-02049561F9E4}"/>
    <cellStyle name="0_Module5 19" xfId="11840" xr:uid="{F3D25E28-48C5-429B-AD82-99C8D2D13029}"/>
    <cellStyle name="0_Module5 19 2" xfId="11841" xr:uid="{C91E7D83-D2D4-4F80-BCA9-9A24986E7462}"/>
    <cellStyle name="0_Module5 2" xfId="11842" xr:uid="{F4054CAC-AC88-4B20-9FA3-685664D132B6}"/>
    <cellStyle name="0_Module5 2 2" xfId="11843" xr:uid="{E1F7A2A1-0EDE-4ABC-9676-5EA83CA2BD5F}"/>
    <cellStyle name="0_Module5 2 3" xfId="11844" xr:uid="{0889F9CC-4262-4B17-8462-7996020F28EA}"/>
    <cellStyle name="0_Module5 2 3 2" xfId="11845" xr:uid="{0E8B9C84-DFA9-4708-9C0A-70B018F992E8}"/>
    <cellStyle name="0_Module5 2 4" xfId="11846" xr:uid="{2ABF4F11-3A5A-486B-A0C2-45A51CA7B4F0}"/>
    <cellStyle name="0_Module5 2 4 2" xfId="11847" xr:uid="{725513C9-ED6B-48AF-9773-B50E8E1066D1}"/>
    <cellStyle name="0_Module5 2 5" xfId="11848" xr:uid="{9FF2CD40-E181-442C-8D62-8B1D05054C01}"/>
    <cellStyle name="0_Module5 2 6" xfId="11849" xr:uid="{B9B4DB4D-6D98-4A78-BCE8-27F682BE2A01}"/>
    <cellStyle name="0_Module5 2 7" xfId="11850" xr:uid="{74C4325B-D445-4687-A134-8D95E83777A1}"/>
    <cellStyle name="0_Module5 2 8" xfId="11851" xr:uid="{3AE6AEF2-70F5-447D-85FB-6A47EB11E321}"/>
    <cellStyle name="0_Module5 20" xfId="11852" xr:uid="{C97EFA22-D7A2-41D0-87A4-04A8A4999126}"/>
    <cellStyle name="0_Module5 20 2" xfId="11853" xr:uid="{EECCCE47-4B79-496B-9E6F-FE0B9704B156}"/>
    <cellStyle name="0_Module5 21" xfId="11854" xr:uid="{FFB5E104-8F6C-42F5-B3AA-BDE3D30C617F}"/>
    <cellStyle name="0_Module5 21 2" xfId="11855" xr:uid="{DA1C9CB8-E195-473C-A732-9F7577118199}"/>
    <cellStyle name="0_Module5 22" xfId="11856" xr:uid="{F0999D9B-DD9A-4A92-BFAC-8859C0370150}"/>
    <cellStyle name="0_Module5 22 2" xfId="11857" xr:uid="{8108CA4D-3069-4DD2-8DD1-A50DA862E653}"/>
    <cellStyle name="0_Module5 23" xfId="11858" xr:uid="{A34639A8-4957-492C-812B-18C39A8419CB}"/>
    <cellStyle name="0_Module5 23 2" xfId="11859" xr:uid="{FCA964BD-9F49-4DFE-85C8-D5FC2DE62B92}"/>
    <cellStyle name="0_Module5 24" xfId="11860" xr:uid="{23140731-14ED-498B-AE4A-8C73EEF235B2}"/>
    <cellStyle name="0_Module5 24 2" xfId="11861" xr:uid="{6310D927-A697-4FA8-BF08-3D861A73DFFF}"/>
    <cellStyle name="0_Module5 25" xfId="11862" xr:uid="{B809347F-2B54-41A5-8BD3-E01AEF6E895C}"/>
    <cellStyle name="0_Module5 25 2" xfId="11863" xr:uid="{956C2C42-1E90-4ACD-BF23-326B4B9D5AA7}"/>
    <cellStyle name="0_Module5 26" xfId="11864" xr:uid="{C1B55C78-60DC-4F33-9A4E-92E53A9B01F8}"/>
    <cellStyle name="0_Module5 26 2" xfId="11865" xr:uid="{C55114D7-3505-42CE-93C9-C8AD24B230F6}"/>
    <cellStyle name="0_Module5 27" xfId="11866" xr:uid="{970A2403-622F-4409-A166-1B3E239FB7EA}"/>
    <cellStyle name="0_Module5 27 2" xfId="11867" xr:uid="{3C7DD0BA-2166-49FC-A92A-A4A090C03CFF}"/>
    <cellStyle name="0_Module5 28" xfId="11868" xr:uid="{98F58E59-201B-41DB-8CC5-5B4F4F016EA5}"/>
    <cellStyle name="0_Module5 28 2" xfId="11869" xr:uid="{DAEF0F1E-E5FF-403F-979F-C8407CE4EAA5}"/>
    <cellStyle name="0_Module5 29" xfId="11870" xr:uid="{3DA30E04-730D-4829-9313-F459339E2F8E}"/>
    <cellStyle name="0_Module5 29 2" xfId="11871" xr:uid="{9C8D6396-E03D-4E06-BF17-EC701F444603}"/>
    <cellStyle name="0_Module5 3" xfId="11872" xr:uid="{27633910-DC1F-490C-9F0C-ECF4DD5541D3}"/>
    <cellStyle name="0_Module5 3 2" xfId="11873" xr:uid="{C24CB413-4295-499C-B515-4FD832D61006}"/>
    <cellStyle name="0_Module5 3 3" xfId="11874" xr:uid="{AAC07A13-E90C-4EE3-8942-ABB56A313262}"/>
    <cellStyle name="0_Module5 3 3 2" xfId="11875" xr:uid="{8466F3AB-4AF5-4C84-95C4-67CA7D025DB1}"/>
    <cellStyle name="0_Module5 3 4" xfId="11876" xr:uid="{FCF90DA0-4746-436B-926C-70A95342E90C}"/>
    <cellStyle name="0_Module5 3 4 2" xfId="11877" xr:uid="{05DFEB43-1FFE-4033-8619-8B95AE34F0F8}"/>
    <cellStyle name="0_Module5 3 5" xfId="11878" xr:uid="{F8547A4E-A2B1-4432-B1F7-0F3377992687}"/>
    <cellStyle name="0_Module5 3 6" xfId="11879" xr:uid="{49286F3A-631C-4F15-A31B-C7149D1CEA60}"/>
    <cellStyle name="0_Module5 3 7" xfId="11880" xr:uid="{1997FD28-20BB-4A3E-B3FE-C00D503AE031}"/>
    <cellStyle name="0_Module5 3 8" xfId="11881" xr:uid="{033E3CF4-35BD-44A1-BF21-7A42D7B910D9}"/>
    <cellStyle name="0_Module5 30" xfId="11882" xr:uid="{699D4F09-2473-402A-8912-ECAEE84D6350}"/>
    <cellStyle name="0_Module5 30 2" xfId="11883" xr:uid="{4BE5B57A-408E-4B46-9E69-D235A610EF52}"/>
    <cellStyle name="0_Module5 31" xfId="11884" xr:uid="{A44B488E-4337-434F-91E9-831E1E567681}"/>
    <cellStyle name="0_Module5 31 2" xfId="11885" xr:uid="{F08DF45B-A0DE-4757-AF26-C849D2CC1211}"/>
    <cellStyle name="0_Module5 32" xfId="11886" xr:uid="{A350866B-05D4-4B4C-90BE-E7D261B8F8B5}"/>
    <cellStyle name="0_Module5 32 2" xfId="11887" xr:uid="{8D37613E-DE2B-4BC4-BA75-F8F0F19E840C}"/>
    <cellStyle name="0_Module5 33" xfId="11888" xr:uid="{2B7F3C33-1305-43FF-AFDF-D0AC65BE836C}"/>
    <cellStyle name="0_Module5 33 2" xfId="11889" xr:uid="{A20D6167-3F05-48A9-A51F-D5CF6EC641E7}"/>
    <cellStyle name="0_Module5 34" xfId="11890" xr:uid="{7820F2B7-D1AE-4F1C-AAC3-ECB2398EB59E}"/>
    <cellStyle name="0_Module5 34 2" xfId="11891" xr:uid="{B8B45D6E-DF41-46D1-9ED9-AAC8E9DB1E67}"/>
    <cellStyle name="0_Module5 35" xfId="11892" xr:uid="{D66E61B7-117F-4E74-9BF8-B0D63140EC10}"/>
    <cellStyle name="0_Module5 35 2" xfId="11893" xr:uid="{CDB01292-0CE6-474F-9C34-9B202A987309}"/>
    <cellStyle name="0_Module5 36" xfId="11894" xr:uid="{B9EE0C71-3974-489B-BF16-A12B7B2B4904}"/>
    <cellStyle name="0_Module5 36 2" xfId="11895" xr:uid="{EB3AB374-5FC6-490F-AB1B-1B4D52B591A8}"/>
    <cellStyle name="0_Module5 37" xfId="11896" xr:uid="{FADDAE92-0E49-40DA-A38D-0B46B2EAFF76}"/>
    <cellStyle name="0_Module5 37 2" xfId="11897" xr:uid="{E34F9F81-49F5-463E-B1D7-643938B45D09}"/>
    <cellStyle name="0_Module5 38" xfId="11898" xr:uid="{B995E041-2182-468A-8AAA-D8C52B1CB6E5}"/>
    <cellStyle name="0_Module5 38 2" xfId="11899" xr:uid="{3A5686C8-F036-44F8-B5AC-B26AB469235D}"/>
    <cellStyle name="0_Module5 39" xfId="11900" xr:uid="{7A036A04-FEFE-457A-AEE1-F29613ACFB43}"/>
    <cellStyle name="0_Module5 39 2" xfId="11901" xr:uid="{7004FAA7-DCEF-49D8-96F1-6D1DD43FAE3E}"/>
    <cellStyle name="0_Module5 4" xfId="11902" xr:uid="{FB0C5482-C959-4283-B259-E194D7EF5152}"/>
    <cellStyle name="0_Module5 4 2" xfId="11903" xr:uid="{327BF9A9-750D-4DB4-B2C0-BC0758F92570}"/>
    <cellStyle name="0_Module5 4 3" xfId="11904" xr:uid="{16AB016D-D53B-4912-A9C2-F6659FC5B034}"/>
    <cellStyle name="0_Module5 4 3 2" xfId="11905" xr:uid="{4CEFA6CE-EDAD-4BC8-8E27-D30FBA45F0BD}"/>
    <cellStyle name="0_Module5 4 4" xfId="11906" xr:uid="{B559D67C-C8E2-4030-9FB1-8E30070312C1}"/>
    <cellStyle name="0_Module5 4 4 2" xfId="11907" xr:uid="{77A8E3A1-0E8E-47C2-A9C9-AD760EB21D44}"/>
    <cellStyle name="0_Module5 4 5" xfId="11908" xr:uid="{D21756CE-8134-46B2-8631-6408CB507E93}"/>
    <cellStyle name="0_Module5 4 6" xfId="11909" xr:uid="{82BB43B6-15C6-40A1-831A-5FDD2AEFCFE5}"/>
    <cellStyle name="0_Module5 4 7" xfId="11910" xr:uid="{AEDB2951-B68F-4B4F-A9FF-D7D6324AB70C}"/>
    <cellStyle name="0_Module5 4 8" xfId="11911" xr:uid="{A09FAA85-6208-4D39-A9A9-C6AEEB2B555B}"/>
    <cellStyle name="0_Module5 40" xfId="11912" xr:uid="{CF4182CD-2A84-4C0C-93E3-DF2C01FC5743}"/>
    <cellStyle name="0_Module5 40 2" xfId="11913" xr:uid="{D5BD1C1D-EF3E-4D77-9CC3-2CCE8175852B}"/>
    <cellStyle name="0_Module5 41" xfId="11914" xr:uid="{A9C7B76C-CA86-4953-982D-F0DCBBD3796D}"/>
    <cellStyle name="0_Module5 41 2" xfId="11915" xr:uid="{AA8B62BB-9FCF-486D-98AE-B48EBD40CE02}"/>
    <cellStyle name="0_Module5 42" xfId="11916" xr:uid="{D9DCD62A-4679-4337-8B54-DEBF0CEF1F39}"/>
    <cellStyle name="0_Module5 42 2" xfId="11917" xr:uid="{1CDC2332-1AA8-43AD-960C-FFFA0C737FA8}"/>
    <cellStyle name="0_Module5 43" xfId="11918" xr:uid="{1B6A1163-4852-4F88-9E39-A7B145219C44}"/>
    <cellStyle name="0_Module5 43 2" xfId="11919" xr:uid="{1C6904B8-E51E-4186-8388-E2FE282AA12D}"/>
    <cellStyle name="0_Module5 44" xfId="11920" xr:uid="{6CEDA301-8F8A-43DF-824E-1C5B0AD5FE6A}"/>
    <cellStyle name="0_Module5 44 2" xfId="11921" xr:uid="{E326ECC4-DC22-4B0F-84DD-7A7184FDE585}"/>
    <cellStyle name="0_Module5 45" xfId="11922" xr:uid="{EE53D352-1FDF-4DD4-8A7C-B50D9890D604}"/>
    <cellStyle name="0_Module5 45 2" xfId="11923" xr:uid="{3E1951C9-FF96-484D-90CF-638A11410A84}"/>
    <cellStyle name="0_Module5 46" xfId="11924" xr:uid="{8957EC59-B76B-4EAB-9D5C-29872EDEFF17}"/>
    <cellStyle name="0_Module5 46 2" xfId="11925" xr:uid="{9CCE06A9-1383-4534-9508-EA98A40D585A}"/>
    <cellStyle name="0_Module5 47" xfId="11926" xr:uid="{CEF4E694-8548-46B7-84D2-CA778DF9BA12}"/>
    <cellStyle name="0_Module5 47 2" xfId="11927" xr:uid="{4321CD8B-4D99-4CAA-BE0E-FDD8CF24B9B5}"/>
    <cellStyle name="0_Module5 48" xfId="11928" xr:uid="{EFAFE064-D487-4B6A-A8EA-DEC5E1997373}"/>
    <cellStyle name="0_Module5 48 2" xfId="11929" xr:uid="{1A85BA1E-D1A0-4B5B-BDF3-A9D8A3304596}"/>
    <cellStyle name="0_Module5 49" xfId="11930" xr:uid="{E31B0A9F-C98A-401C-AD2B-3219C4C9CB32}"/>
    <cellStyle name="0_Module5 49 2" xfId="11931" xr:uid="{E01ACDC5-9577-4560-8834-ABE2C95A703E}"/>
    <cellStyle name="0_Module5 5" xfId="11932" xr:uid="{20E2A349-05F5-4324-AFCE-76C2B615029B}"/>
    <cellStyle name="0_Module5 5 2" xfId="11933" xr:uid="{8697D486-ACC2-45BD-B141-D35716549E6A}"/>
    <cellStyle name="0_Module5 5 3" xfId="11934" xr:uid="{5B985492-E58D-4402-9C14-16141172BC37}"/>
    <cellStyle name="0_Module5 5 3 2" xfId="11935" xr:uid="{6A47D718-CBF7-4E8C-9761-C4B3CFD7F4EA}"/>
    <cellStyle name="0_Module5 5 4" xfId="11936" xr:uid="{53ADF847-291F-4D0F-A523-3B475F3D4078}"/>
    <cellStyle name="0_Module5 5 4 2" xfId="11937" xr:uid="{E33D952D-FE85-4A3B-BCC6-1460EEF573C4}"/>
    <cellStyle name="0_Module5 5 5" xfId="11938" xr:uid="{E67F8B00-62B3-47FC-B39E-D2DB9BEF8582}"/>
    <cellStyle name="0_Module5 5 6" xfId="11939" xr:uid="{66F47BB8-5957-4D81-9338-D81359B850F4}"/>
    <cellStyle name="0_Module5 5 7" xfId="11940" xr:uid="{264DCAC3-B200-47F5-8FA3-B73A6387377D}"/>
    <cellStyle name="0_Module5 5 8" xfId="11941" xr:uid="{FC1A2981-3F12-419C-8E3F-600B72FEAB8B}"/>
    <cellStyle name="0_Module5 50" xfId="11942" xr:uid="{DA9936C6-9421-4C17-ADF6-0493BB944B1A}"/>
    <cellStyle name="0_Module5 50 2" xfId="11943" xr:uid="{EB7B10E4-38BA-4B9B-9132-2B59CC3914AA}"/>
    <cellStyle name="0_Module5 51" xfId="11944" xr:uid="{53B459EA-9798-4443-9A94-CB30D7402521}"/>
    <cellStyle name="0_Module5 51 2" xfId="11945" xr:uid="{EEE0442B-E17F-49B3-964C-3658C5495E48}"/>
    <cellStyle name="0_Module5 52" xfId="11946" xr:uid="{759436EA-77A7-4A92-97E5-EE2AE1930AE6}"/>
    <cellStyle name="0_Module5 52 2" xfId="11947" xr:uid="{E1840DB6-790E-40D4-88B9-36EA99F47FE6}"/>
    <cellStyle name="0_Module5 53" xfId="11948" xr:uid="{C9BEB0F4-9A40-401D-85C7-4B2EAC23BED5}"/>
    <cellStyle name="0_Module5 53 2" xfId="11949" xr:uid="{508B4F7F-2D15-4FC2-A95C-69ECF57361DE}"/>
    <cellStyle name="0_Module5 54" xfId="11950" xr:uid="{DCC93A7D-67FC-4C6E-8EC5-7970374F78B9}"/>
    <cellStyle name="0_Module5 54 2" xfId="11951" xr:uid="{FB58A3C3-A6AD-4EC0-8255-B69A3312613E}"/>
    <cellStyle name="0_Module5 55" xfId="11952" xr:uid="{267F8D7A-39DA-41B9-AA78-BE26D99D00F9}"/>
    <cellStyle name="0_Module5 55 2" xfId="11953" xr:uid="{507146D4-74B5-4E5E-87B4-DE245E8132FC}"/>
    <cellStyle name="0_Module5 56" xfId="11954" xr:uid="{59CC2952-942E-43B6-9E6D-3F8C8708348B}"/>
    <cellStyle name="0_Module5 56 2" xfId="11955" xr:uid="{74E8BD5C-BDE9-4CDC-A0AB-2885C146ADE7}"/>
    <cellStyle name="0_Module5 57" xfId="11956" xr:uid="{346A536B-C592-4D81-8EB5-0C2F8950986D}"/>
    <cellStyle name="0_Module5 57 2" xfId="11957" xr:uid="{CC728023-79EB-4431-ACE6-C655D7CC6380}"/>
    <cellStyle name="0_Module5 58" xfId="11958" xr:uid="{2C0BC78B-28C4-48A1-8A0A-30AD80375E23}"/>
    <cellStyle name="0_Module5 58 2" xfId="11959" xr:uid="{3B9D8186-893E-4702-BAB3-F3120F662566}"/>
    <cellStyle name="0_Module5 59" xfId="11960" xr:uid="{237F6CF9-CB11-4606-BCCE-42BCADF3553C}"/>
    <cellStyle name="0_Module5 59 2" xfId="11961" xr:uid="{9683DF0E-8752-4EDA-BE8D-9F4FA359CCD8}"/>
    <cellStyle name="0_Module5 6" xfId="11962" xr:uid="{2DDE8330-B1A8-426F-ACD0-80208358ED4F}"/>
    <cellStyle name="0_Module5 6 2" xfId="11963" xr:uid="{BB620DA7-FA4B-4021-90F1-5026E8DF6CBB}"/>
    <cellStyle name="0_Module5 60" xfId="11964" xr:uid="{8834EDE6-2149-4DE4-87F0-EFAC5597F995}"/>
    <cellStyle name="0_Module5 60 2" xfId="11965" xr:uid="{D295A2E5-10D4-4AF2-BD15-C252F72F8B44}"/>
    <cellStyle name="0_Module5 61" xfId="11966" xr:uid="{07573C95-3D3F-4D13-9E0A-4C13153B9D65}"/>
    <cellStyle name="0_Module5 61 2" xfId="11967" xr:uid="{886EF163-F565-4D14-81E1-CEB4D42FF612}"/>
    <cellStyle name="0_Module5 62" xfId="11968" xr:uid="{97E1ED5F-FE14-41D8-A70B-27C81B7EC959}"/>
    <cellStyle name="0_Module5 62 2" xfId="11969" xr:uid="{9D5046CA-E034-4E02-A902-EA5C81507C1C}"/>
    <cellStyle name="0_Module5 63" xfId="11970" xr:uid="{3388B7F8-AEFA-42E3-9F72-7793C13BA453}"/>
    <cellStyle name="0_Module5 63 2" xfId="11971" xr:uid="{88A88CE7-FB21-4E91-B306-2A753857EB23}"/>
    <cellStyle name="0_Module5 64" xfId="11972" xr:uid="{B002C64D-33D3-4411-8ECE-AAF3E94C31B1}"/>
    <cellStyle name="0_Module5 64 2" xfId="11973" xr:uid="{7F7B356E-693F-4376-BBD5-593114284BBB}"/>
    <cellStyle name="0_Module5 65" xfId="11974" xr:uid="{91596021-45E1-4F79-9F0F-A42255E238B2}"/>
    <cellStyle name="0_Module5 65 2" xfId="11975" xr:uid="{F9117B62-BD58-46EB-8AE0-BEFA0AA9ADA5}"/>
    <cellStyle name="0_Module5 66" xfId="11976" xr:uid="{E429F864-6B41-4876-82CC-B4DA1F8066E0}"/>
    <cellStyle name="0_Module5 66 2" xfId="11977" xr:uid="{05006798-419A-4D38-B29E-6525A1151F22}"/>
    <cellStyle name="0_Module5 67" xfId="11978" xr:uid="{E957C8D5-61D6-4A9D-A5C5-6B2343041339}"/>
    <cellStyle name="0_Module5 67 2" xfId="11979" xr:uid="{FD79AE61-D043-408A-99B0-018FB02247F4}"/>
    <cellStyle name="0_Module5 68" xfId="11980" xr:uid="{B24E8401-B2C4-4062-94B3-08FD57041CD0}"/>
    <cellStyle name="0_Module5 68 2" xfId="11981" xr:uid="{45D80BED-E446-458D-BB31-5436F52B152F}"/>
    <cellStyle name="0_Module5 69" xfId="11982" xr:uid="{60A976B5-006A-4450-9E9B-424D09EE6510}"/>
    <cellStyle name="0_Module5 69 2" xfId="11983" xr:uid="{3DB4A370-FA16-4A77-87EF-05DAA66C7E99}"/>
    <cellStyle name="0_Module5 7" xfId="11984" xr:uid="{2BC24871-D700-4FD6-A1E0-21B78AFA9831}"/>
    <cellStyle name="0_Module5 7 2" xfId="11985" xr:uid="{22CD7FE3-20C4-4631-8876-48A84D0086D7}"/>
    <cellStyle name="0_Module5 70" xfId="11986" xr:uid="{0B3263A8-AD28-4590-BA9C-78A1B44C0265}"/>
    <cellStyle name="0_Module5 70 2" xfId="11987" xr:uid="{D6A69A91-888D-4B02-A315-71D355B776CB}"/>
    <cellStyle name="0_Module5 71" xfId="11988" xr:uid="{4741DCC5-D7E4-460E-B28A-2325275357EA}"/>
    <cellStyle name="0_Module5 71 2" xfId="11989" xr:uid="{0B69B841-EC20-4FC7-A2DF-C9B9C3322D85}"/>
    <cellStyle name="0_Module5 72" xfId="11990" xr:uid="{8A166BBB-1E8C-4B09-B2C9-DAEEE4CB5E5C}"/>
    <cellStyle name="0_Module5 72 2" xfId="11991" xr:uid="{49FD43BA-D33F-46DF-BE23-2E9B145C4F01}"/>
    <cellStyle name="0_Module5 73" xfId="11992" xr:uid="{1A5C794F-93CB-4C75-ADFD-A7738FA87FFE}"/>
    <cellStyle name="0_Module5 73 2" xfId="11993" xr:uid="{597C3BD2-5E71-4DCA-811E-2F0EB4F495DA}"/>
    <cellStyle name="0_Module5 74" xfId="11994" xr:uid="{CFF3DE66-DD06-4672-8705-D43C34E99086}"/>
    <cellStyle name="0_Module5 74 2" xfId="11995" xr:uid="{1BD70B43-2381-4D63-B8C0-BE015916E98E}"/>
    <cellStyle name="0_Module5 75" xfId="11996" xr:uid="{D278FB99-8352-42C8-928E-9E2A3CBA31C0}"/>
    <cellStyle name="0_Module5 75 2" xfId="11997" xr:uid="{11D4559D-FAC8-4A7F-84C4-BDE36BA9DC64}"/>
    <cellStyle name="0_Module5 76" xfId="11998" xr:uid="{F8156484-5077-465D-A516-333106A27566}"/>
    <cellStyle name="0_Module5 76 2" xfId="11999" xr:uid="{2BA5BB33-4EF5-44D1-BD13-8DF535272BFA}"/>
    <cellStyle name="0_Module5 77" xfId="12000" xr:uid="{9F7AB2A1-9005-4B21-AE69-7E316A24D744}"/>
    <cellStyle name="0_Module5 77 2" xfId="12001" xr:uid="{3EF9A820-F744-405C-A8C9-C72E42F4FDF5}"/>
    <cellStyle name="0_Module5 78" xfId="12002" xr:uid="{8444789D-2A15-4818-97FF-601ED210A6EC}"/>
    <cellStyle name="0_Module5 78 2" xfId="12003" xr:uid="{B0B9586B-5CD4-4E8C-ACB0-ACF2E274C3CC}"/>
    <cellStyle name="0_Module5 79" xfId="12004" xr:uid="{033A4203-8C40-4ED6-8C6F-6EEBC508493D}"/>
    <cellStyle name="0_Module5 79 2" xfId="12005" xr:uid="{21D10BEA-0459-4995-B56B-D300D3D22EAE}"/>
    <cellStyle name="0_Module5 8" xfId="12006" xr:uid="{6031FDA5-7B8A-4ECD-A492-386E9131D180}"/>
    <cellStyle name="0_Module5 8 2" xfId="12007" xr:uid="{84D91807-945B-4750-8382-75BFCEBF2D87}"/>
    <cellStyle name="0_Module5 80" xfId="12008" xr:uid="{818DFD89-E466-46EC-A31E-A5C0B0B97CB1}"/>
    <cellStyle name="0_Module5 80 2" xfId="12009" xr:uid="{274BE46D-B667-4DA1-BB92-FD57B16ED6BA}"/>
    <cellStyle name="0_Module5 81" xfId="12010" xr:uid="{CC405045-6576-45AF-BDF4-27D2D36D290B}"/>
    <cellStyle name="0_Module5 81 2" xfId="12011" xr:uid="{6CC7D206-D84A-48DE-BA76-D61F0E408087}"/>
    <cellStyle name="0_Module5 82" xfId="12012" xr:uid="{D77C87A6-2E6C-436E-A8FE-E8866E6E833A}"/>
    <cellStyle name="0_Module5 82 2" xfId="12013" xr:uid="{9AAF902B-9747-439F-B050-069E57A01FF0}"/>
    <cellStyle name="0_Module5 83" xfId="12014" xr:uid="{A2FAE89B-7A9B-4CAE-BA53-0226BC3A5F6C}"/>
    <cellStyle name="0_Module5 83 2" xfId="12015" xr:uid="{2A38E646-DA2E-42C7-A744-14DC586C2840}"/>
    <cellStyle name="0_Module5 84" xfId="12016" xr:uid="{F6EB3CDA-BC61-4BF1-8273-47541E7DBA15}"/>
    <cellStyle name="0_Module5 84 2" xfId="12017" xr:uid="{ECC8EF71-FD5F-4554-9787-4D9352738247}"/>
    <cellStyle name="0_Module5 85" xfId="12018" xr:uid="{9ABDF45E-1E1E-4A77-8E5F-5611F764D477}"/>
    <cellStyle name="0_Module5 85 2" xfId="12019" xr:uid="{0F5035C7-A352-43BB-86B4-C041EB8ED0B4}"/>
    <cellStyle name="0_Module5 86" xfId="12020" xr:uid="{10687E4F-7306-48F6-B822-BC4C39CCF4D7}"/>
    <cellStyle name="0_Module5 86 2" xfId="12021" xr:uid="{7BA33A51-83E9-4921-8588-A4DD2305F652}"/>
    <cellStyle name="0_Module5 87" xfId="12022" xr:uid="{FBA81EF4-39A1-4D40-A5AB-0E711F9DD4DB}"/>
    <cellStyle name="0_Module5 87 2" xfId="12023" xr:uid="{38CF86BA-486C-41D8-8043-8F31198B0041}"/>
    <cellStyle name="0_Module5 88" xfId="12024" xr:uid="{FC731FCB-B69A-49A1-9B4E-E1AA78D7125D}"/>
    <cellStyle name="0_Module5 88 2" xfId="12025" xr:uid="{EDAF014F-463C-49BB-B7B2-D5B3610545C4}"/>
    <cellStyle name="0_Module5 89" xfId="12026" xr:uid="{7BC2E0DD-2E0A-4AEB-9BC8-E2662EC54B7C}"/>
    <cellStyle name="0_Module5 89 2" xfId="12027" xr:uid="{A48D723E-511F-41CA-99AF-F54922A2D6B5}"/>
    <cellStyle name="0_Module5 9" xfId="12028" xr:uid="{B078A68A-4F66-47E9-A473-E1C2FF7C5289}"/>
    <cellStyle name="0_Module5 9 2" xfId="12029" xr:uid="{01319107-C805-44DF-B7D9-9121AD412090}"/>
    <cellStyle name="0_Module5 90" xfId="12030" xr:uid="{24B0253C-6688-4D25-9CF2-99BFA56A649D}"/>
    <cellStyle name="0_Module5 90 2" xfId="12031" xr:uid="{D0A6B0C7-7887-4DA8-AAD6-23828A769CEC}"/>
    <cellStyle name="0_Module5 91" xfId="12032" xr:uid="{04FFB82E-F93F-4775-8836-D0C0C76A1146}"/>
    <cellStyle name="0_Module5 91 2" xfId="12033" xr:uid="{4FD86ECB-D038-4341-B7FE-6C52B7D7D604}"/>
    <cellStyle name="0_Module5 92" xfId="12034" xr:uid="{4D67FA5C-5D1B-4ADD-B110-3C965E924022}"/>
    <cellStyle name="0_Module5 92 2" xfId="12035" xr:uid="{ED2ECB86-3914-457B-9EBD-7770B81B24FD}"/>
    <cellStyle name="0_Module5 93" xfId="12036" xr:uid="{EE5C68C3-70D4-449F-A151-BFD1013EA91F}"/>
    <cellStyle name="0_Module5 93 2" xfId="12037" xr:uid="{5DBDC425-105E-4765-B534-1AAF2867BA26}"/>
    <cellStyle name="0_Module5 94" xfId="12038" xr:uid="{4EFBC947-C796-4686-B845-9B869941B18A}"/>
    <cellStyle name="0_Module5 94 2" xfId="12039" xr:uid="{39226D54-6843-48B0-AA89-51958F0E93E0}"/>
    <cellStyle name="0_Module5 95" xfId="12040" xr:uid="{80FA140A-9D6C-4599-9239-902EEB72AB0A}"/>
    <cellStyle name="0_Module5 95 2" xfId="12041" xr:uid="{2DCC13E2-D54B-470D-BE04-070F14053CB9}"/>
    <cellStyle name="0_Module5 96" xfId="12042" xr:uid="{CB1E63ED-A005-45BE-9189-CCF4B1C9786B}"/>
    <cellStyle name="0_Module5 96 2" xfId="12043" xr:uid="{3E0A7929-D204-475E-9A9D-0EEFE2379AAA}"/>
    <cellStyle name="0_Module5 97" xfId="12044" xr:uid="{8EB542E2-4962-47E8-BC88-D7FB78926070}"/>
    <cellStyle name="0_Module5 97 2" xfId="12045" xr:uid="{00B15030-DB9B-4C0C-89F0-98A53EA94B4A}"/>
    <cellStyle name="0_Module5 98" xfId="12046" xr:uid="{2011FCF3-4720-4244-AAB9-888EB8D747B6}"/>
    <cellStyle name="0_Module5 98 2" xfId="12047" xr:uid="{5AE36224-341B-457D-9C52-1E6FA5E295D1}"/>
    <cellStyle name="0_Module5 99" xfId="12048" xr:uid="{D8E200FC-88B7-4604-BD63-5B08B0A62D9E}"/>
    <cellStyle name="0_Module5 99 2" xfId="12049" xr:uid="{ABACD5F6-74A6-433E-8A23-0EEB8644894E}"/>
    <cellStyle name="0_Relational Table Fugitive 2003" xfId="12050" xr:uid="{43B0577E-B668-4870-85A5-356EDBE3B290}"/>
    <cellStyle name="0_Relational Table Fugitive 2003 2" xfId="12051" xr:uid="{BB1904DA-AA2E-4DCF-A48B-4D65897EB1F5}"/>
    <cellStyle name="0_Relational Table Fugitive 2003 2 10" xfId="12052" xr:uid="{7872AA7F-5C97-4997-97DA-CC6C49754030}"/>
    <cellStyle name="0_Relational Table Fugitive 2003 2 11" xfId="12053" xr:uid="{21BD4E45-EF24-4230-881E-2B60FF664D0D}"/>
    <cellStyle name="0_Relational Table Fugitive 2003 2 12" xfId="12054" xr:uid="{192FDF74-A7F3-4D34-903B-5981B46D709E}"/>
    <cellStyle name="0_Relational Table Fugitive 2003 2 13" xfId="12055" xr:uid="{3F7553F5-44BF-4A76-BFEE-FF80C9A846B6}"/>
    <cellStyle name="0_Relational Table Fugitive 2003 2 14" xfId="12056" xr:uid="{6961B7FD-C1E8-4F7A-9D9D-AFA529FEC23F}"/>
    <cellStyle name="0_Relational Table Fugitive 2003 2 15" xfId="12057" xr:uid="{E952ED36-A29B-4AA0-A014-ABD36C79E44C}"/>
    <cellStyle name="0_Relational Table Fugitive 2003 2 16" xfId="12058" xr:uid="{B465B65B-D321-428E-AEF1-3CFD44E7C832}"/>
    <cellStyle name="0_Relational Table Fugitive 2003 2 16 2" xfId="12059" xr:uid="{29C41374-3DE0-4F92-B863-B8E511C0ED79}"/>
    <cellStyle name="0_Relational Table Fugitive 2003 2 17" xfId="12060" xr:uid="{50208DDB-57EC-4B4D-B5A7-EED6EE515878}"/>
    <cellStyle name="0_Relational Table Fugitive 2003 2 17 2" xfId="12061" xr:uid="{BF19EBAC-20A1-4756-986C-303E76DA4C23}"/>
    <cellStyle name="0_Relational Table Fugitive 2003 2 18" xfId="12062" xr:uid="{247DDA5D-7C01-4160-A219-D0040832DC41}"/>
    <cellStyle name="0_Relational Table Fugitive 2003 2 19" xfId="12063" xr:uid="{C22E053A-BD40-4C17-8100-471E06DE1999}"/>
    <cellStyle name="0_Relational Table Fugitive 2003 2 2" xfId="12064" xr:uid="{5D51E4AE-92AC-4A5C-994D-7F974160E0DF}"/>
    <cellStyle name="0_Relational Table Fugitive 2003 2 20" xfId="12065" xr:uid="{5D5DEBF3-A8E7-40BD-84F2-921745E78A3F}"/>
    <cellStyle name="0_Relational Table Fugitive 2003 2 21" xfId="12066" xr:uid="{69F84BE8-CCAC-4625-82E0-400B44ED53A1}"/>
    <cellStyle name="0_Relational Table Fugitive 2003 2 3" xfId="12067" xr:uid="{8AC272BC-A7B2-4D94-B64B-6D7D10D25589}"/>
    <cellStyle name="0_Relational Table Fugitive 2003 2 4" xfId="12068" xr:uid="{80F9F160-3CB2-45A2-83CF-2941E174187C}"/>
    <cellStyle name="0_Relational Table Fugitive 2003 2 5" xfId="12069" xr:uid="{C0CD8C75-6C98-4B9B-8EEC-C59AF51D6E7A}"/>
    <cellStyle name="0_Relational Table Fugitive 2003 2 6" xfId="12070" xr:uid="{882E314C-EA59-43DA-ADBE-EEDEFE2BB633}"/>
    <cellStyle name="0_Relational Table Fugitive 2003 2 7" xfId="12071" xr:uid="{A54326D1-BB6B-48F8-B9EF-CDBCE9C431AD}"/>
    <cellStyle name="0_Relational Table Fugitive 2003 2 8" xfId="12072" xr:uid="{3F702CCD-1642-44D1-A772-852C5F9A62B7}"/>
    <cellStyle name="0_Relational Table Fugitive 2003 2 9" xfId="12073" xr:uid="{8979E250-D04F-4375-A9F7-9F840123AD45}"/>
    <cellStyle name="0_Relational Table Fugitive 2003 3" xfId="12074" xr:uid="{CA882C57-0A27-45BD-8E3C-49437CC4113F}"/>
    <cellStyle name="0_Relational Table Fugitive 2003 3 10" xfId="12075" xr:uid="{FDC0FF49-AA40-4ED3-BFFD-663475259518}"/>
    <cellStyle name="0_Relational Table Fugitive 2003 3 11" xfId="12076" xr:uid="{805A8C27-4706-4BA0-A1A3-2FACD43B9FE1}"/>
    <cellStyle name="0_Relational Table Fugitive 2003 3 12" xfId="12077" xr:uid="{40D2F520-8059-4B0C-B1B9-E4B78130D3FC}"/>
    <cellStyle name="0_Relational Table Fugitive 2003 3 13" xfId="12078" xr:uid="{FD52283A-9222-43C3-B6A6-32189B850A7F}"/>
    <cellStyle name="0_Relational Table Fugitive 2003 3 14" xfId="12079" xr:uid="{15088092-B77A-47FB-B294-9B305C11E9D0}"/>
    <cellStyle name="0_Relational Table Fugitive 2003 3 15" xfId="12080" xr:uid="{30D506EE-4ADC-4BF4-A9C5-6A407F9F387B}"/>
    <cellStyle name="0_Relational Table Fugitive 2003 3 16" xfId="12081" xr:uid="{06EA7AF3-EA63-4AB6-BBC5-52E2803DDB9D}"/>
    <cellStyle name="0_Relational Table Fugitive 2003 3 17" xfId="12082" xr:uid="{82D5BDA6-E268-4E97-B6AC-5BD8D8F7D1E5}"/>
    <cellStyle name="0_Relational Table Fugitive 2003 3 18" xfId="12083" xr:uid="{94A2BE77-476C-43FE-8657-ACBFAC089D78}"/>
    <cellStyle name="0_Relational Table Fugitive 2003 3 19" xfId="12084" xr:uid="{6358DBD7-9110-431F-8CBF-65EAACB58522}"/>
    <cellStyle name="0_Relational Table Fugitive 2003 3 2" xfId="12085" xr:uid="{DBC2942A-1A54-45B2-98D0-FE43ADD9A6DD}"/>
    <cellStyle name="0_Relational Table Fugitive 2003 3 20" xfId="12086" xr:uid="{C6EA3182-33AC-4D7A-89E7-F194D4D25E7A}"/>
    <cellStyle name="0_Relational Table Fugitive 2003 3 21" xfId="12087" xr:uid="{8FF4FEC4-39BD-402D-9BE1-FD4836C25CDE}"/>
    <cellStyle name="0_Relational Table Fugitive 2003 3 3" xfId="12088" xr:uid="{C067E075-D60C-43F7-BE93-29E234B68936}"/>
    <cellStyle name="0_Relational Table Fugitive 2003 3 4" xfId="12089" xr:uid="{34368D16-73CB-4D0B-AF05-738AF204333B}"/>
    <cellStyle name="0_Relational Table Fugitive 2003 3 5" xfId="12090" xr:uid="{11C6541E-85BC-43A6-89B0-9B806344D244}"/>
    <cellStyle name="0_Relational Table Fugitive 2003 3 6" xfId="12091" xr:uid="{226586AB-813C-4335-94DC-3FD707A7FF6D}"/>
    <cellStyle name="0_Relational Table Fugitive 2003 3 7" xfId="12092" xr:uid="{D8E6F274-13BE-48A7-9624-75F0847A149B}"/>
    <cellStyle name="0_Relational Table Fugitive 2003 3 8" xfId="12093" xr:uid="{7E0F0CD3-B78C-4A07-ABEE-089461D57764}"/>
    <cellStyle name="0_Relational Table Fugitive 2003 3 9" xfId="12094" xr:uid="{60C5D5C0-B4DE-4A9E-8712-1CDEE1656753}"/>
    <cellStyle name="0_Relational Table Fugitive 2003 4" xfId="12095" xr:uid="{DA009922-3C62-42F8-A19B-F9E108DA679C}"/>
    <cellStyle name="0_Relational Table Fugitive 2003 4 10" xfId="12096" xr:uid="{3C8F6921-368D-4F2C-AF18-3BD1C74CFD5E}"/>
    <cellStyle name="0_Relational Table Fugitive 2003 4 11" xfId="12097" xr:uid="{46819FE3-3A61-4E50-B03E-F69A0E623B91}"/>
    <cellStyle name="0_Relational Table Fugitive 2003 4 12" xfId="12098" xr:uid="{CBEB5486-F62C-4571-BFC0-03117DF1C5F1}"/>
    <cellStyle name="0_Relational Table Fugitive 2003 4 13" xfId="12099" xr:uid="{7F820EBB-D465-4946-BA83-E0A7556DE6E0}"/>
    <cellStyle name="0_Relational Table Fugitive 2003 4 14" xfId="12100" xr:uid="{21951B2B-7DC9-438C-A490-1E0910DE0C68}"/>
    <cellStyle name="0_Relational Table Fugitive 2003 4 15" xfId="12101" xr:uid="{B0B1BBB1-30BE-4D7F-ABF7-07218BF72084}"/>
    <cellStyle name="0_Relational Table Fugitive 2003 4 16" xfId="12102" xr:uid="{E583572D-9E28-434E-A710-D768F1805E7E}"/>
    <cellStyle name="0_Relational Table Fugitive 2003 4 17" xfId="12103" xr:uid="{2DF1B017-17BA-4368-AE52-D97E9C149E79}"/>
    <cellStyle name="0_Relational Table Fugitive 2003 4 18" xfId="12104" xr:uid="{565ECB48-1B0C-48BE-B793-5845101B9800}"/>
    <cellStyle name="0_Relational Table Fugitive 2003 4 19" xfId="12105" xr:uid="{8440EE90-570E-4136-8F64-CD52C9C4CE70}"/>
    <cellStyle name="0_Relational Table Fugitive 2003 4 2" xfId="12106" xr:uid="{8FBADFF7-D071-47CB-BA42-5348F8F5E8AD}"/>
    <cellStyle name="0_Relational Table Fugitive 2003 4 20" xfId="12107" xr:uid="{E4D66426-4D53-4FF3-B9FE-247C2CFB3898}"/>
    <cellStyle name="0_Relational Table Fugitive 2003 4 21" xfId="12108" xr:uid="{64375A41-CBCC-4AAC-AA1B-8ACFD45ECF80}"/>
    <cellStyle name="0_Relational Table Fugitive 2003 4 3" xfId="12109" xr:uid="{71ECE034-C3CA-4CBC-AA1D-00529BEB25A9}"/>
    <cellStyle name="0_Relational Table Fugitive 2003 4 4" xfId="12110" xr:uid="{F80837F7-13E6-41D5-8124-F1A340896A7F}"/>
    <cellStyle name="0_Relational Table Fugitive 2003 4 5" xfId="12111" xr:uid="{C2E7CE47-AF3D-4FD0-A2AF-D90CDEE010CF}"/>
    <cellStyle name="0_Relational Table Fugitive 2003 4 6" xfId="12112" xr:uid="{1FDDA716-AB0A-437B-8395-1DEC5973A895}"/>
    <cellStyle name="0_Relational Table Fugitive 2003 4 7" xfId="12113" xr:uid="{25EA4F9F-3C8C-44DB-93AD-723559D7EB62}"/>
    <cellStyle name="0_Relational Table Fugitive 2003 4 8" xfId="12114" xr:uid="{1936DA32-CA3E-42FD-875D-637C95526956}"/>
    <cellStyle name="0_Relational Table Fugitive 2003 4 9" xfId="12115" xr:uid="{50FA90FC-9C1D-4DC7-9D41-156DB201D122}"/>
    <cellStyle name="20% - Accent1" xfId="23" builtinId="30" customBuiltin="1"/>
    <cellStyle name="20% - Accent1 2" xfId="12116" xr:uid="{1E853DC6-ED37-494F-B6F8-165BFDEC7F79}"/>
    <cellStyle name="20% - Accent1 2 2" xfId="36925" xr:uid="{6CE79B35-3AC8-4BE3-9B90-04CF980A5124}"/>
    <cellStyle name="20% - Accent2" xfId="26" builtinId="34" customBuiltin="1"/>
    <cellStyle name="20% - Accent2 2" xfId="12117" xr:uid="{62D8BFD3-C81C-41F1-BC0E-44545082FA08}"/>
    <cellStyle name="20% - Accent2 2 2" xfId="36927" xr:uid="{7176A5C8-32C5-46EA-9DF7-4C218C7932C0}"/>
    <cellStyle name="20% - Accent3" xfId="29" builtinId="38" customBuiltin="1"/>
    <cellStyle name="20% - Accent3 2" xfId="12118" xr:uid="{88D037D9-FA94-4C16-958C-017A91CC235A}"/>
    <cellStyle name="20% - Accent3 2 2" xfId="36929" xr:uid="{F3C5CC77-F52C-4272-87EE-E122BA4BD32C}"/>
    <cellStyle name="20% - Accent4" xfId="32" builtinId="42" customBuiltin="1"/>
    <cellStyle name="20% - Accent4 2" xfId="12119" xr:uid="{4175D374-305D-4744-947B-DC43322303A5}"/>
    <cellStyle name="20% - Accent4 2 2" xfId="36931" xr:uid="{D1D5C613-6E25-483A-AF21-B788733B7287}"/>
    <cellStyle name="20% - Accent5" xfId="35" builtinId="46" customBuiltin="1"/>
    <cellStyle name="20% - Accent5 2" xfId="12120" xr:uid="{315765C2-4FF4-41CD-98F2-858A21C7E64D}"/>
    <cellStyle name="20% - Accent5 2 2" xfId="36933" xr:uid="{5233070F-8E5F-47F4-8378-14DF74265AB3}"/>
    <cellStyle name="20% - Accent6" xfId="38" builtinId="50" customBuiltin="1"/>
    <cellStyle name="20% - Accent6 2" xfId="12121" xr:uid="{3923B3AB-5016-48DE-83EF-264B3532135B}"/>
    <cellStyle name="20% - Accent6 2 2" xfId="36935" xr:uid="{01F8C6CC-615B-4D3B-9072-DC592412F63F}"/>
    <cellStyle name="2x indented GHG Textfiels" xfId="12122" xr:uid="{9195BD09-5F20-494C-B63B-69694299B302}"/>
    <cellStyle name="2x indented GHG Textfiels 2" xfId="12123" xr:uid="{25CFD904-2008-4CF9-81D8-25587B65DD56}"/>
    <cellStyle name="2x indented GHG Textfiels 2 10" xfId="12124" xr:uid="{56057024-638C-4F17-B5F6-4F3474F8EA0F}"/>
    <cellStyle name="2x indented GHG Textfiels 2 11" xfId="12125" xr:uid="{16C57FB1-F935-48EE-8CC5-46DAE66621D9}"/>
    <cellStyle name="2x indented GHG Textfiels 2 12" xfId="12126" xr:uid="{8C4A4D4D-DC04-4EF0-BB17-AA6F72039113}"/>
    <cellStyle name="2x indented GHG Textfiels 2 13" xfId="12127" xr:uid="{70E158A6-F23D-4A2B-9F5E-568BF79917FF}"/>
    <cellStyle name="2x indented GHG Textfiels 2 14" xfId="12128" xr:uid="{37B5B941-E299-4F72-A654-63EDB8344E58}"/>
    <cellStyle name="2x indented GHG Textfiels 2 15" xfId="12129" xr:uid="{50FD6EE5-0842-441F-A39B-90A39F3A2A42}"/>
    <cellStyle name="2x indented GHG Textfiels 2 16" xfId="12130" xr:uid="{09250DC2-86DD-4422-956D-4F012C5A09BD}"/>
    <cellStyle name="2x indented GHG Textfiels 2 17" xfId="12131" xr:uid="{CBC28D59-99C8-4B1C-8F0C-E6D4AE83C21E}"/>
    <cellStyle name="2x indented GHG Textfiels 2 18" xfId="12132" xr:uid="{D3480AFA-FA03-40CA-B57C-333F06F0D35B}"/>
    <cellStyle name="2x indented GHG Textfiels 2 19" xfId="12133" xr:uid="{18E79FD9-3E90-4A13-82FE-58AB85108DD1}"/>
    <cellStyle name="2x indented GHG Textfiels 2 2" xfId="12134" xr:uid="{A5AB5D8B-2454-4734-BE5B-A114E2079851}"/>
    <cellStyle name="2x indented GHG Textfiels 2 20" xfId="12135" xr:uid="{92321FAE-2D74-4358-98BD-EB27C9B0E567}"/>
    <cellStyle name="2x indented GHG Textfiels 2 21" xfId="12136" xr:uid="{D1255E28-B67F-40E1-8CD1-7A3AEDBC3904}"/>
    <cellStyle name="2x indented GHG Textfiels 2 3" xfId="12137" xr:uid="{5AE32F17-17A7-413F-B178-E7670A16278C}"/>
    <cellStyle name="2x indented GHG Textfiels 2 4" xfId="12138" xr:uid="{F9270846-02E7-4FAA-B103-F3620FD9BE97}"/>
    <cellStyle name="2x indented GHG Textfiels 2 5" xfId="12139" xr:uid="{8C7E1D2C-C2D1-4139-8BA7-1688A3AA54FA}"/>
    <cellStyle name="2x indented GHG Textfiels 2 6" xfId="12140" xr:uid="{EF030268-9228-485F-AADF-D7BFD6D348ED}"/>
    <cellStyle name="2x indented GHG Textfiels 2 7" xfId="12141" xr:uid="{41C8298F-70BE-478B-96DB-D0D6B69A756F}"/>
    <cellStyle name="2x indented GHG Textfiels 2 8" xfId="12142" xr:uid="{4D83D1E2-119A-465F-81CB-A9148D6E1569}"/>
    <cellStyle name="2x indented GHG Textfiels 2 9" xfId="12143" xr:uid="{7615FD9A-D79F-4DDE-8B66-048C95C87B16}"/>
    <cellStyle name="2x indented GHG Textfiels 3" xfId="12144" xr:uid="{FA5CB153-2D3E-4EE9-98CF-03D95352B801}"/>
    <cellStyle name="2x indented GHG Textfiels 3 10" xfId="12145" xr:uid="{CC6AC36E-FB6A-4BF1-A680-2E75D905B997}"/>
    <cellStyle name="2x indented GHG Textfiels 3 11" xfId="12146" xr:uid="{C0176C40-529E-4DBD-AB61-20257FB8F406}"/>
    <cellStyle name="2x indented GHG Textfiels 3 12" xfId="12147" xr:uid="{B9045F35-37FD-4766-8F17-A014FBDEBCA7}"/>
    <cellStyle name="2x indented GHG Textfiels 3 13" xfId="12148" xr:uid="{05324346-F2EE-423D-91E9-F497607E971E}"/>
    <cellStyle name="2x indented GHG Textfiels 3 14" xfId="12149" xr:uid="{80A11099-5044-4ECD-B500-2291FE8B207F}"/>
    <cellStyle name="2x indented GHG Textfiels 3 15" xfId="12150" xr:uid="{EBABD2A7-8458-47CB-859E-C5F6665802D1}"/>
    <cellStyle name="2x indented GHG Textfiels 3 16" xfId="12151" xr:uid="{DFB72899-3468-402C-8182-2F17FEF31573}"/>
    <cellStyle name="2x indented GHG Textfiels 3 17" xfId="12152" xr:uid="{41E8FB3B-9A2C-491C-B7A3-F147ED1B4B6F}"/>
    <cellStyle name="2x indented GHG Textfiels 3 18" xfId="12153" xr:uid="{32B97D03-0B76-43F3-A6C1-03CDF8216240}"/>
    <cellStyle name="2x indented GHG Textfiels 3 19" xfId="12154" xr:uid="{EA4037E0-8286-4299-99C9-AE974AB01580}"/>
    <cellStyle name="2x indented GHG Textfiels 3 2" xfId="12155" xr:uid="{6BACE84B-8A1E-4653-8379-A25FE7C0FE2C}"/>
    <cellStyle name="2x indented GHG Textfiels 3 20" xfId="12156" xr:uid="{52F6BD8B-5351-4A5A-8548-EDBAECCAF150}"/>
    <cellStyle name="2x indented GHG Textfiels 3 21" xfId="12157" xr:uid="{B15596B5-8E24-4E06-A88B-97D7DEA3B3BB}"/>
    <cellStyle name="2x indented GHG Textfiels 3 3" xfId="12158" xr:uid="{1031FA38-534E-4F96-944B-538885B98581}"/>
    <cellStyle name="2x indented GHG Textfiels 3 4" xfId="12159" xr:uid="{699B3CE4-94B1-4980-AC9F-AC9F4655DB2A}"/>
    <cellStyle name="2x indented GHG Textfiels 3 5" xfId="12160" xr:uid="{54A8E5C1-9CF6-4763-AB0A-F76EFD43C600}"/>
    <cellStyle name="2x indented GHG Textfiels 3 6" xfId="12161" xr:uid="{D27FC5F5-3484-481B-8809-AD582E71F275}"/>
    <cellStyle name="2x indented GHG Textfiels 3 7" xfId="12162" xr:uid="{92233DE1-7D79-453B-A3F5-8131A6B84BBA}"/>
    <cellStyle name="2x indented GHG Textfiels 3 8" xfId="12163" xr:uid="{2F8E2D38-D1D3-4917-8AF7-19C05E06F26E}"/>
    <cellStyle name="2x indented GHG Textfiels 3 9" xfId="12164" xr:uid="{EE2FD588-0D0A-4799-B126-CCDAC0BA4472}"/>
    <cellStyle name="40% - Accent1" xfId="24" builtinId="31" customBuiltin="1"/>
    <cellStyle name="40% - Accent1 2" xfId="12165" xr:uid="{5C3F0A0E-B0F1-421A-94CD-A1D247B9A33B}"/>
    <cellStyle name="40% - Accent1 2 2" xfId="36926" xr:uid="{9ABB90A8-82AA-4548-ADBB-45345ECBB806}"/>
    <cellStyle name="40% - Accent2" xfId="27" builtinId="35" customBuiltin="1"/>
    <cellStyle name="40% - Accent2 2" xfId="12166" xr:uid="{8C5F34C5-4BE0-4CE7-8619-E87455196315}"/>
    <cellStyle name="40% - Accent2 2 2" xfId="36928" xr:uid="{0ACE498B-83F2-4C96-840F-F68A68438E0D}"/>
    <cellStyle name="40% - Accent3" xfId="30" builtinId="39" customBuiltin="1"/>
    <cellStyle name="40% - Accent3 2" xfId="12167" xr:uid="{29CBA2BC-F9EC-4988-87B1-2CC2FB0777FA}"/>
    <cellStyle name="40% - Accent3 2 2" xfId="36930" xr:uid="{6584C698-3955-4DA4-910D-8ECA3AE61167}"/>
    <cellStyle name="40% - Accent4" xfId="33" builtinId="43" customBuiltin="1"/>
    <cellStyle name="40% - Accent4 2" xfId="12168" xr:uid="{2F71D058-F870-4F35-8085-C577AC1AA957}"/>
    <cellStyle name="40% - Accent4 2 2" xfId="36932" xr:uid="{5F84E866-7516-421C-859F-F9C215623630}"/>
    <cellStyle name="40% - Accent5" xfId="36" builtinId="47" customBuiltin="1"/>
    <cellStyle name="40% - Accent5 2" xfId="12169" xr:uid="{0F01EE4A-30A6-4182-B6CF-7BF9274A9367}"/>
    <cellStyle name="40% - Accent5 2 2" xfId="36934" xr:uid="{C9BFE7B9-6A77-455C-89D2-D9A9446A7C2F}"/>
    <cellStyle name="40% - Accent6" xfId="39" builtinId="51" customBuiltin="1"/>
    <cellStyle name="40% - Accent6 2" xfId="12170" xr:uid="{BDD60625-781F-4CF6-9401-0CDB74306946}"/>
    <cellStyle name="40% - Accent6 2 2" xfId="36936" xr:uid="{5FE2E0E8-186A-4338-8A26-9F928FB09646}"/>
    <cellStyle name="5x indented GHG Textfiels" xfId="12171" xr:uid="{44D31DFE-EEF3-4427-B577-0D5B94A4F858}"/>
    <cellStyle name="5x indented GHG Textfiels 2" xfId="12172" xr:uid="{974AFDEC-9B65-47E8-A4B4-3D1805625F17}"/>
    <cellStyle name="5x indented GHG Textfiels 2 10" xfId="12173" xr:uid="{A3D3D187-70B8-46BF-99D6-BD33B83CDC5E}"/>
    <cellStyle name="5x indented GHG Textfiels 2 11" xfId="12174" xr:uid="{7373DC55-DCD1-4DE2-BF36-D261B527B8F4}"/>
    <cellStyle name="5x indented GHG Textfiels 2 12" xfId="12175" xr:uid="{F8ECAAB4-1AE4-4BE3-925B-407F0F8C10F0}"/>
    <cellStyle name="5x indented GHG Textfiels 2 13" xfId="12176" xr:uid="{236C88FD-692E-4AC5-9091-3A22E0E7295C}"/>
    <cellStyle name="5x indented GHG Textfiels 2 14" xfId="12177" xr:uid="{80E37CD4-D097-432F-B3B9-064457EFCAE1}"/>
    <cellStyle name="5x indented GHG Textfiels 2 15" xfId="12178" xr:uid="{81250667-7277-4CB6-8E0B-50D5284086FB}"/>
    <cellStyle name="5x indented GHG Textfiels 2 16" xfId="12179" xr:uid="{40F4E0B3-7AB0-4B02-AC82-D24CF9058DA5}"/>
    <cellStyle name="5x indented GHG Textfiels 2 17" xfId="12180" xr:uid="{891A596E-CD66-449F-8C8F-3D3A472F4D39}"/>
    <cellStyle name="5x indented GHG Textfiels 2 18" xfId="12181" xr:uid="{BFC2284D-5F6F-4A08-B6DA-E7D42EFC3D2C}"/>
    <cellStyle name="5x indented GHG Textfiels 2 19" xfId="12182" xr:uid="{DE5FE1DC-1D7B-471B-9366-E33D69AF2218}"/>
    <cellStyle name="5x indented GHG Textfiels 2 2" xfId="12183" xr:uid="{7400D1A1-931E-4EEC-9058-AC8FCD3E27C8}"/>
    <cellStyle name="5x indented GHG Textfiels 2 20" xfId="12184" xr:uid="{2CA3C4E5-83AF-4055-8572-932C7B8FD9F8}"/>
    <cellStyle name="5x indented GHG Textfiels 2 21" xfId="12185" xr:uid="{146CBDFA-E864-4F81-B312-5CAC8B933229}"/>
    <cellStyle name="5x indented GHG Textfiels 2 3" xfId="12186" xr:uid="{9A5BF672-9EAC-4B49-9742-7BE6995AE600}"/>
    <cellStyle name="5x indented GHG Textfiels 2 4" xfId="12187" xr:uid="{927EBE77-2DCD-4591-A69C-B5F62759307B}"/>
    <cellStyle name="5x indented GHG Textfiels 2 5" xfId="12188" xr:uid="{B7C88AE2-4B2E-46C2-9BDD-5C978B5152A1}"/>
    <cellStyle name="5x indented GHG Textfiels 2 6" xfId="12189" xr:uid="{914E8872-3C87-4E2D-917E-D9597C34BE77}"/>
    <cellStyle name="5x indented GHG Textfiels 2 7" xfId="12190" xr:uid="{92F6EC7D-C7E5-4EFC-84C4-83A9070F1F9C}"/>
    <cellStyle name="5x indented GHG Textfiels 2 8" xfId="12191" xr:uid="{EBB204C5-C1FB-4D67-9BFB-BC1D67D1BEFF}"/>
    <cellStyle name="5x indented GHG Textfiels 2 9" xfId="12192" xr:uid="{5D30F48F-24D2-4E14-ACCC-0E9A90B52179}"/>
    <cellStyle name="5x indented GHG Textfiels 3" xfId="12193" xr:uid="{7ECE72AD-8401-4FBD-A988-05D7C8DEF772}"/>
    <cellStyle name="5x indented GHG Textfiels 3 10" xfId="12194" xr:uid="{50014C15-13CD-488B-89C9-9AE911E3FAB3}"/>
    <cellStyle name="5x indented GHG Textfiels 3 11" xfId="12195" xr:uid="{F5EBBB56-8807-4E88-90FE-123B36A22681}"/>
    <cellStyle name="5x indented GHG Textfiels 3 12" xfId="12196" xr:uid="{7FC30752-86EF-4FB4-96E7-F3B59B993BA6}"/>
    <cellStyle name="5x indented GHG Textfiels 3 13" xfId="12197" xr:uid="{44B0CF61-3FDC-4A67-A963-631D0D003058}"/>
    <cellStyle name="5x indented GHG Textfiels 3 14" xfId="12198" xr:uid="{7FFA7BDC-1F4D-43CB-BE4B-524A0A9CDDD3}"/>
    <cellStyle name="5x indented GHG Textfiels 3 15" xfId="12199" xr:uid="{2D054296-FE05-4250-AB7F-A2396E858050}"/>
    <cellStyle name="5x indented GHG Textfiels 3 16" xfId="12200" xr:uid="{8670205F-3978-410C-A68B-A4A3BCBBA3BE}"/>
    <cellStyle name="5x indented GHG Textfiels 3 17" xfId="12201" xr:uid="{C9BB8611-342A-4FB1-BD9C-656F4FB03E1D}"/>
    <cellStyle name="5x indented GHG Textfiels 3 18" xfId="12202" xr:uid="{880304D8-B891-42AC-87C8-0515EC41BD2B}"/>
    <cellStyle name="5x indented GHG Textfiels 3 19" xfId="12203" xr:uid="{D97C1BD2-3811-42F8-AEF7-955BE56BC49D}"/>
    <cellStyle name="5x indented GHG Textfiels 3 2" xfId="12204" xr:uid="{56D1D45E-E6D1-46B5-A81D-75E7C4BFF33C}"/>
    <cellStyle name="5x indented GHG Textfiels 3 20" xfId="12205" xr:uid="{D7F3D1A4-FE56-4F2C-ABC0-BDBB3A820937}"/>
    <cellStyle name="5x indented GHG Textfiels 3 21" xfId="12206" xr:uid="{FCBB190B-E652-4A85-AA2D-7BBEB3D0D038}"/>
    <cellStyle name="5x indented GHG Textfiels 3 3" xfId="12207" xr:uid="{DD0DF885-B316-4412-9D59-C74332399D51}"/>
    <cellStyle name="5x indented GHG Textfiels 3 4" xfId="12208" xr:uid="{3502E444-13E8-469C-8A85-2E891B2C4BCE}"/>
    <cellStyle name="5x indented GHG Textfiels 3 5" xfId="12209" xr:uid="{D4656571-875A-4AFA-B5A3-BA852BDCF86F}"/>
    <cellStyle name="5x indented GHG Textfiels 3 6" xfId="12210" xr:uid="{F06A785E-43EF-401A-8BF5-594493917EA0}"/>
    <cellStyle name="5x indented GHG Textfiels 3 7" xfId="12211" xr:uid="{1B14C3D7-2A3E-4E04-BEFB-26FF769F0EEB}"/>
    <cellStyle name="5x indented GHG Textfiels 3 8" xfId="12212" xr:uid="{194363C5-8B45-45F8-800D-61B17B543300}"/>
    <cellStyle name="5x indented GHG Textfiels 3 9" xfId="12213" xr:uid="{4CB31964-FDF7-4FA1-A229-E9980D0C9A44}"/>
    <cellStyle name="60% - Accent1 2" xfId="12214" xr:uid="{9692C5C1-FFB6-4AA7-A9E7-309CAB03348B}"/>
    <cellStyle name="60% - Accent1 3" xfId="43" xr:uid="{A4EF8D22-6389-4652-AC4D-7AA4236E6301}"/>
    <cellStyle name="60% - Accent2 2" xfId="12215" xr:uid="{4547B141-20B4-49A6-A8C9-6AE0F19612D5}"/>
    <cellStyle name="60% - Accent2 3" xfId="44" xr:uid="{A42B1E18-694C-4A48-9460-3E3670B5DFAF}"/>
    <cellStyle name="60% - Accent3 2" xfId="12216" xr:uid="{27D312A8-01D5-41F1-8864-C1CA7883A1A2}"/>
    <cellStyle name="60% - Accent3 3" xfId="45" xr:uid="{5D7E5BEA-B4CC-4B22-9F7A-0BB08E8682A2}"/>
    <cellStyle name="60% - Accent4 2" xfId="12217" xr:uid="{AF24DF25-0FE3-4198-AA79-FAECEA23CBA7}"/>
    <cellStyle name="60% - Accent4 3" xfId="46" xr:uid="{87EDD5DC-0543-43AF-A90A-43BEF11F59B6}"/>
    <cellStyle name="60% - Accent5 2" xfId="12218" xr:uid="{9039378A-2C7B-4D20-9417-392B1F37A843}"/>
    <cellStyle name="60% - Accent5 3" xfId="47" xr:uid="{166BDAB5-A71C-485A-BF89-CBEB79B0EA9B}"/>
    <cellStyle name="60% - Accent6 2" xfId="12219" xr:uid="{DAF2F573-7FF2-43FC-8949-E67E2DC41A2A}"/>
    <cellStyle name="60% - Accent6 3" xfId="48" xr:uid="{1A2D9BFC-138D-4417-98BE-A65846ABBA3B}"/>
    <cellStyle name="Accent1" xfId="22" builtinId="29" customBuiltin="1"/>
    <cellStyle name="Accent1 2" xfId="12220" xr:uid="{EE7ACD0E-4D0B-40F8-B4FC-A5F195912471}"/>
    <cellStyle name="Accent2" xfId="25" builtinId="33" customBuiltin="1"/>
    <cellStyle name="Accent2 2" xfId="12221" xr:uid="{9A4E6322-9428-4731-8889-092F9A300364}"/>
    <cellStyle name="Accent3" xfId="28" builtinId="37" customBuiltin="1"/>
    <cellStyle name="Accent3 2" xfId="12222" xr:uid="{1A3F3226-8214-4648-9804-3CA3944EFE4D}"/>
    <cellStyle name="Accent4" xfId="31" builtinId="41" customBuiltin="1"/>
    <cellStyle name="Accent4 2" xfId="12223" xr:uid="{EC0A6E05-2B7D-4FA3-8011-2B85C9B0FB9C}"/>
    <cellStyle name="Accent5" xfId="34" builtinId="45" customBuiltin="1"/>
    <cellStyle name="Accent5 2" xfId="12224" xr:uid="{631375EE-9783-4784-8B18-91C7E82B0ECC}"/>
    <cellStyle name="Accent6" xfId="37" builtinId="49" customBuiltin="1"/>
    <cellStyle name="Accent6 2" xfId="12225" xr:uid="{E1E262C0-852A-4B24-96A8-6CDD3A46FCC4}"/>
    <cellStyle name="AggblueBoldCels" xfId="12226" xr:uid="{0C3D1EF2-7E06-46E7-B018-524FF973B856}"/>
    <cellStyle name="AggblueCels" xfId="12227" xr:uid="{A72B8B21-2336-4F24-8417-3053683482B7}"/>
    <cellStyle name="AggBoldCells" xfId="12228" xr:uid="{40A79F34-C600-48EB-864A-22F3732F484C}"/>
    <cellStyle name="AggCels" xfId="12229" xr:uid="{0E9FAB85-233A-4329-B6B3-D33F9DC0E681}"/>
    <cellStyle name="AggGreen" xfId="12230" xr:uid="{4A709BB0-AF96-41E8-94E1-C671B098735C}"/>
    <cellStyle name="AggGreen12" xfId="12231" xr:uid="{0E12A4EF-6671-46DF-AAED-ADB20B820F45}"/>
    <cellStyle name="AggGreen12 2" xfId="12232" xr:uid="{373F46C8-E9AB-42DB-B584-5711686A25BE}"/>
    <cellStyle name="AggOrange" xfId="12233" xr:uid="{4E70AD40-AC00-4148-A3C5-0B793DF98A65}"/>
    <cellStyle name="AggOrange 2" xfId="12234" xr:uid="{8BA4345D-75B4-4CCF-8620-0A230878B6FB}"/>
    <cellStyle name="AggOrange_B_border" xfId="12235" xr:uid="{17EDF1FA-FFAB-4D40-B5C6-35997A3359F2}"/>
    <cellStyle name="AggOrange9" xfId="12236" xr:uid="{0A70B3EE-FCDD-4732-B385-07B1C688424D}"/>
    <cellStyle name="AggOrangeLB_2x" xfId="12237" xr:uid="{8D9A8AC8-9A4F-4715-8F87-B1B28C92FB6F}"/>
    <cellStyle name="AggOrangeLBorder" xfId="12238" xr:uid="{F2BCD2CB-D385-4AD7-92BF-9B3DFAE78F5A}"/>
    <cellStyle name="AggOrangeRBorder" xfId="12239" xr:uid="{77E98CD1-92E6-4D65-B582-4051F7D212B7}"/>
    <cellStyle name="ANCLAS,REZONES Y SUS PARTES,DE FUNDICION,DE HIERRO O DE ACERO" xfId="36943" xr:uid="{0E20C53D-3FEA-4420-BE41-46F5687EFC89}"/>
    <cellStyle name="Bad" xfId="3" builtinId="27" customBuiltin="1"/>
    <cellStyle name="Bad 2" xfId="12240" xr:uid="{A4637560-3C6B-48C6-A5ED-C27A5252866A}"/>
    <cellStyle name="body" xfId="12241" xr:uid="{4DCD833A-BEAF-403D-AB29-7025BB278779}"/>
    <cellStyle name="Bold GHG Numbers (0.00)" xfId="12242" xr:uid="{4ABAB178-153A-498A-93CF-6B5D737C2E42}"/>
    <cellStyle name="Calculation" xfId="16" builtinId="22" customBuiltin="1"/>
    <cellStyle name="Calculation 2" xfId="12243" xr:uid="{7D87ECB6-29D4-4E98-AA51-13668E09688B}"/>
    <cellStyle name="Check Cell" xfId="18" builtinId="23" customBuiltin="1"/>
    <cellStyle name="Check Cell 2" xfId="12244" xr:uid="{F7C67220-F425-4DA2-8A2F-C6D0F11C1F91}"/>
    <cellStyle name="Comma" xfId="1" builtinId="3"/>
    <cellStyle name="Comma [0] 2" xfId="36915" xr:uid="{64D4AB72-3994-4216-A1AF-719753D9F7CA}"/>
    <cellStyle name="Comma 10" xfId="36970" xr:uid="{2D016976-9331-49F9-BBF0-9CC9AD640A46}"/>
    <cellStyle name="Comma 11" xfId="36972" xr:uid="{C9F75E17-A70A-4896-9834-4E1CCA1B92C0}"/>
    <cellStyle name="Comma 12" xfId="36966" xr:uid="{19746A38-C6EA-4372-9FC3-84EE6BC2A9C3}"/>
    <cellStyle name="Comma 13" xfId="36973" xr:uid="{1E71B999-E74F-46F4-B727-D224FC169673}"/>
    <cellStyle name="Comma 14" xfId="36975" xr:uid="{19812322-2870-4A2E-B22F-0D634D0B23A3}"/>
    <cellStyle name="Comma 15" xfId="36960" xr:uid="{E5D47FD5-EB94-4168-87B3-23FF77141E67}"/>
    <cellStyle name="Comma 2" xfId="6" xr:uid="{12D40CB5-7CD7-419F-9FFB-D007B5E97B2F}"/>
    <cellStyle name="Comma 2 10" xfId="12246" xr:uid="{A112C54D-7CE1-4E02-AB73-DA897AA70F24}"/>
    <cellStyle name="Comma 2 11" xfId="12247" xr:uid="{2941BF70-69F0-49EB-82F5-B139D742EBD1}"/>
    <cellStyle name="Comma 2 12" xfId="12248" xr:uid="{B55ADF01-07A5-499D-864F-01A3829D71EC}"/>
    <cellStyle name="Comma 2 13" xfId="12249" xr:uid="{081CC25C-9CE6-4513-AD2F-7ABA99F7E1C5}"/>
    <cellStyle name="Comma 2 14" xfId="12250" xr:uid="{3C4A970F-EA4B-402D-9296-32C9CA3F6CD1}"/>
    <cellStyle name="Comma 2 15" xfId="12251" xr:uid="{23F17624-3FC6-4ECD-953B-AA25A2E9C0D5}"/>
    <cellStyle name="Comma 2 16" xfId="12252" xr:uid="{0FEC0244-EEAD-4189-89C2-5B8B5B78B752}"/>
    <cellStyle name="Comma 2 17" xfId="12253" xr:uid="{F48F0BCA-BA93-49B8-BF4D-58E5C1D4CBA1}"/>
    <cellStyle name="Comma 2 18" xfId="12254" xr:uid="{5F450078-3345-443F-874D-2D005F763217}"/>
    <cellStyle name="Comma 2 19" xfId="12255" xr:uid="{A3289B60-8F45-41B3-9CDD-28939A4F81EF}"/>
    <cellStyle name="Comma 2 2" xfId="12256" xr:uid="{C1C3DFAC-DD53-4BFB-98A6-947D754DA10C}"/>
    <cellStyle name="Comma 2 20" xfId="12257" xr:uid="{D60C2190-A293-4FE3-B363-62455CF7C245}"/>
    <cellStyle name="Comma 2 21" xfId="12258" xr:uid="{111F7CA3-EFC5-4A96-8274-BC14FFF981B5}"/>
    <cellStyle name="Comma 2 22" xfId="12259" xr:uid="{D56A8DE5-96CE-49C8-91DB-BA51E4007929}"/>
    <cellStyle name="Comma 2 23" xfId="36961" xr:uid="{6F24F50D-6A8B-4A5C-A9A9-1E84002756CB}"/>
    <cellStyle name="Comma 2 24" xfId="12245" xr:uid="{BDB58AC1-A2AC-4500-B506-3BD591717DA9}"/>
    <cellStyle name="Comma 2 3" xfId="12260" xr:uid="{7C273238-D809-4AFB-B313-BF1181A5FE38}"/>
    <cellStyle name="Comma 2 4" xfId="12261" xr:uid="{3A9231B2-125D-4F9C-B91C-63050BAA6006}"/>
    <cellStyle name="Comma 2 5" xfId="12262" xr:uid="{97A2B921-CDAC-4EE0-925D-2546BBFA29F0}"/>
    <cellStyle name="Comma 2 6" xfId="12263" xr:uid="{E34259FB-2610-4018-BB32-47E047B92BD1}"/>
    <cellStyle name="Comma 2 7" xfId="12264" xr:uid="{2761FEF9-8D9B-42B9-9F44-065FA0520440}"/>
    <cellStyle name="Comma 2 8" xfId="12265" xr:uid="{8DA2F724-E25A-4DBE-BA92-7A0E3CF8794D}"/>
    <cellStyle name="Comma 2 9" xfId="12266" xr:uid="{639F7932-F2D1-4E94-B838-E8F54D8C9FFB}"/>
    <cellStyle name="Comma 3" xfId="12267" xr:uid="{9C8CD242-25FA-4516-8DA9-A64D97E97A51}"/>
    <cellStyle name="Comma 3 2" xfId="12268" xr:uid="{3A8CFF32-49CD-43DE-A4F4-C2683136552B}"/>
    <cellStyle name="Comma 4" xfId="12269" xr:uid="{0AA5690C-09C0-4BC5-9CA6-AD2A43FCC673}"/>
    <cellStyle name="Comma 4 2" xfId="12270" xr:uid="{CF0DFD12-C241-4015-BBD8-6EC56E0BE7CE}"/>
    <cellStyle name="Comma 5" xfId="12271" xr:uid="{B072170E-F6A7-46BB-82B2-E2BAADBC6B32}"/>
    <cellStyle name="Comma 5 2" xfId="12272" xr:uid="{6B779C5B-79A4-4B9F-9CDC-73218411E440}"/>
    <cellStyle name="Comma 6" xfId="12273" xr:uid="{1B0E3A75-286C-40C2-9106-1BDFA1736B4C}"/>
    <cellStyle name="Comma 7" xfId="36962" xr:uid="{EE1F5F81-DADF-4F66-B4C9-833C93A40764}"/>
    <cellStyle name="Comma 8" xfId="36967" xr:uid="{F1018226-9FF3-4ED9-AE1A-51BC1D31D8A3}"/>
    <cellStyle name="Comma 9" xfId="36965" xr:uid="{14615D4B-EBE6-4789-8ABD-ED6007BA9BB6}"/>
    <cellStyle name="Comma0" xfId="12274" xr:uid="{B15AC000-483F-43AD-B6B9-0D32E9A7E1F5}"/>
    <cellStyle name="Comma0 10" xfId="12275" xr:uid="{DCD40E36-D554-4C8D-9DD5-BD34906735F8}"/>
    <cellStyle name="Comma0 10 2" xfId="12276" xr:uid="{27796021-1AA2-40A9-BE08-49A5554DCEEA}"/>
    <cellStyle name="Comma0 100" xfId="12277" xr:uid="{A263DCCE-791C-4B21-9104-44FAFFD1CC07}"/>
    <cellStyle name="Comma0 100 2" xfId="12278" xr:uid="{148B26B0-DFD6-49F6-BAD2-D37E3663987E}"/>
    <cellStyle name="Comma0 101" xfId="12279" xr:uid="{023D0DFB-1ED5-4E00-AE65-4C87DCEBD18A}"/>
    <cellStyle name="Comma0 101 2" xfId="12280" xr:uid="{15BF23E8-F86E-49C8-8C73-683DE5403E90}"/>
    <cellStyle name="Comma0 102" xfId="12281" xr:uid="{D96B12A1-772A-4CA6-96CF-8A28C1720E54}"/>
    <cellStyle name="Comma0 102 2" xfId="12282" xr:uid="{4F411CD1-6A44-46D1-AB51-E9D4E5B050BD}"/>
    <cellStyle name="Comma0 103" xfId="12283" xr:uid="{67D5E686-9B0D-4207-90A7-8C0FFE4034D2}"/>
    <cellStyle name="Comma0 103 2" xfId="12284" xr:uid="{02AD3903-1C1F-448A-A04B-564A1D7E9CB7}"/>
    <cellStyle name="Comma0 104" xfId="12285" xr:uid="{35688F8D-8626-4CC5-8240-37082869BA97}"/>
    <cellStyle name="Comma0 104 2" xfId="12286" xr:uid="{EBFE9877-6B20-4785-B2C2-48CEAFCAEFB0}"/>
    <cellStyle name="Comma0 105" xfId="12287" xr:uid="{D4578E0B-1465-4E63-901C-45D28DA8FBE3}"/>
    <cellStyle name="Comma0 105 2" xfId="12288" xr:uid="{E68A6ED6-3EA4-4501-BA92-05513F4D6E85}"/>
    <cellStyle name="Comma0 106" xfId="12289" xr:uid="{DD2E611A-CCAD-4E92-95FC-3B12B43B3EC6}"/>
    <cellStyle name="Comma0 106 2" xfId="12290" xr:uid="{72D186F1-ACAA-4F08-AC22-43B55E56174B}"/>
    <cellStyle name="Comma0 107" xfId="12291" xr:uid="{7880A9AA-5AFE-4725-87C8-C1E4E0D55DCA}"/>
    <cellStyle name="Comma0 107 2" xfId="12292" xr:uid="{FAAF3587-378D-4E9E-BFA8-FB1CFD210DB5}"/>
    <cellStyle name="Comma0 108" xfId="12293" xr:uid="{E1BB2E50-C083-4C3E-A1E6-1F57A926B05B}"/>
    <cellStyle name="Comma0 108 2" xfId="12294" xr:uid="{199A560F-5FCC-44A8-85F9-B723951D4F49}"/>
    <cellStyle name="Comma0 109" xfId="12295" xr:uid="{2D329BFD-4C6C-4D80-8274-1C4BDE044F9D}"/>
    <cellStyle name="Comma0 109 2" xfId="12296" xr:uid="{24C8683A-05B4-4F9C-96E4-26C3E0E37198}"/>
    <cellStyle name="Comma0 11" xfId="12297" xr:uid="{7D66AA38-BEE4-4BC4-8B69-9F3C16733EA5}"/>
    <cellStyle name="Comma0 11 2" xfId="12298" xr:uid="{6669D953-F0C7-40C9-B49A-7C8F1B3F0D54}"/>
    <cellStyle name="Comma0 110" xfId="12299" xr:uid="{E1AD8CBA-C7F5-4399-B628-89B22A044F1B}"/>
    <cellStyle name="Comma0 110 2" xfId="12300" xr:uid="{7B939952-C288-42D1-8169-3219EF6D5996}"/>
    <cellStyle name="Comma0 111" xfId="12301" xr:uid="{6C8010D6-90EC-4BB3-B15C-B6D61682D824}"/>
    <cellStyle name="Comma0 111 2" xfId="12302" xr:uid="{D6195CB0-B9F5-4D95-B6EE-BCBCEE0BF284}"/>
    <cellStyle name="Comma0 112" xfId="12303" xr:uid="{E8A8E5A3-0AA7-4C8C-B7BE-17633398B0AB}"/>
    <cellStyle name="Comma0 112 2" xfId="12304" xr:uid="{0F7C1A91-788C-41FA-B31E-458D7D898989}"/>
    <cellStyle name="Comma0 113" xfId="12305" xr:uid="{92A9F46E-02AE-4A87-AAD7-7E491AC9296D}"/>
    <cellStyle name="Comma0 113 2" xfId="12306" xr:uid="{A3A16CEF-2C66-464B-B513-157F9EC6086A}"/>
    <cellStyle name="Comma0 114" xfId="12307" xr:uid="{B86CC59B-6F8B-4BB2-9FD8-928164219EDE}"/>
    <cellStyle name="Comma0 114 2" xfId="12308" xr:uid="{8DEF9C76-E12A-415E-8206-8DAEC5966244}"/>
    <cellStyle name="Comma0 115" xfId="12309" xr:uid="{9C57C14D-8FF8-4375-9D44-9B5E804C9EDB}"/>
    <cellStyle name="Comma0 115 2" xfId="12310" xr:uid="{5F96524D-9C80-4879-8F0B-A5AF943079DD}"/>
    <cellStyle name="Comma0 116" xfId="12311" xr:uid="{5FEBD614-2DEA-4EAF-B02E-B067398D788F}"/>
    <cellStyle name="Comma0 116 2" xfId="12312" xr:uid="{C0676A82-9725-469A-9A11-B9E1BBDD92FC}"/>
    <cellStyle name="Comma0 117" xfId="12313" xr:uid="{B0BB6E82-CE08-4DCD-9B2C-27FDC3F3614F}"/>
    <cellStyle name="Comma0 117 2" xfId="12314" xr:uid="{572B59BF-F5C9-42A2-9A9D-22C84B383C62}"/>
    <cellStyle name="Comma0 118" xfId="12315" xr:uid="{48F1261F-5F81-49B9-8BB9-E6F4E92F715C}"/>
    <cellStyle name="Comma0 118 2" xfId="12316" xr:uid="{C45EF383-396A-44BE-8DC7-F1DC665F869B}"/>
    <cellStyle name="Comma0 119" xfId="12317" xr:uid="{27A57842-81D1-481E-84F8-CCF36DB450DA}"/>
    <cellStyle name="Comma0 119 2" xfId="12318" xr:uid="{D5E7739A-BCEC-4F55-A17E-FC769968C7FD}"/>
    <cellStyle name="Comma0 12" xfId="12319" xr:uid="{77C18118-0F00-44A1-9C42-9C15C47104A3}"/>
    <cellStyle name="Comma0 12 2" xfId="12320" xr:uid="{485BAD4F-6626-4EA0-944B-6407CED26B3E}"/>
    <cellStyle name="Comma0 120" xfId="12321" xr:uid="{9973DEB3-C4A6-439B-93D0-15255F8C34EF}"/>
    <cellStyle name="Comma0 120 2" xfId="12322" xr:uid="{34B987B4-3C5A-40E7-AB0F-7BC61E1CD970}"/>
    <cellStyle name="Comma0 121" xfId="12323" xr:uid="{E2AFE9D9-F526-498D-ABBC-6BDE6C42906C}"/>
    <cellStyle name="Comma0 121 2" xfId="12324" xr:uid="{E26D71D6-76ED-48B3-9237-914C32AD3C3A}"/>
    <cellStyle name="Comma0 122" xfId="12325" xr:uid="{91E8BDC6-A412-450F-80F3-C0A5390B5500}"/>
    <cellStyle name="Comma0 122 2" xfId="12326" xr:uid="{7F3D1386-DC64-406B-B10C-8F7660602839}"/>
    <cellStyle name="Comma0 123" xfId="12327" xr:uid="{1228291A-9EE1-41E5-96C5-62285BD77E50}"/>
    <cellStyle name="Comma0 123 2" xfId="12328" xr:uid="{258A1712-CD8B-4B6A-83D4-8611F69E7B8A}"/>
    <cellStyle name="Comma0 124" xfId="12329" xr:uid="{40CF1066-6981-42A2-BA08-BB06BCFA59EC}"/>
    <cellStyle name="Comma0 124 2" xfId="12330" xr:uid="{0C0040FA-B07C-4B69-B4C5-FF86F45B8F4B}"/>
    <cellStyle name="Comma0 125" xfId="12331" xr:uid="{D0A82D14-A778-4F11-90F8-9AA52979A8D4}"/>
    <cellStyle name="Comma0 125 2" xfId="12332" xr:uid="{A3840E45-8965-4168-A825-BF916E3EE628}"/>
    <cellStyle name="Comma0 126" xfId="12333" xr:uid="{60BC803D-F8AF-4DCD-BA53-C989CF832C90}"/>
    <cellStyle name="Comma0 126 2" xfId="12334" xr:uid="{E28F0C7C-BC8E-4D93-BAC2-5C9B6F0FF882}"/>
    <cellStyle name="Comma0 127" xfId="12335" xr:uid="{5342BB43-6211-4720-BC8C-F4DB6335314C}"/>
    <cellStyle name="Comma0 127 2" xfId="12336" xr:uid="{E84861F6-4C20-4543-8BE6-BD0E230CA69C}"/>
    <cellStyle name="Comma0 128" xfId="12337" xr:uid="{E5A3384C-C788-4B34-AB0D-DA2A632FE293}"/>
    <cellStyle name="Comma0 128 2" xfId="12338" xr:uid="{57D97FFF-926E-44EE-B184-52CDB3EECF9D}"/>
    <cellStyle name="Comma0 129" xfId="12339" xr:uid="{976A894B-623B-479E-9CFC-EAD3D476A844}"/>
    <cellStyle name="Comma0 129 2" xfId="12340" xr:uid="{FB3F3540-FD99-4DB8-8019-1BAF1AE505EA}"/>
    <cellStyle name="Comma0 13" xfId="12341" xr:uid="{D5A958B1-A406-4451-B02B-C60E1C8D0460}"/>
    <cellStyle name="Comma0 13 2" xfId="12342" xr:uid="{F897DC2B-B9EF-42A4-833F-79D94D7DE7FA}"/>
    <cellStyle name="Comma0 130" xfId="12343" xr:uid="{8DEEF2FE-728D-47E5-A646-E495061AD4EB}"/>
    <cellStyle name="Comma0 130 2" xfId="12344" xr:uid="{440465BC-FED9-4508-A5DD-D7C98BAA3996}"/>
    <cellStyle name="Comma0 131" xfId="12345" xr:uid="{AA467B74-8EA4-4D82-9F85-2462DCD8ACC0}"/>
    <cellStyle name="Comma0 131 2" xfId="12346" xr:uid="{B7E57B5D-6C8E-45E0-BE0F-0537F4A0FE7B}"/>
    <cellStyle name="Comma0 132" xfId="12347" xr:uid="{85696F52-6C72-4086-84A0-16EE315CAC4F}"/>
    <cellStyle name="Comma0 132 2" xfId="12348" xr:uid="{D7F78E02-0656-4254-8F64-3B78A03A66C5}"/>
    <cellStyle name="Comma0 133" xfId="12349" xr:uid="{1878FD61-6DAC-4629-BBBD-FB998FE96116}"/>
    <cellStyle name="Comma0 133 2" xfId="12350" xr:uid="{E22A9A8F-A925-4EA3-940D-D09A1BDAB2CA}"/>
    <cellStyle name="Comma0 134" xfId="12351" xr:uid="{58D5891E-C71B-4266-9BC0-11C6553C1140}"/>
    <cellStyle name="Comma0 134 2" xfId="12352" xr:uid="{564B40E9-590D-43BC-B1F5-E2EDA1411F75}"/>
    <cellStyle name="Comma0 135" xfId="12353" xr:uid="{692E935D-6EBA-4AF3-9E7B-43E2FA3CA304}"/>
    <cellStyle name="Comma0 135 2" xfId="12354" xr:uid="{D1EDD1F8-B30F-4AEB-A1F1-63BB81E62ACF}"/>
    <cellStyle name="Comma0 136" xfId="12355" xr:uid="{681F4350-5FE8-490D-B0E4-35AD83794E0A}"/>
    <cellStyle name="Comma0 136 2" xfId="12356" xr:uid="{0F0D4895-9C08-47EC-BD6C-36CB59EB8241}"/>
    <cellStyle name="Comma0 137" xfId="12357" xr:uid="{178F2D89-BDF3-4DAD-A687-90CA16FE1130}"/>
    <cellStyle name="Comma0 137 2" xfId="12358" xr:uid="{7415127A-D655-4927-A212-7FCF9F4863D7}"/>
    <cellStyle name="Comma0 14" xfId="12359" xr:uid="{AA769163-821B-4CE5-8DDD-17902A800905}"/>
    <cellStyle name="Comma0 14 2" xfId="12360" xr:uid="{2535DFA5-5760-4547-ABCF-6E92F235FC8B}"/>
    <cellStyle name="Comma0 15" xfId="12361" xr:uid="{901EFE67-4FD0-4F0F-BFB6-A525389DFCB8}"/>
    <cellStyle name="Comma0 15 2" xfId="12362" xr:uid="{7084C88F-1020-4A2E-BBC6-932819C0E66A}"/>
    <cellStyle name="Comma0 16" xfId="12363" xr:uid="{A23A76C8-FEA2-4A07-ACA6-22A325A1B1BA}"/>
    <cellStyle name="Comma0 16 2" xfId="12364" xr:uid="{FD5DC601-E91A-44D3-9CD6-A7101B32986C}"/>
    <cellStyle name="Comma0 17" xfId="12365" xr:uid="{EE09F1B3-D4DA-427B-99AA-DF904E207C76}"/>
    <cellStyle name="Comma0 17 2" xfId="12366" xr:uid="{B8E0B704-1D39-4194-B214-24656A986C1D}"/>
    <cellStyle name="Comma0 18" xfId="12367" xr:uid="{666981E1-1C2D-44E5-9CE9-1B864416A11D}"/>
    <cellStyle name="Comma0 18 2" xfId="12368" xr:uid="{F6A6683F-6254-4205-B70D-DCD0972E7709}"/>
    <cellStyle name="Comma0 19" xfId="12369" xr:uid="{47454F72-6532-4755-A717-67A4F8D34753}"/>
    <cellStyle name="Comma0 19 2" xfId="12370" xr:uid="{476ED2D8-ADBE-448E-A70E-2FFD094E98BA}"/>
    <cellStyle name="Comma0 2" xfId="12371" xr:uid="{4E370AAF-C21B-4105-87A5-C0EC227C2921}"/>
    <cellStyle name="Comma0 2 2" xfId="12372" xr:uid="{14790C88-67B5-47CF-A4B7-B2BFFE9A2A07}"/>
    <cellStyle name="Comma0 2 3" xfId="12373" xr:uid="{AD85D0B7-7E54-4930-8F9A-AC4669FFAECB}"/>
    <cellStyle name="Comma0 2 3 2" xfId="12374" xr:uid="{8613C0B5-C455-47A1-8AB7-4965611EB76E}"/>
    <cellStyle name="Comma0 2 4" xfId="12375" xr:uid="{F3A01ACB-D9D2-4144-A865-3DF14561CBBA}"/>
    <cellStyle name="Comma0 2 4 2" xfId="12376" xr:uid="{D68C81F2-1A9C-4526-B348-0833F039D334}"/>
    <cellStyle name="Comma0 2 5" xfId="12377" xr:uid="{272E478F-BB84-4934-A942-23A4143AF2A0}"/>
    <cellStyle name="Comma0 2 6" xfId="12378" xr:uid="{177E3F2B-C621-4E79-8D1E-B16BD14D276A}"/>
    <cellStyle name="Comma0 2 7" xfId="12379" xr:uid="{7110AAE5-F720-41EB-930F-90EDF042B1AE}"/>
    <cellStyle name="Comma0 2 8" xfId="12380" xr:uid="{58736F27-0C0A-418D-98F1-719CC1087BB4}"/>
    <cellStyle name="Comma0 20" xfId="12381" xr:uid="{E4AB2F6C-17F2-49B1-98FA-9577C386FA64}"/>
    <cellStyle name="Comma0 20 2" xfId="12382" xr:uid="{475AE0DA-CA74-4505-9047-C86A17EC59E7}"/>
    <cellStyle name="Comma0 21" xfId="12383" xr:uid="{03C26BA1-183D-423A-988E-32410161BA20}"/>
    <cellStyle name="Comma0 21 2" xfId="12384" xr:uid="{D58B3542-56BA-4683-8CB5-0E1A8DEEEC6D}"/>
    <cellStyle name="Comma0 22" xfId="12385" xr:uid="{4420F579-2F01-400F-A192-BBF1D34BA314}"/>
    <cellStyle name="Comma0 22 2" xfId="12386" xr:uid="{426EAA8C-3F1C-4C78-936B-6BF4EF82C4EA}"/>
    <cellStyle name="Comma0 23" xfId="12387" xr:uid="{A5C941FD-A7A3-4462-8238-773B3C215D9B}"/>
    <cellStyle name="Comma0 23 2" xfId="12388" xr:uid="{86D75F5D-2FD1-47C0-9360-8A3C48D57999}"/>
    <cellStyle name="Comma0 24" xfId="12389" xr:uid="{095A880B-80A7-4262-92FC-63C05E16BE83}"/>
    <cellStyle name="Comma0 24 2" xfId="12390" xr:uid="{BECEAADB-B29E-493E-BDB1-36693EFE7AD5}"/>
    <cellStyle name="Comma0 25" xfId="12391" xr:uid="{B30EBF42-776F-4F4D-9474-3610DA836E95}"/>
    <cellStyle name="Comma0 25 2" xfId="12392" xr:uid="{F04280B6-AFCB-4103-B955-624BC845B98A}"/>
    <cellStyle name="Comma0 26" xfId="12393" xr:uid="{63E80BAB-8EC5-4F4D-A723-84E57378BFAD}"/>
    <cellStyle name="Comma0 26 2" xfId="12394" xr:uid="{E31A1821-8CF3-4A4F-9073-72E81198DB48}"/>
    <cellStyle name="Comma0 27" xfId="12395" xr:uid="{B21917B5-BA77-4BE6-9DF9-4FF63DBE9721}"/>
    <cellStyle name="Comma0 27 2" xfId="12396" xr:uid="{5649CFCE-5000-4FE1-8224-40C80E4D5E27}"/>
    <cellStyle name="Comma0 28" xfId="12397" xr:uid="{F73C2A4D-7239-4CE9-B1A5-C705B73BF181}"/>
    <cellStyle name="Comma0 28 2" xfId="12398" xr:uid="{9778C5F1-3C1B-4CF9-97BF-967ABFDF722B}"/>
    <cellStyle name="Comma0 29" xfId="12399" xr:uid="{38D4EC94-5B5C-4349-B2F1-F7364C8CB12D}"/>
    <cellStyle name="Comma0 29 2" xfId="12400" xr:uid="{66E0CD81-2E1C-4B73-BE69-0500EA8A43AF}"/>
    <cellStyle name="Comma0 3" xfId="12401" xr:uid="{833A14FF-57A4-4704-ACD1-CE8593171016}"/>
    <cellStyle name="Comma0 3 2" xfId="12402" xr:uid="{E18204ED-9646-4AA4-8221-E228B99D5C82}"/>
    <cellStyle name="Comma0 3 3" xfId="12403" xr:uid="{D2B113F9-CDDA-4CC6-A164-11E1E7A50AFC}"/>
    <cellStyle name="Comma0 3 3 2" xfId="12404" xr:uid="{CDE9768B-945C-47DD-9EFF-3A74DFC242D9}"/>
    <cellStyle name="Comma0 3 4" xfId="12405" xr:uid="{EBB7F62C-D953-4285-99A0-3854F3556E2F}"/>
    <cellStyle name="Comma0 3 4 2" xfId="12406" xr:uid="{B22F43F6-C00E-45C2-808F-03DBA3E0B1EF}"/>
    <cellStyle name="Comma0 3 5" xfId="12407" xr:uid="{BB6ABBC3-902D-449F-95F7-5C8F108B9500}"/>
    <cellStyle name="Comma0 3 6" xfId="12408" xr:uid="{070AE5DD-12D4-4F19-8BCB-3F27CA754773}"/>
    <cellStyle name="Comma0 3 7" xfId="12409" xr:uid="{A8B7A0CA-7781-434A-A60E-DF52C0745531}"/>
    <cellStyle name="Comma0 3 8" xfId="12410" xr:uid="{165CBC68-7885-4780-ADB8-FC7831983292}"/>
    <cellStyle name="Comma0 30" xfId="12411" xr:uid="{E5F700C8-4C67-4428-948F-4C267E8B1073}"/>
    <cellStyle name="Comma0 30 2" xfId="12412" xr:uid="{01341DC4-5880-4BED-9D1C-890918FF11FD}"/>
    <cellStyle name="Comma0 31" xfId="12413" xr:uid="{06B9A1F5-4F13-4ED0-A3C5-093FEFB4CA62}"/>
    <cellStyle name="Comma0 31 2" xfId="12414" xr:uid="{641CBB9A-0507-4312-8FD2-E88D18B5E3D7}"/>
    <cellStyle name="Comma0 32" xfId="12415" xr:uid="{6F6A1956-14B2-42B7-A1C8-5C88B83F952B}"/>
    <cellStyle name="Comma0 32 2" xfId="12416" xr:uid="{D6AD4050-83AE-4105-ACFE-F00D161F8E23}"/>
    <cellStyle name="Comma0 33" xfId="12417" xr:uid="{F7148417-72C3-48E9-A887-EE7EF30013C0}"/>
    <cellStyle name="Comma0 33 2" xfId="12418" xr:uid="{9B2889BB-1213-4F78-936D-BCCF46B797FD}"/>
    <cellStyle name="Comma0 34" xfId="12419" xr:uid="{2485F17B-3B8A-48B4-ABE9-8A49191E0C82}"/>
    <cellStyle name="Comma0 34 2" xfId="12420" xr:uid="{177340EA-351C-4E41-8D77-B3EF5D8E6EF7}"/>
    <cellStyle name="Comma0 35" xfId="12421" xr:uid="{AEF153D3-9C37-4712-9B50-47C2DDE519E2}"/>
    <cellStyle name="Comma0 35 2" xfId="12422" xr:uid="{23AABBFB-6C91-40E7-911B-4772737A56D0}"/>
    <cellStyle name="Comma0 36" xfId="12423" xr:uid="{498502AE-0934-4B06-ABBB-A07D7EB60651}"/>
    <cellStyle name="Comma0 36 2" xfId="12424" xr:uid="{ACF4FEDD-2FFE-4FFD-A202-E44C475E22C0}"/>
    <cellStyle name="Comma0 37" xfId="12425" xr:uid="{25A7DD28-8E66-45FE-8B8D-335C9F9497EE}"/>
    <cellStyle name="Comma0 37 2" xfId="12426" xr:uid="{F4950C61-960F-4348-839A-094CF422E649}"/>
    <cellStyle name="Comma0 38" xfId="12427" xr:uid="{456D1553-DD10-4434-982F-278F06A7728E}"/>
    <cellStyle name="Comma0 38 2" xfId="12428" xr:uid="{8F37AA5F-E3F1-4B4D-9C45-959BBC8021DE}"/>
    <cellStyle name="Comma0 39" xfId="12429" xr:uid="{10AF1B38-D3C6-4A71-A097-ADE3D2BC07D5}"/>
    <cellStyle name="Comma0 39 2" xfId="12430" xr:uid="{64315D99-6BA5-4597-9032-CD80CC5C4DFF}"/>
    <cellStyle name="Comma0 4" xfId="12431" xr:uid="{4CF44557-F068-4BCB-821C-AC8308B62731}"/>
    <cellStyle name="Comma0 4 2" xfId="12432" xr:uid="{A20EDA83-0438-4105-BBB3-D55BB7283F09}"/>
    <cellStyle name="Comma0 4 3" xfId="12433" xr:uid="{6A3BD01B-92E8-41FB-8395-C34380BBF6EF}"/>
    <cellStyle name="Comma0 4 3 2" xfId="12434" xr:uid="{052E8151-1E13-4177-810C-6E284EDF63F8}"/>
    <cellStyle name="Comma0 4 4" xfId="12435" xr:uid="{F0C2342E-5841-4DE4-B170-040BA92A4048}"/>
    <cellStyle name="Comma0 4 4 2" xfId="12436" xr:uid="{9A043281-9914-4469-9C93-3DF3699865B9}"/>
    <cellStyle name="Comma0 4 5" xfId="12437" xr:uid="{31709A81-1327-45F6-82EA-AD5615E3F7E5}"/>
    <cellStyle name="Comma0 4 6" xfId="12438" xr:uid="{220E1FD8-BBBA-4F29-97AC-C9A4D754BDE4}"/>
    <cellStyle name="Comma0 4 7" xfId="12439" xr:uid="{783A82B5-BD2C-40B4-8564-A6FD7F3A0994}"/>
    <cellStyle name="Comma0 4 8" xfId="12440" xr:uid="{AFFE941F-6FC3-45AF-9880-D31E3F693FB1}"/>
    <cellStyle name="Comma0 40" xfId="12441" xr:uid="{69667751-16F7-433A-A186-888AD41E59DD}"/>
    <cellStyle name="Comma0 40 2" xfId="12442" xr:uid="{AB79CC20-0FD2-47AF-AB11-C33289BF062D}"/>
    <cellStyle name="Comma0 41" xfId="12443" xr:uid="{670E789B-3F69-4EFE-92B6-256C8714EBB1}"/>
    <cellStyle name="Comma0 41 2" xfId="12444" xr:uid="{C871BC38-46C4-413E-AA3F-D637B2833195}"/>
    <cellStyle name="Comma0 42" xfId="12445" xr:uid="{0824CD14-0472-482D-A973-841D4A90E05B}"/>
    <cellStyle name="Comma0 42 2" xfId="12446" xr:uid="{584B4254-110A-4E49-BAF1-F0F732A6B6AE}"/>
    <cellStyle name="Comma0 43" xfId="12447" xr:uid="{480C23A5-87C5-414B-B699-5696219211F6}"/>
    <cellStyle name="Comma0 43 2" xfId="12448" xr:uid="{F83731E7-C9F5-4CC6-9D91-25403AD18E02}"/>
    <cellStyle name="Comma0 44" xfId="12449" xr:uid="{1B546F0A-407F-402E-920D-F1218DAF95CD}"/>
    <cellStyle name="Comma0 44 2" xfId="12450" xr:uid="{6EC3A489-3031-4E9A-B756-56A72D2428CD}"/>
    <cellStyle name="Comma0 45" xfId="12451" xr:uid="{191D8DE7-171B-46FF-BFFC-798483F0544C}"/>
    <cellStyle name="Comma0 45 2" xfId="12452" xr:uid="{913F2437-43A2-45F5-971A-6A5EB6A3474E}"/>
    <cellStyle name="Comma0 46" xfId="12453" xr:uid="{E8A225C1-6113-4910-ABAD-5429CBC31DFB}"/>
    <cellStyle name="Comma0 46 2" xfId="12454" xr:uid="{454A96DA-2418-4C8E-B2C3-38640C9B1E99}"/>
    <cellStyle name="Comma0 47" xfId="12455" xr:uid="{F8BD5EA2-FAC1-4C17-9476-544661EFC030}"/>
    <cellStyle name="Comma0 47 2" xfId="12456" xr:uid="{75B8189F-3F01-4BDE-9552-1A97EFEECED7}"/>
    <cellStyle name="Comma0 48" xfId="12457" xr:uid="{2A0DEEF6-41A1-493E-9EBA-532AE6318AFA}"/>
    <cellStyle name="Comma0 48 2" xfId="12458" xr:uid="{2845C9F6-8349-4183-AD36-397E098FE38B}"/>
    <cellStyle name="Comma0 49" xfId="12459" xr:uid="{E26BFBD3-6212-4339-9043-33E1270CA907}"/>
    <cellStyle name="Comma0 49 2" xfId="12460" xr:uid="{3ABFF226-4B0C-4AE8-A1C4-A5A6D8F0610F}"/>
    <cellStyle name="Comma0 5" xfId="12461" xr:uid="{B4E2CD6F-2603-4764-8D21-ECAE7ACC308D}"/>
    <cellStyle name="Comma0 5 2" xfId="12462" xr:uid="{1157075A-2554-4DE5-B5F3-46E999111D69}"/>
    <cellStyle name="Comma0 5 3" xfId="12463" xr:uid="{6C417E6B-B803-4275-B3C9-50ED84EFB687}"/>
    <cellStyle name="Comma0 5 3 2" xfId="12464" xr:uid="{A9BFC0FD-BFC0-4CFD-A320-3FBC8D932576}"/>
    <cellStyle name="Comma0 5 4" xfId="12465" xr:uid="{806FF6CA-CCE2-4679-9571-165D1D9C76DB}"/>
    <cellStyle name="Comma0 5 4 2" xfId="12466" xr:uid="{261408CF-F40C-4C22-B0FA-140C171B3777}"/>
    <cellStyle name="Comma0 5 5" xfId="12467" xr:uid="{318AB2A2-3733-4714-B08A-A973E4B1EFB7}"/>
    <cellStyle name="Comma0 5 6" xfId="12468" xr:uid="{F4C67422-744D-455A-A3D2-C2B0C43C66AA}"/>
    <cellStyle name="Comma0 5 7" xfId="12469" xr:uid="{4C86141C-1103-4447-AF01-C772A9B06435}"/>
    <cellStyle name="Comma0 5 8" xfId="12470" xr:uid="{A1078BAD-597A-469F-BE7A-54B1E38907AC}"/>
    <cellStyle name="Comma0 50" xfId="12471" xr:uid="{580C7EE6-A645-4182-9957-B659220FBB9E}"/>
    <cellStyle name="Comma0 50 2" xfId="12472" xr:uid="{CA3D442C-0083-437D-AE82-812AFBC5326D}"/>
    <cellStyle name="Comma0 51" xfId="12473" xr:uid="{C31F5D95-6FE2-4C8F-8D76-12A68448F242}"/>
    <cellStyle name="Comma0 51 2" xfId="12474" xr:uid="{D9E3C9D6-6D6A-4C7D-8F3F-19C5352E8F49}"/>
    <cellStyle name="Comma0 52" xfId="12475" xr:uid="{36D9E1B1-C104-4CDD-B41A-03ACBD3723FD}"/>
    <cellStyle name="Comma0 52 2" xfId="12476" xr:uid="{51340414-495D-4BF3-A801-19854011BB79}"/>
    <cellStyle name="Comma0 53" xfId="12477" xr:uid="{4AF03994-C9E4-4DE8-9790-2CDD4E48FEBC}"/>
    <cellStyle name="Comma0 53 2" xfId="12478" xr:uid="{7C7379C7-8B5E-4453-B7C5-B66D9832809F}"/>
    <cellStyle name="Comma0 54" xfId="12479" xr:uid="{542AC05F-90C9-4C88-911C-F930243BEA75}"/>
    <cellStyle name="Comma0 54 2" xfId="12480" xr:uid="{68150915-B779-413C-8CCA-9A4BC19709C1}"/>
    <cellStyle name="Comma0 55" xfId="12481" xr:uid="{D2946715-2538-46FE-8126-7A8D3533009F}"/>
    <cellStyle name="Comma0 55 2" xfId="12482" xr:uid="{E6CE7898-1A1E-4416-AF2A-BD0218AAB6F7}"/>
    <cellStyle name="Comma0 56" xfId="12483" xr:uid="{6E022ABB-6E96-48C8-94E6-9373056C7D1B}"/>
    <cellStyle name="Comma0 56 2" xfId="12484" xr:uid="{5CCFA487-0A03-47D0-BD30-9F65883B08DC}"/>
    <cellStyle name="Comma0 57" xfId="12485" xr:uid="{3954ACF7-9493-4EB6-B8C7-B2ED0F072B5C}"/>
    <cellStyle name="Comma0 57 2" xfId="12486" xr:uid="{6339D4DD-EBAF-4686-A705-8D2022095252}"/>
    <cellStyle name="Comma0 58" xfId="12487" xr:uid="{C1B1BB9F-ED29-40DE-A962-1AA36DA7EA0F}"/>
    <cellStyle name="Comma0 58 2" xfId="12488" xr:uid="{69116D7D-29B2-4AD9-B5B7-828E396C8F5C}"/>
    <cellStyle name="Comma0 59" xfId="12489" xr:uid="{ED6AC6E2-E939-4165-8FF6-E86816C37526}"/>
    <cellStyle name="Comma0 59 2" xfId="12490" xr:uid="{B3C595D6-98F3-448D-BE3F-D9B84780528D}"/>
    <cellStyle name="Comma0 6" xfId="12491" xr:uid="{59693D61-AF94-441A-A7C6-47D4E6922661}"/>
    <cellStyle name="Comma0 6 2" xfId="12492" xr:uid="{527892F2-B103-469F-BF48-A1C205B5DA72}"/>
    <cellStyle name="Comma0 60" xfId="12493" xr:uid="{646E8072-06DF-4F6F-91AD-E5C1951672E6}"/>
    <cellStyle name="Comma0 60 2" xfId="12494" xr:uid="{4A304E5F-D0CA-4F5C-9AEF-F24B17E27E11}"/>
    <cellStyle name="Comma0 61" xfId="12495" xr:uid="{C9F8F710-2F61-4DBB-9986-847BAACB11B1}"/>
    <cellStyle name="Comma0 61 2" xfId="12496" xr:uid="{4AC4E1D6-654E-4F01-94AA-B2BD070DC43B}"/>
    <cellStyle name="Comma0 62" xfId="12497" xr:uid="{1C6683FE-332E-454C-812B-7DC89A4449AB}"/>
    <cellStyle name="Comma0 62 2" xfId="12498" xr:uid="{67D703B6-97B2-4E76-ABED-A269577FE69A}"/>
    <cellStyle name="Comma0 63" xfId="12499" xr:uid="{259D69BF-C4B5-4C2E-A0AF-353BC67F8612}"/>
    <cellStyle name="Comma0 63 2" xfId="12500" xr:uid="{8F7F0E81-3138-453D-9736-9528B688D5AD}"/>
    <cellStyle name="Comma0 64" xfId="12501" xr:uid="{9D7C9467-34D0-424A-A17E-6FAA4631E5B8}"/>
    <cellStyle name="Comma0 64 2" xfId="12502" xr:uid="{B85BE02E-E566-49D2-8681-0D93227993AD}"/>
    <cellStyle name="Comma0 65" xfId="12503" xr:uid="{004E9A2C-7ED7-4103-ADC1-E23ECDF9992F}"/>
    <cellStyle name="Comma0 65 2" xfId="12504" xr:uid="{B1C02EF8-7561-4747-B4DB-C4D5ECB35E9C}"/>
    <cellStyle name="Comma0 66" xfId="12505" xr:uid="{30F5C0D9-7228-45F9-9205-1E0239358E16}"/>
    <cellStyle name="Comma0 66 2" xfId="12506" xr:uid="{6F680C08-E24C-49C8-B28B-3FFB562B6392}"/>
    <cellStyle name="Comma0 67" xfId="12507" xr:uid="{641F0F4B-78C0-4549-B5FE-7CBA4C584ABB}"/>
    <cellStyle name="Comma0 67 2" xfId="12508" xr:uid="{B8D5BC37-1BE2-4F6C-9D4C-68634973D0FC}"/>
    <cellStyle name="Comma0 68" xfId="12509" xr:uid="{2B8744A5-1686-4697-AE39-ED732F47DEF6}"/>
    <cellStyle name="Comma0 68 2" xfId="12510" xr:uid="{880FE2D0-AC65-40D9-989C-E2A48ABF7D61}"/>
    <cellStyle name="Comma0 69" xfId="12511" xr:uid="{67061032-19CA-4AA5-8260-51D02A737D6A}"/>
    <cellStyle name="Comma0 69 2" xfId="12512" xr:uid="{A7B6B62F-27A1-43AC-B7E0-C636D769B717}"/>
    <cellStyle name="Comma0 7" xfId="12513" xr:uid="{56747712-92DB-44DF-94A5-405A5538B49C}"/>
    <cellStyle name="Comma0 7 2" xfId="12514" xr:uid="{DBEC3A04-7B4C-4743-94C8-33B6A19EBA78}"/>
    <cellStyle name="Comma0 70" xfId="12515" xr:uid="{F51A4A0B-E898-4D4E-B8C5-2E8F7DD2147D}"/>
    <cellStyle name="Comma0 70 2" xfId="12516" xr:uid="{41E9C247-DB85-4808-9B32-A8FFCF2BB78F}"/>
    <cellStyle name="Comma0 71" xfId="12517" xr:uid="{5534E29E-871B-4077-979E-69BBE84BE11D}"/>
    <cellStyle name="Comma0 71 2" xfId="12518" xr:uid="{15B07FB5-E8CB-4091-B45A-F96995CF456C}"/>
    <cellStyle name="Comma0 72" xfId="12519" xr:uid="{1B178503-25A6-4E7B-9237-BFBA3F7EA7FE}"/>
    <cellStyle name="Comma0 72 2" xfId="12520" xr:uid="{CF403E10-19F6-406A-99E1-6444B5742F33}"/>
    <cellStyle name="Comma0 73" xfId="12521" xr:uid="{D75BC8F5-1371-45B8-9209-EB1D2862121A}"/>
    <cellStyle name="Comma0 73 2" xfId="12522" xr:uid="{BA52C416-567B-41C4-A749-43F3F2E376B1}"/>
    <cellStyle name="Comma0 74" xfId="12523" xr:uid="{9954C604-84F5-4F9D-ADBA-CF444B3125D8}"/>
    <cellStyle name="Comma0 74 2" xfId="12524" xr:uid="{5C9DC13C-DF5F-4517-95E9-B3FA8C93071E}"/>
    <cellStyle name="Comma0 75" xfId="12525" xr:uid="{3FAEBE59-9822-4D1A-AD3B-1B93012AC5F8}"/>
    <cellStyle name="Comma0 75 2" xfId="12526" xr:uid="{7AAFA177-857C-42C1-B434-BDC3AD8C7A18}"/>
    <cellStyle name="Comma0 76" xfId="12527" xr:uid="{AC7C3E6E-5127-4A9E-A6AB-A3EB6BDD4FF9}"/>
    <cellStyle name="Comma0 76 2" xfId="12528" xr:uid="{93EFF39F-6612-4D97-98F1-7DD62CB4466C}"/>
    <cellStyle name="Comma0 77" xfId="12529" xr:uid="{FAF9E5EC-64B5-40B3-BDE5-6950003B3538}"/>
    <cellStyle name="Comma0 77 2" xfId="12530" xr:uid="{9BEA56A8-553A-4F3C-8F91-2FD1A5C28410}"/>
    <cellStyle name="Comma0 78" xfId="12531" xr:uid="{00A0BD06-3EAA-4E6A-92AF-C9C91A12272A}"/>
    <cellStyle name="Comma0 78 2" xfId="12532" xr:uid="{D29B7859-D4FA-4A53-9727-CD135DAB8DE4}"/>
    <cellStyle name="Comma0 79" xfId="12533" xr:uid="{A767763C-C7A5-4F9B-9027-AD6B42DD0236}"/>
    <cellStyle name="Comma0 79 2" xfId="12534" xr:uid="{29D93897-A80E-4545-B27F-981B8DEAC138}"/>
    <cellStyle name="Comma0 8" xfId="12535" xr:uid="{A33E261D-FDC2-4539-9761-CFE4DE4C8428}"/>
    <cellStyle name="Comma0 8 2" xfId="12536" xr:uid="{B6D1C5A0-627E-4764-AB1C-A495F2990C1B}"/>
    <cellStyle name="Comma0 80" xfId="12537" xr:uid="{07232E3A-9BBD-4422-B446-FC33CD4F9320}"/>
    <cellStyle name="Comma0 80 2" xfId="12538" xr:uid="{F451F0AA-EE76-4A0F-9597-C9071CA74B17}"/>
    <cellStyle name="Comma0 81" xfId="12539" xr:uid="{03CFF314-1DB2-4CAD-B236-7DA8C3C3D4A5}"/>
    <cellStyle name="Comma0 81 2" xfId="12540" xr:uid="{81C86C34-3277-4D7B-9FFF-469145ED7FC1}"/>
    <cellStyle name="Comma0 82" xfId="12541" xr:uid="{1EA39478-ED7B-40B5-927D-FE0B16570D91}"/>
    <cellStyle name="Comma0 82 2" xfId="12542" xr:uid="{E3A97E75-2A69-4ADF-BA04-1F6EAEE6FBEA}"/>
    <cellStyle name="Comma0 83" xfId="12543" xr:uid="{8FF20232-6D9A-407D-9DEB-F28F2B4E8137}"/>
    <cellStyle name="Comma0 83 2" xfId="12544" xr:uid="{CD599DF4-76B6-4D87-96C9-83B3756041AC}"/>
    <cellStyle name="Comma0 84" xfId="12545" xr:uid="{31D9E329-899B-4E09-9AAB-D5A096275AD2}"/>
    <cellStyle name="Comma0 84 2" xfId="12546" xr:uid="{FD183E2B-3FCC-4385-9C39-53858B1E2AA2}"/>
    <cellStyle name="Comma0 85" xfId="12547" xr:uid="{88308B74-865F-49B6-A9A4-3AA384B41B89}"/>
    <cellStyle name="Comma0 85 2" xfId="12548" xr:uid="{3D4554D1-ABED-47F9-A0E6-0C7D9A53A220}"/>
    <cellStyle name="Comma0 86" xfId="12549" xr:uid="{03315BBF-6308-4D31-B400-C0287F83243B}"/>
    <cellStyle name="Comma0 86 2" xfId="12550" xr:uid="{6B3B723A-7A6A-4B18-ACC6-160EEA79D1A6}"/>
    <cellStyle name="Comma0 87" xfId="12551" xr:uid="{27D7D96C-84CB-4BED-ADD5-0B26EC8AA854}"/>
    <cellStyle name="Comma0 87 2" xfId="12552" xr:uid="{533C79F4-28C4-48FE-9C13-F7B1C4BA41B3}"/>
    <cellStyle name="Comma0 88" xfId="12553" xr:uid="{A90F71A2-E57C-41A2-AAD9-D24BDB5F6683}"/>
    <cellStyle name="Comma0 88 2" xfId="12554" xr:uid="{583DA70F-4A1C-4817-8DB3-FB20F8F8EAA0}"/>
    <cellStyle name="Comma0 89" xfId="12555" xr:uid="{4BF950EE-1DF7-4BD0-99C7-2EAA2E6FC038}"/>
    <cellStyle name="Comma0 89 2" xfId="12556" xr:uid="{DF776127-57AB-480A-8A18-65379FB45FD3}"/>
    <cellStyle name="Comma0 9" xfId="12557" xr:uid="{C63FC504-2CF4-4DF5-ADE2-4D47F213D7F4}"/>
    <cellStyle name="Comma0 9 2" xfId="12558" xr:uid="{5E20330F-D962-49EA-9BBF-3E0823A1CE99}"/>
    <cellStyle name="Comma0 90" xfId="12559" xr:uid="{58F865FE-3247-4123-A273-24661B360B47}"/>
    <cellStyle name="Comma0 90 2" xfId="12560" xr:uid="{50EE9404-7FD2-4A6C-B24A-50B99E0D7983}"/>
    <cellStyle name="Comma0 91" xfId="12561" xr:uid="{95BD6424-1297-4511-9B8C-689FB1711816}"/>
    <cellStyle name="Comma0 91 2" xfId="12562" xr:uid="{43685D96-FB35-456B-8335-C83393E321FC}"/>
    <cellStyle name="Comma0 92" xfId="12563" xr:uid="{8F948BE6-E9E0-40B4-ADBC-9A27343B981F}"/>
    <cellStyle name="Comma0 92 2" xfId="12564" xr:uid="{4A89E791-9AE3-46F4-9413-33368081E6D3}"/>
    <cellStyle name="Comma0 93" xfId="12565" xr:uid="{E594FD74-00FF-4E34-B335-BE217EE58641}"/>
    <cellStyle name="Comma0 93 2" xfId="12566" xr:uid="{A54C909A-85AD-4959-832A-11B14443B0B5}"/>
    <cellStyle name="Comma0 94" xfId="12567" xr:uid="{2758C879-85A6-438E-B995-5C9E12C6B9E4}"/>
    <cellStyle name="Comma0 94 2" xfId="12568" xr:uid="{6DC17651-8CEF-44F3-9A8F-EE2D7D4397B0}"/>
    <cellStyle name="Comma0 95" xfId="12569" xr:uid="{589764CF-F0C1-4554-84F1-40EED7A56824}"/>
    <cellStyle name="Comma0 95 2" xfId="12570" xr:uid="{BBE78A63-228A-46AA-82BF-121C9F9D07C5}"/>
    <cellStyle name="Comma0 96" xfId="12571" xr:uid="{B3E16652-F3C9-4BD3-A702-0DFE2E915AEE}"/>
    <cellStyle name="Comma0 96 2" xfId="12572" xr:uid="{9F24984B-B2EC-4E08-B07D-CD5C82F6F16F}"/>
    <cellStyle name="Comma0 97" xfId="12573" xr:uid="{AB897DD8-1FBA-4BE5-B345-C573805CE9ED}"/>
    <cellStyle name="Comma0 97 2" xfId="12574" xr:uid="{6D1E93AB-7FFA-43CC-8FCC-8D7459B6483E}"/>
    <cellStyle name="Comma0 98" xfId="12575" xr:uid="{F7D63460-3247-4178-AAE2-FF6ABA96FCC6}"/>
    <cellStyle name="Comma0 98 2" xfId="12576" xr:uid="{7927FB1B-ACDC-4655-B8D3-2A5F447C2338}"/>
    <cellStyle name="Comma0 99" xfId="12577" xr:uid="{094F05AD-A5C7-4156-B599-77A1BC04AFF7}"/>
    <cellStyle name="Comma0 99 2" xfId="12578" xr:uid="{ED70C19B-114F-4298-BA0C-AE75B14577E5}"/>
    <cellStyle name="Constants" xfId="12579" xr:uid="{8E4F8281-8B39-4A91-B0AE-7628409E9B5C}"/>
    <cellStyle name="Currency [0] 2" xfId="36916" xr:uid="{8D46D8F2-E973-406C-823B-E45D312FCCC8}"/>
    <cellStyle name="Currency 10" xfId="36978" xr:uid="{0B11BBCC-C987-425C-82E0-156CD5186104}"/>
    <cellStyle name="Currency 2" xfId="36914" xr:uid="{BDAC6E81-D698-4BC3-B477-07ACDFD04477}"/>
    <cellStyle name="Currency 2 2" xfId="36944" xr:uid="{CC37BAFD-6539-4221-8CD4-407235F8560B}"/>
    <cellStyle name="Currency 3" xfId="36964" xr:uid="{2BFED1C5-52D0-478E-B147-D327BF18BFC9}"/>
    <cellStyle name="Currency 4" xfId="36968" xr:uid="{6FED9EF6-4646-4C22-ABE9-786A9CF2B284}"/>
    <cellStyle name="Currency 5" xfId="36969" xr:uid="{20BA474A-C271-4D02-9A8F-DBD321839D5B}"/>
    <cellStyle name="Currency 6" xfId="36971" xr:uid="{5D3B12BB-E2FF-4DDA-9A59-A11990802069}"/>
    <cellStyle name="Currency 7" xfId="36974" xr:uid="{E12F1F0B-805A-479B-A1B7-C1CC88E0851F}"/>
    <cellStyle name="Currency 8" xfId="36976" xr:uid="{09586297-11E2-48A6-9919-3637DB835567}"/>
    <cellStyle name="Currency 9" xfId="36977" xr:uid="{A93C6F88-A00E-4A47-B993-E024130ED350}"/>
    <cellStyle name="CustomCellsOrange" xfId="12580" xr:uid="{17C0F576-9213-4DDC-A072-2987F8CF3577}"/>
    <cellStyle name="CustomizationCells" xfId="12581" xr:uid="{3339FC3E-8F90-42A9-918E-C19F024B9064}"/>
    <cellStyle name="CustomizationGreenCells" xfId="12582" xr:uid="{E2EC067B-660B-41E6-A54F-582BC9E995AB}"/>
    <cellStyle name="DocBox_EmptyRow" xfId="12583" xr:uid="{D99FCE13-106E-4016-8268-FCC109528BCD}"/>
    <cellStyle name="Empty_B_border" xfId="12584" xr:uid="{57808FCE-0339-4F97-ACD2-1A950B799264}"/>
    <cellStyle name="Explanatory Text" xfId="20" builtinId="53" customBuiltin="1"/>
    <cellStyle name="Explanatory Text 2" xfId="12585" xr:uid="{801D44CD-8FAE-460A-A6DA-082A830A66CA}"/>
    <cellStyle name="Good" xfId="13" builtinId="26" customBuiltin="1"/>
    <cellStyle name="Good 2" xfId="12586" xr:uid="{1D37DA31-51D6-461D-8FFF-7A04AB66F110}"/>
    <cellStyle name="Heading 1" xfId="9" builtinId="16" customBuiltin="1"/>
    <cellStyle name="Heading 1 10" xfId="12587" xr:uid="{97AF413A-A97F-49C5-B3FC-6260E235457D}"/>
    <cellStyle name="Heading 1 10 2" xfId="12588" xr:uid="{DA39B0E6-AE27-4FCF-829D-488BA506B790}"/>
    <cellStyle name="Heading 1 10 3" xfId="12589" xr:uid="{EE6E7E5F-3CBB-4244-9501-145AE325F675}"/>
    <cellStyle name="Heading 1 10 4" xfId="12590" xr:uid="{2504285B-6D77-4872-950A-21F5B253ED6F}"/>
    <cellStyle name="Heading 1 11" xfId="12591" xr:uid="{2205C82F-3674-44F9-A063-F718CF9631B8}"/>
    <cellStyle name="Heading 1 11 2" xfId="12592" xr:uid="{C07AC5B7-558F-443D-B9A2-494A8CC59022}"/>
    <cellStyle name="Heading 1 11 3" xfId="12593" xr:uid="{6B23E53C-9589-4C79-90C4-FC1F737B92FF}"/>
    <cellStyle name="Heading 1 12" xfId="12594" xr:uid="{A910E0A5-3F00-44C0-838D-44DB1F4AC238}"/>
    <cellStyle name="Heading 1 12 2" xfId="12595" xr:uid="{1190DB50-B3E2-4E56-8D46-D81B0218D7FF}"/>
    <cellStyle name="Heading 1 12 3" xfId="12596" xr:uid="{6470ECF9-94A4-4ADD-8753-058F15082335}"/>
    <cellStyle name="Heading 1 13" xfId="12597" xr:uid="{4943EAF0-02EE-4008-8ABF-16DF45A930BF}"/>
    <cellStyle name="Heading 1 13 2" xfId="12598" xr:uid="{DF1CF044-619F-4FAF-99FD-DA0DD779029F}"/>
    <cellStyle name="Heading 1 13 3" xfId="12599" xr:uid="{5CBCEA7A-F627-4A34-BA32-5B0767A130FD}"/>
    <cellStyle name="Heading 1 14" xfId="12600" xr:uid="{610B689B-9B08-48E1-AFB7-ECF5D04029AD}"/>
    <cellStyle name="Heading 1 14 2" xfId="12601" xr:uid="{951B8B74-20E8-433A-B39C-27E377532A6A}"/>
    <cellStyle name="Heading 1 14 3" xfId="12602" xr:uid="{1E4209DF-4588-4029-8B03-D07A139FAE07}"/>
    <cellStyle name="Heading 1 15" xfId="12603" xr:uid="{483B42A8-FBFE-415E-8583-690E857893F0}"/>
    <cellStyle name="Heading 1 16" xfId="12604" xr:uid="{559166A5-81F3-4D52-A806-EB520FFBDA79}"/>
    <cellStyle name="Heading 1 16 2" xfId="12605" xr:uid="{C5B28D20-2650-4C87-8367-51D09502B00B}"/>
    <cellStyle name="Heading 1 16 3" xfId="12606" xr:uid="{389717A6-AC7A-46F0-86DD-C9E5ED318655}"/>
    <cellStyle name="Heading 1 16 4" xfId="12607" xr:uid="{3C7CC7F7-7A19-4AF1-96F1-32A86AAC0084}"/>
    <cellStyle name="Heading 1 16 4 2" xfId="12608" xr:uid="{8B20AFE1-4B2C-49FA-8E4C-26147DE3F074}"/>
    <cellStyle name="Heading 1 16 5" xfId="12609" xr:uid="{D857B981-C2D1-4C26-AE44-3C42929A66EE}"/>
    <cellStyle name="Heading 1 16 5 2" xfId="12610" xr:uid="{93BF8274-A10C-4140-8096-FF9A1D10C08C}"/>
    <cellStyle name="Heading 1 17" xfId="12611" xr:uid="{0849DDA2-A05F-4FAD-A486-9584A4C9A168}"/>
    <cellStyle name="Heading 1 17 2" xfId="12612" xr:uid="{70C4A1F3-F7B5-404A-8BCA-FB0BC657BAEC}"/>
    <cellStyle name="Heading 1 17 3" xfId="12613" xr:uid="{0AFA4B57-7C3A-4DB5-AD18-26A9A0DB7477}"/>
    <cellStyle name="Heading 1 18" xfId="12614" xr:uid="{5E4A17A6-919B-414A-BBAC-E9C65C6B1089}"/>
    <cellStyle name="Heading 1 19" xfId="12615" xr:uid="{4FE7993B-6F94-4996-8C7E-DB12803F9C7F}"/>
    <cellStyle name="Heading 1 2" xfId="621" xr:uid="{B74D2625-2CE9-4ED1-A456-D11B7FFA19C0}"/>
    <cellStyle name="Heading 1 2 10" xfId="12616" xr:uid="{906A6384-B884-4012-B20B-813317442025}"/>
    <cellStyle name="Heading 1 2 100" xfId="12617" xr:uid="{1EC7E7E2-0A77-469B-A58D-1A081A08EBA6}"/>
    <cellStyle name="Heading 1 2 100 2" xfId="12618" xr:uid="{09555624-3E08-47A3-A9D7-694C949364EE}"/>
    <cellStyle name="Heading 1 2 101" xfId="12619" xr:uid="{1CAE31C2-BE53-466F-B649-D57EADABA27A}"/>
    <cellStyle name="Heading 1 2 101 2" xfId="12620" xr:uid="{80DAB99C-7CE1-4A97-AF01-768B035F78B7}"/>
    <cellStyle name="Heading 1 2 102" xfId="12621" xr:uid="{B9422952-F640-4599-B407-857AA4591D31}"/>
    <cellStyle name="Heading 1 2 102 2" xfId="12622" xr:uid="{DDFE7479-2A0B-4596-BF4E-86491F0BD9A2}"/>
    <cellStyle name="Heading 1 2 103" xfId="12623" xr:uid="{F74B3AFE-2EAF-4A4F-8F0B-FD0F3092C056}"/>
    <cellStyle name="Heading 1 2 103 2" xfId="12624" xr:uid="{45A12B95-B3D6-4682-93CC-AA00535C9138}"/>
    <cellStyle name="Heading 1 2 104" xfId="12625" xr:uid="{5814F333-2E40-4FB7-AE9A-D3E8F13CA5F2}"/>
    <cellStyle name="Heading 1 2 104 2" xfId="12626" xr:uid="{874F0F2F-6BFC-4E4D-807A-BB4EE8F3B59A}"/>
    <cellStyle name="Heading 1 2 105" xfId="12627" xr:uid="{5B0784B3-A00C-4AF1-B3F8-0A6C887E1B35}"/>
    <cellStyle name="Heading 1 2 105 2" xfId="12628" xr:uid="{AB1FB82A-7968-4D62-89BE-C0E01C8661BC}"/>
    <cellStyle name="Heading 1 2 106" xfId="12629" xr:uid="{2F08E3BE-4B42-4B4A-AE61-35482EF3E6A9}"/>
    <cellStyle name="Heading 1 2 106 2" xfId="12630" xr:uid="{AF4E4075-AB49-48A2-ACFC-749F034F7375}"/>
    <cellStyle name="Heading 1 2 107" xfId="12631" xr:uid="{094F17C6-09F7-426E-893C-A154AE9D5FF9}"/>
    <cellStyle name="Heading 1 2 107 2" xfId="12632" xr:uid="{91F3DA86-7FBC-4617-85B6-9437A9DBCDAF}"/>
    <cellStyle name="Heading 1 2 108" xfId="12633" xr:uid="{4E8763A3-C032-4DDB-BE27-2556B54B0A63}"/>
    <cellStyle name="Heading 1 2 108 2" xfId="12634" xr:uid="{7F22A352-1627-494B-829F-B5214259ED3A}"/>
    <cellStyle name="Heading 1 2 109" xfId="12635" xr:uid="{2406B4D0-2B72-4D5D-972F-4B94D88A8651}"/>
    <cellStyle name="Heading 1 2 109 2" xfId="12636" xr:uid="{5CD5941C-8F0F-4305-AB38-E0C2F227C298}"/>
    <cellStyle name="Heading 1 2 11" xfId="12637" xr:uid="{33577FB9-7C85-44CB-A35E-721782CA9E60}"/>
    <cellStyle name="Heading 1 2 110" xfId="12638" xr:uid="{7D9B3B13-ADDB-401E-8D03-3E1141038EE9}"/>
    <cellStyle name="Heading 1 2 110 2" xfId="12639" xr:uid="{DB7BD6CC-E294-41BC-9D7C-3055B529807D}"/>
    <cellStyle name="Heading 1 2 111" xfId="12640" xr:uid="{66CFFA8D-CEB6-4AA0-A637-1848EBE7FA41}"/>
    <cellStyle name="Heading 1 2 111 2" xfId="12641" xr:uid="{72695511-44AA-4B83-A7B0-186F1632248C}"/>
    <cellStyle name="Heading 1 2 112" xfId="12642" xr:uid="{9AD1CDFA-608D-4B3A-A526-7960DDAE8F0E}"/>
    <cellStyle name="Heading 1 2 112 2" xfId="12643" xr:uid="{1CFDE0E7-0409-4395-8AE4-DF9B9A214A4C}"/>
    <cellStyle name="Heading 1 2 113" xfId="12644" xr:uid="{ACFE2D6F-6015-4242-9FF8-0234D780893D}"/>
    <cellStyle name="Heading 1 2 113 2" xfId="12645" xr:uid="{94B45BC3-AE0C-49FC-B2E2-2A7A88D9B59D}"/>
    <cellStyle name="Heading 1 2 114" xfId="12646" xr:uid="{465E2B12-0B18-441F-8DFB-60F74AA979ED}"/>
    <cellStyle name="Heading 1 2 114 2" xfId="12647" xr:uid="{08CEF6C8-82DE-4FC2-8BFA-7F3EADCBB49D}"/>
    <cellStyle name="Heading 1 2 115" xfId="12648" xr:uid="{0D51AFC4-9BF7-4620-9AFC-34F4CEBCF488}"/>
    <cellStyle name="Heading 1 2 115 2" xfId="12649" xr:uid="{7ABF60AD-9D87-4B10-8D09-EB6EDA68B6D7}"/>
    <cellStyle name="Heading 1 2 116" xfId="12650" xr:uid="{3168923D-71B5-4106-B0A7-D4AD9D38BE5E}"/>
    <cellStyle name="Heading 1 2 116 2" xfId="12651" xr:uid="{F7BA8132-AD77-4F0F-9009-53E09C87441B}"/>
    <cellStyle name="Heading 1 2 117" xfId="12652" xr:uid="{6DAC9305-E3C6-41AB-BEE7-C982407CAB23}"/>
    <cellStyle name="Heading 1 2 117 2" xfId="12653" xr:uid="{956AB4C5-3B1C-4B16-9A91-D02134F2009E}"/>
    <cellStyle name="Heading 1 2 118" xfId="12654" xr:uid="{796739FC-67A0-494B-B89F-24DFE9BF3ED4}"/>
    <cellStyle name="Heading 1 2 118 2" xfId="12655" xr:uid="{135C236A-FA98-4DE7-98AA-CC5896C8DECC}"/>
    <cellStyle name="Heading 1 2 119" xfId="12656" xr:uid="{F1E8F0A4-A8BB-4957-BA0D-FFCD2506B512}"/>
    <cellStyle name="Heading 1 2 119 2" xfId="12657" xr:uid="{11FE14DC-4740-4FBA-A91F-A0A854190546}"/>
    <cellStyle name="Heading 1 2 12" xfId="12658" xr:uid="{0CF767BF-1610-486D-92F0-5178DDBB103E}"/>
    <cellStyle name="Heading 1 2 120" xfId="12659" xr:uid="{19768C7A-17CB-4FF6-A1A0-5BBE8AA666EB}"/>
    <cellStyle name="Heading 1 2 120 2" xfId="12660" xr:uid="{D9142C37-A2E5-4D41-9D1C-A4F78BB75D78}"/>
    <cellStyle name="Heading 1 2 121" xfId="12661" xr:uid="{3476246D-1936-488E-96A9-CC6B867C77C4}"/>
    <cellStyle name="Heading 1 2 121 2" xfId="12662" xr:uid="{D40B1858-F122-46DC-9CE5-8141705CD830}"/>
    <cellStyle name="Heading 1 2 122" xfId="12663" xr:uid="{4A7572D5-0DE0-4FBD-947D-0C0ACE2EFBA2}"/>
    <cellStyle name="Heading 1 2 122 2" xfId="12664" xr:uid="{B03E6C91-7B21-4BFB-AAEA-22BF1E7FF23C}"/>
    <cellStyle name="Heading 1 2 123" xfId="12665" xr:uid="{95F8C30E-7964-4BB6-ACB7-95D7DB45056B}"/>
    <cellStyle name="Heading 1 2 123 2" xfId="12666" xr:uid="{D42CCB4B-814C-47FB-B8B7-59A62A40C4FE}"/>
    <cellStyle name="Heading 1 2 124" xfId="12667" xr:uid="{36273645-57B6-4D78-890F-06B7586FFD80}"/>
    <cellStyle name="Heading 1 2 124 2" xfId="12668" xr:uid="{489C2387-38C9-4B28-B437-396BEBA51CCC}"/>
    <cellStyle name="Heading 1 2 125" xfId="12669" xr:uid="{99A5C396-AE5F-49DF-99A4-B9675D2D7800}"/>
    <cellStyle name="Heading 1 2 125 2" xfId="12670" xr:uid="{D95098B2-C369-408F-9936-3C3E79B30C3F}"/>
    <cellStyle name="Heading 1 2 126" xfId="12671" xr:uid="{68AEFE05-B6D9-4192-B899-ACD753E4C605}"/>
    <cellStyle name="Heading 1 2 126 2" xfId="12672" xr:uid="{5D437C49-3EC1-40D9-A866-14C5F9D644A6}"/>
    <cellStyle name="Heading 1 2 127" xfId="12673" xr:uid="{624A09F7-C879-4D6D-A439-486FEAF748EE}"/>
    <cellStyle name="Heading 1 2 127 2" xfId="12674" xr:uid="{B365F7E0-89DE-4DE4-98B2-D38A87D6CF2C}"/>
    <cellStyle name="Heading 1 2 128" xfId="12675" xr:uid="{906DB4A0-B1C5-460C-B854-3E41B1E4794B}"/>
    <cellStyle name="Heading 1 2 128 2" xfId="12676" xr:uid="{7731C045-BA0E-4C4F-96AA-49A4CC1AA235}"/>
    <cellStyle name="Heading 1 2 129" xfId="12677" xr:uid="{946A2189-9055-4A64-8159-B2F7BF97A2CB}"/>
    <cellStyle name="Heading 1 2 129 2" xfId="12678" xr:uid="{401967EB-693C-4D3B-B6D9-513324ED5507}"/>
    <cellStyle name="Heading 1 2 13" xfId="12679" xr:uid="{37EA944E-A477-412A-A5A6-ADFF4604AF06}"/>
    <cellStyle name="Heading 1 2 130" xfId="12680" xr:uid="{32135B40-8CAC-4451-B1CC-4CE733965DA8}"/>
    <cellStyle name="Heading 1 2 130 2" xfId="12681" xr:uid="{5AA3F2AB-7587-45B3-A323-BDFE31806D96}"/>
    <cellStyle name="Heading 1 2 131" xfId="12682" xr:uid="{13509652-9504-4805-965E-04AF66971037}"/>
    <cellStyle name="Heading 1 2 131 2" xfId="12683" xr:uid="{8BAE1B37-4ECF-48A2-9063-5F3E9950A791}"/>
    <cellStyle name="Heading 1 2 132" xfId="12684" xr:uid="{8902589B-F6E5-45F7-BE0E-ED39431739C2}"/>
    <cellStyle name="Heading 1 2 132 2" xfId="12685" xr:uid="{8FD90017-8D77-4495-91EE-4074D5ED1C89}"/>
    <cellStyle name="Heading 1 2 133" xfId="12686" xr:uid="{16EFDAF9-F2A1-4DCC-9FC1-642C2A886F30}"/>
    <cellStyle name="Heading 1 2 133 2" xfId="12687" xr:uid="{E6F59527-F357-4299-BE08-2222B04AD8FF}"/>
    <cellStyle name="Heading 1 2 134" xfId="12688" xr:uid="{EED6DA79-2ABB-47FB-918E-F78AABC659F5}"/>
    <cellStyle name="Heading 1 2 134 2" xfId="12689" xr:uid="{D8285E2E-279A-4085-9DAF-F3CFA7048DD4}"/>
    <cellStyle name="Heading 1 2 135" xfId="12690" xr:uid="{443E406D-9294-4B37-A7B8-BB9554BDC261}"/>
    <cellStyle name="Heading 1 2 136" xfId="12691" xr:uid="{FDBDFAD7-7E8E-4871-84AB-B4B091FCC570}"/>
    <cellStyle name="Heading 1 2 137" xfId="12692" xr:uid="{3860873C-3739-430D-A118-5A942F97A954}"/>
    <cellStyle name="Heading 1 2 137 2" xfId="12693" xr:uid="{2A186E07-E2F4-413E-AA0B-5F64DF92B94E}"/>
    <cellStyle name="Heading 1 2 138" xfId="12694" xr:uid="{5C807B89-7267-4295-8D3C-592B63B994E6}"/>
    <cellStyle name="Heading 1 2 138 2" xfId="12695" xr:uid="{B9D65871-D298-43D8-9708-EBEAE3B7A734}"/>
    <cellStyle name="Heading 1 2 139" xfId="12696" xr:uid="{897FC93A-FE42-4F0D-9E23-94BFB3D8679E}"/>
    <cellStyle name="Heading 1 2 139 2" xfId="12697" xr:uid="{E6E595B1-402A-42C4-8B64-200ECC1145A8}"/>
    <cellStyle name="Heading 1 2 14" xfId="12698" xr:uid="{36CC6BF8-3BD7-4A50-8D13-6163DB217488}"/>
    <cellStyle name="Heading 1 2 140" xfId="12699" xr:uid="{4FAAFA37-1EC7-46E2-B20A-B3E8B25BC9F1}"/>
    <cellStyle name="Heading 1 2 141" xfId="12700" xr:uid="{9E1FED9B-325A-4F69-BB11-9D652672BD8F}"/>
    <cellStyle name="Heading 1 2 142" xfId="12701" xr:uid="{AC70BA11-668A-4330-9FC9-AC5FF2F63D25}"/>
    <cellStyle name="Heading 1 2 143" xfId="12702" xr:uid="{411C2BA8-A255-4D58-A8CA-6A7DC93683C7}"/>
    <cellStyle name="Heading 1 2 144" xfId="12703" xr:uid="{11C98A98-10FE-4CE5-AC73-5277EF4F6A41}"/>
    <cellStyle name="Heading 1 2 145" xfId="12704" xr:uid="{95D49F7B-F58C-49B4-9F65-88DF19E729A9}"/>
    <cellStyle name="Heading 1 2 146" xfId="12705" xr:uid="{7FD07BAD-108E-4A34-B671-51A4C7E3FC62}"/>
    <cellStyle name="Heading 1 2 146 2" xfId="12706" xr:uid="{053E222E-5557-4833-B265-8830A1534A8A}"/>
    <cellStyle name="Heading 1 2 147" xfId="12707" xr:uid="{BECE7E14-DF64-427C-91C0-3C863A9B3876}"/>
    <cellStyle name="Heading 1 2 147 2" xfId="12708" xr:uid="{435C3D44-6383-4107-BF2D-69264281F23C}"/>
    <cellStyle name="Heading 1 2 148" xfId="12709" xr:uid="{E2C43F79-791C-4F0A-BC52-655EEBB7517D}"/>
    <cellStyle name="Heading 1 2 148 2" xfId="12710" xr:uid="{0167D6DE-C994-4284-B6D0-E7AA28C7E9CD}"/>
    <cellStyle name="Heading 1 2 149" xfId="12711" xr:uid="{1B7E0303-5F96-4758-BFC4-BDBF4F255C78}"/>
    <cellStyle name="Heading 1 2 149 2" xfId="12712" xr:uid="{AC7318DF-8B1B-4052-8A58-CB210CE7A189}"/>
    <cellStyle name="Heading 1 2 15" xfId="12713" xr:uid="{0AF0F225-0D8B-4DF2-864D-81515D229DDF}"/>
    <cellStyle name="Heading 1 2 150" xfId="12714" xr:uid="{DA709B97-CF0D-4769-BC8F-06AF691C2578}"/>
    <cellStyle name="Heading 1 2 150 2" xfId="12715" xr:uid="{47703B2E-BFF0-40EA-9F23-8E509D8676AF}"/>
    <cellStyle name="Heading 1 2 151" xfId="12716" xr:uid="{49A248E4-BE7B-494A-8DA6-A7E5D55CCF22}"/>
    <cellStyle name="Heading 1 2 151 2" xfId="12717" xr:uid="{9C789A41-A0DA-4808-825D-E39CBE0F00DC}"/>
    <cellStyle name="Heading 1 2 152" xfId="12718" xr:uid="{035A7C4F-A06B-4735-900B-E16FD10D9AAA}"/>
    <cellStyle name="Heading 1 2 152 2" xfId="12719" xr:uid="{59B0E1B2-083E-44DE-BBDC-1147F0EB24F1}"/>
    <cellStyle name="Heading 1 2 153" xfId="12720" xr:uid="{B22A5FD7-69FF-473A-B928-A93B33C36766}"/>
    <cellStyle name="Heading 1 2 153 2" xfId="12721" xr:uid="{CA7B1AE4-8F45-4CCE-B4C8-AE9FBE3E3593}"/>
    <cellStyle name="Heading 1 2 154" xfId="12722" xr:uid="{139FECAB-0E5D-453A-ADAA-0F2D665E4513}"/>
    <cellStyle name="Heading 1 2 154 2" xfId="12723" xr:uid="{FFB04C53-C3BC-4B33-8AA2-511001F5576F}"/>
    <cellStyle name="Heading 1 2 155" xfId="12724" xr:uid="{47D6AB6A-6637-4757-A2C9-DD0D88933095}"/>
    <cellStyle name="Heading 1 2 155 2" xfId="12725" xr:uid="{803B2634-C185-4CAA-8879-36D56BFBB3F3}"/>
    <cellStyle name="Heading 1 2 156" xfId="12726" xr:uid="{FB9B4C4F-86B7-403E-A52C-BA82E098EA0E}"/>
    <cellStyle name="Heading 1 2 156 2" xfId="12727" xr:uid="{5A3807F4-1A9E-48D9-AF8B-F4BDC2FD0814}"/>
    <cellStyle name="Heading 1 2 157" xfId="12728" xr:uid="{C558F286-04EE-45FB-AD4C-6703A78120EC}"/>
    <cellStyle name="Heading 1 2 157 2" xfId="12729" xr:uid="{D5FE0272-4E2B-45EE-8280-2964F3576A73}"/>
    <cellStyle name="Heading 1 2 158" xfId="12730" xr:uid="{13513C31-7E04-4736-9D4A-3319800A3D47}"/>
    <cellStyle name="Heading 1 2 158 2" xfId="12731" xr:uid="{CB607743-DC82-47BB-921F-B002F900F484}"/>
    <cellStyle name="Heading 1 2 159" xfId="12732" xr:uid="{798C1FBF-5BBC-4C51-AC7C-02F58758F665}"/>
    <cellStyle name="Heading 1 2 159 2" xfId="12733" xr:uid="{9AFD9223-72B1-4193-8ECB-3DA1E44D0143}"/>
    <cellStyle name="Heading 1 2 16" xfId="12734" xr:uid="{B403288A-4020-422D-AB43-AD1BAF6EE6C7}"/>
    <cellStyle name="Heading 1 2 16 2" xfId="12735" xr:uid="{DE6D0194-761A-469D-8375-6D6B0CBD178C}"/>
    <cellStyle name="Heading 1 2 16 2 2" xfId="12736" xr:uid="{DDBD124F-729C-45B3-97C2-34ABFAC1162E}"/>
    <cellStyle name="Heading 1 2 16 2 2 2" xfId="12737" xr:uid="{1D9476AF-0E2F-4732-9C03-134065E00506}"/>
    <cellStyle name="Heading 1 2 16 2 3" xfId="12738" xr:uid="{30E71AC3-4D0B-4231-A217-97904FD90A79}"/>
    <cellStyle name="Heading 1 2 16 2 3 2" xfId="12739" xr:uid="{C7409396-388E-438E-A1DF-91C93E5DAE5C}"/>
    <cellStyle name="Heading 1 2 16 3" xfId="12740" xr:uid="{282158BB-BD4D-4FB6-834E-3D2E8DC5945F}"/>
    <cellStyle name="Heading 1 2 16 4" xfId="12741" xr:uid="{B56F3313-EA86-4C17-8A0B-F81080C8D130}"/>
    <cellStyle name="Heading 1 2 16 5" xfId="12742" xr:uid="{4744F6C4-5131-4FA3-B3CA-2F58E2B46083}"/>
    <cellStyle name="Heading 1 2 16 6" xfId="12743" xr:uid="{D35A0FB3-1B84-408D-B94A-93C01A5EC548}"/>
    <cellStyle name="Heading 1 2 16 7" xfId="12744" xr:uid="{61937F8A-2686-4E24-85E6-47C39D17561F}"/>
    <cellStyle name="Heading 1 2 16 8" xfId="12745" xr:uid="{9089FA0B-8481-4642-A7ED-02A8922BE5E6}"/>
    <cellStyle name="Heading 1 2 160" xfId="12746" xr:uid="{B0203040-9407-415A-8696-A6615405F442}"/>
    <cellStyle name="Heading 1 2 160 2" xfId="12747" xr:uid="{C6C29374-5ED2-4421-AA66-4719297D788E}"/>
    <cellStyle name="Heading 1 2 161" xfId="12748" xr:uid="{440422AC-1574-4030-BCD4-FE263831B41F}"/>
    <cellStyle name="Heading 1 2 161 2" xfId="12749" xr:uid="{9A5B1B4E-1D68-467C-9F6D-4A7D93335875}"/>
    <cellStyle name="Heading 1 2 162" xfId="12750" xr:uid="{8648DA27-4E00-4507-8439-30D1288D4AF7}"/>
    <cellStyle name="Heading 1 2 162 2" xfId="12751" xr:uid="{A600ADED-1A2C-4FDF-9A84-D4C7F5D6DADA}"/>
    <cellStyle name="Heading 1 2 163" xfId="12752" xr:uid="{44571C5B-3B4E-4332-A285-AD06A5C237A3}"/>
    <cellStyle name="Heading 1 2 163 2" xfId="12753" xr:uid="{F46E3850-BE04-4D2D-8500-9E1DB7787257}"/>
    <cellStyle name="Heading 1 2 164" xfId="12754" xr:uid="{ECF92F0D-67AD-4089-8712-3C969F76DBE8}"/>
    <cellStyle name="Heading 1 2 164 2" xfId="12755" xr:uid="{B6D961D7-502E-478E-B81F-FE941A267780}"/>
    <cellStyle name="Heading 1 2 165" xfId="12756" xr:uid="{AFAA537D-D520-4508-8D22-B45B2CE6444D}"/>
    <cellStyle name="Heading 1 2 165 2" xfId="12757" xr:uid="{661C273E-1123-41A9-AF43-B02252C5BA76}"/>
    <cellStyle name="Heading 1 2 166" xfId="12758" xr:uid="{A66C6D2D-3D63-46AF-BE90-6534446BDC71}"/>
    <cellStyle name="Heading 1 2 166 2" xfId="12759" xr:uid="{9B95915A-0E86-4C8A-A743-B3C585BC4EDB}"/>
    <cellStyle name="Heading 1 2 167" xfId="12760" xr:uid="{325A75AC-4475-4A43-8982-FAA4CE305E33}"/>
    <cellStyle name="Heading 1 2 167 2" xfId="12761" xr:uid="{28614A96-75CF-4193-9990-1209F198D3F9}"/>
    <cellStyle name="Heading 1 2 168" xfId="12762" xr:uid="{77303C66-7426-4F0A-AC07-9F29F498828F}"/>
    <cellStyle name="Heading 1 2 168 2" xfId="12763" xr:uid="{850BD35D-69EB-4BE3-B280-35DC2F76A3A3}"/>
    <cellStyle name="Heading 1 2 169" xfId="12764" xr:uid="{24DC01E4-334E-4E78-A922-16A4E2DB0AC9}"/>
    <cellStyle name="Heading 1 2 169 2" xfId="12765" xr:uid="{9FAC2EC2-4C9C-4D62-AAEA-2438273730C5}"/>
    <cellStyle name="Heading 1 2 17" xfId="12766" xr:uid="{C8771751-D8DC-47CE-AD75-DF92C7654390}"/>
    <cellStyle name="Heading 1 2 17 2" xfId="12767" xr:uid="{029EBF24-08F3-451A-9EF4-E42853BB3D1F}"/>
    <cellStyle name="Heading 1 2 17 3" xfId="12768" xr:uid="{37EB22C8-A9D9-4B2B-87B6-526B27087A5B}"/>
    <cellStyle name="Heading 1 2 17 3 2" xfId="12769" xr:uid="{78271C95-30B3-49FB-A29C-799F56A5EA83}"/>
    <cellStyle name="Heading 1 2 17 4" xfId="12770" xr:uid="{2A0E42BC-A520-447F-B143-AAF8DD39D59B}"/>
    <cellStyle name="Heading 1 2 17 4 2" xfId="12771" xr:uid="{BEFE6384-6885-4BD2-86A1-E168C28DEBDA}"/>
    <cellStyle name="Heading 1 2 17 5" xfId="12772" xr:uid="{90CE96B1-8D3E-4939-98E7-852768F07B84}"/>
    <cellStyle name="Heading 1 2 17 6" xfId="12773" xr:uid="{03D7DED4-F9A7-49BF-A188-B9C38515F8F9}"/>
    <cellStyle name="Heading 1 2 17 7" xfId="12774" xr:uid="{3FA001BE-0F3D-4FAA-83A3-2547C267EB52}"/>
    <cellStyle name="Heading 1 2 17 8" xfId="12775" xr:uid="{7D815E26-F298-49BF-8A32-2E75E92CE10B}"/>
    <cellStyle name="Heading 1 2 170" xfId="12776" xr:uid="{5FFC97AC-9ADB-4582-9916-BE0684DC56D1}"/>
    <cellStyle name="Heading 1 2 170 2" xfId="12777" xr:uid="{D81FA495-713B-47F0-A913-34A206670506}"/>
    <cellStyle name="Heading 1 2 171" xfId="12778" xr:uid="{BA0811CC-A498-4142-81EB-655E128603AB}"/>
    <cellStyle name="Heading 1 2 171 2" xfId="12779" xr:uid="{BB3E6B9E-BAE4-4E47-A988-C4B24B554FD1}"/>
    <cellStyle name="Heading 1 2 172" xfId="12780" xr:uid="{F14244EA-2B12-45D0-B1AD-E314908E8438}"/>
    <cellStyle name="Heading 1 2 172 2" xfId="12781" xr:uid="{0F54978A-19E7-4E1B-8436-52A4950EDBDE}"/>
    <cellStyle name="Heading 1 2 173" xfId="12782" xr:uid="{FB7FCC77-B72F-47BC-B3A8-EE4192D5230C}"/>
    <cellStyle name="Heading 1 2 173 2" xfId="12783" xr:uid="{3A93EFF8-978E-4B8C-AE71-2C71FB2B5524}"/>
    <cellStyle name="Heading 1 2 174" xfId="12784" xr:uid="{3529DDF4-74D7-4DD1-A4C4-B647EBA14AE7}"/>
    <cellStyle name="Heading 1 2 174 2" xfId="12785" xr:uid="{5BB3512C-A0C3-4ABC-871C-48ADEA26038A}"/>
    <cellStyle name="Heading 1 2 175" xfId="12786" xr:uid="{80CDABA2-2113-430E-91E6-C63A19CF3677}"/>
    <cellStyle name="Heading 1 2 175 2" xfId="12787" xr:uid="{E5222838-2DA1-4AE0-9D70-5CBB1D9DD25C}"/>
    <cellStyle name="Heading 1 2 176" xfId="12788" xr:uid="{426C3345-6485-4E0B-9628-15231F5D8930}"/>
    <cellStyle name="Heading 1 2 176 2" xfId="12789" xr:uid="{59301E62-BFE6-4084-9E4C-58E6C964525C}"/>
    <cellStyle name="Heading 1 2 177" xfId="12790" xr:uid="{BE897AA7-50F8-44F5-AB87-EB74DF24502A}"/>
    <cellStyle name="Heading 1 2 177 2" xfId="12791" xr:uid="{FD25E980-C7C2-4EFC-8C59-C008221E57E4}"/>
    <cellStyle name="Heading 1 2 178" xfId="12792" xr:uid="{9019BC6B-DD6F-4271-A952-1B625590B0C1}"/>
    <cellStyle name="Heading 1 2 178 2" xfId="12793" xr:uid="{A4C04E38-1174-4144-BF20-2C04981027B1}"/>
    <cellStyle name="Heading 1 2 179" xfId="12794" xr:uid="{09228FD9-1BAD-453F-AD19-0C6BFAAECFF4}"/>
    <cellStyle name="Heading 1 2 179 2" xfId="12795" xr:uid="{290FB25E-36AF-44A0-BF15-5B69DDB4266C}"/>
    <cellStyle name="Heading 1 2 18" xfId="12796" xr:uid="{C30800A8-FD38-4B1B-90FE-1600DAE49A0D}"/>
    <cellStyle name="Heading 1 2 18 2" xfId="12797" xr:uid="{CA626D6C-B3F2-49B3-912E-E7A319099970}"/>
    <cellStyle name="Heading 1 2 18 3" xfId="12798" xr:uid="{A98316C4-1B74-4918-97FF-7B214D17F8DA}"/>
    <cellStyle name="Heading 1 2 18 3 2" xfId="12799" xr:uid="{72EE2F70-F6CB-4E71-B8D7-21C5A282B21F}"/>
    <cellStyle name="Heading 1 2 18 4" xfId="12800" xr:uid="{B857D861-84EF-4593-85A0-CACECBEC504E}"/>
    <cellStyle name="Heading 1 2 18 4 2" xfId="12801" xr:uid="{0C1F93EC-34F1-4643-A56E-D71886ECD0E4}"/>
    <cellStyle name="Heading 1 2 18 5" xfId="12802" xr:uid="{39F00436-AFA0-426B-AE49-9420312D330C}"/>
    <cellStyle name="Heading 1 2 18 6" xfId="12803" xr:uid="{98C882F8-ECB6-4C11-899D-0AF72F820023}"/>
    <cellStyle name="Heading 1 2 18 7" xfId="12804" xr:uid="{55B7C40F-9070-400B-9B5B-8AA2505FEDE7}"/>
    <cellStyle name="Heading 1 2 18 8" xfId="12805" xr:uid="{633BEC2C-506A-40FE-9DB3-8693771A5648}"/>
    <cellStyle name="Heading 1 2 180" xfId="12806" xr:uid="{24C49938-B353-4832-847E-95B9F87E37E9}"/>
    <cellStyle name="Heading 1 2 180 2" xfId="12807" xr:uid="{0AC09F7F-32CB-4C4B-8683-ECEB03F29F81}"/>
    <cellStyle name="Heading 1 2 181" xfId="12808" xr:uid="{4F8C04EE-4434-4B62-96E1-F879F5DD902E}"/>
    <cellStyle name="Heading 1 2 181 2" xfId="12809" xr:uid="{E4048698-E89F-4887-92A1-F8B47FC51735}"/>
    <cellStyle name="Heading 1 2 182" xfId="12810" xr:uid="{62840EC3-B9A0-4585-BBF5-BF7000A44641}"/>
    <cellStyle name="Heading 1 2 182 2" xfId="12811" xr:uid="{323F75EE-A646-4FCA-9031-598F5E12AB8D}"/>
    <cellStyle name="Heading 1 2 183" xfId="12812" xr:uid="{9DE04E32-3DAF-4CFF-B39D-D95E6D1963EB}"/>
    <cellStyle name="Heading 1 2 183 2" xfId="12813" xr:uid="{3CC3B22E-1BDA-4342-846E-878030D09001}"/>
    <cellStyle name="Heading 1 2 184" xfId="12814" xr:uid="{428F598E-2743-46C7-B2CF-FD19EC73480E}"/>
    <cellStyle name="Heading 1 2 184 2" xfId="12815" xr:uid="{4F0305B9-0A05-4871-88F4-29156D809B6F}"/>
    <cellStyle name="Heading 1 2 185" xfId="12816" xr:uid="{2859A1B1-0694-4C80-BFEB-8E13748DCD2D}"/>
    <cellStyle name="Heading 1 2 185 2" xfId="12817" xr:uid="{B721ED09-D62D-4501-B365-8FD914F8F77F}"/>
    <cellStyle name="Heading 1 2 186" xfId="12818" xr:uid="{95BD0075-09C5-4E3D-83C3-BB05E798F854}"/>
    <cellStyle name="Heading 1 2 186 2" xfId="12819" xr:uid="{3F56CC19-8D44-42EF-854C-A62E31A74EE4}"/>
    <cellStyle name="Heading 1 2 187" xfId="12820" xr:uid="{F3456240-29AD-4C86-BCCD-BA6762492586}"/>
    <cellStyle name="Heading 1 2 187 2" xfId="12821" xr:uid="{4E3AF60E-7BA7-4A7C-8F32-18E5C022CE6B}"/>
    <cellStyle name="Heading 1 2 188" xfId="12822" xr:uid="{BF92595F-FB07-4336-B3BC-39FCFFE3958F}"/>
    <cellStyle name="Heading 1 2 188 2" xfId="12823" xr:uid="{29C12EA3-D34D-4A35-B09E-E3A6D64D3742}"/>
    <cellStyle name="Heading 1 2 189" xfId="12824" xr:uid="{EE338BCB-E203-4E98-9069-A941E9DD273B}"/>
    <cellStyle name="Heading 1 2 189 2" xfId="12825" xr:uid="{E6A2C2EA-B37C-43C3-A460-C20B2486064D}"/>
    <cellStyle name="Heading 1 2 19" xfId="12826" xr:uid="{2A8CB5FF-C3FC-4FE5-9797-4117338D07E9}"/>
    <cellStyle name="Heading 1 2 19 2" xfId="12827" xr:uid="{C9A1FCF5-BB96-4070-A230-2ACAB4A32B75}"/>
    <cellStyle name="Heading 1 2 19 3" xfId="12828" xr:uid="{D112EC63-8548-4C6F-8B60-9044E39A7232}"/>
    <cellStyle name="Heading 1 2 19 3 2" xfId="12829" xr:uid="{BD56BDB2-DA34-4BC8-A3E9-12D0334451F2}"/>
    <cellStyle name="Heading 1 2 19 4" xfId="12830" xr:uid="{8F545E94-61E8-450A-BEF6-C4A7DBF09DC6}"/>
    <cellStyle name="Heading 1 2 19 4 2" xfId="12831" xr:uid="{0FF4822D-6021-4EDC-B514-C4B5545091B1}"/>
    <cellStyle name="Heading 1 2 19 5" xfId="12832" xr:uid="{7ECC7A07-CB65-4971-A0EC-B50D9A9F5221}"/>
    <cellStyle name="Heading 1 2 19 6" xfId="12833" xr:uid="{E88E3F96-1007-4F95-AD85-D2446224B551}"/>
    <cellStyle name="Heading 1 2 19 7" xfId="12834" xr:uid="{75F3A180-D28D-4DB4-A251-F8B2F616480F}"/>
    <cellStyle name="Heading 1 2 19 8" xfId="12835" xr:uid="{98E7A5A4-79FD-4706-9FE3-E4331AE953DF}"/>
    <cellStyle name="Heading 1 2 190" xfId="12836" xr:uid="{8D6AB50A-0333-4992-BD8B-F033AEF16BCD}"/>
    <cellStyle name="Heading 1 2 190 2" xfId="12837" xr:uid="{A606B205-C45C-4D19-BDC1-7BBC32961DB4}"/>
    <cellStyle name="Heading 1 2 191" xfId="12838" xr:uid="{B1E81E0B-3E23-4D86-B0F4-82DBE6C03822}"/>
    <cellStyle name="Heading 1 2 191 2" xfId="12839" xr:uid="{1D335EFC-CE99-42D2-A448-02BB42217865}"/>
    <cellStyle name="Heading 1 2 192" xfId="12840" xr:uid="{8109BDFF-53DF-4346-B46B-F0136683FC51}"/>
    <cellStyle name="Heading 1 2 192 2" xfId="12841" xr:uid="{BD3C6361-A48B-4702-996C-BAB4AEA6D1A9}"/>
    <cellStyle name="Heading 1 2 193" xfId="12842" xr:uid="{21B82F9D-DC54-4E02-BF00-8B917C8A283E}"/>
    <cellStyle name="Heading 1 2 193 2" xfId="12843" xr:uid="{E6DED2EC-17DD-4752-8320-CE856123A5BE}"/>
    <cellStyle name="Heading 1 2 194" xfId="12844" xr:uid="{F0FE33A1-31FE-4890-8F20-EC1DEE98446C}"/>
    <cellStyle name="Heading 1 2 194 2" xfId="12845" xr:uid="{CC9F3E2E-A23D-47A1-80B7-E3E004867BF8}"/>
    <cellStyle name="Heading 1 2 195" xfId="12846" xr:uid="{31BBB2D8-6D15-4698-8AA9-7BC4E086D8BD}"/>
    <cellStyle name="Heading 1 2 195 2" xfId="12847" xr:uid="{99D1CC25-82F1-45A5-BB1B-2E1C69F63F1D}"/>
    <cellStyle name="Heading 1 2 196" xfId="12848" xr:uid="{112FD1FE-8E4B-4DB2-8305-C0CA6A77CA46}"/>
    <cellStyle name="Heading 1 2 196 2" xfId="12849" xr:uid="{6495C666-B9BC-485C-99C8-59AB16351AA2}"/>
    <cellStyle name="Heading 1 2 197" xfId="12850" xr:uid="{DAD5AF7A-6E96-4056-83F1-5F49FC9CC70F}"/>
    <cellStyle name="Heading 1 2 197 2" xfId="12851" xr:uid="{03B82466-3997-4876-BB79-14F76611A1A5}"/>
    <cellStyle name="Heading 1 2 198" xfId="12852" xr:uid="{B6E2BD21-7599-4968-AEC0-2B650283D6E1}"/>
    <cellStyle name="Heading 1 2 198 2" xfId="12853" xr:uid="{C85BB63A-6573-4497-B565-74718630E169}"/>
    <cellStyle name="Heading 1 2 199" xfId="12854" xr:uid="{56A6E061-1E9E-432A-8647-6122F65465CD}"/>
    <cellStyle name="Heading 1 2 199 2" xfId="12855" xr:uid="{E0CA9738-2AA9-44DD-81E8-ECA7FBA088A2}"/>
    <cellStyle name="Heading 1 2 2" xfId="12856" xr:uid="{DFBDC31E-8EF4-4C39-83AA-8BB9644339D2}"/>
    <cellStyle name="Heading 1 2 20" xfId="12857" xr:uid="{8F0AFF55-DCBF-4610-9DFD-14997F9048BB}"/>
    <cellStyle name="Heading 1 2 200" xfId="12858" xr:uid="{8C571916-EA57-401A-8B1E-BD43C9804870}"/>
    <cellStyle name="Heading 1 2 200 2" xfId="12859" xr:uid="{4277E811-4AB5-4AA1-9A43-2CE28EFF476A}"/>
    <cellStyle name="Heading 1 2 201" xfId="12860" xr:uid="{8A790C11-49DC-4637-913B-34D312CF88AF}"/>
    <cellStyle name="Heading 1 2 201 2" xfId="12861" xr:uid="{DA3A0E11-B57D-4254-A911-5205A0302E26}"/>
    <cellStyle name="Heading 1 2 202" xfId="12862" xr:uid="{5C612F95-C249-4BD0-9F74-396D4333DF88}"/>
    <cellStyle name="Heading 1 2 202 2" xfId="12863" xr:uid="{AEE379EA-D1F0-47A4-B85B-195E0A87AE0D}"/>
    <cellStyle name="Heading 1 2 203" xfId="12864" xr:uid="{83310D65-0503-4976-9D63-7D55290E7F96}"/>
    <cellStyle name="Heading 1 2 203 2" xfId="12865" xr:uid="{D35DF981-8EF3-47E5-9944-1B638AEAAF15}"/>
    <cellStyle name="Heading 1 2 204" xfId="12866" xr:uid="{7B72DEC5-78C1-41CE-8AED-B6F4D24BFA18}"/>
    <cellStyle name="Heading 1 2 21" xfId="12867" xr:uid="{39CEA173-7442-47C8-BEE0-D0F7D715BD10}"/>
    <cellStyle name="Heading 1 2 22" xfId="12868" xr:uid="{82600B48-B05D-4ACD-A7E6-3D07C060DF8A}"/>
    <cellStyle name="Heading 1 2 23" xfId="12869" xr:uid="{ECE564AB-66BC-4C8B-BEB1-EFCAEE0ADE9B}"/>
    <cellStyle name="Heading 1 2 24" xfId="12870" xr:uid="{8B978993-2B5D-4D0C-91CB-F5C3F7D00C76}"/>
    <cellStyle name="Heading 1 2 25" xfId="12871" xr:uid="{64655890-8029-4522-9D14-2BD6BFD0B0DC}"/>
    <cellStyle name="Heading 1 2 26" xfId="12872" xr:uid="{32498847-F9A3-4A48-9F94-6B72EC9F0841}"/>
    <cellStyle name="Heading 1 2 27" xfId="12873" xr:uid="{225BD568-8E00-4FA8-A833-0E920E568A1E}"/>
    <cellStyle name="Heading 1 2 28" xfId="12874" xr:uid="{020E5158-9408-4A17-AFD0-43799B65E7B6}"/>
    <cellStyle name="Heading 1 2 29" xfId="12875" xr:uid="{AC8ECDFF-C418-4801-9B16-684FFF161755}"/>
    <cellStyle name="Heading 1 2 3" xfId="12876" xr:uid="{D582ECFE-8AF0-4717-8AB6-6653D0BB52A8}"/>
    <cellStyle name="Heading 1 2 3 2" xfId="12877" xr:uid="{11F2AFEF-7361-474E-801A-379C4FDFA52B}"/>
    <cellStyle name="Heading 1 2 3 3" xfId="12878" xr:uid="{8CD878BF-783B-4B1A-87F0-150800F90CAE}"/>
    <cellStyle name="Heading 1 2 3 4" xfId="12879" xr:uid="{28E6E75A-51DC-4139-A3AA-B6A7FDF5CD75}"/>
    <cellStyle name="Heading 1 2 3 4 2" xfId="12880" xr:uid="{703E88C8-99E2-4D86-834E-0EF25A331AB7}"/>
    <cellStyle name="Heading 1 2 3 5" xfId="12881" xr:uid="{57958E36-EF99-4506-B740-2849DF0F8416}"/>
    <cellStyle name="Heading 1 2 3 5 2" xfId="12882" xr:uid="{2D3AFBC1-9729-405B-B7CE-05186E51C244}"/>
    <cellStyle name="Heading 1 2 30" xfId="12883" xr:uid="{6B321254-65F9-405E-BF9F-F04E3AC4D897}"/>
    <cellStyle name="Heading 1 2 31" xfId="12884" xr:uid="{B6EBC099-1F24-4B68-8CBB-16DC827E6389}"/>
    <cellStyle name="Heading 1 2 32" xfId="12885" xr:uid="{A9DAF22C-2EBA-4301-BC19-F672B005BD79}"/>
    <cellStyle name="Heading 1 2 33" xfId="12886" xr:uid="{AF42E3D3-F85F-440E-A405-C6A01D27EA8B}"/>
    <cellStyle name="Heading 1 2 34" xfId="12887" xr:uid="{88ABC47D-EC6B-48F0-B9D7-382460C366B7}"/>
    <cellStyle name="Heading 1 2 35" xfId="12888" xr:uid="{8089BAC3-C2AB-4680-9570-129C853C6065}"/>
    <cellStyle name="Heading 1 2 36" xfId="12889" xr:uid="{34FBA5A0-46A8-4820-AB3B-44E54E8A03B7}"/>
    <cellStyle name="Heading 1 2 37" xfId="12890" xr:uid="{A6017C1C-E92D-4DF1-A8D5-14E1B508CA27}"/>
    <cellStyle name="Heading 1 2 38" xfId="12891" xr:uid="{121B8865-B525-4D9E-83A7-5370CC0B4800}"/>
    <cellStyle name="Heading 1 2 39" xfId="12892" xr:uid="{35F16E8E-2346-4B9F-94E4-6FC15B08566D}"/>
    <cellStyle name="Heading 1 2 4" xfId="12893" xr:uid="{6C807C37-C6B9-4300-8AEA-CB51AFC6C4DB}"/>
    <cellStyle name="Heading 1 2 40" xfId="12894" xr:uid="{0273AA95-7CC6-4D80-8A7B-4A6E5AFB952C}"/>
    <cellStyle name="Heading 1 2 41" xfId="12895" xr:uid="{30F14BD3-C77F-49DD-84F5-05B861D2A3C7}"/>
    <cellStyle name="Heading 1 2 42" xfId="12896" xr:uid="{1852A03C-4F63-46F0-A56C-138870EF2901}"/>
    <cellStyle name="Heading 1 2 43" xfId="12897" xr:uid="{14491E5E-7296-41BF-A8AA-5CD81670F906}"/>
    <cellStyle name="Heading 1 2 44" xfId="12898" xr:uid="{45D5D717-02F5-4CC6-A2DC-5910B659B567}"/>
    <cellStyle name="Heading 1 2 45" xfId="12899" xr:uid="{64A6F05E-F91B-48B6-873C-D8E40461F9DD}"/>
    <cellStyle name="Heading 1 2 46" xfId="12900" xr:uid="{C2B51C4A-51D6-4D40-8465-F3FF1B5C426C}"/>
    <cellStyle name="Heading 1 2 47" xfId="12901" xr:uid="{89D07345-1B8E-45C3-8249-44F63F1ECE86}"/>
    <cellStyle name="Heading 1 2 48" xfId="12902" xr:uid="{DB0B2F01-D1A9-494A-9E91-6C27B1A60110}"/>
    <cellStyle name="Heading 1 2 49" xfId="12903" xr:uid="{ACF37F2D-3742-423B-BF16-29CAEF7F923E}"/>
    <cellStyle name="Heading 1 2 5" xfId="12904" xr:uid="{5BB2D8F8-246E-4C04-B9B3-B9359C26FB14}"/>
    <cellStyle name="Heading 1 2 50" xfId="12905" xr:uid="{0B5F497C-CB77-4596-A2BF-68D48527EBC2}"/>
    <cellStyle name="Heading 1 2 51" xfId="12906" xr:uid="{0D615A74-A1C2-45DC-8AD3-EA0A6CE80087}"/>
    <cellStyle name="Heading 1 2 52" xfId="12907" xr:uid="{6D2852D3-6206-4919-9AE9-F2C0C980D47B}"/>
    <cellStyle name="Heading 1 2 53" xfId="12908" xr:uid="{4CFCD474-6652-4D8E-B19D-07E82271E704}"/>
    <cellStyle name="Heading 1 2 54" xfId="12909" xr:uid="{864381B6-BCD3-4EB9-9EE1-5A3BC0CF76AC}"/>
    <cellStyle name="Heading 1 2 55" xfId="12910" xr:uid="{3FA3F13C-97B3-46BD-A131-C8B5C00B5986}"/>
    <cellStyle name="Heading 1 2 56" xfId="12911" xr:uid="{6D97264B-DFEE-4A7A-A709-5F9CFAFC6176}"/>
    <cellStyle name="Heading 1 2 57" xfId="12912" xr:uid="{993F8006-9D0F-4B3B-A5F5-4486FE6783D8}"/>
    <cellStyle name="Heading 1 2 58" xfId="12913" xr:uid="{DA21BCA5-A145-4802-96BC-B7AEEEAD8D0B}"/>
    <cellStyle name="Heading 1 2 59" xfId="12914" xr:uid="{87A4AC0D-2856-4950-ABDA-DCA599481D3E}"/>
    <cellStyle name="Heading 1 2 59 2" xfId="12915" xr:uid="{A93D548C-8490-49A6-BC54-D23230EC5A52}"/>
    <cellStyle name="Heading 1 2 6" xfId="12916" xr:uid="{B3A3284E-43D5-49F1-9DEE-14D4E5A49D65}"/>
    <cellStyle name="Heading 1 2 60" xfId="12917" xr:uid="{6FCEA8FF-74BB-4FD5-81A2-922A5FC93F5C}"/>
    <cellStyle name="Heading 1 2 60 2" xfId="12918" xr:uid="{4807D0FE-E675-4F8D-8EF8-9322D6CA65AE}"/>
    <cellStyle name="Heading 1 2 61" xfId="12919" xr:uid="{4C035C0D-4FA9-427D-847C-B145D3606554}"/>
    <cellStyle name="Heading 1 2 61 2" xfId="12920" xr:uid="{DAB00C29-B275-4000-8F70-16C43CD24DED}"/>
    <cellStyle name="Heading 1 2 62" xfId="12921" xr:uid="{92CC8405-C44E-4E02-8384-DD934F0F5379}"/>
    <cellStyle name="Heading 1 2 62 2" xfId="12922" xr:uid="{92CF0265-5344-4833-888C-DCA3A7EB142D}"/>
    <cellStyle name="Heading 1 2 63" xfId="12923" xr:uid="{1CD10713-65CE-4B65-9D31-8EFEA0512A3E}"/>
    <cellStyle name="Heading 1 2 63 2" xfId="12924" xr:uid="{60E228E1-FC3C-4857-BB6E-D4A8B6CD2AD7}"/>
    <cellStyle name="Heading 1 2 64" xfId="12925" xr:uid="{4A57E570-00A8-4F95-AD47-D28EF9019F12}"/>
    <cellStyle name="Heading 1 2 64 2" xfId="12926" xr:uid="{53B7DF4C-153E-4AB8-91CA-BC10DAAEF4D6}"/>
    <cellStyle name="Heading 1 2 65" xfId="12927" xr:uid="{61A7AC52-D0F8-408C-9F77-8C52A71009F8}"/>
    <cellStyle name="Heading 1 2 65 2" xfId="12928" xr:uid="{2BDE3C42-6373-4B42-846E-0DD24E2D097A}"/>
    <cellStyle name="Heading 1 2 66" xfId="12929" xr:uid="{42D6A807-D8F1-4B17-9B42-DDBEFD1DDC05}"/>
    <cellStyle name="Heading 1 2 67" xfId="12930" xr:uid="{E21777B3-AEF6-47A9-8B57-EB0851A7FDA0}"/>
    <cellStyle name="Heading 1 2 68" xfId="12931" xr:uid="{3FD4A652-2429-4D70-861D-FE9866227F57}"/>
    <cellStyle name="Heading 1 2 69" xfId="12932" xr:uid="{E81A60DF-0F11-4556-AFDB-DB6DAD8679BC}"/>
    <cellStyle name="Heading 1 2 7" xfId="12933" xr:uid="{C034C362-86AD-47A4-B5A8-4C11C84FA623}"/>
    <cellStyle name="Heading 1 2 70" xfId="12934" xr:uid="{B0043FFC-9B77-4175-AEA2-72FE55CD2FD6}"/>
    <cellStyle name="Heading 1 2 70 2" xfId="12935" xr:uid="{F5F4707C-5199-4EFA-86D0-EF94149B8890}"/>
    <cellStyle name="Heading 1 2 71" xfId="12936" xr:uid="{26FE376C-FF8E-4F78-85CB-3688D4189289}"/>
    <cellStyle name="Heading 1 2 71 2" xfId="12937" xr:uid="{2710F201-8483-4F26-AA09-B766DDD91534}"/>
    <cellStyle name="Heading 1 2 72" xfId="12938" xr:uid="{A9AF285A-6792-437C-84C2-4C07AFF3B06C}"/>
    <cellStyle name="Heading 1 2 72 2" xfId="12939" xr:uid="{B63724B5-DBEE-4DCD-B466-D7799C629DFD}"/>
    <cellStyle name="Heading 1 2 73" xfId="12940" xr:uid="{2823DC78-0E56-4201-A09B-A5E1514E0A99}"/>
    <cellStyle name="Heading 1 2 73 2" xfId="12941" xr:uid="{6640AD68-8912-4A1C-BBF4-94BA6E56FFA9}"/>
    <cellStyle name="Heading 1 2 74" xfId="12942" xr:uid="{52E47263-2B0E-4F8C-83AD-F2925CD812D4}"/>
    <cellStyle name="Heading 1 2 74 2" xfId="12943" xr:uid="{9DF63349-C6E8-4A43-AC84-4D55488BBBC4}"/>
    <cellStyle name="Heading 1 2 75" xfId="12944" xr:uid="{4401DBD7-07B5-4153-8B6E-72D50F1E37CD}"/>
    <cellStyle name="Heading 1 2 75 2" xfId="12945" xr:uid="{AEEAFFB6-CD61-4066-90D5-64DAC500D85C}"/>
    <cellStyle name="Heading 1 2 76" xfId="12946" xr:uid="{C11BADE9-A714-414F-BF28-4D87BBF0F652}"/>
    <cellStyle name="Heading 1 2 76 2" xfId="12947" xr:uid="{C1BEC76B-4C0A-4C0C-A9D3-278E5D8EF69C}"/>
    <cellStyle name="Heading 1 2 77" xfId="12948" xr:uid="{CBA5DB89-688C-4974-80BA-E43077ED3FF2}"/>
    <cellStyle name="Heading 1 2 77 2" xfId="12949" xr:uid="{5075D71C-F340-4EC8-907A-2EDCC8E78131}"/>
    <cellStyle name="Heading 1 2 78" xfId="12950" xr:uid="{42CFB69E-120C-4623-B4BC-2A92238D8BE1}"/>
    <cellStyle name="Heading 1 2 78 2" xfId="12951" xr:uid="{4C72A3DF-220F-4D19-8189-F78C424ED403}"/>
    <cellStyle name="Heading 1 2 79" xfId="12952" xr:uid="{6FF4C87E-7CB1-40C6-B28B-1EA844B184B4}"/>
    <cellStyle name="Heading 1 2 79 2" xfId="12953" xr:uid="{C9CC924E-8ADA-459B-B0ED-651DC4D9CAED}"/>
    <cellStyle name="Heading 1 2 8" xfId="12954" xr:uid="{0F00EAB9-FCB6-4B9E-89E4-764081365BBD}"/>
    <cellStyle name="Heading 1 2 80" xfId="12955" xr:uid="{8E028213-9931-405C-AF0D-A69C973464BF}"/>
    <cellStyle name="Heading 1 2 80 2" xfId="12956" xr:uid="{8F86670C-C18A-4ADB-8D1B-B82B80F0E386}"/>
    <cellStyle name="Heading 1 2 81" xfId="12957" xr:uid="{1286B681-4D84-41AD-B22A-D9822F75536D}"/>
    <cellStyle name="Heading 1 2 81 2" xfId="12958" xr:uid="{50701E57-15C0-4A7F-A662-39F5EB766870}"/>
    <cellStyle name="Heading 1 2 82" xfId="12959" xr:uid="{D5441504-8377-45C1-B142-A514EB6250C3}"/>
    <cellStyle name="Heading 1 2 82 2" xfId="12960" xr:uid="{154DF9ED-7128-4860-8A20-103114A890CA}"/>
    <cellStyle name="Heading 1 2 83" xfId="12961" xr:uid="{448AF68D-DD5E-4354-910A-DA6122226CBF}"/>
    <cellStyle name="Heading 1 2 83 2" xfId="12962" xr:uid="{7DD9CD6B-84F4-4F4F-90A7-5FCB5C318F4E}"/>
    <cellStyle name="Heading 1 2 84" xfId="12963" xr:uid="{7585332F-9C17-4449-AAF5-DD7F5A6AD55D}"/>
    <cellStyle name="Heading 1 2 84 2" xfId="12964" xr:uid="{1FA77EC5-A81C-4D99-93A1-CE1E4DEF8D21}"/>
    <cellStyle name="Heading 1 2 85" xfId="12965" xr:uid="{DD268E44-B229-47CA-A513-86C186147FD0}"/>
    <cellStyle name="Heading 1 2 85 2" xfId="12966" xr:uid="{53ABA6A9-2C40-4B37-A034-5E0A22058E7C}"/>
    <cellStyle name="Heading 1 2 86" xfId="12967" xr:uid="{97408DB8-EA99-4BCE-9370-A946CF43F652}"/>
    <cellStyle name="Heading 1 2 86 2" xfId="12968" xr:uid="{D41B0BA5-332C-4612-806E-D93970F3311B}"/>
    <cellStyle name="Heading 1 2 87" xfId="12969" xr:uid="{60DD8A7B-F87B-4CCF-A369-45409E42A2FC}"/>
    <cellStyle name="Heading 1 2 88" xfId="12970" xr:uid="{48267CD5-CA0D-459D-BABA-D5D62C350863}"/>
    <cellStyle name="Heading 1 2 88 2" xfId="12971" xr:uid="{EE1F84C6-9712-4ADB-B010-37738393D09E}"/>
    <cellStyle name="Heading 1 2 89" xfId="12972" xr:uid="{6EA63551-BE6B-4A77-BA4F-C30A57920B7C}"/>
    <cellStyle name="Heading 1 2 89 2" xfId="12973" xr:uid="{440F50E6-3503-4598-874C-746EC69DA28C}"/>
    <cellStyle name="Heading 1 2 9" xfId="12974" xr:uid="{374FC1A6-9589-40B8-AA54-C1AAF1E04E94}"/>
    <cellStyle name="Heading 1 2 90" xfId="12975" xr:uid="{B47A2B51-3719-4CB6-8BA8-3A9BA8A9F099}"/>
    <cellStyle name="Heading 1 2 90 2" xfId="12976" xr:uid="{6CBB511D-D0B5-452C-BEA7-6814F66D21FA}"/>
    <cellStyle name="Heading 1 2 91" xfId="12977" xr:uid="{2DB6B94B-3774-4278-B2EA-E378109C1425}"/>
    <cellStyle name="Heading 1 2 91 2" xfId="12978" xr:uid="{09575DDB-055C-49FA-953F-CA6C862AAFBE}"/>
    <cellStyle name="Heading 1 2 92" xfId="12979" xr:uid="{FEBA4ADC-F1FB-452E-9D70-2C4168164FE3}"/>
    <cellStyle name="Heading 1 2 92 2" xfId="12980" xr:uid="{ED628A36-CD76-43C6-BFCB-3A048449043D}"/>
    <cellStyle name="Heading 1 2 93" xfId="12981" xr:uid="{AB808249-5C49-488A-874A-781574E592A9}"/>
    <cellStyle name="Heading 1 2 93 2" xfId="12982" xr:uid="{569B2FA1-8736-469E-9280-0829E907DFE7}"/>
    <cellStyle name="Heading 1 2 94" xfId="12983" xr:uid="{AFE2AD21-E5D4-4D1C-B05F-23D292D3EDE0}"/>
    <cellStyle name="Heading 1 2 94 2" xfId="12984" xr:uid="{1EC7A6A1-C42A-41E6-BE30-1BAF07CA5284}"/>
    <cellStyle name="Heading 1 2 95" xfId="12985" xr:uid="{E9F401A3-D2AB-4F5C-97BD-9287E36AADE3}"/>
    <cellStyle name="Heading 1 2 95 2" xfId="12986" xr:uid="{9937E06B-9497-45B6-A358-511067A684AD}"/>
    <cellStyle name="Heading 1 2 96" xfId="12987" xr:uid="{75DBE967-D1D2-4A34-8F31-299DCA127031}"/>
    <cellStyle name="Heading 1 2 96 2" xfId="12988" xr:uid="{F9BE21D3-CBBD-4A73-845F-AF89C1B17D7F}"/>
    <cellStyle name="Heading 1 2 97" xfId="12989" xr:uid="{CFF5BEEC-52B1-4A96-9811-32FA42985443}"/>
    <cellStyle name="Heading 1 2 97 2" xfId="12990" xr:uid="{D77256E1-6086-412C-9F1A-BA81F7D902F2}"/>
    <cellStyle name="Heading 1 2 98" xfId="12991" xr:uid="{95CA77F4-7D61-4DDF-8759-8C7D58A122BD}"/>
    <cellStyle name="Heading 1 2 98 2" xfId="12992" xr:uid="{DD216D8D-8CF7-4C2A-878D-63540D3C7852}"/>
    <cellStyle name="Heading 1 2 99" xfId="12993" xr:uid="{5EF6CF2F-A82C-4A5A-ABF3-D367452F228C}"/>
    <cellStyle name="Heading 1 2 99 2" xfId="12994" xr:uid="{22554FCE-C0B2-47ED-9D31-6390EA8C4A12}"/>
    <cellStyle name="Heading 1 20" xfId="12995" xr:uid="{A3979B7B-7C3F-4271-9DB4-49BCDC53F2B3}"/>
    <cellStyle name="Heading 1 21" xfId="12996" xr:uid="{CBD6D60A-A832-4F06-B8E6-33BE7B776C5E}"/>
    <cellStyle name="Heading 1 22" xfId="12997" xr:uid="{1033C7C9-7030-42FD-A61E-AAEFAF672DF0}"/>
    <cellStyle name="Heading 1 22 2" xfId="12998" xr:uid="{A6DF92CB-D68A-4B3F-8A4E-E550E7B5054B}"/>
    <cellStyle name="Heading 1 23" xfId="12999" xr:uid="{5B4254E0-C41E-47E7-9E4F-04CA18352601}"/>
    <cellStyle name="Heading 1 23 2" xfId="13000" xr:uid="{8DA7E40B-C8AB-415E-97F6-37E578FF2826}"/>
    <cellStyle name="Heading 1 24" xfId="13001" xr:uid="{A634465C-9164-47A5-B131-3E458B9F971F}"/>
    <cellStyle name="Heading 1 25" xfId="13002" xr:uid="{E8B361DC-B8F9-48DC-9DCD-2B2AE75BA654}"/>
    <cellStyle name="Heading 1 26" xfId="13003" xr:uid="{219B0661-65DA-47BF-A2C7-669B8BF26DD5}"/>
    <cellStyle name="Heading 1 27" xfId="13004" xr:uid="{ED65CDE5-59C5-410B-AF25-025BD9DA2343}"/>
    <cellStyle name="Heading 1 28" xfId="13005" xr:uid="{E4BD1E67-4D45-432E-979E-7B8C142DBC50}"/>
    <cellStyle name="Heading 1 29" xfId="13006" xr:uid="{78725774-140D-46F9-9FB2-0CCC5CC5387F}"/>
    <cellStyle name="Heading 1 3" xfId="13007" xr:uid="{A2E6E7A9-5289-439A-B7E3-5905963CBE45}"/>
    <cellStyle name="Heading 1 3 10" xfId="13008" xr:uid="{803602E7-963F-44DB-B7DE-48F7625CC0A0}"/>
    <cellStyle name="Heading 1 3 11" xfId="13009" xr:uid="{64400E42-BF8F-4C25-9D28-9B2CF0A1EBCE}"/>
    <cellStyle name="Heading 1 3 12" xfId="13010" xr:uid="{0BA0DE52-E0F7-4B16-8084-EBFDE75552F6}"/>
    <cellStyle name="Heading 1 3 13" xfId="13011" xr:uid="{B2607986-C402-4AC5-A593-9250E941F12A}"/>
    <cellStyle name="Heading 1 3 14" xfId="13012" xr:uid="{EECFD27D-B927-4E4D-BAEE-72011D5A4A34}"/>
    <cellStyle name="Heading 1 3 15" xfId="13013" xr:uid="{F697B412-7489-47B6-A90E-975D8045C922}"/>
    <cellStyle name="Heading 1 3 16" xfId="13014" xr:uid="{9C5C75B1-2C7C-45C8-983B-6FF465B4E095}"/>
    <cellStyle name="Heading 1 3 17" xfId="13015" xr:uid="{FFB16F73-D5E6-47E6-9282-ECC7ABAD6368}"/>
    <cellStyle name="Heading 1 3 18" xfId="13016" xr:uid="{A61627F3-D9CD-4C1E-AC34-893DB477388A}"/>
    <cellStyle name="Heading 1 3 19" xfId="13017" xr:uid="{1FCB3A41-F56F-4223-AD33-F2E03AF227E2}"/>
    <cellStyle name="Heading 1 3 2" xfId="13018" xr:uid="{1E90CD0C-31AF-435F-A5BE-51E48316F791}"/>
    <cellStyle name="Heading 1 3 20" xfId="13019" xr:uid="{0E3E5AFD-DF4E-4914-BBB3-70A17B935497}"/>
    <cellStyle name="Heading 1 3 21" xfId="13020" xr:uid="{A16193AE-B04E-46A6-A235-C6B5C0782DB8}"/>
    <cellStyle name="Heading 1 3 22" xfId="13021" xr:uid="{BD71E0E4-4CF3-4D7F-90D0-2357EDEC2A95}"/>
    <cellStyle name="Heading 1 3 23" xfId="13022" xr:uid="{B9837DE1-72D5-4A67-BC74-D68276858F75}"/>
    <cellStyle name="Heading 1 3 24" xfId="13023" xr:uid="{CD9ECD94-5435-4136-918F-D48382F0AB71}"/>
    <cellStyle name="Heading 1 3 25" xfId="13024" xr:uid="{7589C565-54B1-42CA-89DA-A99D06E9FD03}"/>
    <cellStyle name="Heading 1 3 26" xfId="13025" xr:uid="{33523930-F388-4359-8706-D671BDC40973}"/>
    <cellStyle name="Heading 1 3 27" xfId="13026" xr:uid="{B9791A63-486D-475B-BC55-D98D7F12D3F6}"/>
    <cellStyle name="Heading 1 3 28" xfId="13027" xr:uid="{8D2A6F86-B795-460F-883F-0F160BFC53D8}"/>
    <cellStyle name="Heading 1 3 29" xfId="13028" xr:uid="{8CE95332-17D6-4720-80E6-F6C13173C62C}"/>
    <cellStyle name="Heading 1 3 3" xfId="13029" xr:uid="{3456B6D9-2F0A-4757-A429-51CB67107992}"/>
    <cellStyle name="Heading 1 3 3 2" xfId="13030" xr:uid="{45A1EC87-FE55-4F84-B52B-0A26D7049425}"/>
    <cellStyle name="Heading 1 3 3 3" xfId="13031" xr:uid="{A2B805E4-8107-48CE-B412-D68332E927DE}"/>
    <cellStyle name="Heading 1 3 3 4" xfId="13032" xr:uid="{48909253-37B2-44AD-B6E7-C8831E3F5CFC}"/>
    <cellStyle name="Heading 1 3 3 4 2" xfId="13033" xr:uid="{73E72EBE-C9A3-4CD6-8E5B-14D9F8FB0707}"/>
    <cellStyle name="Heading 1 3 3 5" xfId="13034" xr:uid="{63B73129-5E61-4D1F-AC57-9E44728DA442}"/>
    <cellStyle name="Heading 1 3 3 5 2" xfId="13035" xr:uid="{45932AC2-9BFA-4775-AE85-A28A45BECE1F}"/>
    <cellStyle name="Heading 1 3 30" xfId="13036" xr:uid="{DDCDFDAE-6FB4-4C51-95D1-8D6A4A8A5521}"/>
    <cellStyle name="Heading 1 3 31" xfId="13037" xr:uid="{AE783D2C-2463-4423-AA2C-BD52A81E26A2}"/>
    <cellStyle name="Heading 1 3 32" xfId="13038" xr:uid="{02099A88-51E5-4012-B69B-11066DDFCF42}"/>
    <cellStyle name="Heading 1 3 33" xfId="13039" xr:uid="{1E8E33B7-8C24-494F-8CBC-48DDFFE57DD4}"/>
    <cellStyle name="Heading 1 3 4" xfId="13040" xr:uid="{1FF1AC7B-629D-45DD-93CC-4BF9D2F1B6CA}"/>
    <cellStyle name="Heading 1 3 5" xfId="13041" xr:uid="{91E80EC8-5FF6-402D-9C55-3EFD2045BB5E}"/>
    <cellStyle name="Heading 1 3 6" xfId="13042" xr:uid="{63C8FEE2-BED8-4B32-AA70-EA41E08387C3}"/>
    <cellStyle name="Heading 1 3 7" xfId="13043" xr:uid="{31E2F484-2182-4393-B5DC-AF71A818F476}"/>
    <cellStyle name="Heading 1 3 8" xfId="13044" xr:uid="{7594FCC6-1138-4AE6-9B8B-6AC6D6FF7AD0}"/>
    <cellStyle name="Heading 1 3 9" xfId="13045" xr:uid="{966FB52F-924B-4423-80EE-C71E4A7C2E52}"/>
    <cellStyle name="Heading 1 4" xfId="13046" xr:uid="{D2B27FBF-3233-409A-BD9A-0D22E9585032}"/>
    <cellStyle name="Heading 1 4 10" xfId="13047" xr:uid="{E78459E0-F10B-4961-97F9-CC2554C44DA3}"/>
    <cellStyle name="Heading 1 4 11" xfId="13048" xr:uid="{E2F80DBC-5E5B-4354-8A98-2B3F00A94DC3}"/>
    <cellStyle name="Heading 1 4 12" xfId="13049" xr:uid="{46925154-15A8-4040-A4B7-EB2184ED8F16}"/>
    <cellStyle name="Heading 1 4 13" xfId="13050" xr:uid="{3CD61CFD-8402-42E0-81DF-39035D15108D}"/>
    <cellStyle name="Heading 1 4 14" xfId="13051" xr:uid="{8FCF25EE-7D8D-4240-84A3-D0B3FB501C01}"/>
    <cellStyle name="Heading 1 4 15" xfId="13052" xr:uid="{9CD4C6FB-3A95-49C6-A657-4998ABABCC03}"/>
    <cellStyle name="Heading 1 4 16" xfId="13053" xr:uid="{283C707B-0815-444A-B869-5C7BCC825B91}"/>
    <cellStyle name="Heading 1 4 17" xfId="13054" xr:uid="{4C650DCD-E48E-4D73-9526-D203D65E8A58}"/>
    <cellStyle name="Heading 1 4 18" xfId="13055" xr:uid="{24A904A7-D6B7-45B3-AC9A-17B57DE387D9}"/>
    <cellStyle name="Heading 1 4 19" xfId="13056" xr:uid="{922841E1-68A0-429B-A5AC-611DA40D8445}"/>
    <cellStyle name="Heading 1 4 2" xfId="13057" xr:uid="{0948E794-0342-40D0-B1D0-0CA5446F5E5B}"/>
    <cellStyle name="Heading 1 4 20" xfId="13058" xr:uid="{E07DD9C6-7E1C-4701-9BD5-0E504E7E2720}"/>
    <cellStyle name="Heading 1 4 21" xfId="13059" xr:uid="{6FA24FBB-3139-49D7-9912-CEEF1935B2D8}"/>
    <cellStyle name="Heading 1 4 3" xfId="13060" xr:uid="{32F57F0E-B139-4874-B438-CE0D19A8052C}"/>
    <cellStyle name="Heading 1 4 3 2" xfId="13061" xr:uid="{4E5EF943-D852-40AA-BBAD-49A12A5715AE}"/>
    <cellStyle name="Heading 1 4 3 3" xfId="13062" xr:uid="{EAFB09AB-24C9-4ABB-98BB-EF953BB5D656}"/>
    <cellStyle name="Heading 1 4 3 4" xfId="13063" xr:uid="{DE6E6450-DA62-46AA-89AB-1FB1839EA4DF}"/>
    <cellStyle name="Heading 1 4 3 4 2" xfId="13064" xr:uid="{F2D40E29-79C5-4C7A-92CD-42F917324C73}"/>
    <cellStyle name="Heading 1 4 3 5" xfId="13065" xr:uid="{39F9DD93-8D8A-49CE-B844-0C6CC2F68115}"/>
    <cellStyle name="Heading 1 4 3 5 2" xfId="13066" xr:uid="{4FAD7C24-7F41-43BB-BF3B-CDB1AA80675A}"/>
    <cellStyle name="Heading 1 4 4" xfId="13067" xr:uid="{D184766D-A3CD-4967-992D-C35C7AB875BB}"/>
    <cellStyle name="Heading 1 4 5" xfId="13068" xr:uid="{FCF4C41C-64E3-4BE8-BC4C-D50E54936FCC}"/>
    <cellStyle name="Heading 1 4 6" xfId="13069" xr:uid="{A2686847-6D73-4A82-A6F5-AFA863FBC526}"/>
    <cellStyle name="Heading 1 4 7" xfId="13070" xr:uid="{C3F8A4BA-904F-41D6-97A9-1F7B1E991686}"/>
    <cellStyle name="Heading 1 4 8" xfId="13071" xr:uid="{3151B28C-2F0A-405B-AFA7-47443E3EBEA9}"/>
    <cellStyle name="Heading 1 4 9" xfId="13072" xr:uid="{6059967A-CB60-4A75-BB43-77BF9CA36C5D}"/>
    <cellStyle name="Heading 1 5" xfId="13073" xr:uid="{41B09875-142D-4A52-9B15-DE922EA3895A}"/>
    <cellStyle name="Heading 1 5 10" xfId="13074" xr:uid="{BE0FB4C4-7389-4B0D-A027-16FFBF436F6C}"/>
    <cellStyle name="Heading 1 5 11" xfId="13075" xr:uid="{F6515773-F400-40B3-B56C-10F01D3B1303}"/>
    <cellStyle name="Heading 1 5 12" xfId="13076" xr:uid="{BD82110C-C0E6-4B54-B334-730D4EDF1223}"/>
    <cellStyle name="Heading 1 5 13" xfId="13077" xr:uid="{65AE8274-17FE-4EA9-A6CB-3FD876D1EB0F}"/>
    <cellStyle name="Heading 1 5 14" xfId="13078" xr:uid="{9D02887F-9229-40DA-9933-EE425BF4F7F4}"/>
    <cellStyle name="Heading 1 5 15" xfId="13079" xr:uid="{C2F5DF97-8E24-4B86-8B23-3A59AD0F8105}"/>
    <cellStyle name="Heading 1 5 16" xfId="13080" xr:uid="{A52AB3E2-E763-44A1-ABD0-8EA34CA770DE}"/>
    <cellStyle name="Heading 1 5 17" xfId="13081" xr:uid="{67252071-E0D3-479B-A081-6B858DAC3996}"/>
    <cellStyle name="Heading 1 5 18" xfId="13082" xr:uid="{574735E7-356A-4BC8-A0A4-AE8AE1B520FE}"/>
    <cellStyle name="Heading 1 5 19" xfId="13083" xr:uid="{3608589A-BCBE-44E6-BB45-32AF4FAC1F7F}"/>
    <cellStyle name="Heading 1 5 2" xfId="13084" xr:uid="{B692A87F-19EF-4612-819E-B4B8F391CD1E}"/>
    <cellStyle name="Heading 1 5 20" xfId="13085" xr:uid="{BEA4C866-9446-4CFB-A8FE-330B6006E8DB}"/>
    <cellStyle name="Heading 1 5 21" xfId="13086" xr:uid="{934C78DC-3045-42BC-B784-507F755AB6CA}"/>
    <cellStyle name="Heading 1 5 3" xfId="13087" xr:uid="{11CA531B-54F6-488F-9AE9-4E6D3BD7BD2E}"/>
    <cellStyle name="Heading 1 5 3 2" xfId="13088" xr:uid="{B141CCA7-AC4E-4AE1-A713-A71696175BE0}"/>
    <cellStyle name="Heading 1 5 3 3" xfId="13089" xr:uid="{521B67BF-E36F-4EC3-A144-FEA0FDBA4B94}"/>
    <cellStyle name="Heading 1 5 3 4" xfId="13090" xr:uid="{BBE3678C-D23F-49E7-A1D1-DB18C27AFFAC}"/>
    <cellStyle name="Heading 1 5 3 4 2" xfId="13091" xr:uid="{1B4E95D8-98C2-4791-8621-49B7572738DE}"/>
    <cellStyle name="Heading 1 5 3 5" xfId="13092" xr:uid="{AD8057DF-B268-43DB-B8E1-9647AE2D6375}"/>
    <cellStyle name="Heading 1 5 3 5 2" xfId="13093" xr:uid="{3617D1B8-2EA1-485F-AC90-06A0D0F10B27}"/>
    <cellStyle name="Heading 1 5 4" xfId="13094" xr:uid="{BA6A1351-EDD1-439C-A508-BC3C24417EDD}"/>
    <cellStyle name="Heading 1 5 5" xfId="13095" xr:uid="{27A97D9D-63C8-4CEC-A9C4-EA89434AF595}"/>
    <cellStyle name="Heading 1 5 6" xfId="13096" xr:uid="{9C1EDD06-36E0-4DCA-83AC-C89BB19BCA8B}"/>
    <cellStyle name="Heading 1 5 7" xfId="13097" xr:uid="{D657C215-786A-4560-BDA4-C78B8BA29E4F}"/>
    <cellStyle name="Heading 1 5 8" xfId="13098" xr:uid="{B84B2542-98DE-437B-A066-DC9A0FE8B607}"/>
    <cellStyle name="Heading 1 5 9" xfId="13099" xr:uid="{A995D87E-002E-4AB8-882C-6938E015D86C}"/>
    <cellStyle name="Heading 1 6" xfId="13100" xr:uid="{EAFCEA93-581F-450C-A5AA-4197B8558149}"/>
    <cellStyle name="Heading 1 6 10" xfId="13101" xr:uid="{96B1E414-0926-4C10-A09C-C736A34B8EFE}"/>
    <cellStyle name="Heading 1 6 11" xfId="13102" xr:uid="{E7B10118-328E-4CD8-906E-7FEE89DC0DF5}"/>
    <cellStyle name="Heading 1 6 12" xfId="13103" xr:uid="{9B466CF7-F670-4148-9B8E-831E48F7C29E}"/>
    <cellStyle name="Heading 1 6 13" xfId="13104" xr:uid="{D9911906-76D7-433E-AA05-8A5AE9CAD568}"/>
    <cellStyle name="Heading 1 6 14" xfId="13105" xr:uid="{C2F19A04-0ED0-4C9A-ADE5-8826BE6AD771}"/>
    <cellStyle name="Heading 1 6 15" xfId="13106" xr:uid="{07F0F51E-21AC-4F79-8E18-EC69160A7CA1}"/>
    <cellStyle name="Heading 1 6 16" xfId="13107" xr:uid="{66E0309F-EED2-44C8-AF65-474E0AD3ACA2}"/>
    <cellStyle name="Heading 1 6 17" xfId="13108" xr:uid="{A02092E4-9CF9-4EBE-92CF-84EF370BAC66}"/>
    <cellStyle name="Heading 1 6 18" xfId="13109" xr:uid="{D39E9549-CE56-4CF1-92A0-F11913D5C5DF}"/>
    <cellStyle name="Heading 1 6 19" xfId="13110" xr:uid="{6F1E7258-32AD-434A-BE9A-85D3F844F142}"/>
    <cellStyle name="Heading 1 6 2" xfId="13111" xr:uid="{C19D7308-6ED2-4D8F-90ED-78BC70B17001}"/>
    <cellStyle name="Heading 1 6 20" xfId="13112" xr:uid="{03FA6475-6081-4FCA-B220-1ADBAF1DB316}"/>
    <cellStyle name="Heading 1 6 21" xfId="13113" xr:uid="{E5BBF00F-F324-4821-880F-6477F97DBB3C}"/>
    <cellStyle name="Heading 1 6 3" xfId="13114" xr:uid="{00A95E0B-D377-4A6A-922A-F3631C97F216}"/>
    <cellStyle name="Heading 1 6 3 2" xfId="13115" xr:uid="{4DBFC92B-C41C-4F81-8559-F16B01B2F391}"/>
    <cellStyle name="Heading 1 6 3 3" xfId="13116" xr:uid="{631587B2-E1C8-4B29-A1BD-B92E381C3C0C}"/>
    <cellStyle name="Heading 1 6 3 4" xfId="13117" xr:uid="{705752DC-1A99-4B93-B68D-CE7AF3163836}"/>
    <cellStyle name="Heading 1 6 3 4 2" xfId="13118" xr:uid="{0C4D8704-B0FF-4285-A356-6DF23681F722}"/>
    <cellStyle name="Heading 1 6 3 5" xfId="13119" xr:uid="{BCA2764E-8BF6-4A6C-AA5D-5E960185844B}"/>
    <cellStyle name="Heading 1 6 3 5 2" xfId="13120" xr:uid="{687A0E6D-DF37-447E-A822-8FFF8B3154F4}"/>
    <cellStyle name="Heading 1 6 4" xfId="13121" xr:uid="{CD852302-FA43-455A-BBE9-53B41153904B}"/>
    <cellStyle name="Heading 1 6 5" xfId="13122" xr:uid="{452D8580-DE13-4FA9-85CF-482B35E91F61}"/>
    <cellStyle name="Heading 1 6 6" xfId="13123" xr:uid="{0716DB79-9299-4971-9DD8-27D0884FF0A3}"/>
    <cellStyle name="Heading 1 6 7" xfId="13124" xr:uid="{A63BD533-3AF8-4AFC-AE2D-7F59DF34466D}"/>
    <cellStyle name="Heading 1 6 8" xfId="13125" xr:uid="{C3719AE6-77A7-44CC-B5D2-D287FC0A0118}"/>
    <cellStyle name="Heading 1 6 9" xfId="13126" xr:uid="{64DDE5E4-00E1-4C22-9929-05D9F21B17EB}"/>
    <cellStyle name="Heading 1 7" xfId="13127" xr:uid="{4F8A4C10-3A3D-41DB-8299-CB6334AEFB33}"/>
    <cellStyle name="Heading 1 7 2" xfId="13128" xr:uid="{0256A180-AEED-45A0-BA89-1A205C7E7070}"/>
    <cellStyle name="Heading 1 7 3" xfId="13129" xr:uid="{E95F264E-7FC1-4EEB-A2E0-F35370C4F343}"/>
    <cellStyle name="Heading 1 7 4" xfId="13130" xr:uid="{09C8783D-F0B7-43BC-8D3B-AB5F29BAA5F8}"/>
    <cellStyle name="Heading 1 8" xfId="13131" xr:uid="{00613541-5774-4CBF-B90B-FCE6F70B71F2}"/>
    <cellStyle name="Heading 1 8 2" xfId="13132" xr:uid="{0966CB82-E50F-44FD-8682-3673EFDD4612}"/>
    <cellStyle name="Heading 1 8 3" xfId="13133" xr:uid="{7C3FCCC4-6070-4673-BE70-2DC3E0DE5FDD}"/>
    <cellStyle name="Heading 1 8 4" xfId="13134" xr:uid="{3EFAFA2A-5E76-4C6B-9782-ED2951E5438C}"/>
    <cellStyle name="Heading 1 9" xfId="13135" xr:uid="{64554FAD-CAD9-4D80-A829-FC538CB482D0}"/>
    <cellStyle name="Heading 1 9 2" xfId="13136" xr:uid="{09E9A318-EDA8-44A5-B2F1-D177CEADFAAA}"/>
    <cellStyle name="Heading 1 9 3" xfId="13137" xr:uid="{C06BD32A-E6E3-44EE-AEE4-1BE5FA30AF26}"/>
    <cellStyle name="Heading 1 9 4" xfId="13138" xr:uid="{97DC4D76-475F-42F3-9B91-1527DB1FD123}"/>
    <cellStyle name="Heading 2" xfId="10" builtinId="17" customBuiltin="1"/>
    <cellStyle name="Heading 2 10" xfId="13139" xr:uid="{4E89F2CE-FC9E-458E-9E46-2783DD60E4A0}"/>
    <cellStyle name="Heading 2 10 2" xfId="13140" xr:uid="{94EC31F3-54BC-49A6-ADC3-F78127953A3C}"/>
    <cellStyle name="Heading 2 10 3" xfId="13141" xr:uid="{CFC4B551-36AE-4573-B1CE-C9FA1430DA2D}"/>
    <cellStyle name="Heading 2 10 4" xfId="13142" xr:uid="{239834DB-B084-4796-9CD4-0D9452BEB82A}"/>
    <cellStyle name="Heading 2 11" xfId="13143" xr:uid="{013FE64C-A487-4177-8ECA-E682CFAEC3C0}"/>
    <cellStyle name="Heading 2 11 2" xfId="13144" xr:uid="{6FA73F86-0E2F-4655-BAD7-576257624955}"/>
    <cellStyle name="Heading 2 11 3" xfId="13145" xr:uid="{8778595E-D1E1-4098-AA89-C2F24230E185}"/>
    <cellStyle name="Heading 2 12" xfId="13146" xr:uid="{23D20F76-5AE4-4966-90C8-5C3F443DA632}"/>
    <cellStyle name="Heading 2 12 2" xfId="13147" xr:uid="{0E9F5CED-1412-4F0D-8506-884891A2DB0A}"/>
    <cellStyle name="Heading 2 12 3" xfId="13148" xr:uid="{B7EAE008-9580-4206-8BE6-7A654F48E5ED}"/>
    <cellStyle name="Heading 2 13" xfId="13149" xr:uid="{3B8656F7-0923-4BA1-B15F-49E7336947A4}"/>
    <cellStyle name="Heading 2 13 2" xfId="13150" xr:uid="{44652E2D-27C7-44AF-BC3E-3E72AAADCD98}"/>
    <cellStyle name="Heading 2 13 3" xfId="13151" xr:uid="{A8ECAE52-4279-4C97-8B79-E1DF03F84238}"/>
    <cellStyle name="Heading 2 14" xfId="13152" xr:uid="{EA33D584-DA1E-429E-A42E-E2CBBC22A733}"/>
    <cellStyle name="Heading 2 14 2" xfId="13153" xr:uid="{D269DCAC-BD5B-4961-AD20-4D9A8A8F107F}"/>
    <cellStyle name="Heading 2 14 3" xfId="13154" xr:uid="{576D8227-ADFE-4B0F-85C3-8E800D91A210}"/>
    <cellStyle name="Heading 2 15" xfId="13155" xr:uid="{62722D3E-555E-4C5E-B3FF-3C8E85FD8564}"/>
    <cellStyle name="Heading 2 16" xfId="13156" xr:uid="{E63DC29B-E4A6-4B96-86AC-1248453C25E8}"/>
    <cellStyle name="Heading 2 16 2" xfId="13157" xr:uid="{085FC4A0-BD4F-4352-95DC-6BCBA9D3E778}"/>
    <cellStyle name="Heading 2 16 3" xfId="13158" xr:uid="{2D34C452-A307-48ED-86EC-3843AD1F5BD0}"/>
    <cellStyle name="Heading 2 16 4" xfId="13159" xr:uid="{FA9CCB88-9B3B-4536-AD91-47957C85D1EC}"/>
    <cellStyle name="Heading 2 16 4 2" xfId="13160" xr:uid="{E21424D4-E233-4695-B1B4-B5E6F8438ECE}"/>
    <cellStyle name="Heading 2 16 5" xfId="13161" xr:uid="{62CF348D-B90B-42BA-A8E7-4A66F0D1AFD4}"/>
    <cellStyle name="Heading 2 16 5 2" xfId="13162" xr:uid="{A1415A49-5245-45C2-8A04-49159A28AB4D}"/>
    <cellStyle name="Heading 2 17" xfId="13163" xr:uid="{1BA866C4-7B9E-4661-9BBA-45ACC80DA211}"/>
    <cellStyle name="Heading 2 17 2" xfId="13164" xr:uid="{E5FD63C9-CE21-416B-BF6A-0CDEED44FD28}"/>
    <cellStyle name="Heading 2 17 3" xfId="13165" xr:uid="{D6ACE569-25E9-4C0C-9362-1A9DE948AA61}"/>
    <cellStyle name="Heading 2 18" xfId="13166" xr:uid="{97295ED7-C90B-45F0-9DBD-F57D05F9505F}"/>
    <cellStyle name="Heading 2 19" xfId="13167" xr:uid="{441D77D9-75BF-4458-8D2C-2AB8BCA8B957}"/>
    <cellStyle name="Heading 2 2" xfId="622" xr:uid="{AEB31CC9-4CEE-4A0D-9ECB-0B1B08C16324}"/>
    <cellStyle name="Heading 2 2 10" xfId="13168" xr:uid="{2A151A33-A06A-4659-B3CC-4372F62B7D61}"/>
    <cellStyle name="Heading 2 2 100" xfId="13169" xr:uid="{760F4F42-4E10-4C30-8201-A3EBC72DFB15}"/>
    <cellStyle name="Heading 2 2 100 2" xfId="13170" xr:uid="{E0C2CF13-2D3D-4005-BA89-DCCEEC7BFDC2}"/>
    <cellStyle name="Heading 2 2 101" xfId="13171" xr:uid="{F8EAFCC1-10FC-4322-B06D-10DF35D599F4}"/>
    <cellStyle name="Heading 2 2 101 2" xfId="13172" xr:uid="{1E98D2AC-056A-4E5A-B1DB-6348C5DDDB30}"/>
    <cellStyle name="Heading 2 2 102" xfId="13173" xr:uid="{B8A5A8B4-1C5C-4B69-BE57-57989666BDA1}"/>
    <cellStyle name="Heading 2 2 102 2" xfId="13174" xr:uid="{E0A96BE3-56F0-4E54-AB99-093527328856}"/>
    <cellStyle name="Heading 2 2 103" xfId="13175" xr:uid="{EE948A3E-DE55-4036-BDCF-12387B17A649}"/>
    <cellStyle name="Heading 2 2 103 2" xfId="13176" xr:uid="{BCB126A0-7B88-48AA-BF3C-0DB44BC86728}"/>
    <cellStyle name="Heading 2 2 104" xfId="13177" xr:uid="{EB410156-0C3B-47E2-87BB-CA2A06BFA767}"/>
    <cellStyle name="Heading 2 2 104 2" xfId="13178" xr:uid="{97403F4A-7F2B-4769-B86A-B860CC98D991}"/>
    <cellStyle name="Heading 2 2 105" xfId="13179" xr:uid="{18170225-9EF9-4CB1-BC12-38CFE980719B}"/>
    <cellStyle name="Heading 2 2 105 2" xfId="13180" xr:uid="{A4B911CF-61B5-429D-B2BA-8CB014411558}"/>
    <cellStyle name="Heading 2 2 106" xfId="13181" xr:uid="{84D4A2A5-C891-4CB7-8384-8743630E6A0D}"/>
    <cellStyle name="Heading 2 2 106 2" xfId="13182" xr:uid="{EF1061E9-2092-4E46-8EAD-566D771AFFC2}"/>
    <cellStyle name="Heading 2 2 107" xfId="13183" xr:uid="{A99F42F2-7EF7-4294-85DF-8AB6578290B9}"/>
    <cellStyle name="Heading 2 2 107 2" xfId="13184" xr:uid="{DDA233E7-8E51-4611-820D-43C6C16E57FC}"/>
    <cellStyle name="Heading 2 2 108" xfId="13185" xr:uid="{81659546-EE5C-440B-A49F-48AAE51219AE}"/>
    <cellStyle name="Heading 2 2 108 2" xfId="13186" xr:uid="{60D6219E-8F06-44A8-A405-DF5A3F86B8D4}"/>
    <cellStyle name="Heading 2 2 109" xfId="13187" xr:uid="{ACE64C42-27EF-4317-944B-86A9DF138981}"/>
    <cellStyle name="Heading 2 2 109 2" xfId="13188" xr:uid="{B261BBFF-99D9-4ED3-9B01-CC9F72334139}"/>
    <cellStyle name="Heading 2 2 11" xfId="13189" xr:uid="{C88318AC-E211-42AF-9FF1-759ED1734CB4}"/>
    <cellStyle name="Heading 2 2 110" xfId="13190" xr:uid="{C35F5526-62D3-4C75-AF8B-4DB8FFCD7DA9}"/>
    <cellStyle name="Heading 2 2 110 2" xfId="13191" xr:uid="{41B7B4F5-783C-4C9F-B764-E3577ECBDD2B}"/>
    <cellStyle name="Heading 2 2 111" xfId="13192" xr:uid="{AAB4BE42-DD32-4E46-9B3D-D8C936DB8312}"/>
    <cellStyle name="Heading 2 2 111 2" xfId="13193" xr:uid="{A3545804-FFB2-4AE1-907C-9A9E0DB5D03E}"/>
    <cellStyle name="Heading 2 2 112" xfId="13194" xr:uid="{CB233E65-7FD9-4F43-8E9C-D609C715B2E7}"/>
    <cellStyle name="Heading 2 2 112 2" xfId="13195" xr:uid="{1B8985ED-C3A8-46B8-A97D-BCEC62FAB962}"/>
    <cellStyle name="Heading 2 2 113" xfId="13196" xr:uid="{B05BE207-16C7-4472-80E9-2982CBEC25BD}"/>
    <cellStyle name="Heading 2 2 113 2" xfId="13197" xr:uid="{DCF20CC6-134C-440F-8F1A-DC6EF6ED2CEC}"/>
    <cellStyle name="Heading 2 2 114" xfId="13198" xr:uid="{A6781282-D843-4BEA-8867-8E3BDBE26907}"/>
    <cellStyle name="Heading 2 2 114 2" xfId="13199" xr:uid="{1706E486-99C3-4336-873E-CCF1F2D95692}"/>
    <cellStyle name="Heading 2 2 115" xfId="13200" xr:uid="{7F558EE9-C473-4F73-9A7B-D4CC662B8FE9}"/>
    <cellStyle name="Heading 2 2 115 2" xfId="13201" xr:uid="{60B04EA4-9D60-4EEC-9C4D-5290772234E6}"/>
    <cellStyle name="Heading 2 2 116" xfId="13202" xr:uid="{A049B4E8-8D9B-4A86-AC42-4F760ECB6029}"/>
    <cellStyle name="Heading 2 2 116 2" xfId="13203" xr:uid="{E7D5BBEB-4C3D-4927-9BB1-09098E9E2D07}"/>
    <cellStyle name="Heading 2 2 117" xfId="13204" xr:uid="{ED2619D3-35FA-4836-9AD0-4228BD9B044D}"/>
    <cellStyle name="Heading 2 2 117 2" xfId="13205" xr:uid="{20E9454D-7B8A-4507-800B-B5A3A7660C88}"/>
    <cellStyle name="Heading 2 2 118" xfId="13206" xr:uid="{6CD7DE51-C3F8-4272-9AC9-8C01AADDB885}"/>
    <cellStyle name="Heading 2 2 118 2" xfId="13207" xr:uid="{D2E33DA1-6655-4BE3-853A-9FF5AF0DE575}"/>
    <cellStyle name="Heading 2 2 119" xfId="13208" xr:uid="{1131B0EE-C3B5-420E-AAF7-5F0DC5F013EE}"/>
    <cellStyle name="Heading 2 2 119 2" xfId="13209" xr:uid="{8A7DC6E1-74FB-46A8-8CBB-1A788F04A9F3}"/>
    <cellStyle name="Heading 2 2 12" xfId="13210" xr:uid="{ACCA07CE-D872-46DE-A462-4D6F0778D026}"/>
    <cellStyle name="Heading 2 2 120" xfId="13211" xr:uid="{68EACC5E-31EE-4E79-A906-CB09A54550B4}"/>
    <cellStyle name="Heading 2 2 120 2" xfId="13212" xr:uid="{C547ACB6-8776-48A4-A526-CEE480B20873}"/>
    <cellStyle name="Heading 2 2 121" xfId="13213" xr:uid="{27D2B66A-DFFD-47CE-A528-9CF8392F5262}"/>
    <cellStyle name="Heading 2 2 121 2" xfId="13214" xr:uid="{F92782F2-D17A-4F80-8649-CA205FECF1E6}"/>
    <cellStyle name="Heading 2 2 122" xfId="13215" xr:uid="{FB54BF0F-5925-4787-AC71-0E845FA9D5AB}"/>
    <cellStyle name="Heading 2 2 122 2" xfId="13216" xr:uid="{1BFD2F46-B94D-424F-A530-69648AC5A5F5}"/>
    <cellStyle name="Heading 2 2 123" xfId="13217" xr:uid="{F8981018-20D3-47CD-AE45-3E11320148A6}"/>
    <cellStyle name="Heading 2 2 123 2" xfId="13218" xr:uid="{D59EC8A2-D31D-4611-8AB6-8BDE9418C402}"/>
    <cellStyle name="Heading 2 2 124" xfId="13219" xr:uid="{8CAC1FDB-9B8D-4498-AE20-409F22BCF833}"/>
    <cellStyle name="Heading 2 2 124 2" xfId="13220" xr:uid="{53BC206B-EE15-4215-B48D-DF4F964668AD}"/>
    <cellStyle name="Heading 2 2 125" xfId="13221" xr:uid="{E3A7C527-ECE3-4574-A738-1E9462CB1863}"/>
    <cellStyle name="Heading 2 2 125 2" xfId="13222" xr:uid="{F96FCC58-8174-47C3-9BDD-3E700D692157}"/>
    <cellStyle name="Heading 2 2 126" xfId="13223" xr:uid="{583050C8-C241-48B7-A06C-205E45441A23}"/>
    <cellStyle name="Heading 2 2 126 2" xfId="13224" xr:uid="{B25D1C1B-6589-4616-AF83-72FCDCFEF073}"/>
    <cellStyle name="Heading 2 2 127" xfId="13225" xr:uid="{BC97274F-55CE-4D31-979C-898D14A4519E}"/>
    <cellStyle name="Heading 2 2 127 2" xfId="13226" xr:uid="{B10F1D06-F1B7-4029-A5DC-660CE79F93F3}"/>
    <cellStyle name="Heading 2 2 128" xfId="13227" xr:uid="{AAF39C16-05F5-48E8-9686-DF4804D74DCB}"/>
    <cellStyle name="Heading 2 2 128 2" xfId="13228" xr:uid="{7C137625-C2B2-4E8C-84EB-D6C83CD65CA6}"/>
    <cellStyle name="Heading 2 2 129" xfId="13229" xr:uid="{E452DB7D-7F5D-4D7D-80B5-EA4F3D2E9EBC}"/>
    <cellStyle name="Heading 2 2 129 2" xfId="13230" xr:uid="{121AC36A-8292-4450-967E-6A6767FCFB38}"/>
    <cellStyle name="Heading 2 2 13" xfId="13231" xr:uid="{578C0A70-8B63-4B66-A960-874345346442}"/>
    <cellStyle name="Heading 2 2 130" xfId="13232" xr:uid="{8E6DAEAD-F808-475F-95CB-BF4CFBC75E52}"/>
    <cellStyle name="Heading 2 2 130 2" xfId="13233" xr:uid="{7E922016-25EF-424E-9EA6-B2C054FFC9E8}"/>
    <cellStyle name="Heading 2 2 131" xfId="13234" xr:uid="{8255E098-84EA-4334-AE0E-DB96BDB99970}"/>
    <cellStyle name="Heading 2 2 131 2" xfId="13235" xr:uid="{7C6582BF-58D5-44D8-B9D2-B1F69C9A5B0F}"/>
    <cellStyle name="Heading 2 2 132" xfId="13236" xr:uid="{425599C9-FFCE-4C64-826D-D9092EE58EB8}"/>
    <cellStyle name="Heading 2 2 132 2" xfId="13237" xr:uid="{E8E0D082-4A6E-48CC-9B36-FC33E654992D}"/>
    <cellStyle name="Heading 2 2 133" xfId="13238" xr:uid="{17D521D1-C814-4D8E-A506-E69FCFDA025D}"/>
    <cellStyle name="Heading 2 2 133 2" xfId="13239" xr:uid="{3B1A3FF2-AFD2-4B91-B3B7-BEA14D34E21F}"/>
    <cellStyle name="Heading 2 2 134" xfId="13240" xr:uid="{654425C3-6BAC-4905-AB89-40A29B68B204}"/>
    <cellStyle name="Heading 2 2 134 2" xfId="13241" xr:uid="{BB52012A-43F5-4C0F-A119-EA744829580B}"/>
    <cellStyle name="Heading 2 2 135" xfId="13242" xr:uid="{127560D7-DC3A-4D29-B6C5-E7E3880F798B}"/>
    <cellStyle name="Heading 2 2 136" xfId="13243" xr:uid="{C808823F-3A9B-4B1C-BFBE-578D52161684}"/>
    <cellStyle name="Heading 2 2 137" xfId="13244" xr:uid="{F3C12B6D-305D-46AA-83F7-83B95CA652A0}"/>
    <cellStyle name="Heading 2 2 137 2" xfId="13245" xr:uid="{913451F4-409E-4232-9B86-921F86B36298}"/>
    <cellStyle name="Heading 2 2 138" xfId="13246" xr:uid="{AF59AF68-F620-445A-B436-47454AAAAAD9}"/>
    <cellStyle name="Heading 2 2 138 2" xfId="13247" xr:uid="{0E407927-3FB8-49D4-9B6B-AAC1AAEBAC45}"/>
    <cellStyle name="Heading 2 2 139" xfId="13248" xr:uid="{7F3DE3AC-F5F9-4ED2-9D36-A715CBFF8A34}"/>
    <cellStyle name="Heading 2 2 139 2" xfId="13249" xr:uid="{85EF789C-5C35-446C-9F41-D4A1B80A5848}"/>
    <cellStyle name="Heading 2 2 14" xfId="13250" xr:uid="{6A01BDA7-051E-4F9A-AC08-0FA7DADAC705}"/>
    <cellStyle name="Heading 2 2 140" xfId="13251" xr:uid="{43C71EE2-5968-4ADA-B98F-157B037CEBED}"/>
    <cellStyle name="Heading 2 2 141" xfId="13252" xr:uid="{E0A950AC-5187-4D6E-B39C-AA0D5C28B0EF}"/>
    <cellStyle name="Heading 2 2 142" xfId="13253" xr:uid="{C1D0E33F-EF34-48A0-B02D-1A7C85913961}"/>
    <cellStyle name="Heading 2 2 143" xfId="13254" xr:uid="{1A0E1244-E646-406B-A43B-AB0CA97B26AC}"/>
    <cellStyle name="Heading 2 2 144" xfId="13255" xr:uid="{3C4F842E-CBF9-4299-9204-A6CA2D24D027}"/>
    <cellStyle name="Heading 2 2 145" xfId="13256" xr:uid="{DE602BFF-E1C3-4C30-91A7-5F105DC27E80}"/>
    <cellStyle name="Heading 2 2 146" xfId="13257" xr:uid="{15453977-34FC-4CBF-93CA-1F66840717C3}"/>
    <cellStyle name="Heading 2 2 146 2" xfId="13258" xr:uid="{6FFABD58-0A99-410D-AAF5-86045529E28B}"/>
    <cellStyle name="Heading 2 2 147" xfId="13259" xr:uid="{829003FA-FA3F-4627-85AD-8011A51B1C75}"/>
    <cellStyle name="Heading 2 2 147 2" xfId="13260" xr:uid="{CDD9791B-7325-4775-BF44-6F490B33C161}"/>
    <cellStyle name="Heading 2 2 148" xfId="13261" xr:uid="{5B066EC9-B842-4770-99F7-7F3E18C62FA1}"/>
    <cellStyle name="Heading 2 2 148 2" xfId="13262" xr:uid="{A214E609-9F88-41B0-9AE1-A66652F0CF02}"/>
    <cellStyle name="Heading 2 2 149" xfId="13263" xr:uid="{65E5B99E-80B7-4A02-9484-EDF9F391492A}"/>
    <cellStyle name="Heading 2 2 149 2" xfId="13264" xr:uid="{B57BDE60-4E29-4B5C-9D13-12C7932F17A9}"/>
    <cellStyle name="Heading 2 2 15" xfId="13265" xr:uid="{E211DB2B-BF8E-4641-8DA5-76F9C2403278}"/>
    <cellStyle name="Heading 2 2 150" xfId="13266" xr:uid="{DD915AFD-7DBA-4AA1-A4FF-4FA02C1A8F9C}"/>
    <cellStyle name="Heading 2 2 150 2" xfId="13267" xr:uid="{9A8B993E-D9CA-4E05-8952-6838FACEE57F}"/>
    <cellStyle name="Heading 2 2 151" xfId="13268" xr:uid="{0F0EA0C4-4960-4C11-9764-BAF951152909}"/>
    <cellStyle name="Heading 2 2 151 2" xfId="13269" xr:uid="{BC0B241A-7B8B-473D-BF08-7DDF40401C8C}"/>
    <cellStyle name="Heading 2 2 152" xfId="13270" xr:uid="{4A435E36-E545-424B-9ABB-CF90C5B86CBB}"/>
    <cellStyle name="Heading 2 2 152 2" xfId="13271" xr:uid="{AB38E405-CD2A-43B6-8F6E-A2DBC8135442}"/>
    <cellStyle name="Heading 2 2 153" xfId="13272" xr:uid="{3ECE6DA1-7951-4D43-9B08-3580983E05EF}"/>
    <cellStyle name="Heading 2 2 153 2" xfId="13273" xr:uid="{734B3A3A-F03E-493C-A383-F1993CD6C41B}"/>
    <cellStyle name="Heading 2 2 154" xfId="13274" xr:uid="{5F5BD71C-B8BD-4007-B55E-A2C3BD98683E}"/>
    <cellStyle name="Heading 2 2 154 2" xfId="13275" xr:uid="{12E84F03-DFED-4720-BD91-925315F965E6}"/>
    <cellStyle name="Heading 2 2 155" xfId="13276" xr:uid="{CBB41B3F-3E38-4FF3-88AB-D9A3C6C65C9D}"/>
    <cellStyle name="Heading 2 2 155 2" xfId="13277" xr:uid="{A4DDC1A3-478B-4FF6-AC69-0EFEB1AD94AC}"/>
    <cellStyle name="Heading 2 2 156" xfId="13278" xr:uid="{542E038B-4F0D-4560-98A0-71F5129F1EBE}"/>
    <cellStyle name="Heading 2 2 156 2" xfId="13279" xr:uid="{D741BD44-C071-4F88-AA76-FB2B62056FD0}"/>
    <cellStyle name="Heading 2 2 157" xfId="13280" xr:uid="{165130E9-0AEF-48C7-A06E-DAC191149713}"/>
    <cellStyle name="Heading 2 2 157 2" xfId="13281" xr:uid="{ED04D67E-712F-48A5-B04C-BE1FE540324B}"/>
    <cellStyle name="Heading 2 2 158" xfId="13282" xr:uid="{CDB2B362-CB3C-4BDD-B4C2-80543E587748}"/>
    <cellStyle name="Heading 2 2 158 2" xfId="13283" xr:uid="{50FE4928-D2E7-4F01-9426-758B91B18CAC}"/>
    <cellStyle name="Heading 2 2 159" xfId="13284" xr:uid="{C4DAA5B3-3206-48AF-87B2-66547BD559DA}"/>
    <cellStyle name="Heading 2 2 159 2" xfId="13285" xr:uid="{0EDFB9DC-55D4-49B8-B6E9-F7585F2B7624}"/>
    <cellStyle name="Heading 2 2 16" xfId="13286" xr:uid="{A5335C35-FA77-4EDA-AC02-E926595826EA}"/>
    <cellStyle name="Heading 2 2 16 2" xfId="13287" xr:uid="{57430FC1-ED2F-4CCF-A180-37808A82E5A9}"/>
    <cellStyle name="Heading 2 2 16 2 2" xfId="13288" xr:uid="{98147BDF-5B03-4F15-9099-01997C7ACA34}"/>
    <cellStyle name="Heading 2 2 16 2 2 2" xfId="13289" xr:uid="{5936DE03-48E9-4330-8027-F8CEC5FC4317}"/>
    <cellStyle name="Heading 2 2 16 2 3" xfId="13290" xr:uid="{00DA2E01-C033-4642-ADAF-B324674234EB}"/>
    <cellStyle name="Heading 2 2 16 2 3 2" xfId="13291" xr:uid="{328CD3F9-3396-4029-965B-9D2D282E2060}"/>
    <cellStyle name="Heading 2 2 16 3" xfId="13292" xr:uid="{E32CF420-7099-4601-A790-2ED7DCCBF8FA}"/>
    <cellStyle name="Heading 2 2 16 4" xfId="13293" xr:uid="{9B4D3E8E-6063-454F-B51E-076C484F6C23}"/>
    <cellStyle name="Heading 2 2 16 5" xfId="13294" xr:uid="{785FF6C9-F80B-45D8-9C21-AF43C7E163B0}"/>
    <cellStyle name="Heading 2 2 16 6" xfId="13295" xr:uid="{6134E03B-0304-4F48-A893-F5274DAE65E5}"/>
    <cellStyle name="Heading 2 2 16 7" xfId="13296" xr:uid="{CBDC94CB-450D-40C5-83C3-EA06A2EA1BF3}"/>
    <cellStyle name="Heading 2 2 16 8" xfId="13297" xr:uid="{A2711B07-56DA-4C03-B4A1-C43A6D6889F5}"/>
    <cellStyle name="Heading 2 2 160" xfId="13298" xr:uid="{00CF85F4-F1A1-4A84-B58B-620808CE0F9A}"/>
    <cellStyle name="Heading 2 2 160 2" xfId="13299" xr:uid="{6B65F71A-3502-4DAA-89FE-60EDA6D9C93E}"/>
    <cellStyle name="Heading 2 2 161" xfId="13300" xr:uid="{175EAFF6-5599-4ACC-B1FC-B3AA828839B7}"/>
    <cellStyle name="Heading 2 2 161 2" xfId="13301" xr:uid="{FD048C44-E0A8-4298-8AF6-ED1AE3F15333}"/>
    <cellStyle name="Heading 2 2 162" xfId="13302" xr:uid="{1E8CC2BA-4DCB-48A0-8F8B-1A06D3495726}"/>
    <cellStyle name="Heading 2 2 162 2" xfId="13303" xr:uid="{3503D452-91AA-45C9-B76C-13152E2BBE35}"/>
    <cellStyle name="Heading 2 2 163" xfId="13304" xr:uid="{3190EE58-6343-4685-901B-F6BFFF65B420}"/>
    <cellStyle name="Heading 2 2 163 2" xfId="13305" xr:uid="{D4654D0E-CEBA-4E0D-B388-7F2BC5F2323D}"/>
    <cellStyle name="Heading 2 2 164" xfId="13306" xr:uid="{ADB42016-A78C-4FEF-AD9C-EB1753690ABA}"/>
    <cellStyle name="Heading 2 2 164 2" xfId="13307" xr:uid="{D0C8E451-C30B-4A45-A54E-CC92E3D323FD}"/>
    <cellStyle name="Heading 2 2 165" xfId="13308" xr:uid="{3316E356-D2B2-437D-9A4C-A71AA7421AC0}"/>
    <cellStyle name="Heading 2 2 165 2" xfId="13309" xr:uid="{3B63BDAE-F186-404F-B62B-7D6EAB52DC6B}"/>
    <cellStyle name="Heading 2 2 166" xfId="13310" xr:uid="{25CD92C4-3C16-4C00-9F6F-43815A34F15F}"/>
    <cellStyle name="Heading 2 2 166 2" xfId="13311" xr:uid="{3D91E642-0F30-44A0-BBCC-4C0B2D170730}"/>
    <cellStyle name="Heading 2 2 167" xfId="13312" xr:uid="{8ED00B24-D3BC-4F30-AEA5-D2B86D376ABB}"/>
    <cellStyle name="Heading 2 2 167 2" xfId="13313" xr:uid="{98062812-B15E-4074-ADBA-BF732CAC5E9F}"/>
    <cellStyle name="Heading 2 2 168" xfId="13314" xr:uid="{E3D44AF8-0E75-43BA-AC8B-0B1D2916343A}"/>
    <cellStyle name="Heading 2 2 168 2" xfId="13315" xr:uid="{441B8E54-5C04-451B-B899-C93FB561E377}"/>
    <cellStyle name="Heading 2 2 169" xfId="13316" xr:uid="{8CDD4917-C065-42F3-87A5-F2ED7A162DDD}"/>
    <cellStyle name="Heading 2 2 169 2" xfId="13317" xr:uid="{0DEAD43A-B26B-4E6C-8D1F-F399F0C60C44}"/>
    <cellStyle name="Heading 2 2 17" xfId="13318" xr:uid="{FFB1E033-3A1A-42A2-8932-63836727977D}"/>
    <cellStyle name="Heading 2 2 17 2" xfId="13319" xr:uid="{3D8CD4B1-AA01-4EA3-8216-DA6090217D90}"/>
    <cellStyle name="Heading 2 2 17 3" xfId="13320" xr:uid="{5B7EDCE8-0E5D-4261-ABD1-E4A9F8B9C2A5}"/>
    <cellStyle name="Heading 2 2 17 3 2" xfId="13321" xr:uid="{75E45363-A896-47E8-A160-76D38A229850}"/>
    <cellStyle name="Heading 2 2 17 4" xfId="13322" xr:uid="{6E31C51B-68F8-4B7E-9ADE-44619D5DF029}"/>
    <cellStyle name="Heading 2 2 17 4 2" xfId="13323" xr:uid="{E584E756-5EF1-499C-83CE-F5032983716C}"/>
    <cellStyle name="Heading 2 2 17 5" xfId="13324" xr:uid="{B5CCB9B0-FBAA-4F97-B00B-738A1AC637AD}"/>
    <cellStyle name="Heading 2 2 17 6" xfId="13325" xr:uid="{A8AE3811-1075-40D3-82D1-2B8836C773C3}"/>
    <cellStyle name="Heading 2 2 17 7" xfId="13326" xr:uid="{6FCE99B3-C71F-45E6-B8AB-95C89F7459CD}"/>
    <cellStyle name="Heading 2 2 17 8" xfId="13327" xr:uid="{CD5B01A8-D0B3-42BA-B01F-43FA295F5936}"/>
    <cellStyle name="Heading 2 2 170" xfId="13328" xr:uid="{10E0F09C-C004-432D-8B4E-3F611B6AB514}"/>
    <cellStyle name="Heading 2 2 170 2" xfId="13329" xr:uid="{603D479B-A134-4594-9BDE-D5B274F78854}"/>
    <cellStyle name="Heading 2 2 171" xfId="13330" xr:uid="{70D0C4F8-0CAF-4B26-B619-D9AEC97BD33F}"/>
    <cellStyle name="Heading 2 2 171 2" xfId="13331" xr:uid="{660F9A66-C3B5-4E66-B1D8-374735133E30}"/>
    <cellStyle name="Heading 2 2 172" xfId="13332" xr:uid="{FE02CE21-1FE7-4955-ACBC-1D6E1FA78E32}"/>
    <cellStyle name="Heading 2 2 172 2" xfId="13333" xr:uid="{DD5BA94B-C6E5-4C27-83A0-572C1EA2040E}"/>
    <cellStyle name="Heading 2 2 173" xfId="13334" xr:uid="{BBA86D35-70C6-4285-9303-D8CF1F5F2A56}"/>
    <cellStyle name="Heading 2 2 173 2" xfId="13335" xr:uid="{85CA4928-C753-4A31-A139-F30BCABBF775}"/>
    <cellStyle name="Heading 2 2 174" xfId="13336" xr:uid="{0CF2AD59-DF12-4052-AEF8-9A6FDB5F5039}"/>
    <cellStyle name="Heading 2 2 174 2" xfId="13337" xr:uid="{1B8BF723-024E-40FD-8581-3BD777D6C892}"/>
    <cellStyle name="Heading 2 2 175" xfId="13338" xr:uid="{660E2D6B-2A38-4DB5-B590-50380B7449D2}"/>
    <cellStyle name="Heading 2 2 175 2" xfId="13339" xr:uid="{3E012F14-4931-41C4-A004-095588F1294D}"/>
    <cellStyle name="Heading 2 2 176" xfId="13340" xr:uid="{E70FF54C-481A-427D-B84D-C72440F6F521}"/>
    <cellStyle name="Heading 2 2 176 2" xfId="13341" xr:uid="{0F5BE0E0-8FE0-4085-B61D-091E8632C26A}"/>
    <cellStyle name="Heading 2 2 177" xfId="13342" xr:uid="{E9DE19BF-E7DC-4C7F-A771-C7B885B795B2}"/>
    <cellStyle name="Heading 2 2 177 2" xfId="13343" xr:uid="{8ED80C4F-98D2-4C46-A5C0-E6E864837333}"/>
    <cellStyle name="Heading 2 2 178" xfId="13344" xr:uid="{8ECCA7F0-19B6-40AD-BCBA-FAC866BC3CE4}"/>
    <cellStyle name="Heading 2 2 178 2" xfId="13345" xr:uid="{085A2BE9-882E-4E87-82FF-1AD12D7A384A}"/>
    <cellStyle name="Heading 2 2 179" xfId="13346" xr:uid="{FE459B7A-1B9A-4B66-BC23-9983A51E09DF}"/>
    <cellStyle name="Heading 2 2 179 2" xfId="13347" xr:uid="{3022FC23-5BEC-4D8A-920A-5B60EF40BF40}"/>
    <cellStyle name="Heading 2 2 18" xfId="13348" xr:uid="{413DC6B0-5C04-494B-A40E-9D3A2C5773F4}"/>
    <cellStyle name="Heading 2 2 18 2" xfId="13349" xr:uid="{00F59E74-3894-4C92-B9F2-EAE74CA99735}"/>
    <cellStyle name="Heading 2 2 18 3" xfId="13350" xr:uid="{68E54864-0E59-4BAA-8245-BDBC9C4B1CA8}"/>
    <cellStyle name="Heading 2 2 18 3 2" xfId="13351" xr:uid="{A8A95360-7714-4381-B76F-8E5A59A27D7A}"/>
    <cellStyle name="Heading 2 2 18 4" xfId="13352" xr:uid="{EC8B0015-1473-41DB-889E-5688AB0022D2}"/>
    <cellStyle name="Heading 2 2 18 4 2" xfId="13353" xr:uid="{5C2DEDDD-1E5A-4F2B-B7BF-2EA0C50CA722}"/>
    <cellStyle name="Heading 2 2 18 5" xfId="13354" xr:uid="{0B753E91-3B19-4020-9E47-C1123E9774EC}"/>
    <cellStyle name="Heading 2 2 18 6" xfId="13355" xr:uid="{7F078479-33AD-4141-9B79-FC9A8FD33B85}"/>
    <cellStyle name="Heading 2 2 18 7" xfId="13356" xr:uid="{14A3D8E8-986B-4222-9D6A-8D75C60864FB}"/>
    <cellStyle name="Heading 2 2 18 8" xfId="13357" xr:uid="{4CF21799-7077-4BFC-9501-7845AF89A890}"/>
    <cellStyle name="Heading 2 2 180" xfId="13358" xr:uid="{C99A9C18-2AF4-4BC8-A1B9-92AB1D77C7CD}"/>
    <cellStyle name="Heading 2 2 180 2" xfId="13359" xr:uid="{83A68449-88FD-42F7-ADF8-E6A98147DE39}"/>
    <cellStyle name="Heading 2 2 181" xfId="13360" xr:uid="{67F14506-B00C-4DD1-9BF1-598045B774F3}"/>
    <cellStyle name="Heading 2 2 181 2" xfId="13361" xr:uid="{0A4ACE16-4979-4F7A-BA55-E04CD8422EB6}"/>
    <cellStyle name="Heading 2 2 182" xfId="13362" xr:uid="{218A8A2D-FE47-4BA1-97AF-000901010AF2}"/>
    <cellStyle name="Heading 2 2 182 2" xfId="13363" xr:uid="{B4E1D4D7-7F1F-4C9D-A5CB-4A2A0B292ED2}"/>
    <cellStyle name="Heading 2 2 183" xfId="13364" xr:uid="{306C82AA-DB20-4119-A6C6-17E36BD81601}"/>
    <cellStyle name="Heading 2 2 183 2" xfId="13365" xr:uid="{DC417233-5A94-49EE-9885-BD593A0444F5}"/>
    <cellStyle name="Heading 2 2 184" xfId="13366" xr:uid="{2BAF6F35-2DFF-457C-83A5-03C18E6221C2}"/>
    <cellStyle name="Heading 2 2 184 2" xfId="13367" xr:uid="{D0C9BAE2-194C-4A68-96D6-13821621446F}"/>
    <cellStyle name="Heading 2 2 185" xfId="13368" xr:uid="{05ED3BD5-F700-4CDC-A5E8-6AFBF112664B}"/>
    <cellStyle name="Heading 2 2 185 2" xfId="13369" xr:uid="{BD250BE8-6D04-4CC6-BC9E-AE9FD7A5455C}"/>
    <cellStyle name="Heading 2 2 186" xfId="13370" xr:uid="{AB746CA4-5E25-4861-AA2C-C2CFAB067D56}"/>
    <cellStyle name="Heading 2 2 186 2" xfId="13371" xr:uid="{1D426483-F92A-453E-AE04-1A96C9D0942D}"/>
    <cellStyle name="Heading 2 2 187" xfId="13372" xr:uid="{131EF1F5-54B9-4551-BC11-DC5A928511C2}"/>
    <cellStyle name="Heading 2 2 187 2" xfId="13373" xr:uid="{7968D5A6-01FF-44B0-8FE0-9BAB3A1A4627}"/>
    <cellStyle name="Heading 2 2 188" xfId="13374" xr:uid="{F97C7D5E-8699-4D03-9CB2-1953979A2D4E}"/>
    <cellStyle name="Heading 2 2 188 2" xfId="13375" xr:uid="{DDE21B01-E1AB-42C0-AD02-CF5CE8CFACEF}"/>
    <cellStyle name="Heading 2 2 189" xfId="13376" xr:uid="{D5B0418B-F8C4-42A5-9E2C-744A018D9F59}"/>
    <cellStyle name="Heading 2 2 189 2" xfId="13377" xr:uid="{CA9A1999-305F-44CA-A7F4-EC27465B267B}"/>
    <cellStyle name="Heading 2 2 19" xfId="13378" xr:uid="{AD3AF06F-31E9-4572-9C27-604AD7CA03FE}"/>
    <cellStyle name="Heading 2 2 19 2" xfId="13379" xr:uid="{36FB5089-CD26-454D-B62E-AEDE7AFFBEF6}"/>
    <cellStyle name="Heading 2 2 19 3" xfId="13380" xr:uid="{4BCC93A5-9AE7-42E5-A277-12D06C04A3C8}"/>
    <cellStyle name="Heading 2 2 19 3 2" xfId="13381" xr:uid="{8434E780-8340-4AA7-AE47-140F89316138}"/>
    <cellStyle name="Heading 2 2 19 4" xfId="13382" xr:uid="{6B579DAF-9D5B-4336-8673-65D83378DCE7}"/>
    <cellStyle name="Heading 2 2 19 4 2" xfId="13383" xr:uid="{4D7730C3-8D86-4D67-9933-7A4AE1D67D44}"/>
    <cellStyle name="Heading 2 2 19 5" xfId="13384" xr:uid="{4994C807-039A-4894-9CE4-5E2B3D76DE61}"/>
    <cellStyle name="Heading 2 2 19 6" xfId="13385" xr:uid="{4B4975ED-66C2-4E07-A65F-43A3B5D1FD62}"/>
    <cellStyle name="Heading 2 2 19 7" xfId="13386" xr:uid="{00077BF4-97E8-4D33-9923-B785C3650939}"/>
    <cellStyle name="Heading 2 2 19 8" xfId="13387" xr:uid="{783EEEAF-A425-4915-BE98-95658C0D2E7E}"/>
    <cellStyle name="Heading 2 2 190" xfId="13388" xr:uid="{908984B2-66A7-43D2-989A-27C44647EFE6}"/>
    <cellStyle name="Heading 2 2 190 2" xfId="13389" xr:uid="{FD9EC3DD-ABE8-48D7-9B34-35E2A64A9A68}"/>
    <cellStyle name="Heading 2 2 191" xfId="13390" xr:uid="{D79595D0-71D0-400B-8B75-20E05B90224C}"/>
    <cellStyle name="Heading 2 2 191 2" xfId="13391" xr:uid="{6E217D0F-1962-4035-908E-2EC3FF45044D}"/>
    <cellStyle name="Heading 2 2 192" xfId="13392" xr:uid="{0ED2CAEB-3483-487E-BE99-4CDC26C70681}"/>
    <cellStyle name="Heading 2 2 192 2" xfId="13393" xr:uid="{1C1A2A14-F6A9-4B27-A9F2-7627CC4110AA}"/>
    <cellStyle name="Heading 2 2 193" xfId="13394" xr:uid="{1EC4E09A-78FC-429B-BA44-01EE0CB7390E}"/>
    <cellStyle name="Heading 2 2 193 2" xfId="13395" xr:uid="{1358A65C-67C7-47B9-9C60-896D204B5C6E}"/>
    <cellStyle name="Heading 2 2 194" xfId="13396" xr:uid="{99DDDA77-4E95-4E94-BE9C-133A17EB258A}"/>
    <cellStyle name="Heading 2 2 194 2" xfId="13397" xr:uid="{99AC929B-38D5-4A38-BC70-197EA7DD964C}"/>
    <cellStyle name="Heading 2 2 195" xfId="13398" xr:uid="{16AAB042-3CCF-4DF5-B919-905264DFE87B}"/>
    <cellStyle name="Heading 2 2 195 2" xfId="13399" xr:uid="{132E0834-E0A3-49A3-84F4-8CF8CBFDAA62}"/>
    <cellStyle name="Heading 2 2 196" xfId="13400" xr:uid="{CE916947-B48B-49A9-B413-7B0019FF008C}"/>
    <cellStyle name="Heading 2 2 196 2" xfId="13401" xr:uid="{BBF393F0-FE4C-43F3-B320-477D98189C12}"/>
    <cellStyle name="Heading 2 2 197" xfId="13402" xr:uid="{E709F181-94B7-4671-B82C-2F91818B037B}"/>
    <cellStyle name="Heading 2 2 197 2" xfId="13403" xr:uid="{6CB8ADA7-0E33-480C-AC5A-94EC838278E3}"/>
    <cellStyle name="Heading 2 2 198" xfId="13404" xr:uid="{303637F1-3B32-42AF-A9B6-685468099F9F}"/>
    <cellStyle name="Heading 2 2 198 2" xfId="13405" xr:uid="{FD619CD3-3D01-49CA-B7A4-F1835EE7AB8A}"/>
    <cellStyle name="Heading 2 2 199" xfId="13406" xr:uid="{733AF00C-1906-480C-BD33-50D9479C12E1}"/>
    <cellStyle name="Heading 2 2 199 2" xfId="13407" xr:uid="{B6D84EFA-AAAE-4751-8425-05A2DA76F164}"/>
    <cellStyle name="Heading 2 2 2" xfId="13408" xr:uid="{581C810C-8598-45CD-9EAD-5D46E9568EB6}"/>
    <cellStyle name="Heading 2 2 20" xfId="13409" xr:uid="{7EAC123D-1B95-4305-B6BF-C2F918F67E10}"/>
    <cellStyle name="Heading 2 2 200" xfId="13410" xr:uid="{BAC32AFE-5B26-42FB-9D84-92F428F66EDB}"/>
    <cellStyle name="Heading 2 2 200 2" xfId="13411" xr:uid="{52A2A435-CBEC-4408-92AE-4729C20B93EC}"/>
    <cellStyle name="Heading 2 2 201" xfId="13412" xr:uid="{1F624497-CECF-4440-8C5A-7B49716009F6}"/>
    <cellStyle name="Heading 2 2 201 2" xfId="13413" xr:uid="{5F088B9B-78E0-4AC8-A21B-E796F0974773}"/>
    <cellStyle name="Heading 2 2 202" xfId="13414" xr:uid="{04577FCB-4E9A-4C14-9C37-BC07C8588EAD}"/>
    <cellStyle name="Heading 2 2 202 2" xfId="13415" xr:uid="{5F8C62AB-5BE4-4FDB-A180-4E022471548A}"/>
    <cellStyle name="Heading 2 2 203" xfId="13416" xr:uid="{93FD5368-CF42-4193-A1BC-5DE227800F42}"/>
    <cellStyle name="Heading 2 2 203 2" xfId="13417" xr:uid="{03A4C9D9-B5E7-4D4E-8B98-52196F90342D}"/>
    <cellStyle name="Heading 2 2 204" xfId="13418" xr:uid="{68E9EE90-0328-41E9-BFD2-44E87855D4A9}"/>
    <cellStyle name="Heading 2 2 21" xfId="13419" xr:uid="{E19396E5-7A13-4A8A-B1E6-BFD0CE9488FB}"/>
    <cellStyle name="Heading 2 2 22" xfId="13420" xr:uid="{55285F59-45CB-46D1-A9BE-91815966A4C4}"/>
    <cellStyle name="Heading 2 2 23" xfId="13421" xr:uid="{51120818-69FD-436C-9124-BBFD97D3DAF9}"/>
    <cellStyle name="Heading 2 2 24" xfId="13422" xr:uid="{54720971-9F0C-49A7-A898-E671D135DB08}"/>
    <cellStyle name="Heading 2 2 25" xfId="13423" xr:uid="{1CB4CD91-4475-49FB-84B5-34BD331ADA82}"/>
    <cellStyle name="Heading 2 2 26" xfId="13424" xr:uid="{23D9D303-A24B-46FA-A9F0-768A9F94157F}"/>
    <cellStyle name="Heading 2 2 27" xfId="13425" xr:uid="{AC5D38AE-98C5-442B-900C-0D88C98F6297}"/>
    <cellStyle name="Heading 2 2 28" xfId="13426" xr:uid="{63EA1514-43C7-4005-9106-F07A8E938669}"/>
    <cellStyle name="Heading 2 2 29" xfId="13427" xr:uid="{956B3987-A69F-4139-915D-2B34268B437B}"/>
    <cellStyle name="Heading 2 2 3" xfId="13428" xr:uid="{037F4B88-7938-497D-90D3-F9DEF68A9346}"/>
    <cellStyle name="Heading 2 2 3 2" xfId="13429" xr:uid="{DFF4FCF3-A9E1-453C-85FB-DABD2DC8B471}"/>
    <cellStyle name="Heading 2 2 3 3" xfId="13430" xr:uid="{E24E2503-3442-428C-B658-2D4A6D26F63A}"/>
    <cellStyle name="Heading 2 2 3 4" xfId="13431" xr:uid="{6EC5587B-8AA0-41C1-81D0-AB09B31A738C}"/>
    <cellStyle name="Heading 2 2 3 4 2" xfId="13432" xr:uid="{7D7E3950-51D1-43B8-AE07-3A9760FFF858}"/>
    <cellStyle name="Heading 2 2 3 5" xfId="13433" xr:uid="{06D4ABED-20AF-4887-896D-C5817F4CA640}"/>
    <cellStyle name="Heading 2 2 3 5 2" xfId="13434" xr:uid="{BEF6A48E-3575-4D37-9B11-18C501CBE207}"/>
    <cellStyle name="Heading 2 2 30" xfId="13435" xr:uid="{0CC9A84F-C114-4FBA-AD3C-F541DEC2CBA8}"/>
    <cellStyle name="Heading 2 2 31" xfId="13436" xr:uid="{58F091B8-4C10-44C1-9045-746349187194}"/>
    <cellStyle name="Heading 2 2 32" xfId="13437" xr:uid="{986F9AE5-4547-4F82-BC6F-9ABD86894DD0}"/>
    <cellStyle name="Heading 2 2 33" xfId="13438" xr:uid="{7F3168A5-C59E-4035-9A24-88D1B8FC102E}"/>
    <cellStyle name="Heading 2 2 34" xfId="13439" xr:uid="{3CBFB42D-C5CC-41FA-BA1A-2F167A2E7CB7}"/>
    <cellStyle name="Heading 2 2 35" xfId="13440" xr:uid="{3032E5FA-3E72-4764-9B5D-E23D1F7A40A1}"/>
    <cellStyle name="Heading 2 2 36" xfId="13441" xr:uid="{7A3E80FD-28BF-44F2-AA7E-26E9B0462357}"/>
    <cellStyle name="Heading 2 2 37" xfId="13442" xr:uid="{98978FF6-FB0D-4058-8242-7F0CB8B90DCF}"/>
    <cellStyle name="Heading 2 2 38" xfId="13443" xr:uid="{E1BE8721-B2CC-460B-A635-1CA5B29653CF}"/>
    <cellStyle name="Heading 2 2 39" xfId="13444" xr:uid="{017BAED4-F5FD-44A8-BBF7-92FC084178D7}"/>
    <cellStyle name="Heading 2 2 4" xfId="13445" xr:uid="{01E8F5C2-659E-41A4-B47D-8EF553D279EA}"/>
    <cellStyle name="Heading 2 2 40" xfId="13446" xr:uid="{150F13B3-C598-4835-BD28-6D3FD35F9755}"/>
    <cellStyle name="Heading 2 2 41" xfId="13447" xr:uid="{0A033035-281D-491B-90A0-E9660969A1B3}"/>
    <cellStyle name="Heading 2 2 42" xfId="13448" xr:uid="{9677A943-4789-4620-9DD0-A198C670BA46}"/>
    <cellStyle name="Heading 2 2 43" xfId="13449" xr:uid="{C46AB8EB-0954-48CC-AC87-0C7D14BDA3F3}"/>
    <cellStyle name="Heading 2 2 44" xfId="13450" xr:uid="{3EEE15BF-6923-4373-80EE-CD05CF676AC6}"/>
    <cellStyle name="Heading 2 2 45" xfId="13451" xr:uid="{A104F7E0-9DDE-43DD-9163-1F40086B47A3}"/>
    <cellStyle name="Heading 2 2 46" xfId="13452" xr:uid="{601BC227-A6F9-4121-B222-AD3B0F1818F4}"/>
    <cellStyle name="Heading 2 2 47" xfId="13453" xr:uid="{92F542E2-48C0-4EAD-87C0-E03B4A4EDB8D}"/>
    <cellStyle name="Heading 2 2 48" xfId="13454" xr:uid="{2D7154C9-A467-4B96-BB3D-FEB9B21F9866}"/>
    <cellStyle name="Heading 2 2 49" xfId="13455" xr:uid="{F8D8404A-6912-4BBF-BA4B-FAE049B57D4C}"/>
    <cellStyle name="Heading 2 2 5" xfId="13456" xr:uid="{BDED307A-60CD-4E1C-80B7-92186D3C933C}"/>
    <cellStyle name="Heading 2 2 50" xfId="13457" xr:uid="{FE793FF0-AA73-46A4-B5E6-B616E7389408}"/>
    <cellStyle name="Heading 2 2 51" xfId="13458" xr:uid="{475E5C33-64A0-448D-88DD-21289EC60CF7}"/>
    <cellStyle name="Heading 2 2 52" xfId="13459" xr:uid="{88937D5A-63DA-4E32-A6C0-1E34E398FC24}"/>
    <cellStyle name="Heading 2 2 53" xfId="13460" xr:uid="{F808B4A2-10F9-4D00-9F01-4AA94B6F1BEC}"/>
    <cellStyle name="Heading 2 2 54" xfId="13461" xr:uid="{BE9D8009-6F6C-4942-AE0B-D60D3AEB6DDD}"/>
    <cellStyle name="Heading 2 2 55" xfId="13462" xr:uid="{76EF701E-E89E-4D92-A9C3-C8772718D50B}"/>
    <cellStyle name="Heading 2 2 56" xfId="13463" xr:uid="{E3A23856-00EA-486D-AA87-D8DF2BBAC9CD}"/>
    <cellStyle name="Heading 2 2 57" xfId="13464" xr:uid="{AF096D48-8276-4894-9037-D62D8848A92D}"/>
    <cellStyle name="Heading 2 2 58" xfId="13465" xr:uid="{6D39F3CE-0533-44B8-923C-37B98D73F238}"/>
    <cellStyle name="Heading 2 2 59" xfId="13466" xr:uid="{D63979FD-4F2E-480A-914A-336D2337E1BB}"/>
    <cellStyle name="Heading 2 2 59 2" xfId="13467" xr:uid="{55D842BC-D7F6-45C6-B561-DC4AAFEE869B}"/>
    <cellStyle name="Heading 2 2 6" xfId="13468" xr:uid="{C7F2E26C-D2A7-4AB5-89B0-E6249209CC2E}"/>
    <cellStyle name="Heading 2 2 60" xfId="13469" xr:uid="{FE4DEA29-CA7D-443F-9E41-414507A5CE4C}"/>
    <cellStyle name="Heading 2 2 60 2" xfId="13470" xr:uid="{30CF2917-5F35-44EF-BF0D-BC17ED43C943}"/>
    <cellStyle name="Heading 2 2 61" xfId="13471" xr:uid="{D8D461E1-1785-41FE-9A10-A3C9D44FC07E}"/>
    <cellStyle name="Heading 2 2 61 2" xfId="13472" xr:uid="{2C133052-792C-46A5-BDC1-2CE1BAC9A70A}"/>
    <cellStyle name="Heading 2 2 62" xfId="13473" xr:uid="{B827BCDB-58D6-4EE3-B71C-6186F5C003CF}"/>
    <cellStyle name="Heading 2 2 62 2" xfId="13474" xr:uid="{614B73A0-5E6F-461E-B6C3-027F3C7B50F4}"/>
    <cellStyle name="Heading 2 2 63" xfId="13475" xr:uid="{3C5AA345-E375-418B-A56D-F867C50B31FB}"/>
    <cellStyle name="Heading 2 2 63 2" xfId="13476" xr:uid="{543C364A-71A3-405D-B064-6478C3A91BF9}"/>
    <cellStyle name="Heading 2 2 64" xfId="13477" xr:uid="{8E2E8ECF-2499-4E5E-84DD-18E78D1D861B}"/>
    <cellStyle name="Heading 2 2 64 2" xfId="13478" xr:uid="{DBCC7480-50D3-4F52-BB4B-5599701412A9}"/>
    <cellStyle name="Heading 2 2 65" xfId="13479" xr:uid="{861DA041-F94B-423E-82EF-AFB7C6858680}"/>
    <cellStyle name="Heading 2 2 65 2" xfId="13480" xr:uid="{559EDD06-D7C5-4AF3-9ECB-B1E311934E27}"/>
    <cellStyle name="Heading 2 2 66" xfId="13481" xr:uid="{EC4F6332-E080-4353-979F-6ED5AF96D8C5}"/>
    <cellStyle name="Heading 2 2 67" xfId="13482" xr:uid="{11028544-67C3-49A9-8FE3-995D6C7B365B}"/>
    <cellStyle name="Heading 2 2 68" xfId="13483" xr:uid="{19EB5530-8C7E-4E1F-8979-69069906F2CD}"/>
    <cellStyle name="Heading 2 2 69" xfId="13484" xr:uid="{F6C99132-F6A6-4E76-B4DB-9D08C81C24D8}"/>
    <cellStyle name="Heading 2 2 7" xfId="13485" xr:uid="{0047F9D3-11F2-43FF-BB57-DF98A3D73185}"/>
    <cellStyle name="Heading 2 2 70" xfId="13486" xr:uid="{10D9EAAC-C970-409F-B910-DD5894327DC4}"/>
    <cellStyle name="Heading 2 2 70 2" xfId="13487" xr:uid="{9AD07218-EF15-4EB2-994F-4FFDE68DE784}"/>
    <cellStyle name="Heading 2 2 71" xfId="13488" xr:uid="{C3A04342-8515-4587-B989-6C22C78810AF}"/>
    <cellStyle name="Heading 2 2 71 2" xfId="13489" xr:uid="{F09E4EF7-B2FE-473D-A426-5F99988DE467}"/>
    <cellStyle name="Heading 2 2 72" xfId="13490" xr:uid="{78FFF60C-BDAF-41C7-A2C9-21D8471566BF}"/>
    <cellStyle name="Heading 2 2 72 2" xfId="13491" xr:uid="{41323998-0FC4-482C-BC47-BABBE548610E}"/>
    <cellStyle name="Heading 2 2 73" xfId="13492" xr:uid="{18B09E92-3756-4E0C-BF47-BB65407A05E7}"/>
    <cellStyle name="Heading 2 2 73 2" xfId="13493" xr:uid="{EC5739FA-35F6-4168-BADD-B99E42DD4DE9}"/>
    <cellStyle name="Heading 2 2 74" xfId="13494" xr:uid="{CC21AA19-EF3C-4C8E-892B-43C346914EB0}"/>
    <cellStyle name="Heading 2 2 74 2" xfId="13495" xr:uid="{AC0B9D4C-B473-4F5E-B98C-44022478D951}"/>
    <cellStyle name="Heading 2 2 75" xfId="13496" xr:uid="{C2B0999A-0530-4F8C-86C4-5FD306E90F49}"/>
    <cellStyle name="Heading 2 2 75 2" xfId="13497" xr:uid="{122A64AC-C48D-4188-823D-897A25822EA9}"/>
    <cellStyle name="Heading 2 2 76" xfId="13498" xr:uid="{C5A24CB9-563C-4015-9E43-A445E1DC02FA}"/>
    <cellStyle name="Heading 2 2 76 2" xfId="13499" xr:uid="{E4E00ADD-65A4-463C-8612-CBA9DBF9B764}"/>
    <cellStyle name="Heading 2 2 77" xfId="13500" xr:uid="{B7A1E10C-07CC-4228-B1A8-9F2974530072}"/>
    <cellStyle name="Heading 2 2 77 2" xfId="13501" xr:uid="{E0378857-4279-4D46-8592-CED760631C27}"/>
    <cellStyle name="Heading 2 2 78" xfId="13502" xr:uid="{C4E0C717-A7DB-4C4F-B1FE-BA664CB0E0BC}"/>
    <cellStyle name="Heading 2 2 78 2" xfId="13503" xr:uid="{95B8145F-197E-4C07-BDBD-246BD6DB5B71}"/>
    <cellStyle name="Heading 2 2 79" xfId="13504" xr:uid="{BA1E2A4A-C680-4984-8DD6-6BE9BB39EC87}"/>
    <cellStyle name="Heading 2 2 79 2" xfId="13505" xr:uid="{8ABF79EB-B7E7-48AB-9387-CB9942FF29A2}"/>
    <cellStyle name="Heading 2 2 8" xfId="13506" xr:uid="{91F354C3-62CF-44C4-AB66-3256C4BA283D}"/>
    <cellStyle name="Heading 2 2 80" xfId="13507" xr:uid="{7E98E21C-9AEF-44B6-ADB5-68CCFB1DB484}"/>
    <cellStyle name="Heading 2 2 80 2" xfId="13508" xr:uid="{E677E065-289E-497A-9229-71735FBEFC4A}"/>
    <cellStyle name="Heading 2 2 81" xfId="13509" xr:uid="{900CA9AB-C178-44C2-9190-619FE923B538}"/>
    <cellStyle name="Heading 2 2 81 2" xfId="13510" xr:uid="{83898B46-9D01-466C-844D-D960C33E8815}"/>
    <cellStyle name="Heading 2 2 82" xfId="13511" xr:uid="{49011730-B528-449F-9367-24004ACAA90D}"/>
    <cellStyle name="Heading 2 2 82 2" xfId="13512" xr:uid="{CB507CC3-74A9-4E04-A5B3-70CE114BFF40}"/>
    <cellStyle name="Heading 2 2 83" xfId="13513" xr:uid="{61C45B9A-E15F-43B7-867A-9F969C530C3D}"/>
    <cellStyle name="Heading 2 2 83 2" xfId="13514" xr:uid="{F05B886B-B7E7-465B-86E7-D07B72B9F262}"/>
    <cellStyle name="Heading 2 2 84" xfId="13515" xr:uid="{D837545B-D447-4261-81B3-943DF1B03FFF}"/>
    <cellStyle name="Heading 2 2 84 2" xfId="13516" xr:uid="{1D3346A0-A9CB-47A1-A6CA-7F59063714E8}"/>
    <cellStyle name="Heading 2 2 85" xfId="13517" xr:uid="{106C0D05-26DE-4F13-B698-DB28CF33074B}"/>
    <cellStyle name="Heading 2 2 85 2" xfId="13518" xr:uid="{5EAE1850-7D7C-468F-B16B-C6BEC23C4D45}"/>
    <cellStyle name="Heading 2 2 86" xfId="13519" xr:uid="{A8A3CD68-BDEC-4779-B10E-4B437E54C20B}"/>
    <cellStyle name="Heading 2 2 86 2" xfId="13520" xr:uid="{B781F615-DF6E-4ED7-ADE8-1A33961F2563}"/>
    <cellStyle name="Heading 2 2 87" xfId="13521" xr:uid="{53B60901-E617-4664-870A-863458F973AD}"/>
    <cellStyle name="Heading 2 2 88" xfId="13522" xr:uid="{0A407299-A619-4564-A4D5-C1B6ADA4834F}"/>
    <cellStyle name="Heading 2 2 88 2" xfId="13523" xr:uid="{176EE809-3191-4BC4-BC8E-07419C3ADB39}"/>
    <cellStyle name="Heading 2 2 89" xfId="13524" xr:uid="{E82718E6-163A-4A48-8563-540F2A2CE013}"/>
    <cellStyle name="Heading 2 2 89 2" xfId="13525" xr:uid="{305D35CE-DB24-49EB-A82E-23C82017CFFF}"/>
    <cellStyle name="Heading 2 2 9" xfId="13526" xr:uid="{C342FD9B-5DA7-477A-B367-30FD91C8964E}"/>
    <cellStyle name="Heading 2 2 90" xfId="13527" xr:uid="{2EE9DDDE-E54F-4B1A-850F-0C1F85B01812}"/>
    <cellStyle name="Heading 2 2 90 2" xfId="13528" xr:uid="{62BA22D1-2958-419B-BBE2-87ADE5F27E79}"/>
    <cellStyle name="Heading 2 2 91" xfId="13529" xr:uid="{610CEDDF-AA50-4448-8F8A-E147F01E6076}"/>
    <cellStyle name="Heading 2 2 91 2" xfId="13530" xr:uid="{A8972570-5498-453C-8D16-40580F96E4AE}"/>
    <cellStyle name="Heading 2 2 92" xfId="13531" xr:uid="{238C2831-F47C-47C1-8F56-E7FBD5FF7FF1}"/>
    <cellStyle name="Heading 2 2 92 2" xfId="13532" xr:uid="{69040EEA-5A78-45BC-986B-D0CC58553E73}"/>
    <cellStyle name="Heading 2 2 93" xfId="13533" xr:uid="{7A76C697-D09C-46E3-99D7-AAB138B5A3B3}"/>
    <cellStyle name="Heading 2 2 93 2" xfId="13534" xr:uid="{CDCF1170-2557-447A-8E8F-5DDE4DF81192}"/>
    <cellStyle name="Heading 2 2 94" xfId="13535" xr:uid="{C8202D10-D4C3-415A-AE45-8E926F2398F6}"/>
    <cellStyle name="Heading 2 2 94 2" xfId="13536" xr:uid="{44A46C5E-ACF8-4C91-936E-844995E763AE}"/>
    <cellStyle name="Heading 2 2 95" xfId="13537" xr:uid="{1A648EEB-0ABB-47C8-9A29-B4A4C0A5FFAD}"/>
    <cellStyle name="Heading 2 2 95 2" xfId="13538" xr:uid="{9D06AE9F-BB8E-4A29-9790-94A1EC1263C9}"/>
    <cellStyle name="Heading 2 2 96" xfId="13539" xr:uid="{FF74DFE3-234D-41EB-ADF9-31D1EB89DCDB}"/>
    <cellStyle name="Heading 2 2 96 2" xfId="13540" xr:uid="{8E73F8BF-437F-4D31-AAD9-D2552F2350F0}"/>
    <cellStyle name="Heading 2 2 97" xfId="13541" xr:uid="{FBA6C9C6-65B2-4501-B8AC-CCE912FA5CC4}"/>
    <cellStyle name="Heading 2 2 97 2" xfId="13542" xr:uid="{CA69494A-FDE3-449D-A044-E447F471E65B}"/>
    <cellStyle name="Heading 2 2 98" xfId="13543" xr:uid="{F62703EB-D947-46DA-AC07-F09F8E91E36F}"/>
    <cellStyle name="Heading 2 2 98 2" xfId="13544" xr:uid="{743A85C1-CDAC-43AB-A0BC-423EDCB3D0FD}"/>
    <cellStyle name="Heading 2 2 99" xfId="13545" xr:uid="{9451FD00-1F89-43EC-9E35-5ED64F0AC222}"/>
    <cellStyle name="Heading 2 2 99 2" xfId="13546" xr:uid="{6A097FB3-6CB6-4B3B-A02C-70EE13C4FA9E}"/>
    <cellStyle name="Heading 2 20" xfId="13547" xr:uid="{46EDB072-51B6-4EBA-8D9A-36C0F4E95036}"/>
    <cellStyle name="Heading 2 21" xfId="13548" xr:uid="{B66C18FC-FCAE-4E49-9C95-0D7CC627B74B}"/>
    <cellStyle name="Heading 2 22" xfId="13549" xr:uid="{C2BFE8FC-0633-43A6-A157-E5BEE3628A54}"/>
    <cellStyle name="Heading 2 22 2" xfId="13550" xr:uid="{BEF436E1-53BD-43C8-9A55-C0813DEACF63}"/>
    <cellStyle name="Heading 2 23" xfId="13551" xr:uid="{B026C230-B7BE-4A78-8B86-F2E63949DA51}"/>
    <cellStyle name="Heading 2 23 2" xfId="13552" xr:uid="{3E1D0188-0184-4FD7-B73B-2822E8BBFF8C}"/>
    <cellStyle name="Heading 2 24" xfId="13553" xr:uid="{A0315647-53E5-4086-911A-4DB4AFDCC73C}"/>
    <cellStyle name="Heading 2 25" xfId="13554" xr:uid="{43A0D76D-27D4-4095-9489-244BB7E7931E}"/>
    <cellStyle name="Heading 2 26" xfId="13555" xr:uid="{8C724744-FF65-46F3-A80B-39723192FEEE}"/>
    <cellStyle name="Heading 2 27" xfId="13556" xr:uid="{D2011131-31D4-4033-86E8-E9C1E436FEC4}"/>
    <cellStyle name="Heading 2 28" xfId="13557" xr:uid="{3D963C52-B78F-42FC-ACE0-7E82D1130E31}"/>
    <cellStyle name="Heading 2 29" xfId="13558" xr:uid="{E29B3C50-BF4A-40D5-B792-E4A2734012A7}"/>
    <cellStyle name="Heading 2 3" xfId="13559" xr:uid="{588B2075-7107-494F-A435-412D78819697}"/>
    <cellStyle name="Heading 2 3 10" xfId="13560" xr:uid="{485C2733-812E-42DE-B356-5E1BB7B82085}"/>
    <cellStyle name="Heading 2 3 11" xfId="13561" xr:uid="{2D967786-0FF7-41BD-A90A-A47CF5752FB0}"/>
    <cellStyle name="Heading 2 3 12" xfId="13562" xr:uid="{C92CC79F-0CFD-4F58-9F27-62C6C4D3A48C}"/>
    <cellStyle name="Heading 2 3 13" xfId="13563" xr:uid="{E9B38B35-0E34-4A35-9134-C036624E31C3}"/>
    <cellStyle name="Heading 2 3 14" xfId="13564" xr:uid="{D23F021C-F14B-4F3F-A732-EF213D4D9E9A}"/>
    <cellStyle name="Heading 2 3 15" xfId="13565" xr:uid="{19877C16-EB58-497F-AC19-86668399FDD0}"/>
    <cellStyle name="Heading 2 3 16" xfId="13566" xr:uid="{4EE44B20-0980-477B-925D-6186DD57E725}"/>
    <cellStyle name="Heading 2 3 17" xfId="13567" xr:uid="{A0073E7E-841C-4807-8101-5920959FCF97}"/>
    <cellStyle name="Heading 2 3 18" xfId="13568" xr:uid="{17697C10-8EDB-4ECE-9486-94DC845AD0EA}"/>
    <cellStyle name="Heading 2 3 19" xfId="13569" xr:uid="{136F0FD5-4B42-41B1-B483-99F1E08AB6E7}"/>
    <cellStyle name="Heading 2 3 2" xfId="13570" xr:uid="{B904EFF3-BFFD-4EAE-AFB2-2C40544D417D}"/>
    <cellStyle name="Heading 2 3 20" xfId="13571" xr:uid="{8B30835D-C950-475D-8488-38BA2402B4AC}"/>
    <cellStyle name="Heading 2 3 21" xfId="13572" xr:uid="{8BA3F920-3E61-4BE0-A71A-7030A1FD7767}"/>
    <cellStyle name="Heading 2 3 22" xfId="13573" xr:uid="{8887F1FF-BE05-4F0B-8225-6B3B5023352B}"/>
    <cellStyle name="Heading 2 3 23" xfId="13574" xr:uid="{52554266-A225-4214-999F-1CB4684FD643}"/>
    <cellStyle name="Heading 2 3 24" xfId="13575" xr:uid="{05632F5A-78DF-421B-9728-C7393E69780E}"/>
    <cellStyle name="Heading 2 3 25" xfId="13576" xr:uid="{330278F1-3D4F-4FE9-A6BE-D0A1B90279A0}"/>
    <cellStyle name="Heading 2 3 26" xfId="13577" xr:uid="{630EE72D-85E6-487B-AF1B-22258CE23026}"/>
    <cellStyle name="Heading 2 3 27" xfId="13578" xr:uid="{33211F6F-E734-4910-9019-A44D64E08C87}"/>
    <cellStyle name="Heading 2 3 28" xfId="13579" xr:uid="{B80C792C-D82E-42C7-892F-72734FE33D24}"/>
    <cellStyle name="Heading 2 3 29" xfId="13580" xr:uid="{90CF488F-0FAB-4416-B39D-AAF4129708C1}"/>
    <cellStyle name="Heading 2 3 3" xfId="13581" xr:uid="{7873CCA7-E253-47D1-99D8-C2AFDF98952D}"/>
    <cellStyle name="Heading 2 3 3 2" xfId="13582" xr:uid="{13E0E19B-B4BA-49BB-84C6-BDF9CC5A0ABE}"/>
    <cellStyle name="Heading 2 3 3 3" xfId="13583" xr:uid="{314731C6-876F-44E9-9215-19348A5F91CC}"/>
    <cellStyle name="Heading 2 3 3 4" xfId="13584" xr:uid="{8069717F-0C38-4B63-9AAB-E7CDB7C12730}"/>
    <cellStyle name="Heading 2 3 3 4 2" xfId="13585" xr:uid="{CFAD1E9C-B95A-4AFD-A7EB-E379B483186E}"/>
    <cellStyle name="Heading 2 3 3 5" xfId="13586" xr:uid="{903A7ED8-1CCD-4741-B064-2072945E097F}"/>
    <cellStyle name="Heading 2 3 3 5 2" xfId="13587" xr:uid="{AD62A0BD-0E4A-451C-BFC4-134E2A656588}"/>
    <cellStyle name="Heading 2 3 30" xfId="13588" xr:uid="{71E942F6-EF1B-48E4-AAA0-EE385880B5C7}"/>
    <cellStyle name="Heading 2 3 31" xfId="13589" xr:uid="{54FEF441-A493-4746-B9A8-E1B93B6AB8F4}"/>
    <cellStyle name="Heading 2 3 32" xfId="13590" xr:uid="{984BD936-D476-4C25-AB34-1C726C3344CA}"/>
    <cellStyle name="Heading 2 3 33" xfId="13591" xr:uid="{5BC1D7FA-AFBC-488E-8170-402F4B33173F}"/>
    <cellStyle name="Heading 2 3 4" xfId="13592" xr:uid="{4A93904C-5A30-4098-A6FE-E57AB4601979}"/>
    <cellStyle name="Heading 2 3 5" xfId="13593" xr:uid="{A89A2676-5C38-47E7-905B-9E164EE73E24}"/>
    <cellStyle name="Heading 2 3 6" xfId="13594" xr:uid="{23ECAFD9-C957-43B4-A8C5-DA9FB01A8CFE}"/>
    <cellStyle name="Heading 2 3 7" xfId="13595" xr:uid="{49DCFD43-72D2-4E6E-AC03-EA3DE3CA633B}"/>
    <cellStyle name="Heading 2 3 8" xfId="13596" xr:uid="{AE6BC47B-78C6-4F12-A907-664982176701}"/>
    <cellStyle name="Heading 2 3 9" xfId="13597" xr:uid="{F2AF806F-F4CE-4EA4-BF53-1A96FA290C40}"/>
    <cellStyle name="Heading 2 4" xfId="13598" xr:uid="{127F5224-4CC8-4640-AFF6-BF3289E4BBCD}"/>
    <cellStyle name="Heading 2 4 10" xfId="13599" xr:uid="{8DE2EB8F-33A8-47AD-BCD4-74C63809E7AF}"/>
    <cellStyle name="Heading 2 4 11" xfId="13600" xr:uid="{B40DBD7E-8A59-49C2-8EF4-5A3C33235126}"/>
    <cellStyle name="Heading 2 4 12" xfId="13601" xr:uid="{06B1B971-47CF-4861-8BC0-7270C7C25A9D}"/>
    <cellStyle name="Heading 2 4 13" xfId="13602" xr:uid="{0B0C7DF3-0FCC-4858-8C94-A13D15C684B7}"/>
    <cellStyle name="Heading 2 4 14" xfId="13603" xr:uid="{4B30F353-825C-43F8-8D06-BF4A748CB014}"/>
    <cellStyle name="Heading 2 4 15" xfId="13604" xr:uid="{54426650-4A22-4D48-8E4B-481F6A4AE490}"/>
    <cellStyle name="Heading 2 4 16" xfId="13605" xr:uid="{0D2EEC83-F0B2-43A8-8A71-EB2A60DDE656}"/>
    <cellStyle name="Heading 2 4 17" xfId="13606" xr:uid="{F6DE5F7F-547C-4145-BBD4-0D066A57F212}"/>
    <cellStyle name="Heading 2 4 18" xfId="13607" xr:uid="{12F206E2-0BB4-48D8-86C9-3EC9B8E0770E}"/>
    <cellStyle name="Heading 2 4 19" xfId="13608" xr:uid="{A5B91099-98FE-4FB8-BAC3-BF58E2BE0C51}"/>
    <cellStyle name="Heading 2 4 2" xfId="13609" xr:uid="{AE5E6FCC-5008-49BD-8360-3F2875BBA447}"/>
    <cellStyle name="Heading 2 4 20" xfId="13610" xr:uid="{694EE523-6206-43E6-B48B-E43CE0A95977}"/>
    <cellStyle name="Heading 2 4 21" xfId="13611" xr:uid="{5D85E41A-D71C-467D-A1CE-BB933F941B23}"/>
    <cellStyle name="Heading 2 4 3" xfId="13612" xr:uid="{9E4243C6-495F-41B5-94C2-F35ACC70D82A}"/>
    <cellStyle name="Heading 2 4 3 2" xfId="13613" xr:uid="{3E82A9CE-6285-41C3-B8F8-4CDDB69280B8}"/>
    <cellStyle name="Heading 2 4 3 3" xfId="13614" xr:uid="{A2692283-FF6A-4D7E-8D94-8BA3B07B3309}"/>
    <cellStyle name="Heading 2 4 3 4" xfId="13615" xr:uid="{2893455C-61D4-4513-BC84-BBCE68D02007}"/>
    <cellStyle name="Heading 2 4 3 4 2" xfId="13616" xr:uid="{E1DC2BE5-2E81-4B93-A410-6DDE29A5BA16}"/>
    <cellStyle name="Heading 2 4 3 5" xfId="13617" xr:uid="{9095D725-63FC-403C-9551-B1E3296AD304}"/>
    <cellStyle name="Heading 2 4 3 5 2" xfId="13618" xr:uid="{AB5500B3-202E-4759-BEE6-4A5C9B7FA789}"/>
    <cellStyle name="Heading 2 4 4" xfId="13619" xr:uid="{CEE381B1-726D-4FFB-A790-FEB9AE5651CF}"/>
    <cellStyle name="Heading 2 4 5" xfId="13620" xr:uid="{65EDFEF5-A6E4-4085-A940-3C618D341459}"/>
    <cellStyle name="Heading 2 4 6" xfId="13621" xr:uid="{A4DC4223-103A-4C5D-88A0-0D95602CDE32}"/>
    <cellStyle name="Heading 2 4 7" xfId="13622" xr:uid="{91C2EB92-3DE9-4A93-923A-0F1917777298}"/>
    <cellStyle name="Heading 2 4 8" xfId="13623" xr:uid="{7C00028F-26F3-4C49-A64D-CF9E85EF902C}"/>
    <cellStyle name="Heading 2 4 9" xfId="13624" xr:uid="{00CCB57A-25B6-437C-8A49-51E69BB4E7E8}"/>
    <cellStyle name="Heading 2 5" xfId="13625" xr:uid="{65D98F5A-5574-4471-BFC8-D2CAEC769D7A}"/>
    <cellStyle name="Heading 2 5 10" xfId="13626" xr:uid="{0E9CDE83-928B-4E50-B8EF-2EA0B87A9D77}"/>
    <cellStyle name="Heading 2 5 11" xfId="13627" xr:uid="{8F7BA2B7-1BCF-4A1F-9A20-E25B5A020B6B}"/>
    <cellStyle name="Heading 2 5 12" xfId="13628" xr:uid="{62B3C45F-E82C-40E2-B226-079DF7C44F61}"/>
    <cellStyle name="Heading 2 5 13" xfId="13629" xr:uid="{1D7E3BBC-F44B-4951-91C6-D077A748DC26}"/>
    <cellStyle name="Heading 2 5 14" xfId="13630" xr:uid="{3B47857F-BE88-47EE-884C-65A89B266F3B}"/>
    <cellStyle name="Heading 2 5 15" xfId="13631" xr:uid="{DEEE2CDF-43FC-4C57-985E-291F963D3E92}"/>
    <cellStyle name="Heading 2 5 16" xfId="13632" xr:uid="{8F4CD54C-CBFE-48DB-A57E-86C8053BC10F}"/>
    <cellStyle name="Heading 2 5 17" xfId="13633" xr:uid="{8149E950-AF2A-4B1B-B289-E22581E1A925}"/>
    <cellStyle name="Heading 2 5 18" xfId="13634" xr:uid="{704CBBF4-DC8E-4EFD-9612-7C16393E24FA}"/>
    <cellStyle name="Heading 2 5 19" xfId="13635" xr:uid="{9165CEF4-8EB3-4F93-822D-5F09947141FE}"/>
    <cellStyle name="Heading 2 5 2" xfId="13636" xr:uid="{E35C85A5-55C2-4D64-A242-E34EEC7303E8}"/>
    <cellStyle name="Heading 2 5 20" xfId="13637" xr:uid="{6747C20E-BB27-4B5C-8DE8-3FBA869FA441}"/>
    <cellStyle name="Heading 2 5 21" xfId="13638" xr:uid="{E35BDF10-5F16-47A6-99FD-E616F092789F}"/>
    <cellStyle name="Heading 2 5 3" xfId="13639" xr:uid="{06EB3FA7-FB71-40AE-998B-1DEED8A28D98}"/>
    <cellStyle name="Heading 2 5 3 2" xfId="13640" xr:uid="{C2838173-CC6C-4FF8-8377-1DF5C984709A}"/>
    <cellStyle name="Heading 2 5 3 3" xfId="13641" xr:uid="{F2CB7CAD-7E4D-4AF7-B0D5-2EFD7A9A7584}"/>
    <cellStyle name="Heading 2 5 3 4" xfId="13642" xr:uid="{FD5B7118-280A-4D2F-B679-047EBECD186D}"/>
    <cellStyle name="Heading 2 5 3 4 2" xfId="13643" xr:uid="{2BDD4640-3558-4275-9AD8-0084E59152A4}"/>
    <cellStyle name="Heading 2 5 3 5" xfId="13644" xr:uid="{ABBD0293-5737-4578-838B-24F08E9A7643}"/>
    <cellStyle name="Heading 2 5 3 5 2" xfId="13645" xr:uid="{0D08CCF0-C61A-4D0F-89EF-DDC844CC206B}"/>
    <cellStyle name="Heading 2 5 4" xfId="13646" xr:uid="{9827123E-50A4-47E9-8F01-126B2685840F}"/>
    <cellStyle name="Heading 2 5 5" xfId="13647" xr:uid="{DDF1FCE1-1DDB-4B14-8C00-2F4A08C58CB8}"/>
    <cellStyle name="Heading 2 5 6" xfId="13648" xr:uid="{7EA58ADB-9042-4CCA-8A64-168835C456B1}"/>
    <cellStyle name="Heading 2 5 7" xfId="13649" xr:uid="{C363661B-7DAC-4A6F-9A55-05E336117EFC}"/>
    <cellStyle name="Heading 2 5 8" xfId="13650" xr:uid="{284F4A0A-6C02-4252-991A-93E00D39FA6E}"/>
    <cellStyle name="Heading 2 5 9" xfId="13651" xr:uid="{F5E6DF19-6080-4034-B18F-70DC495029F0}"/>
    <cellStyle name="Heading 2 6" xfId="13652" xr:uid="{B598C506-4649-4710-8098-B5DB4D37E66C}"/>
    <cellStyle name="Heading 2 6 10" xfId="13653" xr:uid="{19712166-7C8D-4A94-9BE9-6D6A93B0E007}"/>
    <cellStyle name="Heading 2 6 11" xfId="13654" xr:uid="{C0E2CE4E-8872-4086-B88B-B4C9CBD5F7BD}"/>
    <cellStyle name="Heading 2 6 12" xfId="13655" xr:uid="{CA2689DA-CEA9-4F18-89F0-E441A166D809}"/>
    <cellStyle name="Heading 2 6 13" xfId="13656" xr:uid="{FE978143-BBA4-4ABA-BCA3-0C6D9BD7464A}"/>
    <cellStyle name="Heading 2 6 14" xfId="13657" xr:uid="{6EE39908-B76D-48ED-94D3-868DD67A1DEF}"/>
    <cellStyle name="Heading 2 6 15" xfId="13658" xr:uid="{149CFF30-3741-4232-B845-93C771F0E329}"/>
    <cellStyle name="Heading 2 6 16" xfId="13659" xr:uid="{1B884450-8320-4389-A0B1-6B660393DC64}"/>
    <cellStyle name="Heading 2 6 17" xfId="13660" xr:uid="{613000B7-7670-4964-977E-6C1A144ED7A2}"/>
    <cellStyle name="Heading 2 6 18" xfId="13661" xr:uid="{05327FA4-98E3-481C-9B45-990B9B557AE6}"/>
    <cellStyle name="Heading 2 6 19" xfId="13662" xr:uid="{1605C31E-6500-4657-AA17-EED84AD31F37}"/>
    <cellStyle name="Heading 2 6 2" xfId="13663" xr:uid="{8212F482-4C7E-4B86-A0F3-0B42E2612772}"/>
    <cellStyle name="Heading 2 6 20" xfId="13664" xr:uid="{ED3D21CC-645A-4A1A-86C8-A7E4D839CB8E}"/>
    <cellStyle name="Heading 2 6 21" xfId="13665" xr:uid="{4CAF1583-D45E-4529-A080-5B2C036BBA41}"/>
    <cellStyle name="Heading 2 6 3" xfId="13666" xr:uid="{748FB66E-77DD-4F3B-AFB4-2D12668FFE08}"/>
    <cellStyle name="Heading 2 6 3 2" xfId="13667" xr:uid="{AB85E5A7-F65B-446B-841D-DA38DE66D500}"/>
    <cellStyle name="Heading 2 6 3 3" xfId="13668" xr:uid="{53C4D580-C880-4246-8708-6D064CBB8B28}"/>
    <cellStyle name="Heading 2 6 3 4" xfId="13669" xr:uid="{A60A61C9-A063-427C-9300-3C22984BB03D}"/>
    <cellStyle name="Heading 2 6 3 4 2" xfId="13670" xr:uid="{51307E01-E2A2-46B8-855C-2D6ABEBCD223}"/>
    <cellStyle name="Heading 2 6 3 5" xfId="13671" xr:uid="{FBF277A6-5DE8-4921-9BF4-F17CF0E991D8}"/>
    <cellStyle name="Heading 2 6 3 5 2" xfId="13672" xr:uid="{DA7CE1F1-2AED-458B-A3BA-9EE40A91E44A}"/>
    <cellStyle name="Heading 2 6 4" xfId="13673" xr:uid="{2D62EFE4-C267-44BE-A3F7-504E1779267A}"/>
    <cellStyle name="Heading 2 6 5" xfId="13674" xr:uid="{44A53E4F-CB8A-4CB4-9C00-BD1C0897DF32}"/>
    <cellStyle name="Heading 2 6 6" xfId="13675" xr:uid="{79BC0859-E53E-46A5-BD0D-1DB6EFF5D66D}"/>
    <cellStyle name="Heading 2 6 7" xfId="13676" xr:uid="{F51F6827-35DE-42FC-8132-9611B1190026}"/>
    <cellStyle name="Heading 2 6 8" xfId="13677" xr:uid="{FCE393F2-D138-438F-B9AA-E195018C6C4C}"/>
    <cellStyle name="Heading 2 6 9" xfId="13678" xr:uid="{8B7DF2C7-9036-41C1-8468-CA78AF9BEDBD}"/>
    <cellStyle name="Heading 2 7" xfId="13679" xr:uid="{6677FB10-4041-4047-A416-094104DC7090}"/>
    <cellStyle name="Heading 2 7 2" xfId="13680" xr:uid="{FAD31ACA-7926-4AB1-8DA0-2A280205F3D7}"/>
    <cellStyle name="Heading 2 7 3" xfId="13681" xr:uid="{0461F5C1-D2FC-4337-B1C4-6902B18CCC9A}"/>
    <cellStyle name="Heading 2 7 4" xfId="13682" xr:uid="{10802EA6-950C-45A7-9247-8AD3410CB1F1}"/>
    <cellStyle name="Heading 2 8" xfId="13683" xr:uid="{2FE6A94E-8EDE-4C62-B37B-8F0F7ACED4F1}"/>
    <cellStyle name="Heading 2 8 2" xfId="13684" xr:uid="{4602D37D-6F75-4C1B-9D59-9C641015A6C2}"/>
    <cellStyle name="Heading 2 8 3" xfId="13685" xr:uid="{61FFDDFC-122C-47E3-AC6E-21F910269E6E}"/>
    <cellStyle name="Heading 2 8 4" xfId="13686" xr:uid="{EF2A66BE-82E8-415A-91FD-E5C5A6C512E3}"/>
    <cellStyle name="Heading 2 9" xfId="13687" xr:uid="{980F5CF1-9391-4C55-9DCB-520F7D8E7DD8}"/>
    <cellStyle name="Heading 2 9 2" xfId="13688" xr:uid="{95DCE624-DD7B-4B8B-AFB8-8EA6328701AB}"/>
    <cellStyle name="Heading 2 9 3" xfId="13689" xr:uid="{4DB9254E-31A1-47E5-91DA-16CEA06D4EA6}"/>
    <cellStyle name="Heading 2 9 4" xfId="13690" xr:uid="{94DAD6FD-B419-4B32-8BFF-DECE047513B3}"/>
    <cellStyle name="Heading 3" xfId="11" builtinId="18" customBuiltin="1"/>
    <cellStyle name="Heading 3 10" xfId="13691" xr:uid="{D3C2D981-7671-4A93-8DE2-80B896C65C9C}"/>
    <cellStyle name="Heading 3 10 2" xfId="13692" xr:uid="{34AE4841-EDB6-4325-83DD-DA776C009828}"/>
    <cellStyle name="Heading 3 10 3" xfId="13693" xr:uid="{C3E380F5-71E3-4F5E-AA0E-036109559CEC}"/>
    <cellStyle name="Heading 3 11" xfId="13694" xr:uid="{ABA78DB2-B6E4-48CF-9AEC-1C1D71B3B8C9}"/>
    <cellStyle name="Heading 3 12" xfId="13695" xr:uid="{7DC071B0-205F-44E2-A577-40982271FFAC}"/>
    <cellStyle name="Heading 3 13" xfId="13696" xr:uid="{45A49F4C-0ED4-49DD-9D61-70355D4CDE10}"/>
    <cellStyle name="Heading 3 14" xfId="13697" xr:uid="{E287CB35-DC6C-41CD-9AA1-4E1993DAE7E5}"/>
    <cellStyle name="Heading 3 15" xfId="13698" xr:uid="{431F604D-6122-4A9F-9A4E-593C0309FECE}"/>
    <cellStyle name="Heading 3 16" xfId="13699" xr:uid="{30F99238-00C2-40D5-85AC-5C946AA15A10}"/>
    <cellStyle name="Heading 3 16 2" xfId="13700" xr:uid="{D1A3F076-ED9F-4F3B-B6EA-7B8C651BEE96}"/>
    <cellStyle name="Heading 3 16 3" xfId="13701" xr:uid="{A60F9742-9254-44C6-8C25-BA574594BD9A}"/>
    <cellStyle name="Heading 3 16 4" xfId="13702" xr:uid="{88EDE60B-B3BA-4AAF-9F95-A32A036EA342}"/>
    <cellStyle name="Heading 3 16 4 2" xfId="13703" xr:uid="{536DF3AD-DEE1-4E18-A699-C9F9BE7747C6}"/>
    <cellStyle name="Heading 3 16 5" xfId="13704" xr:uid="{F88E0C05-06F1-4166-B1C5-713980D63F3A}"/>
    <cellStyle name="Heading 3 16 5 2" xfId="13705" xr:uid="{458D386D-E9D1-428D-96FA-C1B56C7A3DF9}"/>
    <cellStyle name="Heading 3 17" xfId="13706" xr:uid="{B5B5FADA-EDDB-466A-8B3A-372E12FF10CB}"/>
    <cellStyle name="Heading 3 17 2" xfId="13707" xr:uid="{E65BB446-8C7C-4034-89F5-951998BB60C9}"/>
    <cellStyle name="Heading 3 17 3" xfId="13708" xr:uid="{AFD1945D-0924-4C25-87C1-E8BADBD5BFCD}"/>
    <cellStyle name="Heading 3 18" xfId="13709" xr:uid="{3AF5F811-47E0-491B-9194-D71F934763A3}"/>
    <cellStyle name="Heading 3 19" xfId="13710" xr:uid="{ED8CC884-0390-4CE6-B1B3-DE45CE7B3A88}"/>
    <cellStyle name="Heading 3 2" xfId="623" xr:uid="{0C2ADCAC-33C5-4FBE-BE14-7DD0419EB58F}"/>
    <cellStyle name="Heading 3 2 10" xfId="13711" xr:uid="{6CF47526-864A-4E7B-9A23-7E557588EA14}"/>
    <cellStyle name="Heading 3 2 11" xfId="13712" xr:uid="{CC24136E-49C5-4531-BE52-515D2799CB0C}"/>
    <cellStyle name="Heading 3 2 12" xfId="13713" xr:uid="{4F95D6D6-875F-4762-9B48-69528504A675}"/>
    <cellStyle name="Heading 3 2 13" xfId="13714" xr:uid="{67A8EB5F-1D42-4909-8558-5284251F79CC}"/>
    <cellStyle name="Heading 3 2 14" xfId="13715" xr:uid="{61D1D698-9873-46E4-803E-A39E937EF73B}"/>
    <cellStyle name="Heading 3 2 15" xfId="13716" xr:uid="{3955C8FF-A963-4156-9603-B546B16A9151}"/>
    <cellStyle name="Heading 3 2 16" xfId="13717" xr:uid="{73DE15A5-EAF1-4E46-A536-EB2E0F6BA182}"/>
    <cellStyle name="Heading 3 2 17" xfId="13718" xr:uid="{6D57B0DD-408B-4CD8-A3F7-1C8DF6A772A3}"/>
    <cellStyle name="Heading 3 2 18" xfId="13719" xr:uid="{27364FC8-370E-4B45-B602-86D86F4BD4C8}"/>
    <cellStyle name="Heading 3 2 19" xfId="13720" xr:uid="{220A0F94-F639-49F5-92C5-00299D0420F6}"/>
    <cellStyle name="Heading 3 2 2" xfId="13721" xr:uid="{487C0119-2508-4A24-8BBB-17082E770ABD}"/>
    <cellStyle name="Heading 3 2 20" xfId="13722" xr:uid="{A5ED3F4E-9487-416C-A073-76565D292A45}"/>
    <cellStyle name="Heading 3 2 21" xfId="13723" xr:uid="{1F9B6C70-DDCE-48B0-B319-D54307FD358D}"/>
    <cellStyle name="Heading 3 2 22" xfId="13724" xr:uid="{3FA2A7C9-57D2-4A6A-87D7-92E0A26C3609}"/>
    <cellStyle name="Heading 3 2 23" xfId="13725" xr:uid="{2703636E-4630-4989-A643-46D279B9168D}"/>
    <cellStyle name="Heading 3 2 24" xfId="13726" xr:uid="{310D454D-4548-4DA4-9083-107A397F766E}"/>
    <cellStyle name="Heading 3 2 25" xfId="13727" xr:uid="{3064B955-05F5-4EED-A5BE-11DAE22BA53A}"/>
    <cellStyle name="Heading 3 2 26" xfId="13728" xr:uid="{588088BD-5842-430A-8FB3-E51D6546ADFC}"/>
    <cellStyle name="Heading 3 2 27" xfId="13729" xr:uid="{F9CEF04C-0E14-4C99-A180-94E7305AEE10}"/>
    <cellStyle name="Heading 3 2 28" xfId="13730" xr:uid="{6B4A31DA-5AF3-473E-854A-F63C6682F48B}"/>
    <cellStyle name="Heading 3 2 29" xfId="13731" xr:uid="{3CBD9353-9DA0-41AA-AB1F-281459D6FDF2}"/>
    <cellStyle name="Heading 3 2 3" xfId="13732" xr:uid="{A65CB921-D322-48A3-BA44-0BB76F8D28B2}"/>
    <cellStyle name="Heading 3 2 3 2" xfId="13733" xr:uid="{730AFC03-8725-44D4-B750-6ED59AD194E0}"/>
    <cellStyle name="Heading 3 2 3 3" xfId="13734" xr:uid="{0974EF4E-C648-46A1-9B47-1265373D7748}"/>
    <cellStyle name="Heading 3 2 3 4" xfId="13735" xr:uid="{E56695C2-29B8-449C-B5BA-F98491561135}"/>
    <cellStyle name="Heading 3 2 3 4 2" xfId="13736" xr:uid="{F0BE954D-394B-4781-89C8-A66332C6083E}"/>
    <cellStyle name="Heading 3 2 3 5" xfId="13737" xr:uid="{60A18D67-EABC-4017-A5C9-400B80BC28B3}"/>
    <cellStyle name="Heading 3 2 3 5 2" xfId="13738" xr:uid="{09D8BF50-23EF-4ED4-AAA4-47C62F9B4E00}"/>
    <cellStyle name="Heading 3 2 30" xfId="13739" xr:uid="{F29607E0-E4D2-4A52-9390-51ECD1CBB9FE}"/>
    <cellStyle name="Heading 3 2 31" xfId="13740" xr:uid="{CDD4EF7B-764B-4B1C-9A33-D0014532B320}"/>
    <cellStyle name="Heading 3 2 32" xfId="13741" xr:uid="{382E6DB8-E13D-4556-A45C-583E5D2B497F}"/>
    <cellStyle name="Heading 3 2 33" xfId="13742" xr:uid="{D213701C-C6BD-4D12-82A3-73E466C8A402}"/>
    <cellStyle name="Heading 3 2 34" xfId="13743" xr:uid="{7B35C3D5-6CEF-4742-9CD5-388FEE82DEB0}"/>
    <cellStyle name="Heading 3 2 35" xfId="13744" xr:uid="{12C7FD69-9100-4C71-A1AE-ABCD1F6DD556}"/>
    <cellStyle name="Heading 3 2 4" xfId="13745" xr:uid="{D7D7DD8C-8A5F-42F3-845E-67CA221369A7}"/>
    <cellStyle name="Heading 3 2 5" xfId="13746" xr:uid="{B76E3D7F-FE00-49EB-B53D-4645E6A5EC49}"/>
    <cellStyle name="Heading 3 2 6" xfId="13747" xr:uid="{5C5B60DF-7C17-4037-9DB8-540E4BDA732E}"/>
    <cellStyle name="Heading 3 2 7" xfId="13748" xr:uid="{009734CE-527D-451A-B867-534249854C4F}"/>
    <cellStyle name="Heading 3 2 8" xfId="13749" xr:uid="{4F1FA1EF-B494-4204-9536-7815B16A2122}"/>
    <cellStyle name="Heading 3 2 9" xfId="13750" xr:uid="{022531C8-D541-418A-B6CE-8772EC7EF716}"/>
    <cellStyle name="Heading 3 20" xfId="13751" xr:uid="{927A32AB-9FCF-4854-9755-5E8609429D35}"/>
    <cellStyle name="Heading 3 21" xfId="13752" xr:uid="{BD28EDAA-3389-42DD-B5D8-4EEC301EC887}"/>
    <cellStyle name="Heading 3 22" xfId="13753" xr:uid="{905D302B-FF1D-4995-8923-E510C0ABF488}"/>
    <cellStyle name="Heading 3 22 2" xfId="13754" xr:uid="{2385E74F-9518-4B7D-9CD6-D2930AA9224A}"/>
    <cellStyle name="Heading 3 23" xfId="13755" xr:uid="{0D05881B-B810-41F3-9DEA-7734BFC762BB}"/>
    <cellStyle name="Heading 3 23 2" xfId="13756" xr:uid="{FB37A7F4-3B6C-41EC-8352-DE2CFD1F0F9C}"/>
    <cellStyle name="Heading 3 24" xfId="13757" xr:uid="{E2DAB4C2-5BEE-4913-9F99-B75292B439FE}"/>
    <cellStyle name="Heading 3 25" xfId="13758" xr:uid="{CE076D59-955A-4080-AA71-F29EEA209A4E}"/>
    <cellStyle name="Heading 3 26" xfId="13759" xr:uid="{53D7CAB3-13DE-464B-A739-224DF33C06E6}"/>
    <cellStyle name="Heading 3 27" xfId="13760" xr:uid="{AA1F693D-99E5-4024-B371-C54E26627D11}"/>
    <cellStyle name="Heading 3 28" xfId="13761" xr:uid="{0ECE86BD-36B7-4560-AA8F-A8DBB4C229B0}"/>
    <cellStyle name="Heading 3 29" xfId="13762" xr:uid="{B07BE1FA-CD71-42F0-B2D5-71D9E923001E}"/>
    <cellStyle name="Heading 3 3" xfId="13763" xr:uid="{6BA61F40-84DC-4E35-9212-CCE033DBEF9C}"/>
    <cellStyle name="Heading 3 3 10" xfId="13764" xr:uid="{BC567E53-784B-4AFA-BCDE-90BF4924F02B}"/>
    <cellStyle name="Heading 3 3 11" xfId="13765" xr:uid="{17F04BDA-C85F-41E5-84D8-9A889DFE3381}"/>
    <cellStyle name="Heading 3 3 12" xfId="13766" xr:uid="{1E0B1FE8-6DC8-4B1E-BA5A-9199A6B24BD2}"/>
    <cellStyle name="Heading 3 3 13" xfId="13767" xr:uid="{57BE30CD-1E72-44EE-BB0F-C61C598EC04B}"/>
    <cellStyle name="Heading 3 3 14" xfId="13768" xr:uid="{E94B5BC7-4C19-49D6-A596-6A9F03A34A81}"/>
    <cellStyle name="Heading 3 3 15" xfId="13769" xr:uid="{68C7BB4F-8982-4A68-97AC-2FC7659544BD}"/>
    <cellStyle name="Heading 3 3 16" xfId="13770" xr:uid="{8B4A989A-EAFB-4AC4-B767-13B5118C101E}"/>
    <cellStyle name="Heading 3 3 17" xfId="13771" xr:uid="{93044FBF-E071-4D1D-85BB-FEFD10591D26}"/>
    <cellStyle name="Heading 3 3 18" xfId="13772" xr:uid="{0A4B7252-F4DF-4181-B621-48AB18C5B75B}"/>
    <cellStyle name="Heading 3 3 19" xfId="13773" xr:uid="{46D7C03F-75CA-4A31-B797-D881389E9B09}"/>
    <cellStyle name="Heading 3 3 2" xfId="13774" xr:uid="{9B69CB59-A7AB-45ED-973F-7A044CA21C02}"/>
    <cellStyle name="Heading 3 3 20" xfId="13775" xr:uid="{C17ED129-7CA2-41E1-A9FE-9A2843C8C126}"/>
    <cellStyle name="Heading 3 3 21" xfId="13776" xr:uid="{400ADA95-73F1-4339-8730-730CC95B0925}"/>
    <cellStyle name="Heading 3 3 3" xfId="13777" xr:uid="{C0946D2B-DBD1-4B9B-B79F-13A6583AAE8B}"/>
    <cellStyle name="Heading 3 3 3 2" xfId="13778" xr:uid="{D885A627-BF8A-41E5-A62C-5890552E8AA4}"/>
    <cellStyle name="Heading 3 3 3 3" xfId="13779" xr:uid="{35B6706B-5ED2-4723-9E57-890CF9E78893}"/>
    <cellStyle name="Heading 3 3 3 4" xfId="13780" xr:uid="{FB95B8BD-9C3D-4BE6-B8DE-5AA1141EDD5C}"/>
    <cellStyle name="Heading 3 3 3 4 2" xfId="13781" xr:uid="{10520D86-814E-49D1-9A03-F02D907FCF19}"/>
    <cellStyle name="Heading 3 3 3 5" xfId="13782" xr:uid="{9E93962B-87E6-480B-A80E-FCAB36B78F0D}"/>
    <cellStyle name="Heading 3 3 3 5 2" xfId="13783" xr:uid="{04BDDBEA-A491-4352-ABAA-2E364D73A4A9}"/>
    <cellStyle name="Heading 3 3 4" xfId="13784" xr:uid="{A16B36BA-661B-44C0-81BB-B02DCB1A5E7C}"/>
    <cellStyle name="Heading 3 3 5" xfId="13785" xr:uid="{C4263D1A-A06E-478F-9E5C-93BCAC467B3B}"/>
    <cellStyle name="Heading 3 3 6" xfId="13786" xr:uid="{41DDB6FF-6907-4A12-A4D9-AF674AA63127}"/>
    <cellStyle name="Heading 3 3 7" xfId="13787" xr:uid="{66CC571F-ED2A-4EF6-97FC-D82998BCA5BC}"/>
    <cellStyle name="Heading 3 3 8" xfId="13788" xr:uid="{01744DBC-B32B-40E2-86CA-F89915E6B9D0}"/>
    <cellStyle name="Heading 3 3 9" xfId="13789" xr:uid="{23581FEC-5A01-4019-A364-A16C31C2699E}"/>
    <cellStyle name="Heading 3 4" xfId="13790" xr:uid="{AB95CC67-164A-41D2-8C28-AC5F1926F554}"/>
    <cellStyle name="Heading 3 4 10" xfId="13791" xr:uid="{6E9DBB2A-4E51-4638-809B-75FD8626E148}"/>
    <cellStyle name="Heading 3 4 11" xfId="13792" xr:uid="{E49D269B-0B20-41F1-8213-28331EB875E9}"/>
    <cellStyle name="Heading 3 4 12" xfId="13793" xr:uid="{C1524C57-544E-44C1-9361-5F3EEEEE191F}"/>
    <cellStyle name="Heading 3 4 13" xfId="13794" xr:uid="{A6F14D2C-675C-4D9F-AB2E-B54BC578ED50}"/>
    <cellStyle name="Heading 3 4 14" xfId="13795" xr:uid="{53F0FC3D-6A5F-4065-9FF1-36449EE14F6E}"/>
    <cellStyle name="Heading 3 4 15" xfId="13796" xr:uid="{B3428F5B-CA51-4DED-A118-9A998F9BCBC8}"/>
    <cellStyle name="Heading 3 4 16" xfId="13797" xr:uid="{0724C6CB-D24D-454D-927F-E36FB44509CD}"/>
    <cellStyle name="Heading 3 4 17" xfId="13798" xr:uid="{F6DEC281-2AD1-4641-99A8-72D1AAE5BAA3}"/>
    <cellStyle name="Heading 3 4 18" xfId="13799" xr:uid="{54D30BF3-07F7-4A64-B28D-3AB6136B8E6B}"/>
    <cellStyle name="Heading 3 4 19" xfId="13800" xr:uid="{27250122-EAC9-404C-A78C-5A3516531AF1}"/>
    <cellStyle name="Heading 3 4 2" xfId="13801" xr:uid="{FC601C20-2B6C-4B2C-A896-74BA1E5EFF48}"/>
    <cellStyle name="Heading 3 4 20" xfId="13802" xr:uid="{5A509ED4-6F79-4B82-9F14-04FD49AF13F6}"/>
    <cellStyle name="Heading 3 4 21" xfId="13803" xr:uid="{7A420F79-5291-42C5-9E07-E52369654B4F}"/>
    <cellStyle name="Heading 3 4 3" xfId="13804" xr:uid="{4F40814F-1E65-471A-918F-FD74C4D97723}"/>
    <cellStyle name="Heading 3 4 3 2" xfId="13805" xr:uid="{ECC48FD2-B8A5-4557-8A09-648C8CA98B8C}"/>
    <cellStyle name="Heading 3 4 3 3" xfId="13806" xr:uid="{70650CB8-EB82-4BEE-8231-3A3664B7F80C}"/>
    <cellStyle name="Heading 3 4 3 4" xfId="13807" xr:uid="{63F02660-A213-47BB-9180-0D4A2B2BD8F9}"/>
    <cellStyle name="Heading 3 4 3 4 2" xfId="13808" xr:uid="{664E6DE9-5300-47EC-AD19-8707E5EB57C1}"/>
    <cellStyle name="Heading 3 4 3 5" xfId="13809" xr:uid="{8B975394-4898-4A46-805E-12C6EF48500C}"/>
    <cellStyle name="Heading 3 4 3 5 2" xfId="13810" xr:uid="{EB86075A-B15E-4512-93F9-0BC83C7D7F44}"/>
    <cellStyle name="Heading 3 4 4" xfId="13811" xr:uid="{24A7F90E-0424-41E6-BE5E-428ED0DDF81E}"/>
    <cellStyle name="Heading 3 4 5" xfId="13812" xr:uid="{1683C228-824E-4F5D-BC74-91FC6747609D}"/>
    <cellStyle name="Heading 3 4 6" xfId="13813" xr:uid="{ABE4E1AA-27FC-46EB-8767-CB53C63D1A1F}"/>
    <cellStyle name="Heading 3 4 7" xfId="13814" xr:uid="{1DABB6FC-070A-4018-B314-0168F976609B}"/>
    <cellStyle name="Heading 3 4 8" xfId="13815" xr:uid="{93448332-0DAB-4425-AE9C-678C7C797000}"/>
    <cellStyle name="Heading 3 4 9" xfId="13816" xr:uid="{23451ADE-DE55-44A8-86CB-04C4FE57AD18}"/>
    <cellStyle name="Heading 3 5" xfId="13817" xr:uid="{3D94E6FB-33DF-48E1-80D6-52AFC556B900}"/>
    <cellStyle name="Heading 3 5 10" xfId="13818" xr:uid="{7389A046-E4DA-423E-AE53-630B2622AA92}"/>
    <cellStyle name="Heading 3 5 11" xfId="13819" xr:uid="{AC43CACD-E6BA-4695-988C-1E53B2A35445}"/>
    <cellStyle name="Heading 3 5 12" xfId="13820" xr:uid="{FF0FE640-126B-45D5-9C65-BEA99DFA4183}"/>
    <cellStyle name="Heading 3 5 13" xfId="13821" xr:uid="{C1D059CF-08BC-486F-93F1-09EF024A8877}"/>
    <cellStyle name="Heading 3 5 14" xfId="13822" xr:uid="{023667B8-078C-4A5B-BB45-B58F978E51C2}"/>
    <cellStyle name="Heading 3 5 15" xfId="13823" xr:uid="{21DD1D00-F250-435C-AD79-86A6D18C72DB}"/>
    <cellStyle name="Heading 3 5 16" xfId="13824" xr:uid="{15B9EB45-BF61-428E-BA96-BEC8089A6A98}"/>
    <cellStyle name="Heading 3 5 17" xfId="13825" xr:uid="{72CBAA7F-D141-4FF1-9F62-F88110BCACDA}"/>
    <cellStyle name="Heading 3 5 18" xfId="13826" xr:uid="{E8F2786C-B6B3-4D65-9E47-DF16D5805693}"/>
    <cellStyle name="Heading 3 5 19" xfId="13827" xr:uid="{15E77AA3-CA98-4A19-ABB1-19675496CD0A}"/>
    <cellStyle name="Heading 3 5 2" xfId="13828" xr:uid="{B9FC9647-CFF8-42DA-87C0-E07EAC476C6B}"/>
    <cellStyle name="Heading 3 5 20" xfId="13829" xr:uid="{5B455744-6361-4DE8-889B-958F1820AAE7}"/>
    <cellStyle name="Heading 3 5 21" xfId="13830" xr:uid="{648243DC-219D-4589-B327-923CBA12C32F}"/>
    <cellStyle name="Heading 3 5 3" xfId="13831" xr:uid="{E6F0A892-E92A-46D1-B6DC-2011DF8468A1}"/>
    <cellStyle name="Heading 3 5 3 2" xfId="13832" xr:uid="{C88C7D68-D0E9-4FF6-9EB7-8098988E99CE}"/>
    <cellStyle name="Heading 3 5 3 3" xfId="13833" xr:uid="{8FB45A94-DC3D-4241-A3BB-2E4C33133E75}"/>
    <cellStyle name="Heading 3 5 3 4" xfId="13834" xr:uid="{FFAB3EEA-289C-4063-A4BC-ABD8747017E7}"/>
    <cellStyle name="Heading 3 5 3 4 2" xfId="13835" xr:uid="{324A4D14-E610-4E74-BE05-28650B2E9701}"/>
    <cellStyle name="Heading 3 5 3 5" xfId="13836" xr:uid="{988958F8-C3F4-4E02-8CB9-A0B4F9BABCEA}"/>
    <cellStyle name="Heading 3 5 3 5 2" xfId="13837" xr:uid="{AA8768D6-085A-43ED-A69F-55BEAED77CD1}"/>
    <cellStyle name="Heading 3 5 4" xfId="13838" xr:uid="{34337A07-F513-451D-8F08-010AF1E6C849}"/>
    <cellStyle name="Heading 3 5 5" xfId="13839" xr:uid="{20F11F1D-0ABC-429B-A558-06889247D774}"/>
    <cellStyle name="Heading 3 5 6" xfId="13840" xr:uid="{7CCE359B-AB39-4867-BE55-688AA3C13571}"/>
    <cellStyle name="Heading 3 5 7" xfId="13841" xr:uid="{D9180723-1D18-4457-8250-8FD3717946A0}"/>
    <cellStyle name="Heading 3 5 8" xfId="13842" xr:uid="{6FED46D2-C524-4708-9657-629992693B92}"/>
    <cellStyle name="Heading 3 5 9" xfId="13843" xr:uid="{76A202F3-9AC5-4DB9-ABBB-6505B15B11AF}"/>
    <cellStyle name="Heading 3 6" xfId="13844" xr:uid="{D4BA3657-3580-4AA8-B3D1-361BCE914C9C}"/>
    <cellStyle name="Heading 3 6 10" xfId="13845" xr:uid="{0B63F8B5-A717-4C24-B385-48BFB538B767}"/>
    <cellStyle name="Heading 3 6 11" xfId="13846" xr:uid="{1C8758C2-34D8-4007-9A07-FBCF66AFBC91}"/>
    <cellStyle name="Heading 3 6 12" xfId="13847" xr:uid="{AC1B37B4-3F3F-48B4-BF70-AE4090B2A052}"/>
    <cellStyle name="Heading 3 6 13" xfId="13848" xr:uid="{D04CFF16-6338-4609-9B76-F96B99701031}"/>
    <cellStyle name="Heading 3 6 14" xfId="13849" xr:uid="{FC843DB4-E495-4C9B-B800-F62EED621C18}"/>
    <cellStyle name="Heading 3 6 15" xfId="13850" xr:uid="{F3007309-37C7-4437-BF7F-766E493A78DB}"/>
    <cellStyle name="Heading 3 6 16" xfId="13851" xr:uid="{65690C79-605A-4386-82C6-A377FF15DC84}"/>
    <cellStyle name="Heading 3 6 17" xfId="13852" xr:uid="{D2C5041E-7ED1-45BA-8AA7-FC8A0ABEFD7A}"/>
    <cellStyle name="Heading 3 6 18" xfId="13853" xr:uid="{30DB7CCB-734B-4D48-8A1C-8A7B50297F15}"/>
    <cellStyle name="Heading 3 6 19" xfId="13854" xr:uid="{6977D84C-E050-4BE6-9F0F-F8928D8485BD}"/>
    <cellStyle name="Heading 3 6 2" xfId="13855" xr:uid="{95B5F36A-80AF-454C-B6F3-ED745C71E719}"/>
    <cellStyle name="Heading 3 6 20" xfId="13856" xr:uid="{3A257EA4-A61F-4C96-8CE2-B991B8F409E6}"/>
    <cellStyle name="Heading 3 6 21" xfId="13857" xr:uid="{5EEBD387-42E8-4559-BBAD-034EE11D642E}"/>
    <cellStyle name="Heading 3 6 3" xfId="13858" xr:uid="{D7679F63-9E9F-4E4B-9F21-CDD98C7F4028}"/>
    <cellStyle name="Heading 3 6 3 2" xfId="13859" xr:uid="{AA0020B2-31DB-46D7-868B-2940BA692A7D}"/>
    <cellStyle name="Heading 3 6 3 3" xfId="13860" xr:uid="{141FA209-4354-42D0-9BD3-D7C47ABFE17B}"/>
    <cellStyle name="Heading 3 6 3 4" xfId="13861" xr:uid="{8DB7E39A-F263-427A-B874-24A79FEDC792}"/>
    <cellStyle name="Heading 3 6 3 4 2" xfId="13862" xr:uid="{07C659BF-048D-476B-A8E0-8997A9BCA7E1}"/>
    <cellStyle name="Heading 3 6 3 5" xfId="13863" xr:uid="{2ED11E99-52B4-431D-BC63-62F99A522B18}"/>
    <cellStyle name="Heading 3 6 3 5 2" xfId="13864" xr:uid="{8844B772-0AEE-4A6E-88D7-1C1D33DE2474}"/>
    <cellStyle name="Heading 3 6 4" xfId="13865" xr:uid="{BD90426A-22E2-4E7E-BF73-CA8445AC326E}"/>
    <cellStyle name="Heading 3 6 5" xfId="13866" xr:uid="{3B732A91-279E-4E71-949F-FDADCD6EF099}"/>
    <cellStyle name="Heading 3 6 6" xfId="13867" xr:uid="{8B889D4A-A3E5-4785-AF7E-6DADBD562396}"/>
    <cellStyle name="Heading 3 6 7" xfId="13868" xr:uid="{64B7E127-A295-445A-B2C8-56A6CF0CE00E}"/>
    <cellStyle name="Heading 3 6 8" xfId="13869" xr:uid="{2692C591-6A66-4869-8ABD-D0AF9E0DE200}"/>
    <cellStyle name="Heading 3 6 9" xfId="13870" xr:uid="{EF76D93D-8EC1-4813-84BD-5383FC43D5B7}"/>
    <cellStyle name="Heading 3 7" xfId="13871" xr:uid="{FB09F841-A2EB-4606-B155-FC88D4D63EC6}"/>
    <cellStyle name="Heading 3 7 2" xfId="13872" xr:uid="{99408362-A0D4-4AF4-8420-1DA3C228B55B}"/>
    <cellStyle name="Heading 3 8" xfId="13873" xr:uid="{C9F19055-8B18-422F-832C-E3B485522E3C}"/>
    <cellStyle name="Heading 3 8 2" xfId="13874" xr:uid="{2400A170-4840-45A0-BA3A-6D04B3AB3B04}"/>
    <cellStyle name="Heading 3 9" xfId="13875" xr:uid="{2EB3D2A1-5E86-4F37-B961-9F5362CDD3E9}"/>
    <cellStyle name="Heading 3 9 2" xfId="13876" xr:uid="{ADC4076A-75BF-4C98-ACFC-5FF29B7D4B74}"/>
    <cellStyle name="Heading 3 left" xfId="624" xr:uid="{13DA7090-A518-4B38-90A4-F049058BA9D9}"/>
    <cellStyle name="Heading 3 left 10" xfId="13877" xr:uid="{EB786567-CECF-495D-B923-0787A7A8E86C}"/>
    <cellStyle name="Heading 3 left 100" xfId="13878" xr:uid="{1A89D7AC-31E0-4BF0-AE56-35C13E7B4AC9}"/>
    <cellStyle name="Heading 3 left 101" xfId="13879" xr:uid="{18F52D66-B20E-470A-BF29-1E48A86EE8B1}"/>
    <cellStyle name="Heading 3 left 101 2" xfId="13880" xr:uid="{0494D989-853A-444D-955C-99DE60670A36}"/>
    <cellStyle name="Heading 3 left 102" xfId="13881" xr:uid="{B43E31FA-ED40-4F86-AB91-7575520747C2}"/>
    <cellStyle name="Heading 3 left 102 2" xfId="13882" xr:uid="{396C02FE-9DBF-4C31-8B93-E3525E8558E7}"/>
    <cellStyle name="Heading 3 left 103" xfId="13883" xr:uid="{18540CE9-320E-4039-B244-9F3B7A95A302}"/>
    <cellStyle name="Heading 3 left 103 2" xfId="13884" xr:uid="{A0190ADE-D598-4AA3-8AA6-C4FBC53C956A}"/>
    <cellStyle name="Heading 3 left 104" xfId="13885" xr:uid="{D08162AF-6931-43D9-9897-1A4F82B5FB79}"/>
    <cellStyle name="Heading 3 left 104 2" xfId="13886" xr:uid="{7D76A72D-290D-47E8-9B70-0224E407C23F}"/>
    <cellStyle name="Heading 3 left 105" xfId="13887" xr:uid="{1C8417B7-3FA2-4EF3-B752-1C6D91968A68}"/>
    <cellStyle name="Heading 3 left 105 2" xfId="13888" xr:uid="{5AC9EB64-B51A-48FF-B744-322AD68BB9C3}"/>
    <cellStyle name="Heading 3 left 106" xfId="13889" xr:uid="{A7C6A77A-9F31-4E39-8A5C-1803755FC558}"/>
    <cellStyle name="Heading 3 left 106 2" xfId="13890" xr:uid="{D0D234C4-4A8C-43FB-B655-DE2AA6A6A357}"/>
    <cellStyle name="Heading 3 left 107" xfId="13891" xr:uid="{4375FCA5-5897-4E13-BBE9-842AD7F7BCB3}"/>
    <cellStyle name="Heading 3 left 107 2" xfId="13892" xr:uid="{2D6EEBF5-4BB7-41B9-BD32-CA400361B067}"/>
    <cellStyle name="Heading 3 left 108" xfId="13893" xr:uid="{1510ABBE-6CEF-4F3A-BF12-417C5BCC374C}"/>
    <cellStyle name="Heading 3 left 108 2" xfId="13894" xr:uid="{5C2B4C02-2025-4EE4-A05C-7B5C199E3B51}"/>
    <cellStyle name="Heading 3 left 109" xfId="13895" xr:uid="{FD1E4F45-2934-45A3-804D-12408CB1AEB6}"/>
    <cellStyle name="Heading 3 left 109 2" xfId="13896" xr:uid="{70F37629-0013-4A64-9154-E84183D1F89D}"/>
    <cellStyle name="Heading 3 left 11" xfId="13897" xr:uid="{E4E2D979-EC3B-4BF7-BEE4-7B1DA8256E8F}"/>
    <cellStyle name="Heading 3 left 110" xfId="13898" xr:uid="{F3BC0441-B020-41E2-AD52-816A76FCA76C}"/>
    <cellStyle name="Heading 3 left 110 2" xfId="13899" xr:uid="{5AABD6AA-7104-46EA-928E-D736E308DE0B}"/>
    <cellStyle name="Heading 3 left 111" xfId="13900" xr:uid="{4F487CFC-2DCD-4630-8720-324A6B274E9A}"/>
    <cellStyle name="Heading 3 left 111 2" xfId="13901" xr:uid="{7D373392-372B-43F3-B1F5-921590BA0D1D}"/>
    <cellStyle name="Heading 3 left 112" xfId="13902" xr:uid="{2FD776C8-219F-41CD-8B43-06587105FC7F}"/>
    <cellStyle name="Heading 3 left 112 2" xfId="13903" xr:uid="{EFC6BCEF-F196-40A9-B65C-01F50EC20E69}"/>
    <cellStyle name="Heading 3 left 113" xfId="13904" xr:uid="{E58C8D76-24C9-4AE4-9922-488764440B97}"/>
    <cellStyle name="Heading 3 left 113 2" xfId="13905" xr:uid="{82FE8913-13E1-4B1B-97AB-8D87FF6AE185}"/>
    <cellStyle name="Heading 3 left 114" xfId="13906" xr:uid="{A636F0CB-8ACC-4135-9874-F5B0A391D980}"/>
    <cellStyle name="Heading 3 left 114 2" xfId="13907" xr:uid="{73CCF1CA-B862-4972-8DD1-FCEA83AC982A}"/>
    <cellStyle name="Heading 3 left 115" xfId="13908" xr:uid="{5A6952BA-566F-45C3-8BF5-392764FA00AB}"/>
    <cellStyle name="Heading 3 left 115 2" xfId="13909" xr:uid="{008D22E0-5A6D-4DD0-BB8F-7D496B35B47A}"/>
    <cellStyle name="Heading 3 left 116" xfId="13910" xr:uid="{9C3A280F-6EFF-4557-9F7B-303DF1AE214A}"/>
    <cellStyle name="Heading 3 left 116 2" xfId="13911" xr:uid="{8DC5DB6F-B9B8-4E07-A4CB-1B7E4B7FB06F}"/>
    <cellStyle name="Heading 3 left 117" xfId="13912" xr:uid="{72CCFD24-4FBE-487D-89DB-B92F4FC10089}"/>
    <cellStyle name="Heading 3 left 117 2" xfId="13913" xr:uid="{9C43DB40-291B-4D16-97C4-18F64D24D001}"/>
    <cellStyle name="Heading 3 left 118" xfId="13914" xr:uid="{83BDB780-9E34-462B-8266-E36AF4172ED5}"/>
    <cellStyle name="Heading 3 left 118 2" xfId="13915" xr:uid="{AC57DE19-9A9B-4794-8301-D69AD8CB8DB0}"/>
    <cellStyle name="Heading 3 left 119" xfId="13916" xr:uid="{72B8272A-94D5-401F-B7E9-FA9CD2D01EEC}"/>
    <cellStyle name="Heading 3 left 119 2" xfId="13917" xr:uid="{23431905-FA3E-45A5-82B4-9216CF1C76B5}"/>
    <cellStyle name="Heading 3 left 12" xfId="13918" xr:uid="{30884988-691F-4D88-9DE6-8995D7B67965}"/>
    <cellStyle name="Heading 3 left 120" xfId="13919" xr:uid="{D6D6CD2C-3C80-41D2-B758-4CB9862ACD2A}"/>
    <cellStyle name="Heading 3 left 120 2" xfId="13920" xr:uid="{DA18A7FA-46EB-433A-8C84-5A65D4CDF1FF}"/>
    <cellStyle name="Heading 3 left 121" xfId="13921" xr:uid="{46376BCD-15A0-42D1-86F3-7E2C746C2D90}"/>
    <cellStyle name="Heading 3 left 121 2" xfId="13922" xr:uid="{1C53511B-08A9-48FA-851A-F0D5E0782B94}"/>
    <cellStyle name="Heading 3 left 122" xfId="13923" xr:uid="{F65B6743-293D-4F58-9909-9B2E0881866B}"/>
    <cellStyle name="Heading 3 left 122 2" xfId="13924" xr:uid="{3A8CCAB3-7139-4A29-BC92-616802B69B80}"/>
    <cellStyle name="Heading 3 left 123" xfId="13925" xr:uid="{F7AC941F-F1E4-4FF8-90C3-1C8D80235DC3}"/>
    <cellStyle name="Heading 3 left 123 2" xfId="13926" xr:uid="{CC1CFEA8-FA03-48B0-9E0F-E6028E283233}"/>
    <cellStyle name="Heading 3 left 124" xfId="13927" xr:uid="{05DE9A4F-E19F-434A-A7BB-87E843137A47}"/>
    <cellStyle name="Heading 3 left 124 2" xfId="13928" xr:uid="{0D660DD5-2AB8-49BC-9A64-18FF6E661F8E}"/>
    <cellStyle name="Heading 3 left 125" xfId="13929" xr:uid="{CEE9763F-37BE-426F-B5D3-8E9CEA23117B}"/>
    <cellStyle name="Heading 3 left 125 2" xfId="13930" xr:uid="{7B3E20EE-32C5-4F93-B8EB-2FD18CABF6E5}"/>
    <cellStyle name="Heading 3 left 126" xfId="13931" xr:uid="{A08E45B1-D235-44F8-964E-54A759BD37E4}"/>
    <cellStyle name="Heading 3 left 126 2" xfId="13932" xr:uid="{BCC7F031-AB6E-4F7D-8E11-41B2AA6A638C}"/>
    <cellStyle name="Heading 3 left 127" xfId="13933" xr:uid="{9B0CD5FB-905A-43A7-8561-7F6F06673796}"/>
    <cellStyle name="Heading 3 left 127 2" xfId="13934" xr:uid="{7482F7C6-D219-4373-867A-2C408ED05CA1}"/>
    <cellStyle name="Heading 3 left 128" xfId="13935" xr:uid="{5B16492D-BD66-4B12-9F08-F90C68BA7D76}"/>
    <cellStyle name="Heading 3 left 128 2" xfId="13936" xr:uid="{8C2FD911-D800-4D6B-82C4-5277FD609FEF}"/>
    <cellStyle name="Heading 3 left 129" xfId="13937" xr:uid="{B0E5A677-4736-4AAF-8E8F-E2FE7E6DC5AF}"/>
    <cellStyle name="Heading 3 left 129 2" xfId="13938" xr:uid="{94EF599F-A42E-4D83-A7FC-829521D4E2B3}"/>
    <cellStyle name="Heading 3 left 13" xfId="13939" xr:uid="{32F0660B-F023-4013-A3DA-6F5ED5D0B075}"/>
    <cellStyle name="Heading 3 left 130" xfId="13940" xr:uid="{A0615A87-06CD-4DDD-9031-788EB134A439}"/>
    <cellStyle name="Heading 3 left 130 2" xfId="13941" xr:uid="{679AD29B-7C89-4DC2-82FF-83F322562F53}"/>
    <cellStyle name="Heading 3 left 131" xfId="13942" xr:uid="{3DF45D88-F476-449F-A4CF-4A18F6D90804}"/>
    <cellStyle name="Heading 3 left 131 2" xfId="13943" xr:uid="{F3AAD18D-9BC7-4D6B-B0CD-439E13841C05}"/>
    <cellStyle name="Heading 3 left 132" xfId="13944" xr:uid="{87FF2729-4A56-4299-B9CE-9B6B0D2E7E50}"/>
    <cellStyle name="Heading 3 left 132 2" xfId="13945" xr:uid="{31E3781B-458A-4B5D-AFE9-6A0E4E509401}"/>
    <cellStyle name="Heading 3 left 133" xfId="13946" xr:uid="{AC487611-0961-41C3-9E94-62036F77C2F9}"/>
    <cellStyle name="Heading 3 left 133 2" xfId="13947" xr:uid="{0C360066-4C1B-4767-96C0-F770D18074B6}"/>
    <cellStyle name="Heading 3 left 134" xfId="13948" xr:uid="{8B82BD0E-F4AE-446B-B8C3-FBBC0B754F35}"/>
    <cellStyle name="Heading 3 left 134 2" xfId="13949" xr:uid="{140BBD06-242C-474A-B92D-5E14777E683E}"/>
    <cellStyle name="Heading 3 left 135" xfId="13950" xr:uid="{524B0408-206C-4BF7-99B7-0B7456B327CA}"/>
    <cellStyle name="Heading 3 left 135 2" xfId="13951" xr:uid="{FCF3F9ED-E52F-4898-90D9-8E13F63D65A2}"/>
    <cellStyle name="Heading 3 left 136" xfId="13952" xr:uid="{E41B30F9-B63C-40E1-8606-FF09B6DC4B58}"/>
    <cellStyle name="Heading 3 left 136 2" xfId="13953" xr:uid="{50C1B4F2-4724-480D-810F-83DEA8007105}"/>
    <cellStyle name="Heading 3 left 137" xfId="13954" xr:uid="{ACDB2118-5A77-4C23-8EB8-3390D8C7ECE9}"/>
    <cellStyle name="Heading 3 left 137 2" xfId="13955" xr:uid="{D5BE58F6-6A99-4CD6-896D-65F9C33C56EF}"/>
    <cellStyle name="Heading 3 left 138" xfId="13956" xr:uid="{3CE0030B-9B3E-420F-8123-A55CB1477297}"/>
    <cellStyle name="Heading 3 left 138 2" xfId="13957" xr:uid="{A964647E-EFDA-42A8-9224-A8E34ADC5DF3}"/>
    <cellStyle name="Heading 3 left 139" xfId="13958" xr:uid="{07D3825D-00F0-4178-B1E1-DFDC801CAF41}"/>
    <cellStyle name="Heading 3 left 139 2" xfId="13959" xr:uid="{3A591D3C-5599-4A2E-B83B-A7C4886E07E7}"/>
    <cellStyle name="Heading 3 left 14" xfId="13960" xr:uid="{ECB851DD-D531-4F34-A285-EFB974C53189}"/>
    <cellStyle name="Heading 3 left 140" xfId="13961" xr:uid="{3327AB24-2740-4F7A-B958-C74FCCD600E2}"/>
    <cellStyle name="Heading 3 left 140 2" xfId="13962" xr:uid="{ED53B16D-6264-495A-B693-8983048719AA}"/>
    <cellStyle name="Heading 3 left 141" xfId="13963" xr:uid="{D78CDFC0-8FB5-4A23-B09F-9C10F7AB6EA6}"/>
    <cellStyle name="Heading 3 left 141 2" xfId="13964" xr:uid="{1384A4A6-9F6F-45E5-89FA-24573CE577D9}"/>
    <cellStyle name="Heading 3 left 142" xfId="13965" xr:uid="{B84D5325-18DE-42C3-907C-ED91502DFF0E}"/>
    <cellStyle name="Heading 3 left 142 2" xfId="13966" xr:uid="{767C431D-8DD6-4A6D-B723-E57A96906BE3}"/>
    <cellStyle name="Heading 3 left 143" xfId="13967" xr:uid="{15FA4E0C-BBD8-4AF8-B99A-B980348EFF7A}"/>
    <cellStyle name="Heading 3 left 143 2" xfId="13968" xr:uid="{F54F5995-6E52-4834-BD68-9D09008A093B}"/>
    <cellStyle name="Heading 3 left 144" xfId="13969" xr:uid="{70E79F11-22A9-42BC-BA47-AFE12CB64CA1}"/>
    <cellStyle name="Heading 3 left 144 2" xfId="13970" xr:uid="{EF05220C-24D9-445D-86DE-137DF7B9347F}"/>
    <cellStyle name="Heading 3 left 145" xfId="13971" xr:uid="{9C26F180-0C19-41D7-A7A4-2F053A45B79F}"/>
    <cellStyle name="Heading 3 left 145 2" xfId="13972" xr:uid="{063564B3-BF67-4324-8D8D-8C2FDB17D797}"/>
    <cellStyle name="Heading 3 left 146" xfId="13973" xr:uid="{29395B89-3B8B-4867-A61D-28AF3B8A872A}"/>
    <cellStyle name="Heading 3 left 146 2" xfId="13974" xr:uid="{6107B41C-E277-44E5-89C8-1519090A03A3}"/>
    <cellStyle name="Heading 3 left 147" xfId="13975" xr:uid="{3D61894A-CC07-49BC-8DAE-4B64DCE864DB}"/>
    <cellStyle name="Heading 3 left 147 2" xfId="13976" xr:uid="{C5AF4243-8E31-4D36-A503-CF956A9EB438}"/>
    <cellStyle name="Heading 3 left 148" xfId="13977" xr:uid="{725B44A6-96AB-4933-9E15-38A58BF16800}"/>
    <cellStyle name="Heading 3 left 149" xfId="13978" xr:uid="{571927DA-C86B-43B0-B20A-32D2F1A94C46}"/>
    <cellStyle name="Heading 3 left 15" xfId="13979" xr:uid="{3BC98385-33C5-4F89-B636-0B076B854EB5}"/>
    <cellStyle name="Heading 3 left 150" xfId="13980" xr:uid="{FDFB8193-37B9-4675-B3FA-3D7AB48ECAE5}"/>
    <cellStyle name="Heading 3 left 150 2" xfId="13981" xr:uid="{BB0941BB-FC7D-4256-B6E1-04F3565682B3}"/>
    <cellStyle name="Heading 3 left 151" xfId="13982" xr:uid="{8379D656-9C1F-4E0F-9224-4325B0C41B4E}"/>
    <cellStyle name="Heading 3 left 151 2" xfId="13983" xr:uid="{E715A06D-9AC5-4EA7-A9A1-257228736B7B}"/>
    <cellStyle name="Heading 3 left 152" xfId="13984" xr:uid="{9DA13AB8-3883-420B-9978-B8016C4A53AC}"/>
    <cellStyle name="Heading 3 left 152 2" xfId="13985" xr:uid="{9DABCF57-0B44-4BB6-9BA1-D00DE01D8660}"/>
    <cellStyle name="Heading 3 left 153" xfId="13986" xr:uid="{53446C34-B8D5-4920-9FA1-93CF49928FF0}"/>
    <cellStyle name="Heading 3 left 154" xfId="13987" xr:uid="{1CE1D01D-61B0-4F0F-899A-A3063AF26EC7}"/>
    <cellStyle name="Heading 3 left 155" xfId="13988" xr:uid="{E5D124F5-B5B3-49E6-BDDB-2BEF56F5B0F6}"/>
    <cellStyle name="Heading 3 left 156" xfId="13989" xr:uid="{2A97D6F4-0A64-41A0-8D4C-45B8A097BB83}"/>
    <cellStyle name="Heading 3 left 157" xfId="13990" xr:uid="{282E031F-999B-4F3F-AF0D-71F471442EC9}"/>
    <cellStyle name="Heading 3 left 158" xfId="13991" xr:uid="{995E4C2E-BA63-4693-A6B0-D52CD0D701B4}"/>
    <cellStyle name="Heading 3 left 159" xfId="13992" xr:uid="{B9E3455A-CD98-43E4-97DB-FB63F93DFF98}"/>
    <cellStyle name="Heading 3 left 159 2" xfId="13993" xr:uid="{7983A90E-F506-43A7-B655-F44F2DD61A6C}"/>
    <cellStyle name="Heading 3 left 16" xfId="13994" xr:uid="{99839DC5-8928-4777-B5BA-01F2B9EE8D8E}"/>
    <cellStyle name="Heading 3 left 160" xfId="13995" xr:uid="{ECEC531F-5E26-4B8F-A834-4429495D828C}"/>
    <cellStyle name="Heading 3 left 160 2" xfId="13996" xr:uid="{90B0D870-74C3-44EA-AD70-BA51BB79A2D0}"/>
    <cellStyle name="Heading 3 left 161" xfId="13997" xr:uid="{0179F4E7-9E17-456D-888E-B462EEF4BE1F}"/>
    <cellStyle name="Heading 3 left 161 2" xfId="13998" xr:uid="{5A61AA1E-AECD-4699-AA29-E5ED8856BC0B}"/>
    <cellStyle name="Heading 3 left 162" xfId="13999" xr:uid="{852719E6-CE5B-4C33-A4F3-4F3D608AD08A}"/>
    <cellStyle name="Heading 3 left 162 2" xfId="14000" xr:uid="{E0D8615F-C092-4900-B9FC-438203969FB6}"/>
    <cellStyle name="Heading 3 left 163" xfId="14001" xr:uid="{66128B7C-37C7-46C9-873C-39C5665852B9}"/>
    <cellStyle name="Heading 3 left 163 2" xfId="14002" xr:uid="{1D7D4331-683A-4336-A775-273D8756D4A5}"/>
    <cellStyle name="Heading 3 left 164" xfId="14003" xr:uid="{FE933AD8-06D6-4211-A2E8-C5F017D0DD6D}"/>
    <cellStyle name="Heading 3 left 164 2" xfId="14004" xr:uid="{89651A5A-1D5E-47A9-A9AC-B15E36F51173}"/>
    <cellStyle name="Heading 3 left 165" xfId="14005" xr:uid="{D8116A76-A501-4771-942C-D4129D6A760D}"/>
    <cellStyle name="Heading 3 left 165 2" xfId="14006" xr:uid="{65BF68E8-F688-4CF4-ADE9-2044F11904FE}"/>
    <cellStyle name="Heading 3 left 166" xfId="14007" xr:uid="{D9E93E5E-B08C-4A9C-B2DF-0DC593685B3A}"/>
    <cellStyle name="Heading 3 left 166 2" xfId="14008" xr:uid="{A449868D-9316-41CB-9547-D5D1E827B3E6}"/>
    <cellStyle name="Heading 3 left 167" xfId="14009" xr:uid="{0F047FB4-683B-43C9-A971-89BCC595A599}"/>
    <cellStyle name="Heading 3 left 167 2" xfId="14010" xr:uid="{960FD9DA-1689-449D-A91F-0F88971CF848}"/>
    <cellStyle name="Heading 3 left 168" xfId="14011" xr:uid="{311B64DC-D752-4AEC-97AD-BF159ECA151A}"/>
    <cellStyle name="Heading 3 left 168 2" xfId="14012" xr:uid="{6FEB27A9-915D-4C17-B7F4-9A02A4062CE3}"/>
    <cellStyle name="Heading 3 left 169" xfId="14013" xr:uid="{0AB92428-D5DA-43F8-9FA0-B4BFE28FEA02}"/>
    <cellStyle name="Heading 3 left 169 2" xfId="14014" xr:uid="{25656454-B5BD-496C-BBF0-6CBF17434491}"/>
    <cellStyle name="Heading 3 left 17" xfId="14015" xr:uid="{A6971FE9-CB99-4D9D-BA0F-3D44FDC7694E}"/>
    <cellStyle name="Heading 3 left 170" xfId="14016" xr:uid="{9BF5DAFD-58FD-4B83-8EDC-BBE996E54DEF}"/>
    <cellStyle name="Heading 3 left 170 2" xfId="14017" xr:uid="{D186E173-21DF-42F5-A85B-B3EB6DD28F30}"/>
    <cellStyle name="Heading 3 left 171" xfId="14018" xr:uid="{C085689F-06DA-4763-98B0-A510EC06907B}"/>
    <cellStyle name="Heading 3 left 171 2" xfId="14019" xr:uid="{38CFDFDD-E3BB-41D3-96D7-0C08AFB3EE79}"/>
    <cellStyle name="Heading 3 left 172" xfId="14020" xr:uid="{4B465716-4760-470A-9825-9D3D9D2BB7EB}"/>
    <cellStyle name="Heading 3 left 172 2" xfId="14021" xr:uid="{1D81DEFB-8446-47EE-B29D-B49ADFD46949}"/>
    <cellStyle name="Heading 3 left 173" xfId="14022" xr:uid="{B5FFED47-D019-4F6B-BA28-17E0ECBE3F09}"/>
    <cellStyle name="Heading 3 left 173 2" xfId="14023" xr:uid="{C67D049F-6C72-4996-8DF0-48EE8598A51F}"/>
    <cellStyle name="Heading 3 left 174" xfId="14024" xr:uid="{20D39D3D-52C7-4CC4-9561-0196E7CB5994}"/>
    <cellStyle name="Heading 3 left 174 2" xfId="14025" xr:uid="{4B9E3BBE-484C-495E-89FF-F8278CBC4041}"/>
    <cellStyle name="Heading 3 left 175" xfId="14026" xr:uid="{2570618A-15A1-4BD7-B0A4-A5086CB9E50D}"/>
    <cellStyle name="Heading 3 left 175 2" xfId="14027" xr:uid="{1AD4590B-121B-4D2B-A773-BA05FF7D5E44}"/>
    <cellStyle name="Heading 3 left 176" xfId="14028" xr:uid="{4625D748-198C-4C06-BADD-01EC00AFF100}"/>
    <cellStyle name="Heading 3 left 176 2" xfId="14029" xr:uid="{CEE77ABF-0238-4E58-BE32-C7EE3409AD55}"/>
    <cellStyle name="Heading 3 left 177" xfId="14030" xr:uid="{5FE2A429-71B8-4044-A10A-3B33FBFB15E6}"/>
    <cellStyle name="Heading 3 left 177 2" xfId="14031" xr:uid="{D5049E79-691B-45C5-B7DF-0E719B1061F3}"/>
    <cellStyle name="Heading 3 left 178" xfId="14032" xr:uid="{CB55F84A-94CC-43EF-9954-BC489113C722}"/>
    <cellStyle name="Heading 3 left 178 2" xfId="14033" xr:uid="{0DBB6742-E637-4EE6-A83B-15CB954B20E5}"/>
    <cellStyle name="Heading 3 left 179" xfId="14034" xr:uid="{DB078D62-73D3-42AD-B5A6-406982C28E81}"/>
    <cellStyle name="Heading 3 left 179 2" xfId="14035" xr:uid="{92568466-64B6-4A94-A1E9-50C5B0C42D51}"/>
    <cellStyle name="Heading 3 left 18" xfId="14036" xr:uid="{D4EDD883-877E-4207-9DFD-A4930B423CBD}"/>
    <cellStyle name="Heading 3 left 180" xfId="14037" xr:uid="{85121FA1-88B2-431B-AAFC-739C15B7BFFC}"/>
    <cellStyle name="Heading 3 left 180 2" xfId="14038" xr:uid="{54FA2AAD-C906-4AE8-BA80-43CF18FC6642}"/>
    <cellStyle name="Heading 3 left 181" xfId="14039" xr:uid="{BC37C2AC-3E38-46CC-9706-80F3A8790194}"/>
    <cellStyle name="Heading 3 left 181 2" xfId="14040" xr:uid="{D3DA7B17-34A0-4533-8D14-30A591197733}"/>
    <cellStyle name="Heading 3 left 182" xfId="14041" xr:uid="{4A069DDB-4748-4970-9937-4AAD13784D9B}"/>
    <cellStyle name="Heading 3 left 182 2" xfId="14042" xr:uid="{5EF49251-E1D1-41F7-9FC3-ED37E94F09DC}"/>
    <cellStyle name="Heading 3 left 183" xfId="14043" xr:uid="{EC1A656A-3DE9-4A35-A9FC-98F2F0E464D3}"/>
    <cellStyle name="Heading 3 left 183 2" xfId="14044" xr:uid="{3AA20036-F269-483A-8FD4-09488CA77538}"/>
    <cellStyle name="Heading 3 left 184" xfId="14045" xr:uid="{3B5168F3-BA28-4158-B5D1-4451F3970209}"/>
    <cellStyle name="Heading 3 left 184 2" xfId="14046" xr:uid="{035427F4-24D0-45C2-996C-EF159B0B3913}"/>
    <cellStyle name="Heading 3 left 185" xfId="14047" xr:uid="{CF58FD63-86F5-4151-B3C1-B5F597889B50}"/>
    <cellStyle name="Heading 3 left 185 2" xfId="14048" xr:uid="{EA1B8AF3-F969-4381-ADAF-06A0372B0059}"/>
    <cellStyle name="Heading 3 left 186" xfId="14049" xr:uid="{B17428B9-1D53-473C-B4C5-E392B264C2A0}"/>
    <cellStyle name="Heading 3 left 186 2" xfId="14050" xr:uid="{52B47EC1-8036-40BF-934B-C4E78B0D9DAF}"/>
    <cellStyle name="Heading 3 left 187" xfId="14051" xr:uid="{F62D6EC4-7BE5-45D9-8223-5679F14872E5}"/>
    <cellStyle name="Heading 3 left 187 2" xfId="14052" xr:uid="{4251FA2F-E207-422B-8A71-17AEEBBC18E9}"/>
    <cellStyle name="Heading 3 left 188" xfId="14053" xr:uid="{D134BD1B-21B2-4927-BEE9-1B200954E9C0}"/>
    <cellStyle name="Heading 3 left 188 2" xfId="14054" xr:uid="{D6DB9A92-B9B3-4D28-835D-0DD4475582E3}"/>
    <cellStyle name="Heading 3 left 189" xfId="14055" xr:uid="{6A377A7B-7F82-4F10-B6A5-175144F4A050}"/>
    <cellStyle name="Heading 3 left 189 2" xfId="14056" xr:uid="{74D04A9C-AFE3-47CD-876F-BB52EF4A0CE9}"/>
    <cellStyle name="Heading 3 left 19" xfId="14057" xr:uid="{8E1C5DD4-4727-48D7-95FC-B2AB647A1DC9}"/>
    <cellStyle name="Heading 3 left 190" xfId="14058" xr:uid="{570BC694-F92F-426D-9A2D-5B6E70152863}"/>
    <cellStyle name="Heading 3 left 190 2" xfId="14059" xr:uid="{FBAA1F6B-B5E0-43FA-BEAF-A3E9610930C3}"/>
    <cellStyle name="Heading 3 left 191" xfId="14060" xr:uid="{DF543C26-AB42-4ED2-883E-7B24BCA23CDA}"/>
    <cellStyle name="Heading 3 left 191 2" xfId="14061" xr:uid="{930B1EC6-5958-4F81-AAA8-00CFE2CF87AE}"/>
    <cellStyle name="Heading 3 left 192" xfId="14062" xr:uid="{21B30263-182E-41EB-AAB1-E96EF148F16A}"/>
    <cellStyle name="Heading 3 left 192 2" xfId="14063" xr:uid="{38D342FA-D944-4C8D-86FB-56CFE1AE665B}"/>
    <cellStyle name="Heading 3 left 193" xfId="14064" xr:uid="{B8EA00A2-5E22-4ADA-86F7-40D5DDD502AA}"/>
    <cellStyle name="Heading 3 left 193 2" xfId="14065" xr:uid="{C6A4F855-9D36-4A45-91E7-0264ED6CAB0C}"/>
    <cellStyle name="Heading 3 left 194" xfId="14066" xr:uid="{F349F5E1-EFE1-4AF7-809A-5DE20E76ACC4}"/>
    <cellStyle name="Heading 3 left 194 2" xfId="14067" xr:uid="{BE7D32CB-1024-4FA0-A4CB-04FA5D62523F}"/>
    <cellStyle name="Heading 3 left 195" xfId="14068" xr:uid="{4D126C9F-8350-4B26-AE53-F864A0FEF857}"/>
    <cellStyle name="Heading 3 left 195 2" xfId="14069" xr:uid="{BD90F436-ADAB-4A9D-9637-0D84EB41CA8B}"/>
    <cellStyle name="Heading 3 left 196" xfId="14070" xr:uid="{BF5B2DAF-CC39-4BDE-BD11-AE4C5C03AB50}"/>
    <cellStyle name="Heading 3 left 196 2" xfId="14071" xr:uid="{8B28895A-084D-4E47-B400-1B4A137D0280}"/>
    <cellStyle name="Heading 3 left 197" xfId="14072" xr:uid="{F6DF00D9-2097-43DB-9906-49B1DE7469E3}"/>
    <cellStyle name="Heading 3 left 197 2" xfId="14073" xr:uid="{5CE62A08-ADD5-4721-AFEB-31A51AEDD9D7}"/>
    <cellStyle name="Heading 3 left 198" xfId="14074" xr:uid="{63732A57-BDC0-499D-B24D-93F5C3E652DD}"/>
    <cellStyle name="Heading 3 left 198 2" xfId="14075" xr:uid="{3E9F95B7-E18E-4FCB-A0A5-2E6232087784}"/>
    <cellStyle name="Heading 3 left 199" xfId="14076" xr:uid="{E87B3F50-E3AD-4366-9032-29DDC472C48F}"/>
    <cellStyle name="Heading 3 left 199 2" xfId="14077" xr:uid="{B7F5ED43-8BD1-4F56-B9DD-097789B4CC0E}"/>
    <cellStyle name="Heading 3 left 2" xfId="14078" xr:uid="{3CB0AAF9-F09D-4020-9C87-489CE8836A8F}"/>
    <cellStyle name="Heading 3 left 2 2" xfId="14079" xr:uid="{92873AD6-B1FC-42F5-A65F-16B9A3CB97BB}"/>
    <cellStyle name="Heading 3 left 2 3" xfId="14080" xr:uid="{A87537DB-50EB-41E8-8DE9-585837BBC5EF}"/>
    <cellStyle name="Heading 3 left 2 4" xfId="14081" xr:uid="{3715EC70-B16D-4E52-A933-B0D9E2DAB033}"/>
    <cellStyle name="Heading 3 left 2 5" xfId="14082" xr:uid="{F200F358-1B22-4535-8717-9D7EE0ADE7A8}"/>
    <cellStyle name="Heading 3 left 2 5 2" xfId="14083" xr:uid="{A9CD168A-04BF-496F-A924-9941F129B91D}"/>
    <cellStyle name="Heading 3 left 2 6" xfId="14084" xr:uid="{BB1D11E4-7ABE-484F-8198-069FE3E5CB32}"/>
    <cellStyle name="Heading 3 left 2 6 2" xfId="14085" xr:uid="{29F4C475-6121-4677-8F5F-0A13B8CD7616}"/>
    <cellStyle name="Heading 3 left 20" xfId="14086" xr:uid="{5B5A244E-E099-4F21-A706-2D3556C1020D}"/>
    <cellStyle name="Heading 3 left 200" xfId="14087" xr:uid="{D00E2BB4-6E71-4C7D-B76C-3755AD1B7F3B}"/>
    <cellStyle name="Heading 3 left 200 2" xfId="14088" xr:uid="{1D61F0C7-484D-434B-8379-C7FA48039F2F}"/>
    <cellStyle name="Heading 3 left 201" xfId="14089" xr:uid="{01C49776-085B-4C1E-90B1-E671C84040E8}"/>
    <cellStyle name="Heading 3 left 201 2" xfId="14090" xr:uid="{F9BF9988-8EA6-4E16-B9F1-7A3CDED769FE}"/>
    <cellStyle name="Heading 3 left 202" xfId="14091" xr:uid="{DE2DA631-D00B-458B-A37B-208B96B4F042}"/>
    <cellStyle name="Heading 3 left 202 2" xfId="14092" xr:uid="{85A424D0-9533-4A74-B5DE-FF65C8D0C233}"/>
    <cellStyle name="Heading 3 left 203" xfId="14093" xr:uid="{D842FD6A-AC7A-4619-BBED-834A6DCBB3E0}"/>
    <cellStyle name="Heading 3 left 203 2" xfId="14094" xr:uid="{1EDCE164-56ED-4D98-9864-9A0035B84D54}"/>
    <cellStyle name="Heading 3 left 204" xfId="14095" xr:uid="{3F22792C-115D-402D-84E4-FC3AD1012DC2}"/>
    <cellStyle name="Heading 3 left 204 2" xfId="14096" xr:uid="{E81013F0-D362-4892-97FF-BB805C25E3EC}"/>
    <cellStyle name="Heading 3 left 205" xfId="14097" xr:uid="{E25B3891-A790-4529-B6D9-326D0DC11755}"/>
    <cellStyle name="Heading 3 left 205 2" xfId="14098" xr:uid="{D8EF6480-4AD6-4D5F-B8CC-EC5B46B392CE}"/>
    <cellStyle name="Heading 3 left 206" xfId="14099" xr:uid="{5B814951-01EB-4BD3-B3F2-25AAD5B02B8B}"/>
    <cellStyle name="Heading 3 left 206 2" xfId="14100" xr:uid="{0D7EB1C4-F80B-404E-B967-6E05F0FD0B37}"/>
    <cellStyle name="Heading 3 left 207" xfId="14101" xr:uid="{E05FDC62-8B7D-4B9A-B801-1F31BE473F3F}"/>
    <cellStyle name="Heading 3 left 207 2" xfId="14102" xr:uid="{9D9C51C3-542B-4980-A91A-A32D6C10C220}"/>
    <cellStyle name="Heading 3 left 208" xfId="14103" xr:uid="{02E24C64-25EE-42D0-82E5-D902D77AEDEC}"/>
    <cellStyle name="Heading 3 left 208 2" xfId="14104" xr:uid="{620E7632-9A06-404B-A3EB-505361B9D065}"/>
    <cellStyle name="Heading 3 left 209" xfId="14105" xr:uid="{138BA772-846C-46E5-B68C-D135C559BDD0}"/>
    <cellStyle name="Heading 3 left 209 2" xfId="14106" xr:uid="{29EEF84E-FEDE-4646-8E13-677B56A30820}"/>
    <cellStyle name="Heading 3 left 21" xfId="14107" xr:uid="{71D0016A-C01E-4B64-B46B-988DE3081EC1}"/>
    <cellStyle name="Heading 3 left 210" xfId="14108" xr:uid="{9A488706-14E9-45D0-9A43-E6F60B68F0D7}"/>
    <cellStyle name="Heading 3 left 210 2" xfId="14109" xr:uid="{A92503D7-8FF7-4405-8E39-0E9839271FF8}"/>
    <cellStyle name="Heading 3 left 211" xfId="14110" xr:uid="{5C94EE68-E0FA-4867-A474-2E560559F746}"/>
    <cellStyle name="Heading 3 left 211 2" xfId="14111" xr:uid="{7E18C82A-C02A-418C-9DCA-58985FF06E59}"/>
    <cellStyle name="Heading 3 left 212" xfId="14112" xr:uid="{4C1D508B-2EDB-441F-8A07-9E169D994201}"/>
    <cellStyle name="Heading 3 left 212 2" xfId="14113" xr:uid="{6D16362F-A78E-4227-89E1-EAC4CC4D67AD}"/>
    <cellStyle name="Heading 3 left 213" xfId="14114" xr:uid="{7570ACD3-AFFC-4B5A-BF42-6023602409AA}"/>
    <cellStyle name="Heading 3 left 213 2" xfId="14115" xr:uid="{EEB0949D-E2BB-4D0B-BF0E-BF9970894121}"/>
    <cellStyle name="Heading 3 left 214" xfId="14116" xr:uid="{17FBB930-8583-4CCC-9C45-39602388A074}"/>
    <cellStyle name="Heading 3 left 214 2" xfId="14117" xr:uid="{A6BB3D4E-222D-42F8-8006-97AFCE5745A8}"/>
    <cellStyle name="Heading 3 left 215" xfId="14118" xr:uid="{5C8B0B75-92A6-45B7-A243-1C28415582D7}"/>
    <cellStyle name="Heading 3 left 215 2" xfId="14119" xr:uid="{0B6E9712-3733-466C-B45B-5C01750F615A}"/>
    <cellStyle name="Heading 3 left 216" xfId="14120" xr:uid="{210F1CF2-6EAF-4937-9146-3CDD57C87BCA}"/>
    <cellStyle name="Heading 3 left 216 2" xfId="14121" xr:uid="{1A31FA8A-C363-42E0-8355-A4DC02AFD050}"/>
    <cellStyle name="Heading 3 left 22" xfId="14122" xr:uid="{E9864A03-30D2-4279-A991-BC629BED2C9A}"/>
    <cellStyle name="Heading 3 left 23" xfId="14123" xr:uid="{C9086FAF-AC1B-413B-8F4C-E7A0928D8A06}"/>
    <cellStyle name="Heading 3 left 24" xfId="14124" xr:uid="{EBEA240A-64C4-4B04-A0CB-96AC2261D016}"/>
    <cellStyle name="Heading 3 left 25" xfId="14125" xr:uid="{3AE37881-3DEE-47DC-912D-F5E7CDA596A2}"/>
    <cellStyle name="Heading 3 left 26" xfId="14126" xr:uid="{C9CB091B-F5A9-4B23-BBE0-9D8FD1050900}"/>
    <cellStyle name="Heading 3 left 27" xfId="14127" xr:uid="{7A1FED9F-7D17-47FD-9596-801F1D1F5364}"/>
    <cellStyle name="Heading 3 left 28" xfId="14128" xr:uid="{AF49F037-5E81-4EC8-8185-74B095170DF1}"/>
    <cellStyle name="Heading 3 left 29" xfId="14129" xr:uid="{008EC88A-F18A-489F-A11D-6D51DA3FFDC1}"/>
    <cellStyle name="Heading 3 left 29 2" xfId="14130" xr:uid="{18215A1E-3468-4384-AF0D-88A1F97E28D8}"/>
    <cellStyle name="Heading 3 left 29 3" xfId="14131" xr:uid="{2A8DD550-692A-4623-A8D9-7AB18544E722}"/>
    <cellStyle name="Heading 3 left 29 3 2" xfId="14132" xr:uid="{A7BEEDB5-2DBB-4A55-AC20-8ED199CA4CC1}"/>
    <cellStyle name="Heading 3 left 29 4" xfId="14133" xr:uid="{090825EA-7BAD-4660-8ABB-47A5B57EBA43}"/>
    <cellStyle name="Heading 3 left 29 4 2" xfId="14134" xr:uid="{719DBB9C-E22C-43F6-97AE-101C34A267ED}"/>
    <cellStyle name="Heading 3 left 29 5" xfId="14135" xr:uid="{6B7284B0-C08A-4EDA-9185-1C6B5D55912A}"/>
    <cellStyle name="Heading 3 left 29 6" xfId="14136" xr:uid="{3993E3B2-7763-4236-A9B3-EC2AA47B2156}"/>
    <cellStyle name="Heading 3 left 29 7" xfId="14137" xr:uid="{FCE65201-6B0E-40AA-8838-4E2BF83FF9AF}"/>
    <cellStyle name="Heading 3 left 29 8" xfId="14138" xr:uid="{74E262D6-46C1-45AF-8247-0B2324E8266E}"/>
    <cellStyle name="Heading 3 left 3" xfId="14139" xr:uid="{BB2F2DA0-FB1C-4F44-90DC-8173D11E774E}"/>
    <cellStyle name="Heading 3 left 30" xfId="14140" xr:uid="{04932F27-9F14-4B9C-BFFC-1D6D3044E2AE}"/>
    <cellStyle name="Heading 3 left 30 2" xfId="14141" xr:uid="{9D8A736B-548A-4B97-991B-5F79A0235A4D}"/>
    <cellStyle name="Heading 3 left 30 3" xfId="14142" xr:uid="{9CAB0CE3-EA5E-4A4D-BB7E-A90FD2375814}"/>
    <cellStyle name="Heading 3 left 30 3 2" xfId="14143" xr:uid="{FDC477B8-8D00-4E0B-92A2-254ACC5F2B0C}"/>
    <cellStyle name="Heading 3 left 30 4" xfId="14144" xr:uid="{AEA12D37-09C9-47CD-BDC9-9A4061DDF628}"/>
    <cellStyle name="Heading 3 left 30 4 2" xfId="14145" xr:uid="{145BE82B-6488-446D-9B16-EEA232E63F17}"/>
    <cellStyle name="Heading 3 left 30 5" xfId="14146" xr:uid="{BE453930-3439-44FD-82FE-3556DB62CF04}"/>
    <cellStyle name="Heading 3 left 30 6" xfId="14147" xr:uid="{108B7ACE-72D8-4E85-A0ED-F443FC4C6E27}"/>
    <cellStyle name="Heading 3 left 30 7" xfId="14148" xr:uid="{E8B70FC3-FB08-429F-8C2C-B017C5729697}"/>
    <cellStyle name="Heading 3 left 30 8" xfId="14149" xr:uid="{D87C9E4C-C747-4842-AE43-EFE4A8705359}"/>
    <cellStyle name="Heading 3 left 31" xfId="14150" xr:uid="{FD16B0EB-B53F-4579-AA5F-34F2494335DA}"/>
    <cellStyle name="Heading 3 left 31 2" xfId="14151" xr:uid="{46A49A31-E3A1-4091-99C0-1C76A6BDCC36}"/>
    <cellStyle name="Heading 3 left 31 3" xfId="14152" xr:uid="{22E66340-F2D3-40CF-BEC5-CD8472FA56DE}"/>
    <cellStyle name="Heading 3 left 31 3 2" xfId="14153" xr:uid="{84509016-E36E-437C-B774-AE30E3031D54}"/>
    <cellStyle name="Heading 3 left 31 4" xfId="14154" xr:uid="{72FDA190-81F1-4C0D-8602-6E299B94476D}"/>
    <cellStyle name="Heading 3 left 31 4 2" xfId="14155" xr:uid="{6AFCA2AA-6F4D-4490-AF1E-DFFBDAFA6942}"/>
    <cellStyle name="Heading 3 left 31 5" xfId="14156" xr:uid="{480F2F49-7F7A-48BC-87E8-11545457302B}"/>
    <cellStyle name="Heading 3 left 31 6" xfId="14157" xr:uid="{8D914DE2-EF37-41F9-82C7-7AE19273B1AD}"/>
    <cellStyle name="Heading 3 left 31 7" xfId="14158" xr:uid="{F7B1B1E7-EE8B-424E-A222-74BE9FB39F29}"/>
    <cellStyle name="Heading 3 left 31 8" xfId="14159" xr:uid="{7EF92786-AEA2-448E-A154-7F893F322793}"/>
    <cellStyle name="Heading 3 left 32" xfId="14160" xr:uid="{2EE2A6D4-C528-439A-B0FF-034465D96889}"/>
    <cellStyle name="Heading 3 left 32 2" xfId="14161" xr:uid="{7E0ABD84-9078-422E-8FF0-34AEFFE032F9}"/>
    <cellStyle name="Heading 3 left 32 3" xfId="14162" xr:uid="{3DBAD0E9-FA4B-4F9F-BB23-4987701C1C14}"/>
    <cellStyle name="Heading 3 left 32 3 2" xfId="14163" xr:uid="{F240CED8-9598-4A96-BC8A-56C32648F5C1}"/>
    <cellStyle name="Heading 3 left 32 4" xfId="14164" xr:uid="{35F11DF2-BB55-4C89-BE41-151DF91385AC}"/>
    <cellStyle name="Heading 3 left 32 4 2" xfId="14165" xr:uid="{B24B54C3-30A9-4788-9C9A-73FF6DD496BF}"/>
    <cellStyle name="Heading 3 left 32 5" xfId="14166" xr:uid="{1D66E734-B207-4357-BF63-48AF5C06A154}"/>
    <cellStyle name="Heading 3 left 32 6" xfId="14167" xr:uid="{0457F8CE-4315-40FE-BFAF-34CC03028B17}"/>
    <cellStyle name="Heading 3 left 32 7" xfId="14168" xr:uid="{F975B55B-4A77-4101-BEFB-CAD2C4288ED0}"/>
    <cellStyle name="Heading 3 left 32 8" xfId="14169" xr:uid="{66AA87A4-7A44-48E5-AFE7-88ADD734AB93}"/>
    <cellStyle name="Heading 3 left 33" xfId="14170" xr:uid="{40AEA844-ED8F-4EAB-A7C8-E00028DF46F6}"/>
    <cellStyle name="Heading 3 left 34" xfId="14171" xr:uid="{9BFCB682-1B03-424B-BD88-49A67667FB0F}"/>
    <cellStyle name="Heading 3 left 35" xfId="14172" xr:uid="{966FC675-CE72-4022-AFD1-4195365F2E28}"/>
    <cellStyle name="Heading 3 left 36" xfId="14173" xr:uid="{0681A62E-63F4-4964-9F5B-7E6F138A85B8}"/>
    <cellStyle name="Heading 3 left 37" xfId="14174" xr:uid="{2879B807-1A6A-4059-83E6-8D7C97890DDA}"/>
    <cellStyle name="Heading 3 left 38" xfId="14175" xr:uid="{91B6C27F-045E-4EB3-9D1C-4F440CB10CA9}"/>
    <cellStyle name="Heading 3 left 39" xfId="14176" xr:uid="{3A19729F-14EC-4B94-90FD-A6651F9CEF01}"/>
    <cellStyle name="Heading 3 left 4" xfId="14177" xr:uid="{4DE17B3D-32A8-4F1C-ABF1-5537B9F9D6C9}"/>
    <cellStyle name="Heading 3 left 40" xfId="14178" xr:uid="{DE4401D8-64FA-4071-890F-7B185DC3B97C}"/>
    <cellStyle name="Heading 3 left 41" xfId="14179" xr:uid="{403CFE1B-1AD2-4039-AD3D-440B5D7E1F94}"/>
    <cellStyle name="Heading 3 left 42" xfId="14180" xr:uid="{85C22B0A-423D-4F6F-8F75-F981DF369A54}"/>
    <cellStyle name="Heading 3 left 43" xfId="14181" xr:uid="{88C4AC84-9B82-4968-9B7C-29648B963A55}"/>
    <cellStyle name="Heading 3 left 44" xfId="14182" xr:uid="{EB6F5048-B09F-4F6B-BDDF-1E7C78450465}"/>
    <cellStyle name="Heading 3 left 45" xfId="14183" xr:uid="{CFA91ED1-E1A9-458F-9246-5C2EC60AA878}"/>
    <cellStyle name="Heading 3 left 46" xfId="14184" xr:uid="{905FB820-447B-4D1E-9437-D1C8A4E4C352}"/>
    <cellStyle name="Heading 3 left 47" xfId="14185" xr:uid="{D6270DA2-9EF5-476A-BA5B-9E3D63CC1389}"/>
    <cellStyle name="Heading 3 left 48" xfId="14186" xr:uid="{D86D9429-E121-476D-AC90-A3E0F603119D}"/>
    <cellStyle name="Heading 3 left 49" xfId="14187" xr:uid="{A1B10448-B040-4669-98B5-067A641DF60B}"/>
    <cellStyle name="Heading 3 left 5" xfId="14188" xr:uid="{111887DD-9D8E-4FE4-A14F-BBFA64FFB5A2}"/>
    <cellStyle name="Heading 3 left 50" xfId="14189" xr:uid="{1CF379B6-34EE-4572-BEC0-D73B15B9D28F}"/>
    <cellStyle name="Heading 3 left 51" xfId="14190" xr:uid="{56588C2D-E943-47CF-9E83-316558C0771C}"/>
    <cellStyle name="Heading 3 left 52" xfId="14191" xr:uid="{1886E0A5-373D-4F37-A8B5-6DEA24950F0B}"/>
    <cellStyle name="Heading 3 left 53" xfId="14192" xr:uid="{F2FF9A3B-700C-48D5-A4E6-0FE0624BF655}"/>
    <cellStyle name="Heading 3 left 54" xfId="14193" xr:uid="{D63E99C4-D878-4CED-B546-F289A933BE95}"/>
    <cellStyle name="Heading 3 left 55" xfId="14194" xr:uid="{0375F238-3AB5-474B-9AC3-4087C460478E}"/>
    <cellStyle name="Heading 3 left 56" xfId="14195" xr:uid="{9D3DAC70-3CF4-4E5D-877F-E840B31116CA}"/>
    <cellStyle name="Heading 3 left 57" xfId="14196" xr:uid="{7158A41B-6A42-40B4-B1CC-F8F61A4B6972}"/>
    <cellStyle name="Heading 3 left 58" xfId="14197" xr:uid="{EF4D8F4D-28C3-421F-97D2-1D776B59B070}"/>
    <cellStyle name="Heading 3 left 59" xfId="14198" xr:uid="{A18F6CBD-6177-4F44-AD22-8D08377821F5}"/>
    <cellStyle name="Heading 3 left 6" xfId="14199" xr:uid="{E7433500-C503-4C67-8D23-059CBB162791}"/>
    <cellStyle name="Heading 3 left 60" xfId="14200" xr:uid="{B3EDB8B4-C53B-49DF-8D22-DB6C84DAFD51}"/>
    <cellStyle name="Heading 3 left 61" xfId="14201" xr:uid="{AE535663-AE02-49AC-B28C-18EC9A564EF8}"/>
    <cellStyle name="Heading 3 left 62" xfId="14202" xr:uid="{3027440F-B6A2-4A15-AC28-7C0E7D5EEDE8}"/>
    <cellStyle name="Heading 3 left 63" xfId="14203" xr:uid="{F3FC35CD-9FCF-4234-B6B5-B4BE0CF7E60C}"/>
    <cellStyle name="Heading 3 left 64" xfId="14204" xr:uid="{3AB09CAD-F007-4FD7-A9B3-850B56DF4189}"/>
    <cellStyle name="Heading 3 left 65" xfId="14205" xr:uid="{DE406071-C0F3-4B55-A886-C0CF073FDCF6}"/>
    <cellStyle name="Heading 3 left 66" xfId="14206" xr:uid="{A7E03F04-0502-4C24-8676-05BBC93B52CB}"/>
    <cellStyle name="Heading 3 left 67" xfId="14207" xr:uid="{16468BAF-F100-418B-926D-2EE2D96EAD89}"/>
    <cellStyle name="Heading 3 left 68" xfId="14208" xr:uid="{CC9AD18D-5133-4BA5-BBCB-B2E7483151DF}"/>
    <cellStyle name="Heading 3 left 69" xfId="14209" xr:uid="{6D7F3CDF-7EA6-4B4E-A96E-1F480A27591E}"/>
    <cellStyle name="Heading 3 left 7" xfId="14210" xr:uid="{6F4BEFF0-F73B-4B47-A136-72C2DEE48961}"/>
    <cellStyle name="Heading 3 left 70" xfId="14211" xr:uid="{85D6CE72-6BE8-4C39-A35E-32A111EFC04E}"/>
    <cellStyle name="Heading 3 left 71" xfId="14212" xr:uid="{3A6B7DA0-6415-4B50-B14E-AAB16E915027}"/>
    <cellStyle name="Heading 3 left 72" xfId="14213" xr:uid="{096F86B4-EB5B-40B1-8728-7C3002904FA3}"/>
    <cellStyle name="Heading 3 left 72 2" xfId="14214" xr:uid="{B5809772-D015-48F3-A38D-AEBE526DA1B0}"/>
    <cellStyle name="Heading 3 left 73" xfId="14215" xr:uid="{52268018-969D-4A12-AF4B-A63F29B0E079}"/>
    <cellStyle name="Heading 3 left 73 2" xfId="14216" xr:uid="{C6DB6624-0CCB-4361-B10D-3F4619094085}"/>
    <cellStyle name="Heading 3 left 74" xfId="14217" xr:uid="{6B75491C-C997-4D9F-8EB0-6142F2303E7A}"/>
    <cellStyle name="Heading 3 left 74 2" xfId="14218" xr:uid="{FB2A642A-D095-4C59-9344-37557D5CCB60}"/>
    <cellStyle name="Heading 3 left 75" xfId="14219" xr:uid="{20BE049C-09A3-457D-B328-88DF079E43E9}"/>
    <cellStyle name="Heading 3 left 75 2" xfId="14220" xr:uid="{4471A4FA-7AB4-4A5A-B5DD-C9ECB67543D9}"/>
    <cellStyle name="Heading 3 left 76" xfId="14221" xr:uid="{BDCAFAFD-3A7C-4A6E-950A-B0266BDC5E36}"/>
    <cellStyle name="Heading 3 left 76 2" xfId="14222" xr:uid="{63AE2686-7954-4E73-BF09-CC56F3CE09D2}"/>
    <cellStyle name="Heading 3 left 77" xfId="14223" xr:uid="{51D2C22F-A94B-4847-AF79-7355C05CAA02}"/>
    <cellStyle name="Heading 3 left 77 2" xfId="14224" xr:uid="{3A0F4117-758F-48CC-AB4F-C5E4F983B4FF}"/>
    <cellStyle name="Heading 3 left 78" xfId="14225" xr:uid="{184BA504-EEA4-49FC-AAAD-B57F1879A445}"/>
    <cellStyle name="Heading 3 left 78 2" xfId="14226" xr:uid="{AFDA1ED4-CBE6-49DA-A643-D66FB3E28CE6}"/>
    <cellStyle name="Heading 3 left 79" xfId="14227" xr:uid="{1537565A-CB94-4A80-AE69-5714F2E591C7}"/>
    <cellStyle name="Heading 3 left 8" xfId="14228" xr:uid="{EE82BF4C-2E6B-4DB6-9DA5-3A57E6F314A8}"/>
    <cellStyle name="Heading 3 left 80" xfId="14229" xr:uid="{4D44BA1D-F859-41C9-BAC9-949F0915FECD}"/>
    <cellStyle name="Heading 3 left 81" xfId="14230" xr:uid="{3307FD51-DDEA-4E60-8E27-0C58A6343813}"/>
    <cellStyle name="Heading 3 left 82" xfId="14231" xr:uid="{3FBD1C75-82DD-4172-B1B3-A39BCF7BC881}"/>
    <cellStyle name="Heading 3 left 83" xfId="14232" xr:uid="{4B04A42A-EC4E-49B3-AE4B-33A68ADCF628}"/>
    <cellStyle name="Heading 3 left 83 2" xfId="14233" xr:uid="{FE5753EE-2024-453D-B6A7-DC5A7D6F8552}"/>
    <cellStyle name="Heading 3 left 84" xfId="14234" xr:uid="{797F1534-1EB2-452A-8B27-8D9B52F82DD0}"/>
    <cellStyle name="Heading 3 left 84 2" xfId="14235" xr:uid="{4C2EC37B-0424-4B63-AEBB-2CE9C9DEC8C8}"/>
    <cellStyle name="Heading 3 left 85" xfId="14236" xr:uid="{AB3D4D08-4135-4F29-9E32-6C9D08E04B86}"/>
    <cellStyle name="Heading 3 left 85 2" xfId="14237" xr:uid="{03EC949F-8479-48AD-AB61-C568862539E5}"/>
    <cellStyle name="Heading 3 left 86" xfId="14238" xr:uid="{75838FC6-5B37-4A36-92E8-0909B8B5B32C}"/>
    <cellStyle name="Heading 3 left 86 2" xfId="14239" xr:uid="{E79B8EB8-6C39-4842-9F80-0D316F7E4C6E}"/>
    <cellStyle name="Heading 3 left 87" xfId="14240" xr:uid="{F4FFE4CA-FDAB-4CE2-BFD2-3E4F42F31540}"/>
    <cellStyle name="Heading 3 left 87 2" xfId="14241" xr:uid="{982972C8-3FD7-4D87-B972-B397EB21F679}"/>
    <cellStyle name="Heading 3 left 88" xfId="14242" xr:uid="{483DB57E-7654-4FCF-B731-97204B81E495}"/>
    <cellStyle name="Heading 3 left 88 2" xfId="14243" xr:uid="{57E25074-B004-4405-A3AB-F343DF418511}"/>
    <cellStyle name="Heading 3 left 89" xfId="14244" xr:uid="{F95A7740-2669-4D18-A557-25FF09ABB5EE}"/>
    <cellStyle name="Heading 3 left 89 2" xfId="14245" xr:uid="{D8D61044-458E-41F0-95D1-1DDEF7AA32E2}"/>
    <cellStyle name="Heading 3 left 9" xfId="14246" xr:uid="{B680B7D0-8B41-4983-A092-4FE579C0B074}"/>
    <cellStyle name="Heading 3 left 90" xfId="14247" xr:uid="{1174C866-12F7-45AD-8D30-352728B72FF7}"/>
    <cellStyle name="Heading 3 left 90 2" xfId="14248" xr:uid="{53C1F80C-9C10-4761-8F85-43D0834A6DDB}"/>
    <cellStyle name="Heading 3 left 91" xfId="14249" xr:uid="{C5A25451-FC15-4E5D-9742-3323EC4FDB7E}"/>
    <cellStyle name="Heading 3 left 91 2" xfId="14250" xr:uid="{7181C91B-89A7-4093-B706-4B36B7C64A65}"/>
    <cellStyle name="Heading 3 left 92" xfId="14251" xr:uid="{3DAE313F-995C-4AA3-B265-8B9C9152FC94}"/>
    <cellStyle name="Heading 3 left 92 2" xfId="14252" xr:uid="{064624D9-F574-47A8-8F54-DE9E0D454065}"/>
    <cellStyle name="Heading 3 left 93" xfId="14253" xr:uid="{F6F80068-81A0-4684-B599-64AB452B6880}"/>
    <cellStyle name="Heading 3 left 93 2" xfId="14254" xr:uid="{A605D4EF-706C-4319-B293-BCE4DD972641}"/>
    <cellStyle name="Heading 3 left 94" xfId="14255" xr:uid="{EC103D9E-81EB-4C85-8EE5-5D4D5AA658E3}"/>
    <cellStyle name="Heading 3 left 94 2" xfId="14256" xr:uid="{748D7368-8911-425B-89AA-2CE234E70A70}"/>
    <cellStyle name="Heading 3 left 95" xfId="14257" xr:uid="{EA5DC940-1E06-4806-B1C9-EB4BFCFFB318}"/>
    <cellStyle name="Heading 3 left 95 2" xfId="14258" xr:uid="{EF6F3708-2F97-40A9-845A-AEDBB33B1DFA}"/>
    <cellStyle name="Heading 3 left 96" xfId="14259" xr:uid="{BA39C426-A0D1-41CC-8FBB-6212CB4E4251}"/>
    <cellStyle name="Heading 3 left 96 2" xfId="14260" xr:uid="{A61A5175-3968-4A89-AA79-EE234885D4E9}"/>
    <cellStyle name="Heading 3 left 97" xfId="14261" xr:uid="{6ECC2801-F0A3-4A27-86ED-E3A6EA0D4943}"/>
    <cellStyle name="Heading 3 left 97 2" xfId="14262" xr:uid="{27A2F334-2735-4B3D-B0C5-02BEE7CFF63F}"/>
    <cellStyle name="Heading 3 left 98" xfId="14263" xr:uid="{CCAB5DCC-920A-4475-9CD4-B0004496BBE9}"/>
    <cellStyle name="Heading 3 left 98 2" xfId="14264" xr:uid="{051B0EFE-B128-4479-817F-F2D53D00661C}"/>
    <cellStyle name="Heading 3 left 99" xfId="14265" xr:uid="{8C4C2FF0-CB79-4042-A1CF-66DC58ECA6F5}"/>
    <cellStyle name="Heading 3 left 99 2" xfId="14266" xr:uid="{DDA20396-C263-4300-833C-9132C55F0AA8}"/>
    <cellStyle name="Heading 3 left_5D-3" xfId="36947" xr:uid="{FDA46D52-A5AE-4E49-8AEE-9834C0C34954}"/>
    <cellStyle name="Heading 4" xfId="12" builtinId="19" customBuiltin="1"/>
    <cellStyle name="Heading 4 10" xfId="14267" xr:uid="{C8EB7E3D-BB77-46B1-900E-CA48B7026DFC}"/>
    <cellStyle name="Heading 4 11" xfId="14268" xr:uid="{4BBFC045-F0AA-449E-B589-CA696CFD05B5}"/>
    <cellStyle name="Heading 4 12" xfId="14269" xr:uid="{03413959-C446-4A3D-BB97-FC2FDE7FC613}"/>
    <cellStyle name="Heading 4 13" xfId="14270" xr:uid="{222C626C-86C7-45C6-8D72-C1E450B3A59C}"/>
    <cellStyle name="Heading 4 14" xfId="14271" xr:uid="{BC0F8EEF-6D48-4A6F-93DE-4F42047D8C86}"/>
    <cellStyle name="Heading 4 15" xfId="14272" xr:uid="{C458F515-B9CF-4DA4-8EB9-4EC82008FC4F}"/>
    <cellStyle name="Heading 4 16" xfId="14273" xr:uid="{CEA9E728-B904-4E6C-B9AD-C792AE686BB7}"/>
    <cellStyle name="Heading 4 16 2" xfId="14274" xr:uid="{BD4D1D53-593D-4646-BC81-1FB4C218AFF8}"/>
    <cellStyle name="Heading 4 16 3" xfId="14275" xr:uid="{0B289025-86D7-4020-9C3C-1087E85EED5B}"/>
    <cellStyle name="Heading 4 16 4" xfId="14276" xr:uid="{0F426891-7454-4D41-8CB9-0B26C3544A86}"/>
    <cellStyle name="Heading 4 16 4 2" xfId="14277" xr:uid="{8DDEE4FB-167A-4E84-95AA-AF4E57B9520A}"/>
    <cellStyle name="Heading 4 16 5" xfId="14278" xr:uid="{A2386786-EBBC-4A9B-8FD0-84AC9B074EB5}"/>
    <cellStyle name="Heading 4 16 5 2" xfId="14279" xr:uid="{A5870DB1-B157-4D31-B2DA-23D7F4D45B26}"/>
    <cellStyle name="Heading 4 17" xfId="14280" xr:uid="{1983F2CA-ACCF-4B3E-85E1-95FAADA726CD}"/>
    <cellStyle name="Heading 4 17 2" xfId="14281" xr:uid="{1EBF5646-5714-4903-8636-73448FF31F94}"/>
    <cellStyle name="Heading 4 17 3" xfId="14282" xr:uid="{62A15631-6CA3-4B3F-8AE5-C0489ECF8D6E}"/>
    <cellStyle name="Heading 4 18" xfId="14283" xr:uid="{46910022-75AD-421F-80AC-00DBFE56EADD}"/>
    <cellStyle name="Heading 4 19" xfId="14284" xr:uid="{C7A99DE4-B40B-428B-9F62-115C4C8A55ED}"/>
    <cellStyle name="Heading 4 2" xfId="625" xr:uid="{047B9BF4-1C0C-4A64-8F22-FC39558A3C42}"/>
    <cellStyle name="Heading 4 2 10" xfId="14286" xr:uid="{98A4B5AD-B515-43A7-9033-A4109F265329}"/>
    <cellStyle name="Heading 4 2 11" xfId="14287" xr:uid="{47B3EC4A-0940-422C-9DAD-9D8C3647528F}"/>
    <cellStyle name="Heading 4 2 12" xfId="14288" xr:uid="{506D5A82-8AA5-4297-A50B-4381E76776CD}"/>
    <cellStyle name="Heading 4 2 13" xfId="14289" xr:uid="{708225EA-5D1A-4B48-A189-7C9F7FF4E29D}"/>
    <cellStyle name="Heading 4 2 14" xfId="14290" xr:uid="{C254F835-DAD6-4230-87BD-637DA4661867}"/>
    <cellStyle name="Heading 4 2 15" xfId="14291" xr:uid="{D4AC51E7-FC37-4B48-8782-CDB919A44B80}"/>
    <cellStyle name="Heading 4 2 16" xfId="14292" xr:uid="{8E8A5357-94C0-4D7F-B93E-EB6FA8EA92E6}"/>
    <cellStyle name="Heading 4 2 17" xfId="14293" xr:uid="{AEC2CF2F-F1D7-4625-BA77-194F1441DC50}"/>
    <cellStyle name="Heading 4 2 18" xfId="14294" xr:uid="{5B991228-5001-4BBC-B38E-2AC934DB41DD}"/>
    <cellStyle name="Heading 4 2 19" xfId="14285" xr:uid="{6DAAA8BD-0918-4DDC-A287-501CB7C8C8A1}"/>
    <cellStyle name="Heading 4 2 2" xfId="14295" xr:uid="{F7A5C2B8-47CA-40F2-AD66-11EB739FDCED}"/>
    <cellStyle name="Heading 4 2 3" xfId="14296" xr:uid="{3C60E032-22B7-49EC-871D-0FACF598A351}"/>
    <cellStyle name="Heading 4 2 3 2" xfId="14297" xr:uid="{2124A8CD-016A-4B71-AF01-8BB7FED3DCCA}"/>
    <cellStyle name="Heading 4 2 3 3" xfId="14298" xr:uid="{BB8D5114-7738-464D-BD5A-A26B00A02B56}"/>
    <cellStyle name="Heading 4 2 3 4" xfId="14299" xr:uid="{93BCB9D8-D663-4BE6-B723-030440E31D9F}"/>
    <cellStyle name="Heading 4 2 3 4 2" xfId="14300" xr:uid="{B9D4338A-5DDF-4473-AD6E-B3EC2FAF6567}"/>
    <cellStyle name="Heading 4 2 3 5" xfId="14301" xr:uid="{39387DFC-7A91-4CD0-ADC0-18CCDD63A7D1}"/>
    <cellStyle name="Heading 4 2 3 5 2" xfId="14302" xr:uid="{8DC9D38E-A126-4F57-8C01-37467477EE9D}"/>
    <cellStyle name="Heading 4 2 4" xfId="14303" xr:uid="{40BD7B2E-E0ED-450A-B8EE-1F40F6B12A15}"/>
    <cellStyle name="Heading 4 2 5" xfId="14304" xr:uid="{3BAC1420-4DC8-46FD-94FE-B74682F28CAF}"/>
    <cellStyle name="Heading 4 2 6" xfId="14305" xr:uid="{5FAC0320-53F4-4D81-BA25-CBCAFE037391}"/>
    <cellStyle name="Heading 4 2 7" xfId="14306" xr:uid="{0619257B-2787-486C-B59B-C12C3200944C}"/>
    <cellStyle name="Heading 4 2 8" xfId="14307" xr:uid="{CBC17C70-85F4-43A1-93D1-1C2597AD41B1}"/>
    <cellStyle name="Heading 4 2 9" xfId="14308" xr:uid="{8CFFB28D-EBBD-4B6D-ABE6-314CAC196676}"/>
    <cellStyle name="Heading 4 20" xfId="14309" xr:uid="{FDF23A97-87CD-46C9-8433-2C1DE23E5AA4}"/>
    <cellStyle name="Heading 4 21" xfId="14310" xr:uid="{80A7C55A-1A29-434C-BE81-C98607EBB2BC}"/>
    <cellStyle name="Heading 4 22" xfId="14311" xr:uid="{778F42D6-8AD2-48A8-AD13-D0EA276EDD8B}"/>
    <cellStyle name="Heading 4 22 2" xfId="14312" xr:uid="{E31B3E4B-8988-40D4-A0C1-CCC25F0482A4}"/>
    <cellStyle name="Heading 4 23" xfId="14313" xr:uid="{8CE81939-AB83-47F2-9E33-B92CBF41CE8C}"/>
    <cellStyle name="Heading 4 23 2" xfId="14314" xr:uid="{F68D9926-D413-4117-967D-DB3CA6E149F7}"/>
    <cellStyle name="Heading 4 24" xfId="14315" xr:uid="{004AF7F0-4499-4C2A-8316-294F83BF3698}"/>
    <cellStyle name="Heading 4 25" xfId="14316" xr:uid="{8E5EE66D-29E2-4B24-98FA-2B5C052CAAE7}"/>
    <cellStyle name="Heading 4 26" xfId="14317" xr:uid="{D33FF798-95DD-45BF-8F93-87E8F5C2E409}"/>
    <cellStyle name="Heading 4 3" xfId="14318" xr:uid="{0A0924BD-60C8-4FBF-A826-14384DD8E8E1}"/>
    <cellStyle name="Heading 4 3 2" xfId="14319" xr:uid="{6AB3399D-E15F-4EF6-B155-B98262E08BB8}"/>
    <cellStyle name="Heading 4 3 3" xfId="14320" xr:uid="{410B6912-6ADB-48C0-B98D-F83906DAD052}"/>
    <cellStyle name="Heading 4 3 3 2" xfId="14321" xr:uid="{EC45D80F-28ED-4C99-98AF-C2313D0F0A5C}"/>
    <cellStyle name="Heading 4 3 3 2 2" xfId="14322" xr:uid="{65015C9C-B66D-43F6-A977-81F7E886B82D}"/>
    <cellStyle name="Heading 4 3 3 3" xfId="14323" xr:uid="{408162A8-8B6A-4C03-B426-F1F959082B32}"/>
    <cellStyle name="Heading 4 3 3 3 2" xfId="14324" xr:uid="{B69AA51E-3C1D-4EE9-875C-3FCBFE8AE197}"/>
    <cellStyle name="Heading 4 4" xfId="14325" xr:uid="{7D7A389D-3DB2-4DD4-9677-D01153B809F6}"/>
    <cellStyle name="Heading 4 4 2" xfId="14326" xr:uid="{847030FF-3D00-4CDF-8B20-780CAAF493E3}"/>
    <cellStyle name="Heading 4 4 3" xfId="14327" xr:uid="{E00C72AE-06C3-4889-94CD-38CF5F2E58A3}"/>
    <cellStyle name="Heading 4 4 3 2" xfId="14328" xr:uid="{5AFA96E2-4BE3-4EA0-BFD2-6D3DEBC5A520}"/>
    <cellStyle name="Heading 4 4 3 2 2" xfId="14329" xr:uid="{AEB372DC-0BA0-4A6D-A132-223982184C15}"/>
    <cellStyle name="Heading 4 4 3 3" xfId="14330" xr:uid="{6656FD66-B453-4FF7-899A-D7241F196C38}"/>
    <cellStyle name="Heading 4 4 3 3 2" xfId="14331" xr:uid="{379FAE70-2775-499D-967E-9607403B1E38}"/>
    <cellStyle name="Heading 4 5" xfId="14332" xr:uid="{7C932AE1-3A98-4A29-B758-CE324B40E5FB}"/>
    <cellStyle name="Heading 4 5 2" xfId="14333" xr:uid="{0FCEF766-9673-4EAA-BFEF-02D05E994DE9}"/>
    <cellStyle name="Heading 4 5 3" xfId="14334" xr:uid="{87FEBF94-584F-45B2-B773-F2263C13A194}"/>
    <cellStyle name="Heading 4 5 3 2" xfId="14335" xr:uid="{260913EA-37FC-42AC-8CC7-846B695A67BA}"/>
    <cellStyle name="Heading 4 5 3 2 2" xfId="14336" xr:uid="{ECC09121-F7B2-4743-87F7-62D25E816CDE}"/>
    <cellStyle name="Heading 4 5 3 3" xfId="14337" xr:uid="{9DD5DBC7-D461-4B70-924C-F1CEFA034009}"/>
    <cellStyle name="Heading 4 5 3 3 2" xfId="14338" xr:uid="{1C59FCB4-484A-418A-B638-0B39E1F2F372}"/>
    <cellStyle name="Heading 4 6" xfId="14339" xr:uid="{C90681C8-A8F7-49AE-8675-030A71418CCD}"/>
    <cellStyle name="Heading 4 6 2" xfId="14340" xr:uid="{DA2EABE1-EAD8-4C6D-8A8D-E258DF7EF354}"/>
    <cellStyle name="Heading 4 6 3" xfId="14341" xr:uid="{FEADC114-5E8F-42E6-A19F-F6F213F57042}"/>
    <cellStyle name="Heading 4 6 3 2" xfId="14342" xr:uid="{F6B5BC9F-3E1D-40EF-AFE4-56DCBA21B15F}"/>
    <cellStyle name="Heading 4 6 3 2 2" xfId="14343" xr:uid="{13906FFC-5979-4CB9-A554-E1BC1EDC7BA3}"/>
    <cellStyle name="Heading 4 6 3 3" xfId="14344" xr:uid="{CEE4D791-002A-4EE2-B43A-FE790996017E}"/>
    <cellStyle name="Heading 4 6 3 3 2" xfId="14345" xr:uid="{C060233D-2625-427A-92A4-8DFAC23085B9}"/>
    <cellStyle name="Heading 4 7" xfId="14346" xr:uid="{94646BBA-CFF0-4552-B3BC-E1EA5C78387F}"/>
    <cellStyle name="Heading 4 7 10" xfId="14347" xr:uid="{FAAD09F1-FFEE-4320-A4D1-1140386244F4}"/>
    <cellStyle name="Heading 4 7 11" xfId="14348" xr:uid="{19D3C457-F64D-4EE5-8633-21F82F02E8FB}"/>
    <cellStyle name="Heading 4 7 12" xfId="14349" xr:uid="{F068517E-AC8E-4267-9867-6236D853712A}"/>
    <cellStyle name="Heading 4 7 13" xfId="14350" xr:uid="{4A4AEF33-7AD1-442E-91E8-CA06716A3F69}"/>
    <cellStyle name="Heading 4 7 14" xfId="14351" xr:uid="{DB3CE408-FF9B-4B83-831B-DDE9E2EFCAB1}"/>
    <cellStyle name="Heading 4 7 15" xfId="14352" xr:uid="{B72E1339-3C0E-4A37-B661-3FDE42F4C6D4}"/>
    <cellStyle name="Heading 4 7 16" xfId="14353" xr:uid="{0B16088E-D52E-4DCA-BD80-6A37BD5FE222}"/>
    <cellStyle name="Heading 4 7 17" xfId="14354" xr:uid="{AA5AA73A-B1EE-4360-91F4-BE76E75A856B}"/>
    <cellStyle name="Heading 4 7 18" xfId="14355" xr:uid="{C8A64F25-BCD7-4D83-AF9F-310CE818F58C}"/>
    <cellStyle name="Heading 4 7 19" xfId="14356" xr:uid="{615AABAB-D10C-41D3-A35B-7C2894A539B4}"/>
    <cellStyle name="Heading 4 7 2" xfId="14357" xr:uid="{5135E7C2-8471-4D11-B583-34D9B4DBA95F}"/>
    <cellStyle name="Heading 4 7 20" xfId="14358" xr:uid="{A6447019-824C-4947-9A63-B82CF966966F}"/>
    <cellStyle name="Heading 4 7 21" xfId="14359" xr:uid="{DA3BEC99-6A29-4119-9392-B633B63B1818}"/>
    <cellStyle name="Heading 4 7 3" xfId="14360" xr:uid="{B19142D7-33B7-417F-B80D-66CAEEF73A10}"/>
    <cellStyle name="Heading 4 7 4" xfId="14361" xr:uid="{C0086617-5F35-4A23-916E-7EDB9CB5B249}"/>
    <cellStyle name="Heading 4 7 5" xfId="14362" xr:uid="{3A591E75-EB33-4ED3-A232-2B9C8556AD7C}"/>
    <cellStyle name="Heading 4 7 6" xfId="14363" xr:uid="{231BBA0D-23A4-4D50-AB03-011CE5E892E7}"/>
    <cellStyle name="Heading 4 7 7" xfId="14364" xr:uid="{76AE6694-855C-4638-953B-CB84698D0107}"/>
    <cellStyle name="Heading 4 7 8" xfId="14365" xr:uid="{E3D01BFB-566B-43C6-AA22-078141E7573F}"/>
    <cellStyle name="Heading 4 7 9" xfId="14366" xr:uid="{FF3A251E-76F4-4C52-A1F0-91251C052E70}"/>
    <cellStyle name="Heading 4 8" xfId="14367" xr:uid="{18DDF32E-5B0C-4EBB-979F-2943A1A1C977}"/>
    <cellStyle name="Heading 4 8 10" xfId="14368" xr:uid="{57DD6933-B64E-462D-AC07-FBF41BD65136}"/>
    <cellStyle name="Heading 4 8 11" xfId="14369" xr:uid="{B04611CA-3DAD-4A3D-8A3B-345A1E25B358}"/>
    <cellStyle name="Heading 4 8 12" xfId="14370" xr:uid="{D78F3B02-39A9-4A62-AD55-92A3F7BDC7CB}"/>
    <cellStyle name="Heading 4 8 13" xfId="14371" xr:uid="{A2754522-0793-47FE-B5D6-DD0C1122258E}"/>
    <cellStyle name="Heading 4 8 14" xfId="14372" xr:uid="{1BA5DA16-86C4-4205-A90E-4A475B306093}"/>
    <cellStyle name="Heading 4 8 15" xfId="14373" xr:uid="{DDB2B083-FC55-4FF4-A875-D24010C330AB}"/>
    <cellStyle name="Heading 4 8 16" xfId="14374" xr:uid="{3D3EBD56-7D03-483D-AF4C-53B4D253BDD5}"/>
    <cellStyle name="Heading 4 8 17" xfId="14375" xr:uid="{6AAA0FB0-9A71-4205-9438-90A4D3741207}"/>
    <cellStyle name="Heading 4 8 18" xfId="14376" xr:uid="{D6F624C2-25A1-4085-8AE0-E4BAF33EA593}"/>
    <cellStyle name="Heading 4 8 19" xfId="14377" xr:uid="{DEE7A018-5598-40F0-B55E-E4A1422F18BE}"/>
    <cellStyle name="Heading 4 8 2" xfId="14378" xr:uid="{2B19764D-E7C7-4EE1-9950-E1CCF3B891D2}"/>
    <cellStyle name="Heading 4 8 20" xfId="14379" xr:uid="{3FB42D96-EB69-40CE-97D0-FC651E00B5B2}"/>
    <cellStyle name="Heading 4 8 21" xfId="14380" xr:uid="{39CA5DB1-1448-4EBA-B8ED-F88D11EA5E5F}"/>
    <cellStyle name="Heading 4 8 3" xfId="14381" xr:uid="{AE2BD018-780C-437C-B736-487F3DB36A5F}"/>
    <cellStyle name="Heading 4 8 4" xfId="14382" xr:uid="{FDE6A698-091C-45D1-8658-0F791B5A4767}"/>
    <cellStyle name="Heading 4 8 5" xfId="14383" xr:uid="{3EF69C3B-6F5E-45DF-A234-F36360E18F8F}"/>
    <cellStyle name="Heading 4 8 6" xfId="14384" xr:uid="{3005F440-8515-4E51-96E2-5299133094EF}"/>
    <cellStyle name="Heading 4 8 7" xfId="14385" xr:uid="{2456EC65-E511-4370-8688-A9DA7457507E}"/>
    <cellStyle name="Heading 4 8 8" xfId="14386" xr:uid="{5B9208A7-5F1C-4430-BEC1-1C48072EC699}"/>
    <cellStyle name="Heading 4 8 9" xfId="14387" xr:uid="{BC51A82D-3A9A-489D-B995-77119E793A24}"/>
    <cellStyle name="Heading 4 9" xfId="14388" xr:uid="{5C8DE642-E809-4EF1-B32B-0AB3E932E66E}"/>
    <cellStyle name="Heading 4 9 10" xfId="14389" xr:uid="{FE524E32-626A-4093-90E1-7526A46B4A33}"/>
    <cellStyle name="Heading 4 9 11" xfId="14390" xr:uid="{5B62095C-FE73-4CB0-8867-A3CDD5B4CED8}"/>
    <cellStyle name="Heading 4 9 12" xfId="14391" xr:uid="{CAEFDA19-5D0C-463D-95BF-7101B56B4B43}"/>
    <cellStyle name="Heading 4 9 13" xfId="14392" xr:uid="{42340945-56D4-4AD8-A74D-06D03B3060C7}"/>
    <cellStyle name="Heading 4 9 14" xfId="14393" xr:uid="{6710A77E-5A35-421C-970D-7617FC54B42D}"/>
    <cellStyle name="Heading 4 9 15" xfId="14394" xr:uid="{248E7842-7F6D-4581-861C-44DF6219C33D}"/>
    <cellStyle name="Heading 4 9 16" xfId="14395" xr:uid="{6E73E887-7DF1-42E5-9A28-7119527210FF}"/>
    <cellStyle name="Heading 4 9 17" xfId="14396" xr:uid="{AC300589-82F2-4DBD-877D-BDC5D7877052}"/>
    <cellStyle name="Heading 4 9 18" xfId="14397" xr:uid="{6693A74F-66C9-4AED-9663-7712E87B9F1B}"/>
    <cellStyle name="Heading 4 9 19" xfId="14398" xr:uid="{3FE1CD75-3717-4BA9-9052-41A94A8AD233}"/>
    <cellStyle name="Heading 4 9 2" xfId="14399" xr:uid="{5F859315-0353-493D-8008-82BDE44CF240}"/>
    <cellStyle name="Heading 4 9 20" xfId="14400" xr:uid="{1D25B53F-BB72-4E11-9BB5-3490C05A2AFB}"/>
    <cellStyle name="Heading 4 9 21" xfId="14401" xr:uid="{8A38D4E0-7CB1-44A7-A08D-25D2A220D3DF}"/>
    <cellStyle name="Heading 4 9 3" xfId="14402" xr:uid="{720EE611-5ED0-4FE8-B640-6BEFAB9860D1}"/>
    <cellStyle name="Heading 4 9 4" xfId="14403" xr:uid="{1F14B1EF-CEDE-4E92-A95C-2C0113134321}"/>
    <cellStyle name="Heading 4 9 5" xfId="14404" xr:uid="{F2D6BFE0-3A97-4E83-B717-6FA87B0C1714}"/>
    <cellStyle name="Heading 4 9 6" xfId="14405" xr:uid="{DEA4E690-FED2-4664-B9B5-6AE01CA438FB}"/>
    <cellStyle name="Heading 4 9 7" xfId="14406" xr:uid="{2135DD1C-1DBB-468F-BA3E-9D38D7C74723}"/>
    <cellStyle name="Heading 4 9 8" xfId="14407" xr:uid="{4822D1A9-EE10-4112-956B-5F0BA4B63D21}"/>
    <cellStyle name="Heading 4 9 9" xfId="14408" xr:uid="{EB290213-1A3F-4EC1-8AFA-D9A69FC62377}"/>
    <cellStyle name="Heading 4 left" xfId="626" xr:uid="{800BAA9A-F294-4DD0-99F3-0A39A63558DE}"/>
    <cellStyle name="Heading 4 left 10" xfId="14409" xr:uid="{EFA4D9D9-8591-4B0B-BB83-5106641CEB6F}"/>
    <cellStyle name="Heading 4 left 100" xfId="14410" xr:uid="{E128B1EB-9323-44A1-B572-F3CBFA508CD7}"/>
    <cellStyle name="Heading 4 left 101" xfId="14411" xr:uid="{5162304C-B7BD-428E-82DB-C5775AAEAC9E}"/>
    <cellStyle name="Heading 4 left 101 2" xfId="14412" xr:uid="{F1EF6C4A-CE9A-4446-80DC-18C5B6A5910F}"/>
    <cellStyle name="Heading 4 left 102" xfId="14413" xr:uid="{6B185425-98BD-42B6-B67A-49BC2CF07598}"/>
    <cellStyle name="Heading 4 left 102 2" xfId="14414" xr:uid="{A358765B-2A75-4A30-AC2E-E26DF103127F}"/>
    <cellStyle name="Heading 4 left 103" xfId="14415" xr:uid="{7FD447D7-004C-4706-9957-F0E88C0A10E7}"/>
    <cellStyle name="Heading 4 left 103 2" xfId="14416" xr:uid="{3FE2CD7B-3EC9-443D-9186-C428B2803E6F}"/>
    <cellStyle name="Heading 4 left 104" xfId="14417" xr:uid="{AE9B32E6-D4E0-4066-B466-2AB9A39050B7}"/>
    <cellStyle name="Heading 4 left 104 2" xfId="14418" xr:uid="{6BDC26C2-2CEC-49DD-AAF1-EF9716B1B4CB}"/>
    <cellStyle name="Heading 4 left 105" xfId="14419" xr:uid="{85DEABD9-609B-440E-8208-5233EB50DF97}"/>
    <cellStyle name="Heading 4 left 105 2" xfId="14420" xr:uid="{43DFE642-0FAD-4718-AB77-B2C9D8E2FAAE}"/>
    <cellStyle name="Heading 4 left 106" xfId="14421" xr:uid="{F00F3C36-3D12-48E3-9E3D-A1FA9F328423}"/>
    <cellStyle name="Heading 4 left 106 2" xfId="14422" xr:uid="{ACA12529-3254-4933-B723-51DB255CC35A}"/>
    <cellStyle name="Heading 4 left 107" xfId="14423" xr:uid="{66E05E07-1239-442F-A699-934A63BE7B3F}"/>
    <cellStyle name="Heading 4 left 107 2" xfId="14424" xr:uid="{2C0ECAE1-7DAD-4EE8-8A66-5872F172CE1C}"/>
    <cellStyle name="Heading 4 left 108" xfId="14425" xr:uid="{F71F5D5B-C1A3-4116-A99D-B0B40DEE0456}"/>
    <cellStyle name="Heading 4 left 108 2" xfId="14426" xr:uid="{0D811E40-A30E-4F5C-9002-99167415A4BB}"/>
    <cellStyle name="Heading 4 left 109" xfId="14427" xr:uid="{5FD10D36-728A-4BF7-BBDA-D2838C7BFCEA}"/>
    <cellStyle name="Heading 4 left 109 2" xfId="14428" xr:uid="{078E2C45-9166-4469-99DF-8F86C15B29F0}"/>
    <cellStyle name="Heading 4 left 11" xfId="14429" xr:uid="{62E28488-11F5-4AB7-8AE3-7829E70AD930}"/>
    <cellStyle name="Heading 4 left 110" xfId="14430" xr:uid="{C9F38586-CE5D-4E4B-BF5B-D148693E92A1}"/>
    <cellStyle name="Heading 4 left 110 2" xfId="14431" xr:uid="{EF958800-0D52-4E79-AFCB-B02A0EA4E4C0}"/>
    <cellStyle name="Heading 4 left 111" xfId="14432" xr:uid="{F4C3B7A5-CF16-4479-A49D-E81B109EF6B8}"/>
    <cellStyle name="Heading 4 left 111 2" xfId="14433" xr:uid="{5FDDDDE9-092D-4801-84CD-2D2D5A2DA398}"/>
    <cellStyle name="Heading 4 left 112" xfId="14434" xr:uid="{DD33A5E1-E0F5-42AE-8985-C7D7F6511825}"/>
    <cellStyle name="Heading 4 left 112 2" xfId="14435" xr:uid="{0724D908-C3DB-4F61-ACA3-6E9597709EF6}"/>
    <cellStyle name="Heading 4 left 113" xfId="14436" xr:uid="{0A101390-DA50-4DC7-A3EC-BCB5BDFCBFB7}"/>
    <cellStyle name="Heading 4 left 113 2" xfId="14437" xr:uid="{2D0C901A-C72F-40A1-9A6F-8C4307A7A2CD}"/>
    <cellStyle name="Heading 4 left 114" xfId="14438" xr:uid="{6056AD78-0D17-41BC-9C1B-402417B88B18}"/>
    <cellStyle name="Heading 4 left 114 2" xfId="14439" xr:uid="{EABFB900-A67D-4154-9E14-84464609A462}"/>
    <cellStyle name="Heading 4 left 115" xfId="14440" xr:uid="{5E499091-A04E-4ED4-82D4-1FD0CA2797C3}"/>
    <cellStyle name="Heading 4 left 115 2" xfId="14441" xr:uid="{9EE43498-83D0-425B-B6BB-65CEE68E5975}"/>
    <cellStyle name="Heading 4 left 116" xfId="14442" xr:uid="{B6E4C595-8DCC-4E66-91B0-EFC3BAFF3AB4}"/>
    <cellStyle name="Heading 4 left 116 2" xfId="14443" xr:uid="{5D539185-F523-42CB-A6D0-4EF8714CC098}"/>
    <cellStyle name="Heading 4 left 117" xfId="14444" xr:uid="{4DEA158A-7C6B-4C0C-9EE3-BFF374865D58}"/>
    <cellStyle name="Heading 4 left 117 2" xfId="14445" xr:uid="{208680A6-B94B-4DAC-8311-92F2B8B372C2}"/>
    <cellStyle name="Heading 4 left 118" xfId="14446" xr:uid="{AF441BC9-115F-4245-A27C-D22F474440FE}"/>
    <cellStyle name="Heading 4 left 118 2" xfId="14447" xr:uid="{37FB356D-F290-4E5C-A030-AA4B08E2CEF7}"/>
    <cellStyle name="Heading 4 left 119" xfId="14448" xr:uid="{8017AF1E-44AB-4F91-A30C-85F29414BEC7}"/>
    <cellStyle name="Heading 4 left 119 2" xfId="14449" xr:uid="{929D52DC-9A1E-43E9-AA23-AE13F89C321F}"/>
    <cellStyle name="Heading 4 left 12" xfId="14450" xr:uid="{C1727678-EAFA-4E54-859E-45B7DE0EEBF2}"/>
    <cellStyle name="Heading 4 left 120" xfId="14451" xr:uid="{22659F94-00F2-4DB0-9348-0B8EC2789681}"/>
    <cellStyle name="Heading 4 left 120 2" xfId="14452" xr:uid="{F37D33F4-E7F3-4E16-B794-309AC37ECA5C}"/>
    <cellStyle name="Heading 4 left 121" xfId="14453" xr:uid="{06B51B62-7AF4-465C-88E4-6707CB784A78}"/>
    <cellStyle name="Heading 4 left 121 2" xfId="14454" xr:uid="{7A282D50-910F-46FF-AAA2-6DD9C780E1C1}"/>
    <cellStyle name="Heading 4 left 122" xfId="14455" xr:uid="{A0F8605B-0FCE-4FCE-9452-80BF4E220736}"/>
    <cellStyle name="Heading 4 left 122 2" xfId="14456" xr:uid="{83FE1F80-68CC-4DF1-9843-778A0AD07999}"/>
    <cellStyle name="Heading 4 left 123" xfId="14457" xr:uid="{4BE8CF68-6DF4-469E-B8EC-A759BB8BC5DD}"/>
    <cellStyle name="Heading 4 left 123 2" xfId="14458" xr:uid="{AB269B45-D798-4232-83AD-9DE63A38BAA0}"/>
    <cellStyle name="Heading 4 left 124" xfId="14459" xr:uid="{FC7E7DDD-F6E6-4684-B1C5-F039AC61442F}"/>
    <cellStyle name="Heading 4 left 124 2" xfId="14460" xr:uid="{5ED1658C-4E6B-435F-ABC5-AC12816F4430}"/>
    <cellStyle name="Heading 4 left 125" xfId="14461" xr:uid="{B31B794E-B1F7-4D05-BBD5-365CB2980493}"/>
    <cellStyle name="Heading 4 left 125 2" xfId="14462" xr:uid="{5482BD33-DC8C-4209-8813-049905332559}"/>
    <cellStyle name="Heading 4 left 126" xfId="14463" xr:uid="{4D3F24CF-6118-4B11-9DC9-DC52D79EB119}"/>
    <cellStyle name="Heading 4 left 126 2" xfId="14464" xr:uid="{933244D7-A820-4AB1-9D46-81F0D35B80CC}"/>
    <cellStyle name="Heading 4 left 127" xfId="14465" xr:uid="{C694C67A-C9F1-426E-A95D-7F47DB174C0D}"/>
    <cellStyle name="Heading 4 left 127 2" xfId="14466" xr:uid="{4D847E0E-D76C-4F3D-B08C-5D47C1DA667F}"/>
    <cellStyle name="Heading 4 left 128" xfId="14467" xr:uid="{6A0DF60A-141E-4918-BA12-8DEE0E17EF66}"/>
    <cellStyle name="Heading 4 left 128 2" xfId="14468" xr:uid="{FBD9608E-0307-44E2-AD16-24774690DB3E}"/>
    <cellStyle name="Heading 4 left 129" xfId="14469" xr:uid="{B17BF301-82C4-4636-8D06-3290D166A8AF}"/>
    <cellStyle name="Heading 4 left 129 2" xfId="14470" xr:uid="{6171CA3F-A91A-4387-A18F-740FBECEEFA1}"/>
    <cellStyle name="Heading 4 left 13" xfId="14471" xr:uid="{51838C6F-7122-4C17-9A07-0A066259D60C}"/>
    <cellStyle name="Heading 4 left 130" xfId="14472" xr:uid="{53598FE3-7795-4E99-9D91-F371C3BC8E42}"/>
    <cellStyle name="Heading 4 left 130 2" xfId="14473" xr:uid="{95EFEB9D-38FE-4522-B52E-3DDB61FDCA39}"/>
    <cellStyle name="Heading 4 left 131" xfId="14474" xr:uid="{8F012F23-684D-4B73-B4C8-266E1240027F}"/>
    <cellStyle name="Heading 4 left 131 2" xfId="14475" xr:uid="{F5CDA771-54CA-4E35-95E8-874E6E2F508D}"/>
    <cellStyle name="Heading 4 left 132" xfId="14476" xr:uid="{83FEC161-1DF3-44BF-978E-6F2598C7F2F2}"/>
    <cellStyle name="Heading 4 left 132 2" xfId="14477" xr:uid="{F44646EE-5927-404F-98A2-662CF41A1A56}"/>
    <cellStyle name="Heading 4 left 133" xfId="14478" xr:uid="{3D1C763D-8EA9-443D-BC9D-F9F9B638F9FD}"/>
    <cellStyle name="Heading 4 left 133 2" xfId="14479" xr:uid="{314117CF-B6E0-4496-A4E5-F3073FA1B7C9}"/>
    <cellStyle name="Heading 4 left 134" xfId="14480" xr:uid="{271DD95A-D69C-458F-9119-BEC8F685FEE3}"/>
    <cellStyle name="Heading 4 left 134 2" xfId="14481" xr:uid="{DC84C2AB-4DF2-4A59-817A-3DDB364270CB}"/>
    <cellStyle name="Heading 4 left 135" xfId="14482" xr:uid="{6D9AFDEE-7791-43D6-90C4-83FD9E4280C2}"/>
    <cellStyle name="Heading 4 left 135 2" xfId="14483" xr:uid="{30735D09-4D18-4623-ABE9-32E1473AF19A}"/>
    <cellStyle name="Heading 4 left 136" xfId="14484" xr:uid="{CAF52AA7-1AC1-4CC1-8DB6-BC27108B1D21}"/>
    <cellStyle name="Heading 4 left 136 2" xfId="14485" xr:uid="{67D8CE19-B45A-40B9-B0D7-C03EFB4D8547}"/>
    <cellStyle name="Heading 4 left 137" xfId="14486" xr:uid="{BFEA87E2-6210-47AC-8D99-5F0C064FFAA6}"/>
    <cellStyle name="Heading 4 left 137 2" xfId="14487" xr:uid="{D8572DE2-7EBC-4FF5-8982-05CDB77D1FC8}"/>
    <cellStyle name="Heading 4 left 138" xfId="14488" xr:uid="{C19D3A9D-4369-490B-98E7-093CF0233BDD}"/>
    <cellStyle name="Heading 4 left 138 2" xfId="14489" xr:uid="{147BBD5E-FBA9-4EC3-B82D-A4FD4FBB0C7C}"/>
    <cellStyle name="Heading 4 left 139" xfId="14490" xr:uid="{4E8A39E2-96E1-442D-8696-89F934B57326}"/>
    <cellStyle name="Heading 4 left 139 2" xfId="14491" xr:uid="{5B1B447D-F110-4415-8EAC-82368B78968B}"/>
    <cellStyle name="Heading 4 left 14" xfId="14492" xr:uid="{9BD955E6-C623-470C-835F-6C99D5FBB562}"/>
    <cellStyle name="Heading 4 left 140" xfId="14493" xr:uid="{4FB97F58-9EEF-4B85-B61A-57A66C2BD7E5}"/>
    <cellStyle name="Heading 4 left 140 2" xfId="14494" xr:uid="{3B53F0F9-A361-4640-AAB1-90AB4402B3F3}"/>
    <cellStyle name="Heading 4 left 141" xfId="14495" xr:uid="{14582251-3FDE-426D-8759-6F4B7870D3EF}"/>
    <cellStyle name="Heading 4 left 141 2" xfId="14496" xr:uid="{36A49889-BA44-4E2B-A5AC-38FBB78F6E17}"/>
    <cellStyle name="Heading 4 left 142" xfId="14497" xr:uid="{23463317-CC5E-47E2-83D8-A920BC54EE47}"/>
    <cellStyle name="Heading 4 left 142 2" xfId="14498" xr:uid="{95BB023B-365C-4189-AA05-425447AD3579}"/>
    <cellStyle name="Heading 4 left 143" xfId="14499" xr:uid="{EC174882-B0D6-4A3C-8A73-BA77B9804421}"/>
    <cellStyle name="Heading 4 left 143 2" xfId="14500" xr:uid="{A4A1C1DB-E45F-47A8-B9FE-6B0DFEF36E6F}"/>
    <cellStyle name="Heading 4 left 144" xfId="14501" xr:uid="{66C3149F-D315-4D0F-9ED7-FA006D5FC95E}"/>
    <cellStyle name="Heading 4 left 144 2" xfId="14502" xr:uid="{76106D1D-8323-440E-871B-C955E3D3DB1C}"/>
    <cellStyle name="Heading 4 left 145" xfId="14503" xr:uid="{44D6620B-B816-4811-ABBE-658601ACD746}"/>
    <cellStyle name="Heading 4 left 145 2" xfId="14504" xr:uid="{2F5D6E58-2C05-44EA-925B-B09910DC077A}"/>
    <cellStyle name="Heading 4 left 146" xfId="14505" xr:uid="{E96C2865-765A-4DE8-9B1F-F7F0B3C13244}"/>
    <cellStyle name="Heading 4 left 146 2" xfId="14506" xr:uid="{DE1CAE40-A970-493C-B497-9CB80CC40F5F}"/>
    <cellStyle name="Heading 4 left 147" xfId="14507" xr:uid="{ECB61A45-B4A5-4382-9191-B748C7C16F5E}"/>
    <cellStyle name="Heading 4 left 147 2" xfId="14508" xr:uid="{1B92D5E2-FA48-458D-A793-E9C96F7E1F15}"/>
    <cellStyle name="Heading 4 left 148" xfId="14509" xr:uid="{39B539ED-96D4-4873-80BC-A24847677E00}"/>
    <cellStyle name="Heading 4 left 149" xfId="14510" xr:uid="{01C3E8EB-DE15-47FC-AAD7-E8216C9B695A}"/>
    <cellStyle name="Heading 4 left 15" xfId="14511" xr:uid="{4F6FD9C8-AE1C-4E75-96DD-4DA9B12F1EB0}"/>
    <cellStyle name="Heading 4 left 150" xfId="14512" xr:uid="{47126FD7-8D1F-45AC-8A87-FE4C6671FFFD}"/>
    <cellStyle name="Heading 4 left 150 2" xfId="14513" xr:uid="{BD6D47F8-3B6A-42B7-97EE-AA062FD35913}"/>
    <cellStyle name="Heading 4 left 151" xfId="14514" xr:uid="{F667E759-5C41-4660-B195-011793ECF9AB}"/>
    <cellStyle name="Heading 4 left 151 2" xfId="14515" xr:uid="{8A2CB7C9-96DF-4C52-ABAD-D3A5386FAB6D}"/>
    <cellStyle name="Heading 4 left 152" xfId="14516" xr:uid="{190EF04D-D6AC-45FD-8DE8-E903E40FA0B3}"/>
    <cellStyle name="Heading 4 left 152 2" xfId="14517" xr:uid="{0A7AAAAC-0C7E-4704-B6F8-910368732315}"/>
    <cellStyle name="Heading 4 left 153" xfId="14518" xr:uid="{8E48E10A-8BAE-4BD3-A5F9-FF4D4D3F157F}"/>
    <cellStyle name="Heading 4 left 154" xfId="14519" xr:uid="{576E86B1-3060-4C48-8501-CBDB011B69C4}"/>
    <cellStyle name="Heading 4 left 155" xfId="14520" xr:uid="{5C9E15DD-3502-4546-BA20-8CD433416E2D}"/>
    <cellStyle name="Heading 4 left 156" xfId="14521" xr:uid="{C9E29EB7-DEB1-49DC-90C2-6828618A11C9}"/>
    <cellStyle name="Heading 4 left 157" xfId="14522" xr:uid="{BF0520F5-3F64-48E7-BEAA-20D6B11C5A38}"/>
    <cellStyle name="Heading 4 left 158" xfId="14523" xr:uid="{D49BEEEC-9F86-445B-AA51-50D31E570BC1}"/>
    <cellStyle name="Heading 4 left 159" xfId="14524" xr:uid="{8003FE17-25E1-458A-A7AC-9AA93657242A}"/>
    <cellStyle name="Heading 4 left 159 2" xfId="14525" xr:uid="{F7AAAB51-A907-4D54-8507-184ECFF2EE77}"/>
    <cellStyle name="Heading 4 left 16" xfId="14526" xr:uid="{06498CFB-D594-4017-B4D9-4D7D3B3BB628}"/>
    <cellStyle name="Heading 4 left 160" xfId="14527" xr:uid="{64DC6C0E-E1FA-4E1D-ADCF-F35B22C1DEE8}"/>
    <cellStyle name="Heading 4 left 160 2" xfId="14528" xr:uid="{6B7D41E8-60B7-4118-AC0C-DE91005AE3CD}"/>
    <cellStyle name="Heading 4 left 161" xfId="14529" xr:uid="{ACEA5319-6C14-41A6-B8DB-240213D4A104}"/>
    <cellStyle name="Heading 4 left 161 2" xfId="14530" xr:uid="{C4D255A7-9DA7-4190-A2D5-D56F18488EF3}"/>
    <cellStyle name="Heading 4 left 162" xfId="14531" xr:uid="{EB36F2F0-DCB0-4E18-B2C3-6EE2CFF3D6B2}"/>
    <cellStyle name="Heading 4 left 162 2" xfId="14532" xr:uid="{0CC58FCE-AB2F-4D21-BCA5-3966EEB0EC6C}"/>
    <cellStyle name="Heading 4 left 163" xfId="14533" xr:uid="{E903A73C-797E-4D5D-8A0D-75399A7EA903}"/>
    <cellStyle name="Heading 4 left 163 2" xfId="14534" xr:uid="{4A09F961-DCE7-41BD-82D5-450D197E0CB9}"/>
    <cellStyle name="Heading 4 left 164" xfId="14535" xr:uid="{758BF46D-6F43-4FF0-9842-64B7C0965E93}"/>
    <cellStyle name="Heading 4 left 164 2" xfId="14536" xr:uid="{3CF0BC27-EE71-4328-8E7E-484DC9009D96}"/>
    <cellStyle name="Heading 4 left 165" xfId="14537" xr:uid="{A6B585A6-24E8-4624-AF51-1447AACD3F24}"/>
    <cellStyle name="Heading 4 left 165 2" xfId="14538" xr:uid="{FAB33431-351D-4DE2-AA09-7B07EE0DB2FA}"/>
    <cellStyle name="Heading 4 left 166" xfId="14539" xr:uid="{B946C9BE-A245-48BA-ACA5-7EF6C828ECBD}"/>
    <cellStyle name="Heading 4 left 166 2" xfId="14540" xr:uid="{F2B2BC83-606E-49A0-928B-291D610B3929}"/>
    <cellStyle name="Heading 4 left 167" xfId="14541" xr:uid="{EC87BFD9-661D-43CD-8ACB-C220A4DDF168}"/>
    <cellStyle name="Heading 4 left 167 2" xfId="14542" xr:uid="{854A8668-4575-496C-9D0E-3D9E6BFA9796}"/>
    <cellStyle name="Heading 4 left 168" xfId="14543" xr:uid="{5F939D22-B8EC-4080-B1D8-073D0541A1F8}"/>
    <cellStyle name="Heading 4 left 168 2" xfId="14544" xr:uid="{729FF1EC-1196-4DA3-99D9-107C6BD61605}"/>
    <cellStyle name="Heading 4 left 169" xfId="14545" xr:uid="{8E922E49-3C9F-4AF3-9736-B67EADA672E7}"/>
    <cellStyle name="Heading 4 left 169 2" xfId="14546" xr:uid="{1BB87DE6-C710-40D5-A41C-4BEC8A26C7ED}"/>
    <cellStyle name="Heading 4 left 17" xfId="14547" xr:uid="{596798D9-2EE8-45A7-88F8-23D0FF1B75F8}"/>
    <cellStyle name="Heading 4 left 170" xfId="14548" xr:uid="{4643BA97-13F2-4C4F-A77A-6E0F09B86080}"/>
    <cellStyle name="Heading 4 left 170 2" xfId="14549" xr:uid="{25B8A8CC-7FB5-4FB5-AF50-C88C7B04502D}"/>
    <cellStyle name="Heading 4 left 171" xfId="14550" xr:uid="{14E0F1F7-3537-44F0-BA3C-CA12E4E3184F}"/>
    <cellStyle name="Heading 4 left 171 2" xfId="14551" xr:uid="{A6880BE2-01C1-4724-81C4-1D9236DC7354}"/>
    <cellStyle name="Heading 4 left 172" xfId="14552" xr:uid="{9FCF6880-AC50-4DD5-B99D-69BB97BBC7C9}"/>
    <cellStyle name="Heading 4 left 172 2" xfId="14553" xr:uid="{B2027DBC-344D-4705-B8C4-F8AD245718A3}"/>
    <cellStyle name="Heading 4 left 173" xfId="14554" xr:uid="{A75FC05F-4A57-465A-9E76-1C79C7AE8527}"/>
    <cellStyle name="Heading 4 left 173 2" xfId="14555" xr:uid="{9B9EA073-E699-426C-BA52-1663DA502935}"/>
    <cellStyle name="Heading 4 left 174" xfId="14556" xr:uid="{AEEB40FC-0C44-483A-8D1A-A597ADC86961}"/>
    <cellStyle name="Heading 4 left 174 2" xfId="14557" xr:uid="{9478ABFB-2829-4FDE-AD90-716B8D1B3DB2}"/>
    <cellStyle name="Heading 4 left 175" xfId="14558" xr:uid="{A019656A-7A86-4C64-9911-B9399ACC6B84}"/>
    <cellStyle name="Heading 4 left 175 2" xfId="14559" xr:uid="{12F1AECA-A106-43A1-A6E5-CAEC217E0CA3}"/>
    <cellStyle name="Heading 4 left 176" xfId="14560" xr:uid="{06A074E7-1847-4293-BAEA-8CBF6494B364}"/>
    <cellStyle name="Heading 4 left 176 2" xfId="14561" xr:uid="{6830EF33-EDC9-429D-BCDD-BF3EB4FD2814}"/>
    <cellStyle name="Heading 4 left 177" xfId="14562" xr:uid="{4C2894EA-41B9-4AC4-BCF2-45B8659948C1}"/>
    <cellStyle name="Heading 4 left 177 2" xfId="14563" xr:uid="{924F4FAA-8EEB-402B-AAE6-D0926B36033A}"/>
    <cellStyle name="Heading 4 left 178" xfId="14564" xr:uid="{473E4A37-C176-42C2-BA79-D33D30FF6E1A}"/>
    <cellStyle name="Heading 4 left 178 2" xfId="14565" xr:uid="{214AFE7E-DF28-4E76-B81D-15186C71E317}"/>
    <cellStyle name="Heading 4 left 179" xfId="14566" xr:uid="{3D32BE96-2BEA-4ACA-8681-D514397555E4}"/>
    <cellStyle name="Heading 4 left 179 2" xfId="14567" xr:uid="{14774591-6335-4485-B867-47A266014A47}"/>
    <cellStyle name="Heading 4 left 18" xfId="14568" xr:uid="{15C04435-A2A1-472E-9A60-81713E75D71D}"/>
    <cellStyle name="Heading 4 left 180" xfId="14569" xr:uid="{45C65663-2C5F-4FDB-AECA-0D5C51FF8EB2}"/>
    <cellStyle name="Heading 4 left 180 2" xfId="14570" xr:uid="{55DF2FC0-62E5-48F2-8995-01ED34F47069}"/>
    <cellStyle name="Heading 4 left 181" xfId="14571" xr:uid="{E0309340-5F46-4DD9-9E05-431D474C13F5}"/>
    <cellStyle name="Heading 4 left 181 2" xfId="14572" xr:uid="{D1F2B7A7-3508-48FD-85A4-4E0C0DB37F9D}"/>
    <cellStyle name="Heading 4 left 182" xfId="14573" xr:uid="{86BFF562-B1F2-4F2A-BA6C-40B3008E4794}"/>
    <cellStyle name="Heading 4 left 182 2" xfId="14574" xr:uid="{8EEC28D8-9655-40C6-93F1-8C5B328F59B3}"/>
    <cellStyle name="Heading 4 left 183" xfId="14575" xr:uid="{0AFC1FD0-C975-4783-8F33-011DB58E01DB}"/>
    <cellStyle name="Heading 4 left 183 2" xfId="14576" xr:uid="{B3F83549-4D43-4B98-8BA2-A8C6CE8D8520}"/>
    <cellStyle name="Heading 4 left 184" xfId="14577" xr:uid="{E108C74B-2F2E-4CE0-863D-31D83C3736E8}"/>
    <cellStyle name="Heading 4 left 184 2" xfId="14578" xr:uid="{3853CB91-F040-491B-A757-9F8212B9A11A}"/>
    <cellStyle name="Heading 4 left 185" xfId="14579" xr:uid="{3C43CC77-F97A-4EF9-B616-1CA392B28178}"/>
    <cellStyle name="Heading 4 left 185 2" xfId="14580" xr:uid="{2E92AD7C-58D0-4D4A-A3FD-21559E1800A7}"/>
    <cellStyle name="Heading 4 left 186" xfId="14581" xr:uid="{5EC4FB15-8723-4A50-8F4D-CA0931469A3E}"/>
    <cellStyle name="Heading 4 left 186 2" xfId="14582" xr:uid="{02D0BAA0-5B9E-4965-BDFF-2000F2EBEDDD}"/>
    <cellStyle name="Heading 4 left 187" xfId="14583" xr:uid="{37C545A1-6B29-4F01-8E49-956B16F8E9AC}"/>
    <cellStyle name="Heading 4 left 187 2" xfId="14584" xr:uid="{928F4BD6-D6E8-47E0-B2DA-61483B9B791E}"/>
    <cellStyle name="Heading 4 left 188" xfId="14585" xr:uid="{D3E190EB-9CA6-4718-82A9-79C02B134B87}"/>
    <cellStyle name="Heading 4 left 188 2" xfId="14586" xr:uid="{C0BF8141-D9F9-46AF-8B6C-B2CBC5ABD675}"/>
    <cellStyle name="Heading 4 left 189" xfId="14587" xr:uid="{8651E49A-5014-46F1-8734-B2DE423BC7BE}"/>
    <cellStyle name="Heading 4 left 189 2" xfId="14588" xr:uid="{216A7471-72F6-47A5-A141-1D3C424CC7F6}"/>
    <cellStyle name="Heading 4 left 19" xfId="14589" xr:uid="{A82C0115-C7A3-42F0-BFA4-BD04D41F2AD9}"/>
    <cellStyle name="Heading 4 left 190" xfId="14590" xr:uid="{73EC04BF-1392-4645-9888-D321813A6AB8}"/>
    <cellStyle name="Heading 4 left 190 2" xfId="14591" xr:uid="{0E6F9B75-D138-4E38-B7AC-382BA300DA4A}"/>
    <cellStyle name="Heading 4 left 191" xfId="14592" xr:uid="{33F60619-11D6-4FC9-A935-1A350AEABF10}"/>
    <cellStyle name="Heading 4 left 191 2" xfId="14593" xr:uid="{6A915876-750A-46F1-A61B-ACF0641959CB}"/>
    <cellStyle name="Heading 4 left 192" xfId="14594" xr:uid="{53BA52F4-CE8E-4CA0-AA76-DBA64811B2D3}"/>
    <cellStyle name="Heading 4 left 192 2" xfId="14595" xr:uid="{725A9A92-AA86-4C36-B306-F04D3FE1BC2D}"/>
    <cellStyle name="Heading 4 left 193" xfId="14596" xr:uid="{31A78A1D-97DE-4F3C-ADE5-BEAFB101038F}"/>
    <cellStyle name="Heading 4 left 193 2" xfId="14597" xr:uid="{9840638F-5F8A-46A2-85A6-4ED8D2E00FAF}"/>
    <cellStyle name="Heading 4 left 194" xfId="14598" xr:uid="{F02F1C93-8893-4D44-8B55-D1746C427061}"/>
    <cellStyle name="Heading 4 left 194 2" xfId="14599" xr:uid="{2B5DBBD5-8286-49C2-8C6E-95176C222D51}"/>
    <cellStyle name="Heading 4 left 195" xfId="14600" xr:uid="{7048C42F-D0D7-4255-BAC4-D6B226708263}"/>
    <cellStyle name="Heading 4 left 195 2" xfId="14601" xr:uid="{9A52C14B-DC22-4698-A3C7-D7B4505B3242}"/>
    <cellStyle name="Heading 4 left 196" xfId="14602" xr:uid="{1DC99790-C1AC-4C99-81AD-0013B750833E}"/>
    <cellStyle name="Heading 4 left 196 2" xfId="14603" xr:uid="{35924088-A162-42E8-8619-B0BBA22F5848}"/>
    <cellStyle name="Heading 4 left 197" xfId="14604" xr:uid="{1B7F0952-7D47-4A31-8FA0-572B4FFF2A35}"/>
    <cellStyle name="Heading 4 left 197 2" xfId="14605" xr:uid="{B9D149B7-6E95-4BDB-B24E-F89E62A49ED9}"/>
    <cellStyle name="Heading 4 left 198" xfId="14606" xr:uid="{529F6E37-9BDC-4531-8E64-03DD8F1BF643}"/>
    <cellStyle name="Heading 4 left 198 2" xfId="14607" xr:uid="{208F5CE1-0D70-4C97-9CB2-E31BAB9A17C2}"/>
    <cellStyle name="Heading 4 left 199" xfId="14608" xr:uid="{5394C58C-D077-449B-90F4-66285BC53542}"/>
    <cellStyle name="Heading 4 left 199 2" xfId="14609" xr:uid="{9B945CA7-B946-4ED0-90DC-CFB06C2612EA}"/>
    <cellStyle name="Heading 4 left 2" xfId="14610" xr:uid="{5ADD4936-2EEE-43DE-8FA2-26B7EACB5C03}"/>
    <cellStyle name="Heading 4 left 2 2" xfId="14611" xr:uid="{A9FD9121-75FC-4BB3-896A-8FE263992E9F}"/>
    <cellStyle name="Heading 4 left 2 3" xfId="14612" xr:uid="{79FA4E6D-CBC3-467A-8471-CB49B989A196}"/>
    <cellStyle name="Heading 4 left 2 4" xfId="14613" xr:uid="{A8F71328-57A3-4960-93D5-31FA9C459716}"/>
    <cellStyle name="Heading 4 left 2 5" xfId="14614" xr:uid="{1B0A59B4-3A82-44C8-9C86-333E5F54D60C}"/>
    <cellStyle name="Heading 4 left 2 5 2" xfId="14615" xr:uid="{F6B57559-1C8E-4EE5-B4D4-109DA345C225}"/>
    <cellStyle name="Heading 4 left 2 6" xfId="14616" xr:uid="{C3A10C02-2617-42C6-8A7E-808CEBED0407}"/>
    <cellStyle name="Heading 4 left 2 6 2" xfId="14617" xr:uid="{05458A57-3E7F-4001-9128-5758BCC83938}"/>
    <cellStyle name="Heading 4 left 20" xfId="14618" xr:uid="{4F922152-5E1F-41F3-B008-0A931D14492A}"/>
    <cellStyle name="Heading 4 left 200" xfId="14619" xr:uid="{280927E4-8B04-45E6-ABD6-E239F0FD7899}"/>
    <cellStyle name="Heading 4 left 200 2" xfId="14620" xr:uid="{5BB52AE1-B80A-47D3-9ECE-761871C1066D}"/>
    <cellStyle name="Heading 4 left 201" xfId="14621" xr:uid="{DBC4F254-90A3-42F5-B519-8AA24C715B21}"/>
    <cellStyle name="Heading 4 left 201 2" xfId="14622" xr:uid="{6D33456A-EB4B-40AD-BC90-352EC3111410}"/>
    <cellStyle name="Heading 4 left 202" xfId="14623" xr:uid="{F455DBEE-F039-44A8-AA1F-BC5585126692}"/>
    <cellStyle name="Heading 4 left 202 2" xfId="14624" xr:uid="{D46A5E2E-0FBE-4EF8-AFCA-CAA4BF94B573}"/>
    <cellStyle name="Heading 4 left 203" xfId="14625" xr:uid="{7487F975-506D-42B1-8571-2D2A02C7DF61}"/>
    <cellStyle name="Heading 4 left 203 2" xfId="14626" xr:uid="{BC19F4F2-5C0D-4CC2-B245-1BAAA1B51F25}"/>
    <cellStyle name="Heading 4 left 204" xfId="14627" xr:uid="{4E431BD7-AC9D-403D-9A41-FB2AC224F821}"/>
    <cellStyle name="Heading 4 left 204 2" xfId="14628" xr:uid="{61FB9F41-6FAF-483A-8296-90B8F4CFBCC0}"/>
    <cellStyle name="Heading 4 left 205" xfId="14629" xr:uid="{C0D19DBE-F05D-452D-BFCB-7DAC4CD340D2}"/>
    <cellStyle name="Heading 4 left 205 2" xfId="14630" xr:uid="{5CC4BB64-E5EB-4EA0-869D-4E2D2E6CC6B6}"/>
    <cellStyle name="Heading 4 left 206" xfId="14631" xr:uid="{1E9AA82A-C170-4692-A2EF-B7C94F37168B}"/>
    <cellStyle name="Heading 4 left 206 2" xfId="14632" xr:uid="{DF2B34A3-8B6F-486F-8EB8-876151E0AD7A}"/>
    <cellStyle name="Heading 4 left 207" xfId="14633" xr:uid="{6152790C-D956-4F00-A87A-A78633131DEB}"/>
    <cellStyle name="Heading 4 left 207 2" xfId="14634" xr:uid="{B16A93EA-7E65-4624-8836-3352D816A99D}"/>
    <cellStyle name="Heading 4 left 208" xfId="14635" xr:uid="{22E37F8F-7FA3-422B-BD03-3CCCC24AB1D3}"/>
    <cellStyle name="Heading 4 left 208 2" xfId="14636" xr:uid="{A991CDF1-42EB-4E04-AFB9-CBB4B72EB884}"/>
    <cellStyle name="Heading 4 left 209" xfId="14637" xr:uid="{4BB834D5-0A5C-4F26-A27E-0DA45465E6B8}"/>
    <cellStyle name="Heading 4 left 209 2" xfId="14638" xr:uid="{CE2ADE6B-5553-4B57-8FC1-F06AFBE57B70}"/>
    <cellStyle name="Heading 4 left 21" xfId="14639" xr:uid="{2CD1A57E-29EA-4BC2-AE1C-3B9B3813BB5C}"/>
    <cellStyle name="Heading 4 left 210" xfId="14640" xr:uid="{95BD1DCE-D9AB-404C-8A16-9C06D83E711F}"/>
    <cellStyle name="Heading 4 left 210 2" xfId="14641" xr:uid="{DB7E3FBB-4206-4C72-B58F-D1FEBDF39239}"/>
    <cellStyle name="Heading 4 left 211" xfId="14642" xr:uid="{25D2A9F2-FAF2-43F2-B6DC-84F647582C11}"/>
    <cellStyle name="Heading 4 left 211 2" xfId="14643" xr:uid="{88E9E8A6-AF79-4B65-ADF3-C709858FEA62}"/>
    <cellStyle name="Heading 4 left 212" xfId="14644" xr:uid="{4FD1364D-D668-4724-B086-0D198DFF29A7}"/>
    <cellStyle name="Heading 4 left 212 2" xfId="14645" xr:uid="{5006DC1F-9FB0-47E5-8E2C-35C138BE5500}"/>
    <cellStyle name="Heading 4 left 213" xfId="14646" xr:uid="{B4FDAFC2-8D1A-4F1B-9815-A54835FB945A}"/>
    <cellStyle name="Heading 4 left 213 2" xfId="14647" xr:uid="{941D1F6D-C8D4-42CF-99E5-10FCED2EA2DC}"/>
    <cellStyle name="Heading 4 left 214" xfId="14648" xr:uid="{962825A3-6669-49EF-9AE6-3CC3AD8B8F7E}"/>
    <cellStyle name="Heading 4 left 214 2" xfId="14649" xr:uid="{CCB3FE3C-5CF9-46CD-B58A-EC306513C4E1}"/>
    <cellStyle name="Heading 4 left 215" xfId="14650" xr:uid="{2425F4A4-6F31-442D-9979-45404C19E230}"/>
    <cellStyle name="Heading 4 left 215 2" xfId="14651" xr:uid="{E7913E9A-8A2E-43F0-B7B8-D1C15FF81D0D}"/>
    <cellStyle name="Heading 4 left 216" xfId="14652" xr:uid="{7DEC4639-8BA1-4E5C-9C52-A4F16D419FA8}"/>
    <cellStyle name="Heading 4 left 216 2" xfId="14653" xr:uid="{85D5F646-9E62-4DBA-A817-12F64182DBF4}"/>
    <cellStyle name="Heading 4 left 22" xfId="14654" xr:uid="{60D153EE-F94C-4843-8E61-B6B3FAE4A813}"/>
    <cellStyle name="Heading 4 left 23" xfId="14655" xr:uid="{741B98BA-6228-4029-A302-88B866AFA5FF}"/>
    <cellStyle name="Heading 4 left 24" xfId="14656" xr:uid="{13197F08-0F0C-4DB6-9498-3D9A8C4E9B68}"/>
    <cellStyle name="Heading 4 left 25" xfId="14657" xr:uid="{EAD56F8A-338C-4F31-9C9F-C7FCBA484C18}"/>
    <cellStyle name="Heading 4 left 26" xfId="14658" xr:uid="{0B30510C-EBB4-4804-8655-5B591D26E43B}"/>
    <cellStyle name="Heading 4 left 27" xfId="14659" xr:uid="{580B14F6-6E21-4544-B0D7-056AC3586805}"/>
    <cellStyle name="Heading 4 left 28" xfId="14660" xr:uid="{0F97D58B-EA1D-41B9-A78D-4474825BD673}"/>
    <cellStyle name="Heading 4 left 29" xfId="14661" xr:uid="{6E304364-5942-41BC-BC2A-BE32E5BFF770}"/>
    <cellStyle name="Heading 4 left 29 2" xfId="14662" xr:uid="{E30D709A-CB1E-41D8-B93B-8F4BD8668B1E}"/>
    <cellStyle name="Heading 4 left 29 3" xfId="14663" xr:uid="{BF28F70F-C57D-4585-9801-69831BF9B436}"/>
    <cellStyle name="Heading 4 left 29 3 2" xfId="14664" xr:uid="{18CE8C67-3996-4A6A-93EF-FB4011D87662}"/>
    <cellStyle name="Heading 4 left 29 4" xfId="14665" xr:uid="{6B900E57-A50E-490E-A672-83886320C6D8}"/>
    <cellStyle name="Heading 4 left 29 4 2" xfId="14666" xr:uid="{F18F65F6-833B-440E-B733-D1C566DB1064}"/>
    <cellStyle name="Heading 4 left 29 5" xfId="14667" xr:uid="{3EEB635F-C824-4046-A7B9-B5516BEBF09F}"/>
    <cellStyle name="Heading 4 left 29 6" xfId="14668" xr:uid="{E435B929-5C69-4561-B4BA-911B68F08FDF}"/>
    <cellStyle name="Heading 4 left 29 7" xfId="14669" xr:uid="{DF3800AA-D081-46FB-BEE5-5291CD0C85E9}"/>
    <cellStyle name="Heading 4 left 29 8" xfId="14670" xr:uid="{51781C58-0799-43F2-8A3F-7F15675768A9}"/>
    <cellStyle name="Heading 4 left 3" xfId="14671" xr:uid="{667047A6-9816-4B4E-88FD-D61595256843}"/>
    <cellStyle name="Heading 4 left 30" xfId="14672" xr:uid="{122A05C9-D169-4746-9832-7B73244C7DFE}"/>
    <cellStyle name="Heading 4 left 30 2" xfId="14673" xr:uid="{6FE797F3-DFDA-47FE-A589-F988B87C0B04}"/>
    <cellStyle name="Heading 4 left 30 3" xfId="14674" xr:uid="{CA19A85B-6BD3-4806-B0E6-181E40A2A1D1}"/>
    <cellStyle name="Heading 4 left 30 3 2" xfId="14675" xr:uid="{0C36BD2C-AB9E-4007-BCFE-49DAA86F06BF}"/>
    <cellStyle name="Heading 4 left 30 4" xfId="14676" xr:uid="{ED4E053A-D5C6-48CE-94F5-5A6AEF83BA70}"/>
    <cellStyle name="Heading 4 left 30 4 2" xfId="14677" xr:uid="{B5B42B35-C03F-42AA-9795-0726E322BE6E}"/>
    <cellStyle name="Heading 4 left 30 5" xfId="14678" xr:uid="{CA6D2025-3682-4D1F-BA8F-B543FC76946E}"/>
    <cellStyle name="Heading 4 left 30 6" xfId="14679" xr:uid="{2D301F7E-3099-436C-8D15-BC797AE916A0}"/>
    <cellStyle name="Heading 4 left 30 7" xfId="14680" xr:uid="{10317361-330D-4223-91FB-5CE92C897A80}"/>
    <cellStyle name="Heading 4 left 30 8" xfId="14681" xr:uid="{B425785D-063B-40E1-8E0F-85EB1DFB725D}"/>
    <cellStyle name="Heading 4 left 31" xfId="14682" xr:uid="{51A7B906-73FD-4BBD-8245-321329F05777}"/>
    <cellStyle name="Heading 4 left 31 2" xfId="14683" xr:uid="{7D49E3CA-68CF-4AB3-BCE4-2CB84561788D}"/>
    <cellStyle name="Heading 4 left 31 3" xfId="14684" xr:uid="{023F3424-B13E-4E74-B838-901E51303C3D}"/>
    <cellStyle name="Heading 4 left 31 3 2" xfId="14685" xr:uid="{D00F62BF-87D2-45B7-AE15-0B60A28C96CD}"/>
    <cellStyle name="Heading 4 left 31 4" xfId="14686" xr:uid="{7693D55D-5496-4A25-ACF8-9183A53AFF9A}"/>
    <cellStyle name="Heading 4 left 31 4 2" xfId="14687" xr:uid="{0B7D4029-4A75-439D-A00D-D1234E315E95}"/>
    <cellStyle name="Heading 4 left 31 5" xfId="14688" xr:uid="{A6C5DA85-187E-46CB-A9DA-5CE542E3E446}"/>
    <cellStyle name="Heading 4 left 31 6" xfId="14689" xr:uid="{47623E0A-134D-499E-A94A-4DF2EDBDE7D0}"/>
    <cellStyle name="Heading 4 left 31 7" xfId="14690" xr:uid="{F1B1C081-1713-4788-8370-DC2983C5B3B0}"/>
    <cellStyle name="Heading 4 left 31 8" xfId="14691" xr:uid="{5644C901-F8A9-4CA2-A466-7ABD2CD90F8E}"/>
    <cellStyle name="Heading 4 left 32" xfId="14692" xr:uid="{A692230D-707A-4320-8CCF-D221FD376484}"/>
    <cellStyle name="Heading 4 left 32 2" xfId="14693" xr:uid="{7C00E1F1-3311-4C74-8006-2B414547C16F}"/>
    <cellStyle name="Heading 4 left 32 3" xfId="14694" xr:uid="{7F9795E5-0899-41F7-A43C-7D2292BEF693}"/>
    <cellStyle name="Heading 4 left 32 3 2" xfId="14695" xr:uid="{288F5B77-BC2F-4651-996E-C6903EEE191B}"/>
    <cellStyle name="Heading 4 left 32 4" xfId="14696" xr:uid="{EDFA4B7B-68C5-4CDF-96EA-8BFD528D5EF3}"/>
    <cellStyle name="Heading 4 left 32 4 2" xfId="14697" xr:uid="{921BC3EB-3FA5-46EA-866F-AAFB7E1144D2}"/>
    <cellStyle name="Heading 4 left 32 5" xfId="14698" xr:uid="{6E8E49E7-0700-47F3-857F-EFB7DB84474D}"/>
    <cellStyle name="Heading 4 left 32 6" xfId="14699" xr:uid="{D3B75C40-0E2C-4332-9BAF-4995489C9E94}"/>
    <cellStyle name="Heading 4 left 32 7" xfId="14700" xr:uid="{AFFE6FBA-25A5-4087-AB13-2CCB8422AD5A}"/>
    <cellStyle name="Heading 4 left 32 8" xfId="14701" xr:uid="{FCCC37C1-F842-4D2D-A82B-E7A393A05689}"/>
    <cellStyle name="Heading 4 left 33" xfId="14702" xr:uid="{7EF2DC9D-DE25-4CD3-95B5-29FB11424DD7}"/>
    <cellStyle name="Heading 4 left 34" xfId="14703" xr:uid="{5E75BA67-710E-4EAA-9826-374DEC9C01B4}"/>
    <cellStyle name="Heading 4 left 35" xfId="14704" xr:uid="{B0B8911B-B276-4C46-BF79-FD528657D927}"/>
    <cellStyle name="Heading 4 left 36" xfId="14705" xr:uid="{25C7E64E-B2D6-464A-8994-D466BCBD9C33}"/>
    <cellStyle name="Heading 4 left 37" xfId="14706" xr:uid="{CF8CF006-D0F3-4218-92C0-97B7DE73613A}"/>
    <cellStyle name="Heading 4 left 38" xfId="14707" xr:uid="{C9CDAFB0-5F62-41F8-90DE-1B2538AEECD8}"/>
    <cellStyle name="Heading 4 left 39" xfId="14708" xr:uid="{1006FFA3-C698-48A1-BEA0-8EE03F091E8D}"/>
    <cellStyle name="Heading 4 left 4" xfId="14709" xr:uid="{5445B57E-9D33-4CED-9962-9E66D456BB3E}"/>
    <cellStyle name="Heading 4 left 40" xfId="14710" xr:uid="{0F8BB965-7D96-4F78-83D4-B2EB714F914F}"/>
    <cellStyle name="Heading 4 left 41" xfId="14711" xr:uid="{E3BC68D0-44D3-4148-BE44-38412C425770}"/>
    <cellStyle name="Heading 4 left 42" xfId="14712" xr:uid="{FD374D6E-0ADA-4243-88DE-1E2303EDD83F}"/>
    <cellStyle name="Heading 4 left 43" xfId="14713" xr:uid="{98E7041A-436C-418E-85A1-9FFBB1E6E078}"/>
    <cellStyle name="Heading 4 left 44" xfId="14714" xr:uid="{34C2FB50-B74E-46AD-AA7E-ED21A4D91FE1}"/>
    <cellStyle name="Heading 4 left 45" xfId="14715" xr:uid="{2B720680-6D84-4301-AEDA-7ECB738A1156}"/>
    <cellStyle name="Heading 4 left 46" xfId="14716" xr:uid="{3E775583-B3CF-43E1-935B-E9340168429F}"/>
    <cellStyle name="Heading 4 left 47" xfId="14717" xr:uid="{23942BE0-B822-483B-8476-5E6D0DE5663E}"/>
    <cellStyle name="Heading 4 left 48" xfId="14718" xr:uid="{5FBF30D6-54DA-47B2-A30A-DFBC43F22830}"/>
    <cellStyle name="Heading 4 left 49" xfId="14719" xr:uid="{CD7B764F-C6F9-41AE-83D6-A2AD5CB0FDFE}"/>
    <cellStyle name="Heading 4 left 5" xfId="14720" xr:uid="{B2A75E7A-1223-458C-AB38-79A68DC9D512}"/>
    <cellStyle name="Heading 4 left 50" xfId="14721" xr:uid="{152BC037-85B6-41E3-80D2-635862B88CCF}"/>
    <cellStyle name="Heading 4 left 51" xfId="14722" xr:uid="{1406CF28-E3C2-4EE5-83D4-ABD7BAF3ED6E}"/>
    <cellStyle name="Heading 4 left 52" xfId="14723" xr:uid="{DDE3E02B-E7DD-4D1C-BA07-CDA91AB077F7}"/>
    <cellStyle name="Heading 4 left 53" xfId="14724" xr:uid="{0715895F-BACB-4731-8EFF-7F01B646028F}"/>
    <cellStyle name="Heading 4 left 54" xfId="14725" xr:uid="{13C0DBD5-2DE5-49F9-A29B-28D94CDDDD84}"/>
    <cellStyle name="Heading 4 left 55" xfId="14726" xr:uid="{06F5DD78-6B5D-4765-A050-5220C2529575}"/>
    <cellStyle name="Heading 4 left 56" xfId="14727" xr:uid="{48D47609-7F11-42B3-A2B3-EC581233C01C}"/>
    <cellStyle name="Heading 4 left 57" xfId="14728" xr:uid="{C871CCC8-8593-4CFE-B8E0-16060D25C2F0}"/>
    <cellStyle name="Heading 4 left 58" xfId="14729" xr:uid="{53D60658-9163-4850-8BFF-966D116D66FE}"/>
    <cellStyle name="Heading 4 left 59" xfId="14730" xr:uid="{9029195C-FED7-4591-939A-315B67B8FF63}"/>
    <cellStyle name="Heading 4 left 6" xfId="14731" xr:uid="{E37BEAA7-07ED-46CC-A010-3195AE097436}"/>
    <cellStyle name="Heading 4 left 60" xfId="14732" xr:uid="{AF8EB758-0C1A-4909-BC42-08AA8620E4DA}"/>
    <cellStyle name="Heading 4 left 61" xfId="14733" xr:uid="{AC9AE0A7-3B49-4675-A5E3-4C3D547871BD}"/>
    <cellStyle name="Heading 4 left 62" xfId="14734" xr:uid="{A683F527-E22D-4D06-A905-53E583ABA207}"/>
    <cellStyle name="Heading 4 left 63" xfId="14735" xr:uid="{B6F35F0C-A943-4AD7-A909-815A84A1D7B8}"/>
    <cellStyle name="Heading 4 left 64" xfId="14736" xr:uid="{4CD0E0A6-0CE8-4020-A0DE-031EF266A62B}"/>
    <cellStyle name="Heading 4 left 65" xfId="14737" xr:uid="{6328477A-1177-4934-B320-7B4F727CED00}"/>
    <cellStyle name="Heading 4 left 66" xfId="14738" xr:uid="{2F1CB627-6C42-4758-BDC5-A4161575F1D6}"/>
    <cellStyle name="Heading 4 left 67" xfId="14739" xr:uid="{0B3F55EE-00E0-4C0F-8DA6-3FAF9619FE75}"/>
    <cellStyle name="Heading 4 left 68" xfId="14740" xr:uid="{B20B5EE7-7FF2-42D1-B2E2-D3483F2DD151}"/>
    <cellStyle name="Heading 4 left 69" xfId="14741" xr:uid="{A9D0A1EF-E1DB-400C-9F3E-9E945DE1B9D0}"/>
    <cellStyle name="Heading 4 left 7" xfId="14742" xr:uid="{C5547915-1173-4749-B43E-EE429C10AC04}"/>
    <cellStyle name="Heading 4 left 70" xfId="14743" xr:uid="{630A1B32-3CC9-4E29-B7B5-2A6F3C04C4EC}"/>
    <cellStyle name="Heading 4 left 71" xfId="14744" xr:uid="{6E1C8045-A241-4A0F-8FAA-49280BAE28BB}"/>
    <cellStyle name="Heading 4 left 72" xfId="14745" xr:uid="{4AAA8540-17C7-4995-AEEA-6C3E446FC9B9}"/>
    <cellStyle name="Heading 4 left 72 2" xfId="14746" xr:uid="{E7B2DD84-7A12-4869-9285-FFB342346764}"/>
    <cellStyle name="Heading 4 left 73" xfId="14747" xr:uid="{A4E85082-458E-4301-A4B3-B6407865D1B9}"/>
    <cellStyle name="Heading 4 left 73 2" xfId="14748" xr:uid="{28FC8E1E-8B16-4F02-8510-24F5C193A6BD}"/>
    <cellStyle name="Heading 4 left 74" xfId="14749" xr:uid="{496B2B3E-E4C1-4338-8493-F2324D725E9A}"/>
    <cellStyle name="Heading 4 left 74 2" xfId="14750" xr:uid="{C7B9C220-981F-4D5D-AB6B-505A755C2E64}"/>
    <cellStyle name="Heading 4 left 75" xfId="14751" xr:uid="{71248B62-16DD-457E-B98E-A8BCB21D8640}"/>
    <cellStyle name="Heading 4 left 75 2" xfId="14752" xr:uid="{4AFA54D4-E574-40E4-93D0-994BFAA27FC0}"/>
    <cellStyle name="Heading 4 left 76" xfId="14753" xr:uid="{BC0686E5-E1D1-4760-B42B-3565BD526905}"/>
    <cellStyle name="Heading 4 left 76 2" xfId="14754" xr:uid="{20C18FB5-CF8C-440E-9947-3FB68CF98C17}"/>
    <cellStyle name="Heading 4 left 77" xfId="14755" xr:uid="{202E7912-6D59-44D9-A872-C87867622B0F}"/>
    <cellStyle name="Heading 4 left 77 2" xfId="14756" xr:uid="{A403B0DE-63B7-4071-B74F-38923215EB8C}"/>
    <cellStyle name="Heading 4 left 78" xfId="14757" xr:uid="{96603521-6A05-41B8-987E-754627418B82}"/>
    <cellStyle name="Heading 4 left 78 2" xfId="14758" xr:uid="{60863C1F-52AC-4611-9C97-F9E9A5F9DBF0}"/>
    <cellStyle name="Heading 4 left 79" xfId="14759" xr:uid="{EA2A5803-CEBC-4B78-9D6F-768987F19E45}"/>
    <cellStyle name="Heading 4 left 8" xfId="14760" xr:uid="{8043AF59-AB9E-476F-B30A-0A30E83669B4}"/>
    <cellStyle name="Heading 4 left 80" xfId="14761" xr:uid="{118CA163-44DC-442C-93C7-6C5C5AF439DB}"/>
    <cellStyle name="Heading 4 left 81" xfId="14762" xr:uid="{AE47DF84-29B8-4411-B45A-3C4D8BB0A469}"/>
    <cellStyle name="Heading 4 left 82" xfId="14763" xr:uid="{F185B154-3581-437E-9FAF-18B0096759C7}"/>
    <cellStyle name="Heading 4 left 83" xfId="14764" xr:uid="{0F7F4046-DA81-4E7E-9712-5A81D373D2B0}"/>
    <cellStyle name="Heading 4 left 83 2" xfId="14765" xr:uid="{E2F8A578-DA17-49C3-B067-701255E4653D}"/>
    <cellStyle name="Heading 4 left 84" xfId="14766" xr:uid="{54B47925-734E-4716-A955-D498BAF76558}"/>
    <cellStyle name="Heading 4 left 84 2" xfId="14767" xr:uid="{65A39266-B50D-4875-94DC-F60CD91A2C92}"/>
    <cellStyle name="Heading 4 left 85" xfId="14768" xr:uid="{9E4DD9BD-5F29-4D69-A86E-632B9F64B704}"/>
    <cellStyle name="Heading 4 left 85 2" xfId="14769" xr:uid="{2ED01FDB-8D7E-4244-8BE0-A29B8F0E8157}"/>
    <cellStyle name="Heading 4 left 86" xfId="14770" xr:uid="{7D38AAFB-DC79-4D28-880B-F0FE06782AC3}"/>
    <cellStyle name="Heading 4 left 86 2" xfId="14771" xr:uid="{5172B84E-7421-4526-B8CD-08097645D81C}"/>
    <cellStyle name="Heading 4 left 87" xfId="14772" xr:uid="{07823A19-7AB3-4668-B0AA-4ED383D378C1}"/>
    <cellStyle name="Heading 4 left 87 2" xfId="14773" xr:uid="{BAAF2C5F-756C-4C2E-8EF0-549FB8F62F9D}"/>
    <cellStyle name="Heading 4 left 88" xfId="14774" xr:uid="{02AB5DC4-C630-4CEB-8CF4-830F7430FD5A}"/>
    <cellStyle name="Heading 4 left 88 2" xfId="14775" xr:uid="{DDA4A478-953D-4DC3-A4E1-53B9CA6F2B70}"/>
    <cellStyle name="Heading 4 left 89" xfId="14776" xr:uid="{DE1C8E95-30C7-48ED-8779-EA02787A7C27}"/>
    <cellStyle name="Heading 4 left 89 2" xfId="14777" xr:uid="{08E78BED-EF11-4BAF-BDF4-DA27A34E15B0}"/>
    <cellStyle name="Heading 4 left 9" xfId="14778" xr:uid="{98FE49C0-4922-4B66-9A91-D3D7A0B159B6}"/>
    <cellStyle name="Heading 4 left 90" xfId="14779" xr:uid="{B9DEFBC9-5699-4CBA-80AA-FBDA8629154E}"/>
    <cellStyle name="Heading 4 left 90 2" xfId="14780" xr:uid="{FA858E73-D951-46C2-B021-FE3689EEDFD5}"/>
    <cellStyle name="Heading 4 left 91" xfId="14781" xr:uid="{518FE109-7E0D-4D4B-821C-C03C90805C3A}"/>
    <cellStyle name="Heading 4 left 91 2" xfId="14782" xr:uid="{E3024D45-84FE-4D99-A18F-04F4E89B37DA}"/>
    <cellStyle name="Heading 4 left 92" xfId="14783" xr:uid="{6C730A4A-5C45-4F91-9B9F-490582BE6B0E}"/>
    <cellStyle name="Heading 4 left 92 2" xfId="14784" xr:uid="{06BDAC07-0776-454C-89FE-186D1169FD9D}"/>
    <cellStyle name="Heading 4 left 93" xfId="14785" xr:uid="{CAA84760-9926-4350-9079-D2D1BFC9872F}"/>
    <cellStyle name="Heading 4 left 93 2" xfId="14786" xr:uid="{82C847BE-BDE2-45B7-9C03-6A191C3E71B3}"/>
    <cellStyle name="Heading 4 left 94" xfId="14787" xr:uid="{5BCD8E0D-7F79-45B7-92E8-139396994956}"/>
    <cellStyle name="Heading 4 left 94 2" xfId="14788" xr:uid="{7DCA0D27-6642-46F5-B5E7-3B71902474F6}"/>
    <cellStyle name="Heading 4 left 95" xfId="14789" xr:uid="{2CE9A5B1-3769-41DE-9641-AB53280BB9E3}"/>
    <cellStyle name="Heading 4 left 95 2" xfId="14790" xr:uid="{7B5FAEB9-FE3A-40A5-B17C-37936CFC40FF}"/>
    <cellStyle name="Heading 4 left 96" xfId="14791" xr:uid="{ACE59413-346E-49E6-8830-576E1AF4608C}"/>
    <cellStyle name="Heading 4 left 96 2" xfId="14792" xr:uid="{A4572DC6-6698-44AF-9F10-EAA9C791B0E6}"/>
    <cellStyle name="Heading 4 left 97" xfId="14793" xr:uid="{4742F327-E0CE-48A6-B82A-E4E945E2CFCB}"/>
    <cellStyle name="Heading 4 left 97 2" xfId="14794" xr:uid="{653373B9-D3EE-42E2-9947-1C00DE2BE9D6}"/>
    <cellStyle name="Heading 4 left 98" xfId="14795" xr:uid="{09C2C639-FDB3-45F0-8034-54BEB3CCA841}"/>
    <cellStyle name="Heading 4 left 98 2" xfId="14796" xr:uid="{FF5B1729-A773-4FAE-97D1-80F7465D4064}"/>
    <cellStyle name="Heading 4 left 99" xfId="14797" xr:uid="{08337307-7555-494D-A70B-40E2466FB448}"/>
    <cellStyle name="Heading 4 left 99 2" xfId="14798" xr:uid="{1636CF05-DD0F-4382-B936-CA994399E59E}"/>
    <cellStyle name="Heading: Sheet Banner" xfId="14799" xr:uid="{4A459A44-0C7D-4B79-98BF-67989756BAF0}"/>
    <cellStyle name="Heading: Tbl" xfId="14800" xr:uid="{85D35ACF-C5B9-48EE-80A9-CAA9E2D74269}"/>
    <cellStyle name="Heading: Tbl Col" xfId="14801" xr:uid="{A37CE406-7F84-4D42-9E5C-7954435878C4}"/>
    <cellStyle name="Heading: Tbl Col Left" xfId="14802" xr:uid="{AF64B8F2-F7FC-4FFF-B387-53E91C3CE4BD}"/>
    <cellStyle name="Heading: Tbl Cols" xfId="14803" xr:uid="{84E315C4-CE46-4BB3-BA3D-28813B4E6AEE}"/>
    <cellStyle name="Heading: Tbl Cols 10" xfId="14804" xr:uid="{8A0A9AFD-09AF-442E-9FB9-8F0FDE0EDDB4}"/>
    <cellStyle name="Heading: Tbl Cols 11" xfId="14805" xr:uid="{B9C475E0-AEAD-4277-9C35-03DCBA9069A6}"/>
    <cellStyle name="Heading: Tbl Cols 12" xfId="14806" xr:uid="{1C6F605E-6423-43AB-AF07-CE6344B14FB6}"/>
    <cellStyle name="Heading: Tbl Cols 13" xfId="14807" xr:uid="{2A6287A9-D700-47DD-B6CB-DFB1E8705184}"/>
    <cellStyle name="Heading: Tbl Cols 14" xfId="14808" xr:uid="{C8EC2DDC-5E95-4196-92FF-309F8DB7128F}"/>
    <cellStyle name="Heading: Tbl Cols 15" xfId="14809" xr:uid="{4722BE23-946A-46A8-9722-CDDD6DB7482F}"/>
    <cellStyle name="Heading: Tbl Cols 16" xfId="14810" xr:uid="{DFCD30CD-B4D7-4417-B838-2D82EC839AE6}"/>
    <cellStyle name="Heading: Tbl Cols 17" xfId="14811" xr:uid="{78E7CFA3-A65F-4007-B4EE-0F45E35175A5}"/>
    <cellStyle name="Heading: Tbl Cols 2" xfId="14812" xr:uid="{4AC990FE-8F45-43E1-A596-37DA6C419900}"/>
    <cellStyle name="Heading: Tbl Cols 2 10" xfId="14813" xr:uid="{4033E2B7-E6A4-4DF5-93AA-A8814E9472CC}"/>
    <cellStyle name="Heading: Tbl Cols 2 11" xfId="14814" xr:uid="{2FA2BAFB-97C9-4E59-A2C8-62F35FD29DF1}"/>
    <cellStyle name="Heading: Tbl Cols 2 2" xfId="14815" xr:uid="{CC678C5E-364A-45CF-970D-D156B576E39C}"/>
    <cellStyle name="Heading: Tbl Cols 2 2 2" xfId="14816" xr:uid="{3BD0254E-BDA7-4B86-8ECD-54048B1A9F86}"/>
    <cellStyle name="Heading: Tbl Cols 2 2 2 2" xfId="14817" xr:uid="{0C6557FF-6583-4178-A144-6053047B8442}"/>
    <cellStyle name="Heading: Tbl Cols 2 2 2 2 2" xfId="14818" xr:uid="{0E52E665-1C53-4C1F-B48B-8D57E3495023}"/>
    <cellStyle name="Heading: Tbl Cols 2 2 2 2 2 2" xfId="14819" xr:uid="{836268AE-F219-48D5-9673-D3A5BCAD4237}"/>
    <cellStyle name="Heading: Tbl Cols 2 2 2 2 2 2 2" xfId="14820" xr:uid="{A22DFFD6-133F-4A2B-B272-1224E3286751}"/>
    <cellStyle name="Heading: Tbl Cols 2 2 2 2 2 2 2 2" xfId="14821" xr:uid="{4DFE1665-6CA1-42FA-969F-0F8A6EB6A4E0}"/>
    <cellStyle name="Heading: Tbl Cols 2 2 2 2 2 3" xfId="14822" xr:uid="{914777A7-7A44-43A9-BBDC-82A76003DF9D}"/>
    <cellStyle name="Heading: Tbl Cols 2 2 2 2 3" xfId="14823" xr:uid="{545BE4A8-419F-42C2-AC96-39C56E7FB7BC}"/>
    <cellStyle name="Heading: Tbl Cols 2 2 2 3" xfId="14824" xr:uid="{31A315CC-DDCF-4098-AFB2-E675AF4FDEC3}"/>
    <cellStyle name="Heading: Tbl Cols 2 2 2 4" xfId="14825" xr:uid="{9394F3D5-911D-486B-8C8F-E6F92FA18D74}"/>
    <cellStyle name="Heading: Tbl Cols 2 2 2 5" xfId="14826" xr:uid="{4768A9D5-C052-45DB-9EB5-1500D8114350}"/>
    <cellStyle name="Heading: Tbl Cols 2 2 2 6" xfId="14827" xr:uid="{021BBFB2-D44A-449F-B1DC-D323BCE77BBB}"/>
    <cellStyle name="Heading: Tbl Cols 2 2 2 7" xfId="14828" xr:uid="{E2E68FDF-B2B0-499E-ADBF-28E9EADC89D6}"/>
    <cellStyle name="Heading: Tbl Cols 2 2 2 8" xfId="14829" xr:uid="{51A2A909-56F8-4582-BFB8-4133A6121A57}"/>
    <cellStyle name="Heading: Tbl Cols 2 2 2 9" xfId="14830" xr:uid="{2D9A73ED-B417-4B7C-8F89-5E6268C3075B}"/>
    <cellStyle name="Heading: Tbl Cols 2 2 3" xfId="14831" xr:uid="{D98D1994-F147-4A50-B0C0-8D8714847DEC}"/>
    <cellStyle name="Heading: Tbl Cols 2 2 4" xfId="14832" xr:uid="{B7CAE551-50A8-49F1-AC5E-32881B7D43C7}"/>
    <cellStyle name="Heading: Tbl Cols 2 2 5" xfId="14833" xr:uid="{FD1B0286-2060-42CE-A622-82CB9DE2EE8C}"/>
    <cellStyle name="Heading: Tbl Cols 2 2 6" xfId="14834" xr:uid="{BFB15A18-43FE-44AF-ACB3-F5DB5F341E44}"/>
    <cellStyle name="Heading: Tbl Cols 2 2 7" xfId="14835" xr:uid="{7C46AE43-D84E-4092-A021-100E9D75F490}"/>
    <cellStyle name="Heading: Tbl Cols 2 2 8" xfId="14836" xr:uid="{2A348DCC-475F-40A5-96A7-AB8D443A4EB3}"/>
    <cellStyle name="Heading: Tbl Cols 2 2 9" xfId="14837" xr:uid="{867BBE01-B4B4-46C4-8B46-61AB88EF3039}"/>
    <cellStyle name="Heading: Tbl Cols 2 3" xfId="14838" xr:uid="{E4737D67-3978-4A89-A7EE-18A79D42BEC6}"/>
    <cellStyle name="Heading: Tbl Cols 2 4" xfId="14839" xr:uid="{4262DF72-BB36-4141-A8A0-9A5D3EDDA96D}"/>
    <cellStyle name="Heading: Tbl Cols 2 5" xfId="14840" xr:uid="{88442D64-337C-49CB-B940-06C33F759D26}"/>
    <cellStyle name="Heading: Tbl Cols 2 6" xfId="14841" xr:uid="{4F3508A7-C449-4329-9E8C-4DDC711009CC}"/>
    <cellStyle name="Heading: Tbl Cols 2 7" xfId="14842" xr:uid="{6DC5C1B3-DBD4-4800-A266-305B03840D9C}"/>
    <cellStyle name="Heading: Tbl Cols 2 8" xfId="14843" xr:uid="{BB7769F3-33FE-43AD-9D48-C7968EE748A9}"/>
    <cellStyle name="Heading: Tbl Cols 2 9" xfId="14844" xr:uid="{4A186F6B-A2BD-4720-8005-35B8E15E101B}"/>
    <cellStyle name="Heading: Tbl Cols 3" xfId="14845" xr:uid="{4FA7A36A-59B8-47EF-862E-1629E217C75E}"/>
    <cellStyle name="Heading: Tbl Cols 4" xfId="14846" xr:uid="{75357ED0-EF58-41B6-8D5D-1BB2528975D2}"/>
    <cellStyle name="Heading: Tbl Cols 5" xfId="14847" xr:uid="{70D847BF-4CC4-4F2B-A10D-A4C99083413F}"/>
    <cellStyle name="Heading: Tbl Cols 5 2" xfId="14848" xr:uid="{987348E2-D8A4-4806-9A92-0F26B148572B}"/>
    <cellStyle name="Heading: Tbl Cols 5 2 2" xfId="14849" xr:uid="{2F89432A-D843-4A76-8129-7DDE1B5FEF2F}"/>
    <cellStyle name="Heading: Tbl Cols 5 2 3" xfId="14850" xr:uid="{8F15F323-0958-402F-847F-D1C2CD328576}"/>
    <cellStyle name="Heading: Tbl Cols 5 2 4" xfId="14851" xr:uid="{7D6218AA-21B1-4152-9838-BB34CE5EC0ED}"/>
    <cellStyle name="Heading: Tbl Cols 5 2 5" xfId="14852" xr:uid="{C9E8D031-B0A0-47D2-9D04-719E93FB7A6F}"/>
    <cellStyle name="Heading: Tbl Cols 5 2 6" xfId="14853" xr:uid="{AAEC0C57-7B58-4131-AC4E-748C0A30D57C}"/>
    <cellStyle name="Heading: Tbl Cols 5 2 7" xfId="14854" xr:uid="{44154989-EB4A-4D09-A8ED-97FA5989990C}"/>
    <cellStyle name="Heading: Tbl Cols 5 3" xfId="14855" xr:uid="{44A19525-F3B1-43B1-A542-6D281B913CC0}"/>
    <cellStyle name="Heading: Tbl Cols 5 4" xfId="14856" xr:uid="{95AC0E79-E8E5-4AE9-A200-DD75474BD107}"/>
    <cellStyle name="Heading: Tbl Cols 5 5" xfId="14857" xr:uid="{95AAF7B0-6096-45CC-8A9B-1A09CC156AC4}"/>
    <cellStyle name="Heading: Tbl Cols 5 6" xfId="14858" xr:uid="{27705C6D-BAC5-483B-A1A0-D90F34163793}"/>
    <cellStyle name="Heading: Tbl Cols 5 7" xfId="14859" xr:uid="{2BA349DF-DC16-4B81-A421-9DF601BF8A82}"/>
    <cellStyle name="Heading: Tbl Cols 6" xfId="14860" xr:uid="{5F32A0CB-3AC6-402D-8F45-1F55B762AEE6}"/>
    <cellStyle name="Heading: Tbl Cols 7" xfId="14861" xr:uid="{0922D9A0-1017-48EE-B15B-034F81B5BA01}"/>
    <cellStyle name="Heading: Tbl Cols 8" xfId="14862" xr:uid="{B4C1D1AE-CAE4-46F1-B7E0-B45D6AA47CD2}"/>
    <cellStyle name="Heading: Tbl Cols 9" xfId="14863" xr:uid="{064C0953-F7FF-4999-96F1-C069A92BA6DF}"/>
    <cellStyle name="Heading: Tbl Group" xfId="14864" xr:uid="{1E73A2C5-CAD8-4406-8596-9822490F1658}"/>
    <cellStyle name="Heading: Tbl Row" xfId="14865" xr:uid="{E0A6C839-48A4-4575-ADD2-BBD7983A5AFF}"/>
    <cellStyle name="Headline" xfId="14866" xr:uid="{7054499D-579A-4851-927E-5DE6954D14E2}"/>
    <cellStyle name="Headline 10" xfId="14867" xr:uid="{BF51F6B9-20E8-460D-978C-160A44AEB690}"/>
    <cellStyle name="Headline 11" xfId="14868" xr:uid="{B106BA5E-9B98-49AA-9710-697D56D51D96}"/>
    <cellStyle name="Headline 12" xfId="14869" xr:uid="{E8F589C5-DD53-46D6-92AC-EDF444FADEC7}"/>
    <cellStyle name="Headline 13" xfId="14870" xr:uid="{BE50FCEB-DFA9-4811-A254-609A6494A5FD}"/>
    <cellStyle name="Headline 14" xfId="14871" xr:uid="{8A0F0031-377C-42D1-94AD-0678DCEC89BE}"/>
    <cellStyle name="Headline 2" xfId="14872" xr:uid="{2F8666B1-31E9-4E1D-B6DF-2D168DA0DF82}"/>
    <cellStyle name="Headline 3" xfId="14873" xr:uid="{48DB919A-97AC-4065-A6E1-3C3517AAA07C}"/>
    <cellStyle name="Headline 4" xfId="14874" xr:uid="{841B33CE-67A4-4001-93B4-4E1F617EFED6}"/>
    <cellStyle name="Headline 5" xfId="14875" xr:uid="{0B3893E2-36F5-4945-9514-6D6133886366}"/>
    <cellStyle name="Headline 6" xfId="14876" xr:uid="{D4BEC653-16E4-4CAE-B08F-1B19799A17E7}"/>
    <cellStyle name="Headline 7" xfId="14877" xr:uid="{4B2BEDC1-B0BE-4578-A8C7-F6239D354B4D}"/>
    <cellStyle name="Headline 8" xfId="14878" xr:uid="{CE7B96CD-F48B-40A2-AB6E-EC825091ABB4}"/>
    <cellStyle name="Headline 9" xfId="14879" xr:uid="{ED96E3C3-31E5-4078-B93E-09F07E2982B2}"/>
    <cellStyle name="Hyperlink" xfId="36956" builtinId="8"/>
    <cellStyle name="Hyperlink 2" xfId="633" xr:uid="{6AF3A57C-BAF0-430C-98FB-8B1F3AC84E2B}"/>
    <cellStyle name="Hyperlink 2 2" xfId="36913" xr:uid="{9EAAB1F5-3707-41A9-B37B-6D6A5487AD09}"/>
    <cellStyle name="Hyperlink 2 2 2" xfId="36942" xr:uid="{13D01BB4-69D2-440A-96A6-38D065511094}"/>
    <cellStyle name="Hyperlink 3" xfId="36919" xr:uid="{8FE2E647-880B-4D16-A4E4-937F5C5F448D}"/>
    <cellStyle name="Input" xfId="14" builtinId="20" customBuiltin="1"/>
    <cellStyle name="Input 2" xfId="14880" xr:uid="{00B90469-28C5-4C03-B1AA-262F830ABBD6}"/>
    <cellStyle name="InputCells" xfId="14881" xr:uid="{45ABA3BC-96EE-4D89-B6D0-9B45FE1BE196}"/>
    <cellStyle name="InputCells12" xfId="14882" xr:uid="{EAA3FA1B-FCC6-41E8-A1E5-0EF5094A3364}"/>
    <cellStyle name="InputCells12 2" xfId="14883" xr:uid="{44CA857E-1274-44C4-B0D3-105750425477}"/>
    <cellStyle name="InputCells12_BBorder" xfId="14884" xr:uid="{48FE35A6-EC2E-4435-99F2-373C0769BB0F}"/>
    <cellStyle name="IntCells" xfId="14885" xr:uid="{67C512D8-A096-41B5-98CF-E60F863165FE}"/>
    <cellStyle name="Label: Letter" xfId="14886" xr:uid="{0429862E-5671-4B0F-84A1-56AE1CFA5FF7}"/>
    <cellStyle name="Label: Line" xfId="14887" xr:uid="{14CE3749-C03A-45C8-A97E-8EB5430FA9FB}"/>
    <cellStyle name="Label: Tbl Total" xfId="14888" xr:uid="{BAF42D93-2E8B-428C-86CC-2EC4B771167C}"/>
    <cellStyle name="Linked Cell" xfId="17" builtinId="24" customBuiltin="1"/>
    <cellStyle name="Linked Cell 2" xfId="14889" xr:uid="{C8DF1282-ED33-436E-8830-6666BEB64798}"/>
    <cellStyle name="Name Left" xfId="14890" xr:uid="{1D967C46-07BC-444C-BDA1-CECBC770446E}"/>
    <cellStyle name="Name Left 2" xfId="36948" xr:uid="{199C5E40-B774-4DA3-AAEC-85F62CF0BC84}"/>
    <cellStyle name="Name Right" xfId="14891" xr:uid="{1B451C77-6BFD-48E3-BAED-E6D2B23A5172}"/>
    <cellStyle name="Neutral 2" xfId="14892" xr:uid="{00D2FD54-7BF5-4414-8BDC-8DCBDE7E2644}"/>
    <cellStyle name="Neutral 3" xfId="42" xr:uid="{CC85012F-F299-413F-B2A5-F8D55E4E6A66}"/>
    <cellStyle name="No Value Possible" xfId="14893" xr:uid="{26042BAA-3149-4E36-B352-958F786FCBDE}"/>
    <cellStyle name="Normal" xfId="0" builtinId="0"/>
    <cellStyle name="Normal 10" xfId="49" xr:uid="{C44F70E8-7D50-4726-8877-A94F45CDD0AC}"/>
    <cellStyle name="Normal 10 10" xfId="14895" xr:uid="{E7DABA3A-8BB9-4C71-A0A9-83A4BFDA4313}"/>
    <cellStyle name="Normal 10 10 2" xfId="14896" xr:uid="{38F4D0D0-189F-4AE2-B6DC-CA83DED5199C}"/>
    <cellStyle name="Normal 10 10 2 2" xfId="14897" xr:uid="{C5E77D82-5036-4123-B700-F1D4C4030429}"/>
    <cellStyle name="Normal 10 10 2 2 2" xfId="14898" xr:uid="{CCFF858D-400E-43D7-9337-4519E9734D94}"/>
    <cellStyle name="Normal 10 10 2 2 2 2" xfId="14899" xr:uid="{87B79F36-7BD7-492E-A9A7-5A504CD50133}"/>
    <cellStyle name="Normal 10 10 2 2 3" xfId="14900" xr:uid="{069DCCFA-369D-4A49-8C12-78861A30C553}"/>
    <cellStyle name="Normal 10 10 2 3" xfId="14901" xr:uid="{F80B0785-3F4F-420A-B6B8-AC774AADB14E}"/>
    <cellStyle name="Normal 10 10 2 3 2" xfId="14902" xr:uid="{3C8A64D4-34EB-41C9-8A2B-99D83DD927D1}"/>
    <cellStyle name="Normal 10 10 2 4" xfId="14903" xr:uid="{0556DCC6-E7EE-4790-B2EC-55C3670497A6}"/>
    <cellStyle name="Normal 10 10 3" xfId="14904" xr:uid="{A43F58BC-882E-40D4-9444-5051B3AF4ECA}"/>
    <cellStyle name="Normal 10 10 3 2" xfId="14905" xr:uid="{3C4F4384-3809-4043-A841-CF634F30E058}"/>
    <cellStyle name="Normal 10 10 3 2 2" xfId="14906" xr:uid="{E8C99088-ACD6-4529-BAAD-1DA719D1FF69}"/>
    <cellStyle name="Normal 10 10 3 3" xfId="14907" xr:uid="{5AF8C987-EBD8-4851-954E-695EE9590B15}"/>
    <cellStyle name="Normal 10 10 4" xfId="14908" xr:uid="{15A889BF-B0DF-45E2-851D-EF3768ABE5DA}"/>
    <cellStyle name="Normal 10 10 4 2" xfId="14909" xr:uid="{212DDEF1-7AA7-4179-A2CD-86E30E168FDD}"/>
    <cellStyle name="Normal 10 10 4 2 2" xfId="14910" xr:uid="{F07C12F8-CC97-47ED-A51E-B0A65277D58D}"/>
    <cellStyle name="Normal 10 10 4 3" xfId="14911" xr:uid="{D6FD6BEC-1C9D-47EC-824B-4A49C1E482BF}"/>
    <cellStyle name="Normal 10 10 5" xfId="14912" xr:uid="{416AD569-9188-4640-9F5D-45F6A5592C06}"/>
    <cellStyle name="Normal 10 10 5 2" xfId="14913" xr:uid="{0CFA1C14-9ECB-446D-8A53-F2B7658259B5}"/>
    <cellStyle name="Normal 10 10 5 2 2" xfId="14914" xr:uid="{7F6D3F63-11B0-4D94-BA84-A0F31D95CCF5}"/>
    <cellStyle name="Normal 10 10 5 3" xfId="14915" xr:uid="{849EC775-CE3D-4259-84B5-2E7C7DD7662A}"/>
    <cellStyle name="Normal 10 10 6" xfId="14916" xr:uid="{3ADEF8F0-5E50-48F8-B0ED-761DCA3C0790}"/>
    <cellStyle name="Normal 10 10 6 2" xfId="14917" xr:uid="{6AB0CCBC-9A75-481D-8300-FA594BA1C11B}"/>
    <cellStyle name="Normal 10 10 7" xfId="14918" xr:uid="{602CA224-72FC-4B05-9155-20E85644CDEC}"/>
    <cellStyle name="Normal 10 10 7 2" xfId="14919" xr:uid="{8A8A192B-6DE3-4CB5-81A9-2B2E686F7C51}"/>
    <cellStyle name="Normal 10 10 8" xfId="14920" xr:uid="{78E7FEF1-7774-4D79-AA4F-8617C3211692}"/>
    <cellStyle name="Normal 10 10 8 2" xfId="14921" xr:uid="{AE8C4307-ADEE-4C8F-B377-710E2A8DE8B7}"/>
    <cellStyle name="Normal 10 10 9" xfId="14922" xr:uid="{9CAA7B4F-6347-45D3-84A5-54CAE7BB4A9A}"/>
    <cellStyle name="Normal 10 11" xfId="14923" xr:uid="{91EF44CB-04F0-40F1-8A22-B3A29118A1F3}"/>
    <cellStyle name="Normal 10 11 2" xfId="14924" xr:uid="{7165B376-4AC3-46BA-924C-8C13DEE585B0}"/>
    <cellStyle name="Normal 10 11 2 2" xfId="14925" xr:uid="{4B2D4027-82E8-4542-BF3A-3C8AE5BE8A70}"/>
    <cellStyle name="Normal 10 11 2 2 2" xfId="14926" xr:uid="{116B67FA-F712-4BC0-9813-D35051C08764}"/>
    <cellStyle name="Normal 10 11 2 2 2 2" xfId="14927" xr:uid="{84C82DA3-9DE6-46B9-B3B1-BD1B80AC8310}"/>
    <cellStyle name="Normal 10 11 2 2 3" xfId="14928" xr:uid="{1AFDA999-A512-42A4-B184-3C4EBE3577B8}"/>
    <cellStyle name="Normal 10 11 2 3" xfId="14929" xr:uid="{95E29AC3-CBF0-4B10-B92C-087C8C068C3F}"/>
    <cellStyle name="Normal 10 11 2 3 2" xfId="14930" xr:uid="{20820187-2955-44F5-8B6E-55AE1D65309C}"/>
    <cellStyle name="Normal 10 11 2 4" xfId="14931" xr:uid="{10E8F546-773A-4328-9DF5-5B0F05604077}"/>
    <cellStyle name="Normal 10 11 3" xfId="14932" xr:uid="{1622CE3A-AD7B-44DD-A3F3-8512E7E52FE0}"/>
    <cellStyle name="Normal 10 11 3 2" xfId="14933" xr:uid="{B3273B2E-ED5C-4C03-85E6-BA01368207DB}"/>
    <cellStyle name="Normal 10 11 3 2 2" xfId="14934" xr:uid="{DB35A65C-1A11-4F88-84A6-F3F465B3C6C3}"/>
    <cellStyle name="Normal 10 11 3 3" xfId="14935" xr:uid="{CCA72BFC-1DE0-468A-851F-8FB3EC94F0A6}"/>
    <cellStyle name="Normal 10 11 4" xfId="14936" xr:uid="{BFC1116A-0BA7-4A4E-9D3D-13E66BC15140}"/>
    <cellStyle name="Normal 10 11 4 2" xfId="14937" xr:uid="{68053E60-1176-41FE-B454-A17EA7EF479A}"/>
    <cellStyle name="Normal 10 11 4 2 2" xfId="14938" xr:uid="{9BE945E0-603E-449B-A955-639192709F8A}"/>
    <cellStyle name="Normal 10 11 4 3" xfId="14939" xr:uid="{17865ED1-2EBC-41F6-AFC7-88E46249D594}"/>
    <cellStyle name="Normal 10 11 5" xfId="14940" xr:uid="{22B3FC74-4586-4DD3-9660-94E284272B4B}"/>
    <cellStyle name="Normal 10 11 5 2" xfId="14941" xr:uid="{06355F93-FE34-4C13-8A76-3ECD1C955DC8}"/>
    <cellStyle name="Normal 10 11 5 2 2" xfId="14942" xr:uid="{9CE63E17-3D0D-45BB-A90F-5F6987951F84}"/>
    <cellStyle name="Normal 10 11 5 3" xfId="14943" xr:uid="{65BBB4A1-A152-407E-890D-B13ED13F5EF0}"/>
    <cellStyle name="Normal 10 11 6" xfId="14944" xr:uid="{1318963C-AE86-4FEF-A83E-B172EF55B20D}"/>
    <cellStyle name="Normal 10 11 6 2" xfId="14945" xr:uid="{CC5AE591-99F6-4065-910A-085113906DA1}"/>
    <cellStyle name="Normal 10 11 7" xfId="14946" xr:uid="{3A97D4FB-921E-447C-86EA-23E9A7D4FC17}"/>
    <cellStyle name="Normal 10 11 7 2" xfId="14947" xr:uid="{1CA1D252-EC82-48CF-9CB0-38C5DBF77E14}"/>
    <cellStyle name="Normal 10 11 8" xfId="14948" xr:uid="{B9EE77EC-EDDC-4D5E-904F-DA7C158F5D33}"/>
    <cellStyle name="Normal 10 11 8 2" xfId="14949" xr:uid="{CCDFE563-DD9F-4AF2-A048-090C0D9A679F}"/>
    <cellStyle name="Normal 10 11 9" xfId="14950" xr:uid="{6D94EC0D-D066-4B78-BA98-4E4381FC907A}"/>
    <cellStyle name="Normal 10 12" xfId="14951" xr:uid="{C5CD56AB-5D68-4498-A038-A8CC48B3206A}"/>
    <cellStyle name="Normal 10 12 2" xfId="14952" xr:uid="{3ADEE512-7825-47C1-8226-B6CB437E1F81}"/>
    <cellStyle name="Normal 10 12 2 2" xfId="14953" xr:uid="{A098E8B3-83BC-44A5-89E1-5608A687B1E3}"/>
    <cellStyle name="Normal 10 12 2 2 2" xfId="14954" xr:uid="{3316CC61-DFE5-4E2B-90B9-D0BC258A0C13}"/>
    <cellStyle name="Normal 10 12 2 3" xfId="14955" xr:uid="{19A2BF4E-F9E8-4F39-9248-768023A0BBE7}"/>
    <cellStyle name="Normal 10 12 3" xfId="14956" xr:uid="{FCE1D5AA-271D-4D9E-8F8D-1899896B410D}"/>
    <cellStyle name="Normal 10 12 3 2" xfId="14957" xr:uid="{C46929D5-FA4B-45E0-BB77-DCE2638C4D51}"/>
    <cellStyle name="Normal 10 12 4" xfId="14958" xr:uid="{60054B47-EB8D-4188-BA40-D4FD37E8440A}"/>
    <cellStyle name="Normal 10 13" xfId="14959" xr:uid="{6561AF89-D302-4551-ACFD-C29A457C0B19}"/>
    <cellStyle name="Normal 10 13 2" xfId="14960" xr:uid="{10C98212-7245-47B8-8BE3-B426CB001DF9}"/>
    <cellStyle name="Normal 10 13 2 2" xfId="14961" xr:uid="{2F1FDC0D-CCDB-4DF8-BD60-3D9F0C0999D7}"/>
    <cellStyle name="Normal 10 13 3" xfId="14962" xr:uid="{CF93D65E-0AC6-4F6B-A34C-F3D804074AAC}"/>
    <cellStyle name="Normal 10 14" xfId="14963" xr:uid="{93A87BAB-C7E4-4B06-AB25-47A3CE30C251}"/>
    <cellStyle name="Normal 10 14 2" xfId="14964" xr:uid="{B2547410-0BF5-4351-8989-D1E7B4875636}"/>
    <cellStyle name="Normal 10 14 2 2" xfId="14965" xr:uid="{B07FB3A6-A6CD-4A7B-B48A-A5BF00A25288}"/>
    <cellStyle name="Normal 10 14 3" xfId="14966" xr:uid="{1C6E3164-7804-4BF3-AF0F-B4A0EF12BDD4}"/>
    <cellStyle name="Normal 10 15" xfId="14967" xr:uid="{CB293E47-EA39-4EA1-BAC4-5099F6E54356}"/>
    <cellStyle name="Normal 10 15 2" xfId="14968" xr:uid="{90547DA3-2303-4BEE-A7BD-7B9176C950A1}"/>
    <cellStyle name="Normal 10 15 2 2" xfId="14969" xr:uid="{BA451B77-2DBA-4269-AA22-E1DF9D452C9D}"/>
    <cellStyle name="Normal 10 15 3" xfId="14970" xr:uid="{A35145DE-0D67-490A-A95D-85169E8E78B9}"/>
    <cellStyle name="Normal 10 16" xfId="14971" xr:uid="{C23623ED-14B7-419B-BA67-C3012E792D0E}"/>
    <cellStyle name="Normal 10 16 2" xfId="14972" xr:uid="{7356BDEE-2EC9-4332-8D00-3BFFFB9D57A1}"/>
    <cellStyle name="Normal 10 17" xfId="14973" xr:uid="{43834F0B-8F94-4162-9E3C-942623B02CB2}"/>
    <cellStyle name="Normal 10 17 2" xfId="14974" xr:uid="{B1878C0E-D6BC-45C9-AB52-F2504C0D2BCE}"/>
    <cellStyle name="Normal 10 18" xfId="14975" xr:uid="{D4EFC611-586B-420F-B762-94D680C63A54}"/>
    <cellStyle name="Normal 10 18 2" xfId="14976" xr:uid="{CB3D031B-26B5-4D8F-B580-C4AD88D90F7D}"/>
    <cellStyle name="Normal 10 19" xfId="14977" xr:uid="{C771F848-FB39-4158-B5F2-CFA5E6B6F79B}"/>
    <cellStyle name="Normal 10 2" xfId="50" xr:uid="{E4E54100-2FE2-4D91-89F4-ECF7314DF45B}"/>
    <cellStyle name="Normal 10 2 10" xfId="14978" xr:uid="{AE42A6A9-167B-4B06-84C0-622892F167B9}"/>
    <cellStyle name="Normal 10 2 2" xfId="14979" xr:uid="{69501245-DF03-4DED-BD28-C75B66034F86}"/>
    <cellStyle name="Normal 10 2 2 2" xfId="14980" xr:uid="{ACE23206-4782-40EA-B4CF-2F1EF955C618}"/>
    <cellStyle name="Normal 10 2 2 2 2" xfId="14981" xr:uid="{ECA2A6AD-DD0C-40CE-8C0A-A8E7B1C39379}"/>
    <cellStyle name="Normal 10 2 2 2 2 2" xfId="14982" xr:uid="{698E5612-B399-4A66-8ADA-A57939DDFBBE}"/>
    <cellStyle name="Normal 10 2 2 2 3" xfId="14983" xr:uid="{650D1D79-2187-490B-9179-0564F4124E88}"/>
    <cellStyle name="Normal 10 2 2 3" xfId="14984" xr:uid="{FB569674-6244-447D-9F23-FF5C724C64CA}"/>
    <cellStyle name="Normal 10 2 2 3 2" xfId="14985" xr:uid="{A350D329-FE05-42DC-BD65-927EED5C9310}"/>
    <cellStyle name="Normal 10 2 2 4" xfId="14986" xr:uid="{0AD88CF5-1103-4A41-8665-BF5CB1D13FD1}"/>
    <cellStyle name="Normal 10 2 3" xfId="14987" xr:uid="{D34B295B-3281-4157-8487-3D6804AF7FDB}"/>
    <cellStyle name="Normal 10 2 3 2" xfId="14988" xr:uid="{7063EB5E-2E06-46A0-9FE2-2C61F1F35A55}"/>
    <cellStyle name="Normal 10 2 3 2 2" xfId="14989" xr:uid="{068EA5D2-8E5B-45BE-B803-B3E0452C2CD2}"/>
    <cellStyle name="Normal 10 2 3 3" xfId="14990" xr:uid="{E70CBE7B-9A69-4771-9D14-9A85EEE74426}"/>
    <cellStyle name="Normal 10 2 4" xfId="14991" xr:uid="{4F8E74C2-43C3-42DB-956C-5EAFFF345E6C}"/>
    <cellStyle name="Normal 10 2 4 2" xfId="14992" xr:uid="{7C6709A0-EC2B-489F-BAE0-6179FC61672A}"/>
    <cellStyle name="Normal 10 2 4 2 2" xfId="14993" xr:uid="{87349308-6328-401A-A7BF-60DF1E8E2749}"/>
    <cellStyle name="Normal 10 2 4 3" xfId="14994" xr:uid="{0EFAEF9C-A2AE-4EEE-9E39-1EC9ED42BE0E}"/>
    <cellStyle name="Normal 10 2 5" xfId="14995" xr:uid="{44AAE96E-8BB2-4F70-AD4C-89A1AF60C157}"/>
    <cellStyle name="Normal 10 2 5 2" xfId="14996" xr:uid="{2D3639D1-6FD8-4964-BA08-7E4E2514A1DB}"/>
    <cellStyle name="Normal 10 2 5 2 2" xfId="14997" xr:uid="{5A73A1DC-3CC4-4DE4-8EB1-C98981037E79}"/>
    <cellStyle name="Normal 10 2 5 3" xfId="14998" xr:uid="{C2E7F586-84C3-4990-8932-4EF685428125}"/>
    <cellStyle name="Normal 10 2 6" xfId="14999" xr:uid="{0A3CC429-6B15-4A7B-BCCB-A9FA312F3FAC}"/>
    <cellStyle name="Normal 10 2 6 2" xfId="15000" xr:uid="{50489390-DAB8-4347-9508-E8AF329F8174}"/>
    <cellStyle name="Normal 10 2 7" xfId="15001" xr:uid="{352ADA90-A758-4EE8-AAE3-F5603D7F51F5}"/>
    <cellStyle name="Normal 10 2 7 2" xfId="15002" xr:uid="{FC6E4D2D-D586-4355-8A26-B8796D6692AA}"/>
    <cellStyle name="Normal 10 2 8" xfId="15003" xr:uid="{47F7E433-7755-4ABE-B819-5AB378AEEF36}"/>
    <cellStyle name="Normal 10 2 8 2" xfId="15004" xr:uid="{EBCF6EE2-857D-4941-92A4-24A255756F51}"/>
    <cellStyle name="Normal 10 2 9" xfId="15005" xr:uid="{242C2B34-0A2A-470F-A775-CF13DBB6305C}"/>
    <cellStyle name="Normal 10 20" xfId="14894" xr:uid="{F8A2860C-6D5D-43EE-8751-A787E6B49683}"/>
    <cellStyle name="Normal 10 21" xfId="36957" xr:uid="{EA4E4BE9-264B-4988-8D8E-89CCE8BFCD0C}"/>
    <cellStyle name="Normal 10 3" xfId="51" xr:uid="{A1090887-B215-450A-BCF2-64BDF1CAC63A}"/>
    <cellStyle name="Normal 10 3 10" xfId="15006" xr:uid="{9D8D2EB1-DD57-4429-B3C5-1C7D40C1BD62}"/>
    <cellStyle name="Normal 10 3 2" xfId="15007" xr:uid="{A3A2C1DF-A9BC-4E60-8050-BD1C7CF4FCE9}"/>
    <cellStyle name="Normal 10 3 2 2" xfId="15008" xr:uid="{CDD45B5D-156C-4440-AE9A-97E26D5C3963}"/>
    <cellStyle name="Normal 10 3 2 2 2" xfId="15009" xr:uid="{20E14BCF-BB73-4A70-9B7C-49B13BFFE6A7}"/>
    <cellStyle name="Normal 10 3 2 2 2 2" xfId="15010" xr:uid="{F291E8AF-3B00-47C7-9068-9CF59859BA44}"/>
    <cellStyle name="Normal 10 3 2 2 3" xfId="15011" xr:uid="{9408713B-D1E8-436D-8EC3-11F39CAD2516}"/>
    <cellStyle name="Normal 10 3 2 3" xfId="15012" xr:uid="{B5D95968-D13C-43B6-A2B1-485E7F26C65A}"/>
    <cellStyle name="Normal 10 3 2 3 2" xfId="15013" xr:uid="{D95615D3-98D7-4CEF-A875-7F77587D2E5A}"/>
    <cellStyle name="Normal 10 3 2 4" xfId="15014" xr:uid="{DB146743-CFFB-451C-863F-71DA4818EEAB}"/>
    <cellStyle name="Normal 10 3 3" xfId="15015" xr:uid="{74A39249-435A-4672-B73F-A6B0B73312F0}"/>
    <cellStyle name="Normal 10 3 3 2" xfId="15016" xr:uid="{AB9A269A-1094-482B-BABF-B8097A1AFFF4}"/>
    <cellStyle name="Normal 10 3 3 2 2" xfId="15017" xr:uid="{9142B2E5-42AC-46D5-BAE0-8E20088DF15E}"/>
    <cellStyle name="Normal 10 3 3 3" xfId="15018" xr:uid="{B88C0AA5-2C9A-43A2-8378-ADF033E1FB87}"/>
    <cellStyle name="Normal 10 3 4" xfId="15019" xr:uid="{323C37AD-DA88-4222-977E-472A9791398F}"/>
    <cellStyle name="Normal 10 3 4 2" xfId="15020" xr:uid="{6759E08A-EACA-41FA-A5E6-DB8B41F54F1F}"/>
    <cellStyle name="Normal 10 3 4 2 2" xfId="15021" xr:uid="{AECD2643-45B4-48B6-9C1C-D5E57540C016}"/>
    <cellStyle name="Normal 10 3 4 3" xfId="15022" xr:uid="{B6E075A4-D3D3-4618-9388-3215B1B6025D}"/>
    <cellStyle name="Normal 10 3 5" xfId="15023" xr:uid="{49E36A61-3912-49B7-8DAA-1E6B1FB030DD}"/>
    <cellStyle name="Normal 10 3 5 2" xfId="15024" xr:uid="{7582AA26-722C-47A2-A0D0-4F548B186298}"/>
    <cellStyle name="Normal 10 3 5 2 2" xfId="15025" xr:uid="{E3426119-BA6D-4CD1-8106-70780E285A72}"/>
    <cellStyle name="Normal 10 3 5 3" xfId="15026" xr:uid="{F2EB6EEF-AC9D-4425-A872-77F5196AF0CD}"/>
    <cellStyle name="Normal 10 3 6" xfId="15027" xr:uid="{D8058C25-3142-46D7-819C-E00B7A55D3AC}"/>
    <cellStyle name="Normal 10 3 6 2" xfId="15028" xr:uid="{ED99BA07-72E2-4687-8ECA-C0997B9E7082}"/>
    <cellStyle name="Normal 10 3 7" xfId="15029" xr:uid="{F89C778B-9AE4-4861-A1E7-70AAE0C14E4A}"/>
    <cellStyle name="Normal 10 3 7 2" xfId="15030" xr:uid="{EAC71594-32F0-421F-8A14-6F5AF3F22114}"/>
    <cellStyle name="Normal 10 3 8" xfId="15031" xr:uid="{4206DD26-E138-47DF-8B9B-C66366F1296D}"/>
    <cellStyle name="Normal 10 3 8 2" xfId="15032" xr:uid="{FF17643D-8DB7-4013-BB35-022CFEDF62EF}"/>
    <cellStyle name="Normal 10 3 9" xfId="15033" xr:uid="{506180A6-E90A-426B-9B6F-9AB58E331355}"/>
    <cellStyle name="Normal 10 4" xfId="52" xr:uid="{07A24728-3C0A-4018-BF6E-392290F43EEA}"/>
    <cellStyle name="Normal 10 4 10" xfId="15034" xr:uid="{F1ECBFEA-24D3-4573-B99A-65F8075FCE0C}"/>
    <cellStyle name="Normal 10 4 2" xfId="15035" xr:uid="{D16A8C43-3AF1-40AA-99FD-4FCE6252084F}"/>
    <cellStyle name="Normal 10 4 2 2" xfId="15036" xr:uid="{B4D06447-FD9C-4B59-B5DA-0BF639009305}"/>
    <cellStyle name="Normal 10 4 2 2 2" xfId="15037" xr:uid="{AE15AEBC-1DD5-40A7-938F-E792BD24AA65}"/>
    <cellStyle name="Normal 10 4 2 2 2 2" xfId="15038" xr:uid="{13DE1C14-1411-415A-9614-BE0860EC7766}"/>
    <cellStyle name="Normal 10 4 2 2 3" xfId="15039" xr:uid="{E31AACBB-A46A-4CB1-B8C5-4319D01A6A23}"/>
    <cellStyle name="Normal 10 4 2 3" xfId="15040" xr:uid="{8DEF80DF-5A53-4763-A181-1F297692E827}"/>
    <cellStyle name="Normal 10 4 2 3 2" xfId="15041" xr:uid="{45C25B05-8291-4E0A-A4F0-7D96D5989CAC}"/>
    <cellStyle name="Normal 10 4 2 4" xfId="15042" xr:uid="{6E689EEE-303F-4EE3-AE1E-8A8954BDC372}"/>
    <cellStyle name="Normal 10 4 3" xfId="15043" xr:uid="{9A89A6BC-2C58-4B79-9F69-C5B5EA4CA081}"/>
    <cellStyle name="Normal 10 4 3 2" xfId="15044" xr:uid="{B72D0205-836D-4DAE-BD9E-0DF4B4148D4C}"/>
    <cellStyle name="Normal 10 4 3 2 2" xfId="15045" xr:uid="{778B48A7-5D4A-4619-A73B-C90BD3F98D77}"/>
    <cellStyle name="Normal 10 4 3 3" xfId="15046" xr:uid="{D0E7D6E3-F390-4475-A394-4A63644CC62C}"/>
    <cellStyle name="Normal 10 4 4" xfId="15047" xr:uid="{263849FE-BAA2-4F4B-818E-53A2778BF342}"/>
    <cellStyle name="Normal 10 4 4 2" xfId="15048" xr:uid="{C1D0F263-04CB-4900-B4BB-DEFF5AF290F2}"/>
    <cellStyle name="Normal 10 4 4 2 2" xfId="15049" xr:uid="{933419D6-AF8E-4A09-8BF0-9BD2EA21F0AF}"/>
    <cellStyle name="Normal 10 4 4 3" xfId="15050" xr:uid="{BCB79109-9DF3-4A8B-9F70-C9B811A09CC5}"/>
    <cellStyle name="Normal 10 4 5" xfId="15051" xr:uid="{0D91B3A2-0595-4C1B-B419-B78300B5AED1}"/>
    <cellStyle name="Normal 10 4 5 2" xfId="15052" xr:uid="{2E91F447-435C-4911-9901-A79A070E4F32}"/>
    <cellStyle name="Normal 10 4 5 2 2" xfId="15053" xr:uid="{8F92658D-688B-4D70-8212-8368C8B5243F}"/>
    <cellStyle name="Normal 10 4 5 3" xfId="15054" xr:uid="{36F85E0B-3FEA-4D5B-A2CD-55F2EDF435E1}"/>
    <cellStyle name="Normal 10 4 6" xfId="15055" xr:uid="{F7AEC875-0C02-4372-9136-8276A0D5380F}"/>
    <cellStyle name="Normal 10 4 6 2" xfId="15056" xr:uid="{8957322F-79F8-4F92-8964-D1157890D5A2}"/>
    <cellStyle name="Normal 10 4 7" xfId="15057" xr:uid="{F395D65E-96EC-43A0-9E79-CE2A69E66647}"/>
    <cellStyle name="Normal 10 4 7 2" xfId="15058" xr:uid="{70817730-11C5-40B7-A0F3-EEB1E223E3A1}"/>
    <cellStyle name="Normal 10 4 8" xfId="15059" xr:uid="{04DE99F3-8878-4023-9369-B104D618258A}"/>
    <cellStyle name="Normal 10 4 8 2" xfId="15060" xr:uid="{0B9BC526-FBEF-4931-9980-07B3919224AD}"/>
    <cellStyle name="Normal 10 4 9" xfId="15061" xr:uid="{41548BC8-938E-472A-B458-BF97A2356833}"/>
    <cellStyle name="Normal 10 5" xfId="53" xr:uid="{86B0E585-A34F-4AA1-8870-F19E34C3A83B}"/>
    <cellStyle name="Normal 10 5 10" xfId="15062" xr:uid="{AB71D1F7-D54F-463F-BAC4-CC0CBEA47EA5}"/>
    <cellStyle name="Normal 10 5 2" xfId="15063" xr:uid="{D61D9B95-DCA8-4E0D-BB5B-74756DD2D343}"/>
    <cellStyle name="Normal 10 5 2 2" xfId="15064" xr:uid="{F2875328-83D6-48CB-AA46-33A1BA1FD23B}"/>
    <cellStyle name="Normal 10 5 2 2 2" xfId="15065" xr:uid="{DE88FA48-AF7A-4EDF-B1A3-E677F0664388}"/>
    <cellStyle name="Normal 10 5 2 2 2 2" xfId="15066" xr:uid="{2F87559A-FFBC-4B75-87A8-F0EB3908ED94}"/>
    <cellStyle name="Normal 10 5 2 2 3" xfId="15067" xr:uid="{927F4D20-B569-48D1-A463-0DB29B227492}"/>
    <cellStyle name="Normal 10 5 2 3" xfId="15068" xr:uid="{E3ACCB22-1E7B-4672-A44E-34D6D7F69FE1}"/>
    <cellStyle name="Normal 10 5 2 3 2" xfId="15069" xr:uid="{350F7FEE-B051-410A-8FEA-44DF3D81D4E6}"/>
    <cellStyle name="Normal 10 5 2 4" xfId="15070" xr:uid="{FB286AF8-FBB3-4440-AA72-74DB18324F68}"/>
    <cellStyle name="Normal 10 5 3" xfId="15071" xr:uid="{E8F1B0C5-7FE9-4094-AF5F-37D9AEF78F8F}"/>
    <cellStyle name="Normal 10 5 3 2" xfId="15072" xr:uid="{B79A8127-1DE2-4E2A-A736-E7CCB71B244D}"/>
    <cellStyle name="Normal 10 5 3 2 2" xfId="15073" xr:uid="{0399B1F4-0423-44B3-8CEA-56C4A3C47821}"/>
    <cellStyle name="Normal 10 5 3 3" xfId="15074" xr:uid="{FBB6C68B-C6FB-4401-B7F8-5023E6BE2E4F}"/>
    <cellStyle name="Normal 10 5 4" xfId="15075" xr:uid="{5A3F9F4E-0706-4989-8388-34FF0B87796E}"/>
    <cellStyle name="Normal 10 5 4 2" xfId="15076" xr:uid="{7C6D8D73-66B0-4D77-9AB0-02609B981153}"/>
    <cellStyle name="Normal 10 5 4 2 2" xfId="15077" xr:uid="{CC49F473-6283-4C93-9152-BA5BFB0F9AAF}"/>
    <cellStyle name="Normal 10 5 4 3" xfId="15078" xr:uid="{BBE540A3-E729-4B6B-B7AF-9BCACDBEF2F4}"/>
    <cellStyle name="Normal 10 5 5" xfId="15079" xr:uid="{CD7A7BCD-A13F-4F2B-BB5A-984559AB19D5}"/>
    <cellStyle name="Normal 10 5 5 2" xfId="15080" xr:uid="{2C3137FE-3A13-494E-A3A1-482B9220EDB5}"/>
    <cellStyle name="Normal 10 5 5 2 2" xfId="15081" xr:uid="{BF764F3E-FFBC-4A36-81A1-DED5A802DEE3}"/>
    <cellStyle name="Normal 10 5 5 3" xfId="15082" xr:uid="{FD230969-9B8F-4B9B-9D94-ABDB5911C786}"/>
    <cellStyle name="Normal 10 5 6" xfId="15083" xr:uid="{D3870F48-CC82-4685-90CA-F1A2A65F360C}"/>
    <cellStyle name="Normal 10 5 6 2" xfId="15084" xr:uid="{8621DB08-C070-4E86-A0F1-D364718F275A}"/>
    <cellStyle name="Normal 10 5 7" xfId="15085" xr:uid="{D1B0262E-34E7-4079-BAB1-46EFDB3B7937}"/>
    <cellStyle name="Normal 10 5 7 2" xfId="15086" xr:uid="{742C14DF-E16A-402F-9928-A6B03F17FB37}"/>
    <cellStyle name="Normal 10 5 8" xfId="15087" xr:uid="{A367E1F6-437E-4C9A-82C2-277D6490910D}"/>
    <cellStyle name="Normal 10 5 8 2" xfId="15088" xr:uid="{67D5DCC5-E839-405C-9A4E-1E87DB59057C}"/>
    <cellStyle name="Normal 10 5 9" xfId="15089" xr:uid="{9554E89A-CA74-441A-A452-4A46DC2E8DA0}"/>
    <cellStyle name="Normal 10 6" xfId="54" xr:uid="{24E70314-642B-4D61-9943-F69DC9FEE663}"/>
    <cellStyle name="Normal 10 6 10" xfId="15090" xr:uid="{9C4FCDCA-CF50-48BF-A750-AC2394273EA8}"/>
    <cellStyle name="Normal 10 6 2" xfId="15091" xr:uid="{D0F21A60-95BC-4726-B2E6-FACE733DC12C}"/>
    <cellStyle name="Normal 10 6 2 2" xfId="15092" xr:uid="{AA8DEF2F-A6C1-42E7-B81D-6B6537C4EECE}"/>
    <cellStyle name="Normal 10 6 2 2 2" xfId="15093" xr:uid="{F0DEF15B-69ED-4A0D-9CB7-795C36045C61}"/>
    <cellStyle name="Normal 10 6 2 2 2 2" xfId="15094" xr:uid="{D00C29E1-8910-4E45-99F4-F1BF84E7F077}"/>
    <cellStyle name="Normal 10 6 2 2 3" xfId="15095" xr:uid="{2BB2B481-22A6-4405-A8C6-7AB54D84A2B7}"/>
    <cellStyle name="Normal 10 6 2 3" xfId="15096" xr:uid="{308F6F65-B625-4E23-84B0-ED85BA87D1F3}"/>
    <cellStyle name="Normal 10 6 2 3 2" xfId="15097" xr:uid="{6176F126-B574-498B-BABA-FA6518A1E192}"/>
    <cellStyle name="Normal 10 6 2 4" xfId="15098" xr:uid="{5FF397FD-B60D-436C-89A7-1546DB6DD320}"/>
    <cellStyle name="Normal 10 6 3" xfId="15099" xr:uid="{3951A570-A0A3-4A4B-989E-BB1FF8D72B54}"/>
    <cellStyle name="Normal 10 6 3 2" xfId="15100" xr:uid="{25D9BBA2-4D21-46A3-855B-C136430C9E5F}"/>
    <cellStyle name="Normal 10 6 3 2 2" xfId="15101" xr:uid="{671779DD-0D4E-4BF5-AFAA-281C68E4060E}"/>
    <cellStyle name="Normal 10 6 3 3" xfId="15102" xr:uid="{EA31D804-FAE6-4B29-84D4-A7B078D801AC}"/>
    <cellStyle name="Normal 10 6 4" xfId="15103" xr:uid="{6EC732AA-4FEA-4F95-B4FD-4B47883AA3E2}"/>
    <cellStyle name="Normal 10 6 4 2" xfId="15104" xr:uid="{03EAD220-9EFA-4736-A159-E2B721EA7BA8}"/>
    <cellStyle name="Normal 10 6 4 2 2" xfId="15105" xr:uid="{6D8CAB1E-32E8-45D8-843E-807E2E3EA2D9}"/>
    <cellStyle name="Normal 10 6 4 3" xfId="15106" xr:uid="{F7861D29-9AA1-4095-8F29-00615B738560}"/>
    <cellStyle name="Normal 10 6 5" xfId="15107" xr:uid="{7C9AE08C-A62F-4195-86BB-780A0D77A427}"/>
    <cellStyle name="Normal 10 6 5 2" xfId="15108" xr:uid="{00AF0716-E1D3-406B-A3C7-7CF4F7202014}"/>
    <cellStyle name="Normal 10 6 5 2 2" xfId="15109" xr:uid="{4C7E76A5-19A3-4698-85B6-CDB6274F8D14}"/>
    <cellStyle name="Normal 10 6 5 3" xfId="15110" xr:uid="{2D022007-9A11-4298-991E-3959A19FDFC2}"/>
    <cellStyle name="Normal 10 6 6" xfId="15111" xr:uid="{FF1FB1D0-B0DA-464C-888B-48A8C5D64B07}"/>
    <cellStyle name="Normal 10 6 6 2" xfId="15112" xr:uid="{FACAFB55-0CDA-48DC-8D2C-EBE294E6C717}"/>
    <cellStyle name="Normal 10 6 7" xfId="15113" xr:uid="{8318B765-091E-4DE8-9DD4-D7778E76821C}"/>
    <cellStyle name="Normal 10 6 7 2" xfId="15114" xr:uid="{7D7209BF-43F7-43ED-9CD5-47C086853BED}"/>
    <cellStyle name="Normal 10 6 8" xfId="15115" xr:uid="{8B57FEE2-B4EE-431A-872B-122166D04CD2}"/>
    <cellStyle name="Normal 10 6 8 2" xfId="15116" xr:uid="{1E193DCF-08D6-49EA-BEE0-C86D7A1F33CB}"/>
    <cellStyle name="Normal 10 6 9" xfId="15117" xr:uid="{199E503D-0D5C-4B58-9A7E-F04683E40AA8}"/>
    <cellStyle name="Normal 10 7" xfId="55" xr:uid="{A0E3CC61-5F06-40D0-8F81-6CD15209BD4C}"/>
    <cellStyle name="Normal 10 7 10" xfId="15118" xr:uid="{B0D38D7F-2E66-42D7-A95E-3F3BC25590ED}"/>
    <cellStyle name="Normal 10 7 2" xfId="15119" xr:uid="{8D0D4E1E-E9C3-4D57-AFA1-AE4E998DD6E0}"/>
    <cellStyle name="Normal 10 7 2 2" xfId="15120" xr:uid="{C39EE1F6-C124-4FDD-87DC-A71E6778381D}"/>
    <cellStyle name="Normal 10 7 2 2 2" xfId="15121" xr:uid="{A821F090-EC7A-4F07-BC9C-4AD8EB586C90}"/>
    <cellStyle name="Normal 10 7 2 2 2 2" xfId="15122" xr:uid="{DD181FEF-A1E3-4226-86A3-E9E882F56653}"/>
    <cellStyle name="Normal 10 7 2 2 3" xfId="15123" xr:uid="{153BE6AB-41A0-4A09-B81F-298BA4859EEC}"/>
    <cellStyle name="Normal 10 7 2 3" xfId="15124" xr:uid="{5BFD3FC0-94D9-4CFB-87EE-0F80070159D4}"/>
    <cellStyle name="Normal 10 7 2 3 2" xfId="15125" xr:uid="{91FC9122-28B1-4878-B491-5E95867485CF}"/>
    <cellStyle name="Normal 10 7 2 4" xfId="15126" xr:uid="{8D6DA158-A046-4950-8163-C0B776FFA3FE}"/>
    <cellStyle name="Normal 10 7 3" xfId="15127" xr:uid="{3C803C21-9DF3-4006-897B-BE30A9C4CDC9}"/>
    <cellStyle name="Normal 10 7 3 2" xfId="15128" xr:uid="{2D195FE5-FAB6-4FB0-B43F-2C44E46E20CB}"/>
    <cellStyle name="Normal 10 7 3 2 2" xfId="15129" xr:uid="{5A0D576F-106F-4032-BB07-A289124B3115}"/>
    <cellStyle name="Normal 10 7 3 3" xfId="15130" xr:uid="{21720A6D-F6A4-412F-8D0D-E01F435C16C6}"/>
    <cellStyle name="Normal 10 7 4" xfId="15131" xr:uid="{19871AA3-7D96-4887-8D29-CBF626A2558C}"/>
    <cellStyle name="Normal 10 7 4 2" xfId="15132" xr:uid="{DD8BA5E2-F604-4F05-880E-4AEBC8E2BA89}"/>
    <cellStyle name="Normal 10 7 4 2 2" xfId="15133" xr:uid="{FCFF6F96-6692-42A8-B514-9A0A01F38D3E}"/>
    <cellStyle name="Normal 10 7 4 3" xfId="15134" xr:uid="{AE086563-4F79-4D63-B0AE-0C6CE9A63D03}"/>
    <cellStyle name="Normal 10 7 5" xfId="15135" xr:uid="{8BFA6F55-669F-421A-A820-46CD91C9C7C4}"/>
    <cellStyle name="Normal 10 7 5 2" xfId="15136" xr:uid="{36AFF19A-DBD8-4086-9559-F7C44A06DE3A}"/>
    <cellStyle name="Normal 10 7 5 2 2" xfId="15137" xr:uid="{9152FC6F-BA0B-49AC-8C55-03DC7627B7CC}"/>
    <cellStyle name="Normal 10 7 5 3" xfId="15138" xr:uid="{9EA41E20-EAE9-4F02-8FD5-1B4FA4BC1444}"/>
    <cellStyle name="Normal 10 7 6" xfId="15139" xr:uid="{5B35B6E9-062B-4485-A81A-FE9E48976D3B}"/>
    <cellStyle name="Normal 10 7 6 2" xfId="15140" xr:uid="{8EEA915C-A8A5-4DB8-ADC7-BE4D54D2AD4B}"/>
    <cellStyle name="Normal 10 7 7" xfId="15141" xr:uid="{E9AF4035-90E7-4243-B522-28D1600B3416}"/>
    <cellStyle name="Normal 10 7 7 2" xfId="15142" xr:uid="{0227807F-8A0B-429B-9521-31D424B2AB6C}"/>
    <cellStyle name="Normal 10 7 8" xfId="15143" xr:uid="{56056486-3C9C-4867-A941-4BB80054C75C}"/>
    <cellStyle name="Normal 10 7 8 2" xfId="15144" xr:uid="{A76608EB-6DFB-4886-B30E-90C9EA920B2A}"/>
    <cellStyle name="Normal 10 7 9" xfId="15145" xr:uid="{53D1F36B-E2FB-4353-99C8-CEA6BFF9662D}"/>
    <cellStyle name="Normal 10 8" xfId="56" xr:uid="{898D4CFE-9405-4A3A-930C-13722441DC5D}"/>
    <cellStyle name="Normal 10 8 10" xfId="15146" xr:uid="{1A97A11D-B9E9-449C-A544-C928BD718486}"/>
    <cellStyle name="Normal 10 8 2" xfId="15147" xr:uid="{96EB2599-93BD-4DE5-8C67-02FAA28F8331}"/>
    <cellStyle name="Normal 10 8 2 2" xfId="15148" xr:uid="{5CF6F4E1-A122-483D-8207-C9C5434701C2}"/>
    <cellStyle name="Normal 10 8 2 2 2" xfId="15149" xr:uid="{06A9317E-2D41-42A1-B0BE-8CC4731EF033}"/>
    <cellStyle name="Normal 10 8 2 2 2 2" xfId="15150" xr:uid="{96CFFDB7-1569-4C31-8907-5FF7D647594F}"/>
    <cellStyle name="Normal 10 8 2 2 3" xfId="15151" xr:uid="{3B83B36A-BDB3-4BF7-8592-BFCCB7CE35DF}"/>
    <cellStyle name="Normal 10 8 2 3" xfId="15152" xr:uid="{72ECD0F3-BF67-40A2-B2E8-8738FE97EAB4}"/>
    <cellStyle name="Normal 10 8 2 3 2" xfId="15153" xr:uid="{458D9F04-4410-4A64-8CD2-0AA6CC0D98D0}"/>
    <cellStyle name="Normal 10 8 2 4" xfId="15154" xr:uid="{5929DC8E-D30E-4E6A-B6C9-9F6344B238BA}"/>
    <cellStyle name="Normal 10 8 3" xfId="15155" xr:uid="{FD204FC2-2630-4AED-A7BA-E58EC3656922}"/>
    <cellStyle name="Normal 10 8 3 2" xfId="15156" xr:uid="{5AD4A243-FA46-4307-B9B1-FB950D3DC244}"/>
    <cellStyle name="Normal 10 8 3 2 2" xfId="15157" xr:uid="{BFECAF86-0F0B-4569-9133-95FD3FC563D6}"/>
    <cellStyle name="Normal 10 8 3 3" xfId="15158" xr:uid="{B867B00B-436F-420C-ACEE-ACAE06960E57}"/>
    <cellStyle name="Normal 10 8 4" xfId="15159" xr:uid="{3D51D422-6B1E-4A4A-ADBC-072ED9B0DAA1}"/>
    <cellStyle name="Normal 10 8 4 2" xfId="15160" xr:uid="{FE903FAE-6136-4C95-AA9A-B8D12C6BA25E}"/>
    <cellStyle name="Normal 10 8 4 2 2" xfId="15161" xr:uid="{E9742F4D-CA0A-4383-AE36-7184E32627CD}"/>
    <cellStyle name="Normal 10 8 4 3" xfId="15162" xr:uid="{A69F004D-B5AE-438C-AE5B-AE43FB366AF2}"/>
    <cellStyle name="Normal 10 8 5" xfId="15163" xr:uid="{469BC618-B86F-4050-BC23-BA14AFCBCDB2}"/>
    <cellStyle name="Normal 10 8 5 2" xfId="15164" xr:uid="{41570B87-810B-4276-B34E-BD21B8110B8A}"/>
    <cellStyle name="Normal 10 8 5 2 2" xfId="15165" xr:uid="{EE930732-DD7E-4F8B-B284-F9B1557201BE}"/>
    <cellStyle name="Normal 10 8 5 3" xfId="15166" xr:uid="{C57A2F85-6191-4B2D-9186-100694A43E1F}"/>
    <cellStyle name="Normal 10 8 6" xfId="15167" xr:uid="{3198FB08-7DCA-4888-B88B-ED494305DBFD}"/>
    <cellStyle name="Normal 10 8 6 2" xfId="15168" xr:uid="{4AAAC2BC-EB1C-4331-9B8B-D1B5D004085B}"/>
    <cellStyle name="Normal 10 8 7" xfId="15169" xr:uid="{DB042D97-5802-4FE9-AAE7-B1A1F5765B7A}"/>
    <cellStyle name="Normal 10 8 7 2" xfId="15170" xr:uid="{C44B554F-E1CA-41D8-B0B6-4D44165FE533}"/>
    <cellStyle name="Normal 10 8 8" xfId="15171" xr:uid="{3A02B17C-A306-4DF6-A43F-95565BE6700C}"/>
    <cellStyle name="Normal 10 8 8 2" xfId="15172" xr:uid="{07D10A6A-9246-4AFE-A8B6-B78CF9AC9840}"/>
    <cellStyle name="Normal 10 8 9" xfId="15173" xr:uid="{4757027B-0362-4CCE-8956-12B1B731F27B}"/>
    <cellStyle name="Normal 10 9" xfId="554" xr:uid="{51707E6D-3A42-473C-8490-0824A9E7B23F}"/>
    <cellStyle name="Normal 10 9 10" xfId="15174" xr:uid="{445AF027-58E2-4214-B4CC-7B1CF668D488}"/>
    <cellStyle name="Normal 10 9 2" xfId="15175" xr:uid="{8D54C011-E69A-4178-B38A-AAFA755B6CF5}"/>
    <cellStyle name="Normal 10 9 2 2" xfId="15176" xr:uid="{CFE64661-671C-4D0B-8748-B3B44011F095}"/>
    <cellStyle name="Normal 10 9 2 2 2" xfId="15177" xr:uid="{64DFE015-FA47-4AD6-9E5F-37755A8DA5B9}"/>
    <cellStyle name="Normal 10 9 2 2 2 2" xfId="15178" xr:uid="{23FA9899-9ABA-4AFC-B887-148D7063EC7D}"/>
    <cellStyle name="Normal 10 9 2 2 3" xfId="15179" xr:uid="{3F31545C-F931-4448-BA4B-507C808543EE}"/>
    <cellStyle name="Normal 10 9 2 3" xfId="15180" xr:uid="{3CCE4352-634E-499B-BB63-E7D7580F1822}"/>
    <cellStyle name="Normal 10 9 2 3 2" xfId="15181" xr:uid="{B5E20A8E-C4F2-4A2F-A629-7514098E4DE4}"/>
    <cellStyle name="Normal 10 9 2 4" xfId="15182" xr:uid="{4D0F0044-5D7B-4FD1-B43F-811C6EAA9A7D}"/>
    <cellStyle name="Normal 10 9 3" xfId="15183" xr:uid="{A8EEC089-0933-49C1-BDF7-A5441418B185}"/>
    <cellStyle name="Normal 10 9 3 2" xfId="15184" xr:uid="{125B5A72-FECE-462A-B8C0-58DB0D8C768C}"/>
    <cellStyle name="Normal 10 9 3 2 2" xfId="15185" xr:uid="{0ED28AF0-17C7-44DE-9D52-17C3B5618F43}"/>
    <cellStyle name="Normal 10 9 3 3" xfId="15186" xr:uid="{B7432F9A-FB54-43DD-B4E1-DF0E30F0A44E}"/>
    <cellStyle name="Normal 10 9 4" xfId="15187" xr:uid="{B9C3EFD4-7DD5-4F55-992F-85CBF96A52CD}"/>
    <cellStyle name="Normal 10 9 4 2" xfId="15188" xr:uid="{58F0F192-2788-49C8-93FB-55B9D97F84C9}"/>
    <cellStyle name="Normal 10 9 4 2 2" xfId="15189" xr:uid="{2A156682-03D3-435A-9453-04BDDA009AE3}"/>
    <cellStyle name="Normal 10 9 4 3" xfId="15190" xr:uid="{7D2850D9-18F8-4C04-9E9A-BE7DCCA0DF64}"/>
    <cellStyle name="Normal 10 9 5" xfId="15191" xr:uid="{0CEEF0E9-C88D-4534-A47B-18D7D5C96AE7}"/>
    <cellStyle name="Normal 10 9 5 2" xfId="15192" xr:uid="{0E1011E8-7999-42C2-814C-63CDF32881FC}"/>
    <cellStyle name="Normal 10 9 5 2 2" xfId="15193" xr:uid="{ACE9B67C-0A50-414A-812A-14991B8BCE65}"/>
    <cellStyle name="Normal 10 9 5 3" xfId="15194" xr:uid="{564BF9D4-81F5-4664-B865-0F0ED24A5235}"/>
    <cellStyle name="Normal 10 9 6" xfId="15195" xr:uid="{90DB43FF-521C-41DD-B230-C9F8BBE4E5C0}"/>
    <cellStyle name="Normal 10 9 6 2" xfId="15196" xr:uid="{6AF09244-A1F7-4612-B665-17994318C9FB}"/>
    <cellStyle name="Normal 10 9 7" xfId="15197" xr:uid="{597DC6BC-05AE-48F5-879E-AECEE264B7AF}"/>
    <cellStyle name="Normal 10 9 7 2" xfId="15198" xr:uid="{A568A9C2-04E1-40FD-A670-2049EAEAF814}"/>
    <cellStyle name="Normal 10 9 8" xfId="15199" xr:uid="{6FB7CAAE-8AA0-4604-A07A-C3BBCE144119}"/>
    <cellStyle name="Normal 10 9 8 2" xfId="15200" xr:uid="{D366D9A8-04E0-417C-9788-DEA950B24A46}"/>
    <cellStyle name="Normal 10 9 9" xfId="15201" xr:uid="{91049840-2FE6-4FDC-A379-254627A120B8}"/>
    <cellStyle name="Normal 100" xfId="15202" xr:uid="{81546D05-DEC8-4BC0-B064-B384B0480E29}"/>
    <cellStyle name="Normal 101" xfId="15203" xr:uid="{BE750B0F-3238-475F-A95A-925AF8725B6C}"/>
    <cellStyle name="Normal 102" xfId="15204" xr:uid="{A6C0C987-127F-49F3-A141-157D49C41D84}"/>
    <cellStyle name="Normal 103" xfId="15205" xr:uid="{CDFB413C-4D40-4C3B-80BC-6E23705C6A68}"/>
    <cellStyle name="Normal 103 2" xfId="15206" xr:uid="{465B441B-871E-44BD-B1DB-715E7F10909A}"/>
    <cellStyle name="Normal 103 2 2" xfId="15207" xr:uid="{7301D24C-E668-4CB4-8EF6-AFF6CD7A3E09}"/>
    <cellStyle name="Normal 103 2 2 2" xfId="15208" xr:uid="{EB674155-23D3-4DC8-852F-E706964EC07D}"/>
    <cellStyle name="Normal 103 2 3" xfId="15209" xr:uid="{7DDC5CA9-766F-45B7-A998-68F8F3C160E8}"/>
    <cellStyle name="Normal 103 3" xfId="15210" xr:uid="{A29C777E-F459-4FA0-A69D-5A3B97BC5E4A}"/>
    <cellStyle name="Normal 103 3 2" xfId="15211" xr:uid="{4E93866D-F00E-494B-BA2D-EE52B5E136C7}"/>
    <cellStyle name="Normal 103 4" xfId="15212" xr:uid="{FED5413F-CD76-4EBA-BB54-636EC2A8D9E8}"/>
    <cellStyle name="Normal 104" xfId="15213" xr:uid="{D89B8430-E8BC-4C9A-9B41-7DBAE2526CA9}"/>
    <cellStyle name="Normal 105" xfId="15214" xr:uid="{4D8B8348-B637-4C65-9A5B-300E178AA099}"/>
    <cellStyle name="Normal 106" xfId="15215" xr:uid="{1FF3FA23-3041-40EE-86CA-91E3E1BB7BB8}"/>
    <cellStyle name="Normal 107" xfId="15216" xr:uid="{8B19E313-B768-46F4-928A-991B9F789CEB}"/>
    <cellStyle name="Normal 108" xfId="15217" xr:uid="{51A8AA16-19ED-4ABF-B9BD-6770D1C66923}"/>
    <cellStyle name="Normal 109" xfId="15218" xr:uid="{D55ABCC8-29A1-4DF2-B5BA-7460FE9FEF13}"/>
    <cellStyle name="Normal 11" xfId="57" xr:uid="{7EE9411B-F4E0-402A-BA38-5E3C533659E8}"/>
    <cellStyle name="Normal 11 10" xfId="15220" xr:uid="{9DBFA591-71F3-4364-8A93-0482232BCCAF}"/>
    <cellStyle name="Normal 11 10 2" xfId="15221" xr:uid="{3DF12F89-F4A6-49F3-93D8-05F382BF629E}"/>
    <cellStyle name="Normal 11 10 2 2" xfId="15222" xr:uid="{37F8A040-A66A-4A7F-915B-1069FD4B3E21}"/>
    <cellStyle name="Normal 11 10 2 2 2" xfId="15223" xr:uid="{51F3AC41-E313-4515-BD0B-1CE223EEA9A6}"/>
    <cellStyle name="Normal 11 10 2 2 2 2" xfId="15224" xr:uid="{7AD73480-1813-429C-BC39-332BAB102705}"/>
    <cellStyle name="Normal 11 10 2 2 3" xfId="15225" xr:uid="{64438864-68ED-4F95-9C13-9C1DD0D418A8}"/>
    <cellStyle name="Normal 11 10 2 3" xfId="15226" xr:uid="{58C5D30A-D187-43EB-A96C-326B8BF55915}"/>
    <cellStyle name="Normal 11 10 2 3 2" xfId="15227" xr:uid="{82085838-3EA1-4CAA-92A2-414B82A20449}"/>
    <cellStyle name="Normal 11 10 2 4" xfId="15228" xr:uid="{A5F3A58F-80CC-4060-A6A6-6B27DC1AD256}"/>
    <cellStyle name="Normal 11 10 3" xfId="15229" xr:uid="{40A13C19-C1F3-47D2-A5FD-3752A47FBD78}"/>
    <cellStyle name="Normal 11 10 3 2" xfId="15230" xr:uid="{749E6A7B-5EDD-4A31-8D01-934248F46929}"/>
    <cellStyle name="Normal 11 10 3 2 2" xfId="15231" xr:uid="{2B815B64-5AE6-4576-806A-9AE301BF88ED}"/>
    <cellStyle name="Normal 11 10 3 3" xfId="15232" xr:uid="{8379311E-0911-4897-ACB0-F43C5F0D1F1C}"/>
    <cellStyle name="Normal 11 10 4" xfId="15233" xr:uid="{851E0D4F-8793-4A70-8660-AED8715D016C}"/>
    <cellStyle name="Normal 11 10 4 2" xfId="15234" xr:uid="{7F651256-61CB-4511-B3E8-949515423AA6}"/>
    <cellStyle name="Normal 11 10 4 2 2" xfId="15235" xr:uid="{FA8E8000-931A-4BAB-A243-33D4D10690C9}"/>
    <cellStyle name="Normal 11 10 4 3" xfId="15236" xr:uid="{7F195B95-CDE1-4341-A587-EF93630CC764}"/>
    <cellStyle name="Normal 11 10 5" xfId="15237" xr:uid="{0B8F418F-AB34-4D52-AFE7-63C39A46FDA5}"/>
    <cellStyle name="Normal 11 10 5 2" xfId="15238" xr:uid="{D7FF0DEC-2D2C-422D-934C-40FD6F150C6C}"/>
    <cellStyle name="Normal 11 10 5 2 2" xfId="15239" xr:uid="{A8D70E67-DF04-4AEA-B651-A53F045311EA}"/>
    <cellStyle name="Normal 11 10 5 3" xfId="15240" xr:uid="{91A2AAFF-A0A3-405E-95EF-02679538AA9F}"/>
    <cellStyle name="Normal 11 10 6" xfId="15241" xr:uid="{BA92187F-66A6-458D-AF8B-1F46733D5AD7}"/>
    <cellStyle name="Normal 11 10 6 2" xfId="15242" xr:uid="{5F10138B-62D6-467F-813B-CA464A182532}"/>
    <cellStyle name="Normal 11 10 7" xfId="15243" xr:uid="{6D08B66E-09E1-4D64-B773-9E8CCA571304}"/>
    <cellStyle name="Normal 11 10 7 2" xfId="15244" xr:uid="{6E307AE4-DF44-447A-8279-7DF2F023749C}"/>
    <cellStyle name="Normal 11 10 8" xfId="15245" xr:uid="{92CB1A6D-EF02-45A2-9B3E-9FF2F2DB8474}"/>
    <cellStyle name="Normal 11 10 8 2" xfId="15246" xr:uid="{6EA1B0A1-7BD0-4533-91FD-C3034286803E}"/>
    <cellStyle name="Normal 11 10 9" xfId="15247" xr:uid="{B53E128F-7A65-466C-85AA-8A83BB8D92E3}"/>
    <cellStyle name="Normal 11 11" xfId="15248" xr:uid="{140128C7-838C-43AF-9C36-2D9ECADF75DD}"/>
    <cellStyle name="Normal 11 11 2" xfId="15249" xr:uid="{A1AFB705-F312-44BD-B39E-4B5E00B8079D}"/>
    <cellStyle name="Normal 11 11 2 2" xfId="15250" xr:uid="{0F5E2129-CAB2-4DF5-AA73-71D6938FE0C4}"/>
    <cellStyle name="Normal 11 11 2 2 2" xfId="15251" xr:uid="{F33BD2F4-FC61-4783-91BE-B7E178010498}"/>
    <cellStyle name="Normal 11 11 2 2 2 2" xfId="15252" xr:uid="{C6C9A127-FB1E-4DF1-8585-F8CCB4CD3E97}"/>
    <cellStyle name="Normal 11 11 2 2 3" xfId="15253" xr:uid="{06EB374F-E499-41FF-8FF6-3F6906C1B65F}"/>
    <cellStyle name="Normal 11 11 2 3" xfId="15254" xr:uid="{16F6B756-1C11-4555-8D1B-3073DFD77F9E}"/>
    <cellStyle name="Normal 11 11 2 3 2" xfId="15255" xr:uid="{FC609A0A-F390-424E-8EBE-684224D33BDB}"/>
    <cellStyle name="Normal 11 11 2 4" xfId="15256" xr:uid="{B467756E-E6D3-4511-BC01-C674946D5F9C}"/>
    <cellStyle name="Normal 11 11 3" xfId="15257" xr:uid="{BA961004-A303-4A7E-B430-C47AB4506E5D}"/>
    <cellStyle name="Normal 11 11 3 2" xfId="15258" xr:uid="{C97856AC-401A-4C2A-A30B-55A26FB27585}"/>
    <cellStyle name="Normal 11 11 3 2 2" xfId="15259" xr:uid="{0AA822C9-4552-4C95-9960-6ED13D4F547E}"/>
    <cellStyle name="Normal 11 11 3 3" xfId="15260" xr:uid="{3C9C383E-76D8-4EF4-8AD9-F0CE039DF962}"/>
    <cellStyle name="Normal 11 11 4" xfId="15261" xr:uid="{6CC269DE-37FE-4ACA-87D2-E416EE439BD2}"/>
    <cellStyle name="Normal 11 11 4 2" xfId="15262" xr:uid="{C19DB921-1DF9-490B-BC30-1048A80C5251}"/>
    <cellStyle name="Normal 11 11 4 2 2" xfId="15263" xr:uid="{23D87A8E-03A1-46B3-A673-B639AA35A341}"/>
    <cellStyle name="Normal 11 11 4 3" xfId="15264" xr:uid="{34F3E351-2690-46AF-87F2-A106F3A90A06}"/>
    <cellStyle name="Normal 11 11 5" xfId="15265" xr:uid="{69E73E1D-9C1F-43A5-8859-46468084254C}"/>
    <cellStyle name="Normal 11 11 5 2" xfId="15266" xr:uid="{A2BED0CD-4CF9-4E5D-81D6-26B6D549F3E2}"/>
    <cellStyle name="Normal 11 11 5 2 2" xfId="15267" xr:uid="{76451DE4-A60F-4D84-92B6-1EBF75C817FD}"/>
    <cellStyle name="Normal 11 11 5 3" xfId="15268" xr:uid="{FA80E4F6-ABE3-4939-8CF9-C56D69848C95}"/>
    <cellStyle name="Normal 11 11 6" xfId="15269" xr:uid="{99FC9158-0880-4A56-9E00-82AEDA7C667A}"/>
    <cellStyle name="Normal 11 11 6 2" xfId="15270" xr:uid="{7852A761-8709-4F4D-8168-ED096CC243F5}"/>
    <cellStyle name="Normal 11 11 7" xfId="15271" xr:uid="{486CAADC-8A54-4AA2-8944-EBD5737843EF}"/>
    <cellStyle name="Normal 11 11 7 2" xfId="15272" xr:uid="{3E31F911-6B32-40A9-9045-7F48710A3DCA}"/>
    <cellStyle name="Normal 11 11 8" xfId="15273" xr:uid="{B03E17BC-14D9-4C87-BC38-7716F4F9D103}"/>
    <cellStyle name="Normal 11 11 8 2" xfId="15274" xr:uid="{260830A8-9F96-4FD3-A9AE-C71795FD9732}"/>
    <cellStyle name="Normal 11 11 9" xfId="15275" xr:uid="{3ECF2964-489E-4016-A4DD-3EE700F535E1}"/>
    <cellStyle name="Normal 11 12" xfId="15276" xr:uid="{3F8AB13B-557A-45B5-95DD-3DF03FF47D26}"/>
    <cellStyle name="Normal 11 12 2" xfId="15277" xr:uid="{51080284-59DD-47C7-B8E5-8892C5027766}"/>
    <cellStyle name="Normal 11 12 2 2" xfId="15278" xr:uid="{0CDFC9E9-9DA8-40D7-9F8D-E0DA15E279F5}"/>
    <cellStyle name="Normal 11 12 2 2 2" xfId="15279" xr:uid="{66ACEA41-9096-45F0-8C37-1FC917F31CE4}"/>
    <cellStyle name="Normal 11 12 2 3" xfId="15280" xr:uid="{DF474C32-E5D8-4E3B-8864-2B6BE1D6F5A4}"/>
    <cellStyle name="Normal 11 12 3" xfId="15281" xr:uid="{669063F4-D382-4DC8-9071-6ED5B01C25A5}"/>
    <cellStyle name="Normal 11 12 3 2" xfId="15282" xr:uid="{9A1A6161-7FC7-43FB-BF11-A10A8B47B46D}"/>
    <cellStyle name="Normal 11 12 4" xfId="15283" xr:uid="{DF55B00B-2704-4D6A-95D4-D509B4D0D0BA}"/>
    <cellStyle name="Normal 11 13" xfId="15284" xr:uid="{8EF94C10-172C-4EF8-AB16-5BEE8F183A36}"/>
    <cellStyle name="Normal 11 13 2" xfId="15285" xr:uid="{01F1B188-E7D5-4A18-90D5-9C432B9CD078}"/>
    <cellStyle name="Normal 11 13 2 2" xfId="15286" xr:uid="{F00ABA6D-4559-491B-A8F8-5A2BB4C31844}"/>
    <cellStyle name="Normal 11 13 3" xfId="15287" xr:uid="{22BA949D-F70D-4C20-B89B-8FF06671A179}"/>
    <cellStyle name="Normal 11 14" xfId="15288" xr:uid="{CB842713-4071-4F72-B7B7-1CED0F9D166D}"/>
    <cellStyle name="Normal 11 14 2" xfId="15289" xr:uid="{A8AEA904-4A6D-421F-8FC8-22014B42E48C}"/>
    <cellStyle name="Normal 11 14 2 2" xfId="15290" xr:uid="{1EFFF99C-C052-4EAA-A8EA-EE6DB1BA1E39}"/>
    <cellStyle name="Normal 11 14 3" xfId="15291" xr:uid="{17E5D5B0-34FE-4881-8DF6-2F2AD936CDB7}"/>
    <cellStyle name="Normal 11 15" xfId="15292" xr:uid="{7EF20690-BB6E-4333-84ED-1C8C7D65A8BC}"/>
    <cellStyle name="Normal 11 15 2" xfId="15293" xr:uid="{BCD450AC-027E-46C7-8764-97C29F67F3C8}"/>
    <cellStyle name="Normal 11 15 2 2" xfId="15294" xr:uid="{3FAECC3F-0816-4B19-8745-DB2BA9934C31}"/>
    <cellStyle name="Normal 11 15 3" xfId="15295" xr:uid="{0805BB05-4267-4609-B21C-7C0BB9F83B98}"/>
    <cellStyle name="Normal 11 16" xfId="15296" xr:uid="{88652B5C-383B-4EB0-947F-3549A1809C0C}"/>
    <cellStyle name="Normal 11 16 2" xfId="15297" xr:uid="{7BF46A10-BAB2-4CD8-BA5A-455F985681D2}"/>
    <cellStyle name="Normal 11 17" xfId="15298" xr:uid="{C87CA9CB-436A-4B0A-82F9-09DA383DCA48}"/>
    <cellStyle name="Normal 11 17 2" xfId="15299" xr:uid="{738012CB-87BE-4E48-B762-734F52E609B5}"/>
    <cellStyle name="Normal 11 18" xfId="15300" xr:uid="{28B5FB25-0F97-4C21-84D2-EA7E4345F091}"/>
    <cellStyle name="Normal 11 18 2" xfId="15301" xr:uid="{626F1B97-04E5-49E6-B617-BD0172FD8958}"/>
    <cellStyle name="Normal 11 19" xfId="15302" xr:uid="{962B9DE4-D985-448D-9888-89612E656A91}"/>
    <cellStyle name="Normal 11 2" xfId="58" xr:uid="{C46D674E-4C79-4CB9-98E7-FFEAF609338A}"/>
    <cellStyle name="Normal 11 2 10" xfId="15303" xr:uid="{333F8190-3E08-495B-A072-34B2EE16A80C}"/>
    <cellStyle name="Normal 11 2 2" xfId="15304" xr:uid="{B48A268A-3ABB-43F9-B290-5CF590D5EAC6}"/>
    <cellStyle name="Normal 11 2 2 2" xfId="15305" xr:uid="{327495A0-1573-4500-ACBB-61D89AABC2C3}"/>
    <cellStyle name="Normal 11 2 2 2 2" xfId="15306" xr:uid="{E6EF922F-2B53-496E-8662-8165E36FDF71}"/>
    <cellStyle name="Normal 11 2 2 2 2 2" xfId="15307" xr:uid="{1147B066-ABC6-4E74-A36E-5BA032FB0D81}"/>
    <cellStyle name="Normal 11 2 2 2 3" xfId="15308" xr:uid="{D821C83B-00B1-43B6-A0AC-AAFD2CD0FE3D}"/>
    <cellStyle name="Normal 11 2 2 3" xfId="15309" xr:uid="{E62EB12E-05BD-40BE-A518-F6D7E1DD2364}"/>
    <cellStyle name="Normal 11 2 2 3 2" xfId="15310" xr:uid="{DFE100DC-7E83-40B4-8F91-C58BA50EB7DD}"/>
    <cellStyle name="Normal 11 2 2 4" xfId="15311" xr:uid="{B675B9D2-4733-41FC-84DF-6B82DAA9E8B0}"/>
    <cellStyle name="Normal 11 2 3" xfId="15312" xr:uid="{11EBF746-7FC7-4C2B-BC0A-1D6E7EB65CD8}"/>
    <cellStyle name="Normal 11 2 3 2" xfId="15313" xr:uid="{F4BAC9B7-0757-48BF-8CBF-4931A0C32696}"/>
    <cellStyle name="Normal 11 2 3 2 2" xfId="15314" xr:uid="{9171BE53-9C81-44B1-A769-B9D232C14FD7}"/>
    <cellStyle name="Normal 11 2 3 3" xfId="15315" xr:uid="{0FFD5B35-7FFA-493E-BA7D-9B546328333A}"/>
    <cellStyle name="Normal 11 2 4" xfId="15316" xr:uid="{7EA156A1-C2DE-46AC-A96A-B16054F4E2EE}"/>
    <cellStyle name="Normal 11 2 4 2" xfId="15317" xr:uid="{A1D815B2-8BD4-4051-815D-1F37BE7C998A}"/>
    <cellStyle name="Normal 11 2 4 2 2" xfId="15318" xr:uid="{CF60CE00-BF18-41DC-8C81-7F5C3D1563B9}"/>
    <cellStyle name="Normal 11 2 4 3" xfId="15319" xr:uid="{4CC30C00-F967-49BB-8342-388283484D0A}"/>
    <cellStyle name="Normal 11 2 5" xfId="15320" xr:uid="{E65EEC4E-24B9-4648-890F-D51171C6FFB9}"/>
    <cellStyle name="Normal 11 2 5 2" xfId="15321" xr:uid="{CB8397C2-3A5A-480E-84EB-1941777B02EA}"/>
    <cellStyle name="Normal 11 2 5 2 2" xfId="15322" xr:uid="{EDA3ABFB-06E7-457A-B2C6-3834BB65D42F}"/>
    <cellStyle name="Normal 11 2 5 3" xfId="15323" xr:uid="{507F3DAB-6209-4E58-9A8B-8B4FC83F2B99}"/>
    <cellStyle name="Normal 11 2 6" xfId="15324" xr:uid="{033DC454-1A4B-476F-992A-C52F31DAF512}"/>
    <cellStyle name="Normal 11 2 6 2" xfId="15325" xr:uid="{EB44F1E0-40F0-42C7-BDA0-93ED532C81E5}"/>
    <cellStyle name="Normal 11 2 7" xfId="15326" xr:uid="{A1CCFC44-5336-4C8F-8489-EA8BE7C3CA10}"/>
    <cellStyle name="Normal 11 2 7 2" xfId="15327" xr:uid="{DFFA032E-49D0-4249-AD80-90060CB593AD}"/>
    <cellStyle name="Normal 11 2 8" xfId="15328" xr:uid="{9FAEFFE9-195E-45E3-9F15-5B5D9A29E2BF}"/>
    <cellStyle name="Normal 11 2 8 2" xfId="15329" xr:uid="{8D4EE2E9-A421-4BB1-B389-A3F7EB0E885A}"/>
    <cellStyle name="Normal 11 2 9" xfId="15330" xr:uid="{558E67D6-BB4A-4B13-B248-AA866E5B6576}"/>
    <cellStyle name="Normal 11 20" xfId="15219" xr:uid="{E26253AC-7207-4CA1-A033-858E58F46315}"/>
    <cellStyle name="Normal 11 3" xfId="59" xr:uid="{D98C0663-098B-40D0-82F2-4B0B98CE36E3}"/>
    <cellStyle name="Normal 11 3 10" xfId="15331" xr:uid="{FC00C75C-83D0-40D4-85E8-BE6D6C7DBA6B}"/>
    <cellStyle name="Normal 11 3 2" xfId="15332" xr:uid="{2CC4BA01-8D56-42FF-BD23-62766983B1A5}"/>
    <cellStyle name="Normal 11 3 2 2" xfId="15333" xr:uid="{481036F6-C0B5-4BD2-837D-1485836D818E}"/>
    <cellStyle name="Normal 11 3 2 2 2" xfId="15334" xr:uid="{7E2FBD64-DA2F-4875-9966-46538DC6FAA7}"/>
    <cellStyle name="Normal 11 3 2 2 2 2" xfId="15335" xr:uid="{80E395DE-884B-41CF-9559-1E60B2545B6A}"/>
    <cellStyle name="Normal 11 3 2 2 3" xfId="15336" xr:uid="{3A0EA262-E67D-4200-BA8B-605EFD1E0E16}"/>
    <cellStyle name="Normal 11 3 2 3" xfId="15337" xr:uid="{0EB7ED67-8EAE-4B32-90DC-9FF8DA323187}"/>
    <cellStyle name="Normal 11 3 2 3 2" xfId="15338" xr:uid="{DADD13F1-8905-48B7-A1B9-8C839891E13A}"/>
    <cellStyle name="Normal 11 3 2 4" xfId="15339" xr:uid="{5E53B783-9216-4349-8579-E0F15ED6DA8F}"/>
    <cellStyle name="Normal 11 3 3" xfId="15340" xr:uid="{EC7BD560-9FB3-4A79-B6F6-0E661200F193}"/>
    <cellStyle name="Normal 11 3 3 2" xfId="15341" xr:uid="{A61421D0-60B4-4C32-AE71-82A4BA353DED}"/>
    <cellStyle name="Normal 11 3 3 2 2" xfId="15342" xr:uid="{0ED31E97-1819-47BA-BBDA-78D27C1F2FE2}"/>
    <cellStyle name="Normal 11 3 3 3" xfId="15343" xr:uid="{88DB6DCA-27A0-439A-B0BF-639A0705AFE7}"/>
    <cellStyle name="Normal 11 3 4" xfId="15344" xr:uid="{D7097542-EA39-4BAC-BE76-53BD1205DE12}"/>
    <cellStyle name="Normal 11 3 4 2" xfId="15345" xr:uid="{2CE30DA5-A398-4377-BD6F-CAA501FF8EEB}"/>
    <cellStyle name="Normal 11 3 4 2 2" xfId="15346" xr:uid="{F15488D4-0DC8-450F-90B6-19B0D505D8A2}"/>
    <cellStyle name="Normal 11 3 4 3" xfId="15347" xr:uid="{1B42594D-D6F4-480F-9309-A6A68AED55BF}"/>
    <cellStyle name="Normal 11 3 5" xfId="15348" xr:uid="{3E4F405F-F2FD-4ACB-ACEF-27A4CAE438B2}"/>
    <cellStyle name="Normal 11 3 5 2" xfId="15349" xr:uid="{693875FB-E60A-464E-BA3D-8BE58787834A}"/>
    <cellStyle name="Normal 11 3 5 2 2" xfId="15350" xr:uid="{7DF58056-3BB8-4757-AE3D-E4D1B964016F}"/>
    <cellStyle name="Normal 11 3 5 3" xfId="15351" xr:uid="{FD57DBC6-3796-4BBD-B30D-74E7756E1840}"/>
    <cellStyle name="Normal 11 3 6" xfId="15352" xr:uid="{635D7741-695D-4341-91D5-2453FFDCAC17}"/>
    <cellStyle name="Normal 11 3 6 2" xfId="15353" xr:uid="{34356F55-B9D7-435D-9132-60FDC8A85854}"/>
    <cellStyle name="Normal 11 3 7" xfId="15354" xr:uid="{A08538AB-6D74-4C05-A670-FF9E3524EC50}"/>
    <cellStyle name="Normal 11 3 7 2" xfId="15355" xr:uid="{C7D7B268-B2C6-4A3C-9234-41550C3E5781}"/>
    <cellStyle name="Normal 11 3 8" xfId="15356" xr:uid="{0EE8DD7D-6343-4180-86D2-DF3AEE984DAA}"/>
    <cellStyle name="Normal 11 3 8 2" xfId="15357" xr:uid="{C794418E-ADF2-4498-9359-6C1905BC4FD8}"/>
    <cellStyle name="Normal 11 3 9" xfId="15358" xr:uid="{6D44F471-90FD-46E4-B25D-5708EEA537B3}"/>
    <cellStyle name="Normal 11 4" xfId="60" xr:uid="{F83E3B5E-407C-4A12-9661-091B02313550}"/>
    <cellStyle name="Normal 11 4 10" xfId="15359" xr:uid="{A4728BC0-AC7C-4BD7-8E3E-E27FDEAA9F48}"/>
    <cellStyle name="Normal 11 4 2" xfId="15360" xr:uid="{22A5A121-7CB2-4B29-9101-3E46B4A72C5F}"/>
    <cellStyle name="Normal 11 4 2 2" xfId="15361" xr:uid="{51334BD6-2B04-4E59-BF20-8062143A97BD}"/>
    <cellStyle name="Normal 11 4 2 2 2" xfId="15362" xr:uid="{DB66969D-08D0-454A-9285-F214F9739BC6}"/>
    <cellStyle name="Normal 11 4 2 2 2 2" xfId="15363" xr:uid="{FA99A9F1-EDB8-4306-B502-92F698247180}"/>
    <cellStyle name="Normal 11 4 2 2 3" xfId="15364" xr:uid="{E6C7DAF2-C616-41AC-A2F5-4441E1775EFA}"/>
    <cellStyle name="Normal 11 4 2 3" xfId="15365" xr:uid="{9ADDBAE5-8C75-44F8-BFB4-143031F041D2}"/>
    <cellStyle name="Normal 11 4 2 3 2" xfId="15366" xr:uid="{C90F88FC-996B-46AC-8A42-5481E3F5979D}"/>
    <cellStyle name="Normal 11 4 2 4" xfId="15367" xr:uid="{792CBD52-EC54-4A51-8744-F7747F13F5E8}"/>
    <cellStyle name="Normal 11 4 3" xfId="15368" xr:uid="{790531D0-99A2-4AC1-99A6-99672CE56C5F}"/>
    <cellStyle name="Normal 11 4 3 2" xfId="15369" xr:uid="{E707A529-5CF3-42A9-9CE1-38BC9F510D5C}"/>
    <cellStyle name="Normal 11 4 3 2 2" xfId="15370" xr:uid="{4D0D628A-3B3C-441C-88A8-493410788B9D}"/>
    <cellStyle name="Normal 11 4 3 3" xfId="15371" xr:uid="{DE69E18A-5D03-43A4-A6B9-33737412E4E1}"/>
    <cellStyle name="Normal 11 4 4" xfId="15372" xr:uid="{77F5AE39-C48C-4B74-B742-C59B5087F37B}"/>
    <cellStyle name="Normal 11 4 4 2" xfId="15373" xr:uid="{8193363C-2082-42FB-BAB1-B875506BF702}"/>
    <cellStyle name="Normal 11 4 4 2 2" xfId="15374" xr:uid="{F9741C1E-296B-4C08-AEDE-506CB2A1BD71}"/>
    <cellStyle name="Normal 11 4 4 3" xfId="15375" xr:uid="{295D5349-6DC4-49A5-8C18-2F464FF4A5E2}"/>
    <cellStyle name="Normal 11 4 5" xfId="15376" xr:uid="{3A124D38-6FB6-4406-B2A2-D75A54C79605}"/>
    <cellStyle name="Normal 11 4 5 2" xfId="15377" xr:uid="{8A0CFAB2-F994-4821-9191-FF56D5059ED7}"/>
    <cellStyle name="Normal 11 4 5 2 2" xfId="15378" xr:uid="{57789D1C-D65C-451D-AD65-84C31B5A7BEF}"/>
    <cellStyle name="Normal 11 4 5 3" xfId="15379" xr:uid="{5DCB2715-354A-4E25-AA45-55075065AA61}"/>
    <cellStyle name="Normal 11 4 6" xfId="15380" xr:uid="{3DC5534E-E1D3-4DE6-B2CD-5A71A8F8ED61}"/>
    <cellStyle name="Normal 11 4 6 2" xfId="15381" xr:uid="{A2378B93-0CFF-4BCF-8993-8AA91DDC2F21}"/>
    <cellStyle name="Normal 11 4 7" xfId="15382" xr:uid="{143A2DE5-5A8F-438B-9E39-7B544DB6F224}"/>
    <cellStyle name="Normal 11 4 7 2" xfId="15383" xr:uid="{B2D6036B-9906-4003-AFB8-9A47DFFC74CE}"/>
    <cellStyle name="Normal 11 4 8" xfId="15384" xr:uid="{0889797C-89D9-4E14-864F-38FA5D638BDD}"/>
    <cellStyle name="Normal 11 4 8 2" xfId="15385" xr:uid="{01043E76-481A-4471-AFA3-C5098DB08CEE}"/>
    <cellStyle name="Normal 11 4 9" xfId="15386" xr:uid="{E6D098FC-054A-4F30-8099-A7D320985CEB}"/>
    <cellStyle name="Normal 11 5" xfId="61" xr:uid="{AF52F189-89D1-498A-859E-A0D0F4302F7A}"/>
    <cellStyle name="Normal 11 5 10" xfId="15387" xr:uid="{77D0AAA9-0146-4E5F-ABE4-B601F9DE4D98}"/>
    <cellStyle name="Normal 11 5 2" xfId="15388" xr:uid="{CE29777B-95F5-4216-83AA-58EF8ED0B681}"/>
    <cellStyle name="Normal 11 5 2 2" xfId="15389" xr:uid="{C781CBFE-9C40-4DAC-95DB-18EE5FD7B8EA}"/>
    <cellStyle name="Normal 11 5 2 2 2" xfId="15390" xr:uid="{CF45D492-8195-4288-BC30-95312D7B7819}"/>
    <cellStyle name="Normal 11 5 2 2 2 2" xfId="15391" xr:uid="{27FB8EC7-0C9D-415F-A09F-A10CE422C8CA}"/>
    <cellStyle name="Normal 11 5 2 2 3" xfId="15392" xr:uid="{C91F85FC-8CA8-4851-8A65-6AFC7A2B00E4}"/>
    <cellStyle name="Normal 11 5 2 3" xfId="15393" xr:uid="{FC667B82-72D2-413C-A197-FD5BBA5768C3}"/>
    <cellStyle name="Normal 11 5 2 3 2" xfId="15394" xr:uid="{91D32C5C-D77A-47B2-B466-3794BABA6E1E}"/>
    <cellStyle name="Normal 11 5 2 4" xfId="15395" xr:uid="{0F52CD49-E6F7-44B4-B29C-4D3BA4E7B111}"/>
    <cellStyle name="Normal 11 5 3" xfId="15396" xr:uid="{684613D8-8D8A-48B9-931B-C6F39A4F3748}"/>
    <cellStyle name="Normal 11 5 3 2" xfId="15397" xr:uid="{D6C663A3-D58C-4E39-9193-42DA732D20F9}"/>
    <cellStyle name="Normal 11 5 3 2 2" xfId="15398" xr:uid="{AE2B9C20-3ACB-4FAC-962B-AB60B52B0BA6}"/>
    <cellStyle name="Normal 11 5 3 3" xfId="15399" xr:uid="{5C24E476-F22C-428A-B376-6AB1F3F01C7F}"/>
    <cellStyle name="Normal 11 5 4" xfId="15400" xr:uid="{A09A1384-1FD8-4722-BD2C-E42E677F1FC8}"/>
    <cellStyle name="Normal 11 5 4 2" xfId="15401" xr:uid="{0EB77DFE-DA74-4DC8-A849-4A656E038AE1}"/>
    <cellStyle name="Normal 11 5 4 2 2" xfId="15402" xr:uid="{2F5731E7-2C64-4CDE-9E3C-96E9E9F5ABB9}"/>
    <cellStyle name="Normal 11 5 4 3" xfId="15403" xr:uid="{47FDD176-F64A-45B7-B8F6-FD38A7D7F118}"/>
    <cellStyle name="Normal 11 5 5" xfId="15404" xr:uid="{2EDF7031-F19B-4DBC-8CF1-AEC448C982F5}"/>
    <cellStyle name="Normal 11 5 5 2" xfId="15405" xr:uid="{72B68FC2-E6F0-4DE9-AE86-88D8FCD7C2F8}"/>
    <cellStyle name="Normal 11 5 5 2 2" xfId="15406" xr:uid="{0B3CFF90-87B4-48B7-9A41-1CCC30C8404B}"/>
    <cellStyle name="Normal 11 5 5 3" xfId="15407" xr:uid="{11F2425B-57B9-4F73-8BEA-521B54A782C9}"/>
    <cellStyle name="Normal 11 5 6" xfId="15408" xr:uid="{DB13F9CC-FA0A-42C0-A4D8-ED511250654A}"/>
    <cellStyle name="Normal 11 5 6 2" xfId="15409" xr:uid="{600FC714-D0C1-402D-B751-57ABE5A2E36B}"/>
    <cellStyle name="Normal 11 5 7" xfId="15410" xr:uid="{0D81E8FE-5091-4967-AE07-0C10BB428D9A}"/>
    <cellStyle name="Normal 11 5 7 2" xfId="15411" xr:uid="{D97F14B5-9DED-4EDE-AE07-24D68AB57D22}"/>
    <cellStyle name="Normal 11 5 8" xfId="15412" xr:uid="{CE389625-67AB-4293-B74F-EED8C9A26B22}"/>
    <cellStyle name="Normal 11 5 8 2" xfId="15413" xr:uid="{B9F2EBDD-2049-4EFA-BA76-A3AD97B5C783}"/>
    <cellStyle name="Normal 11 5 9" xfId="15414" xr:uid="{6CB820B4-652F-4303-949A-26241446DC22}"/>
    <cellStyle name="Normal 11 6" xfId="62" xr:uid="{103E85AE-9C53-4F49-9100-D0CA70FA4834}"/>
    <cellStyle name="Normal 11 6 10" xfId="15415" xr:uid="{11CDC4B6-904F-483B-A36D-588C85A5A7A1}"/>
    <cellStyle name="Normal 11 6 2" xfId="15416" xr:uid="{4BF5D453-2949-4E38-A817-FAE758FC3F12}"/>
    <cellStyle name="Normal 11 6 2 2" xfId="15417" xr:uid="{A8C4100A-7323-4636-BD9F-14650E855009}"/>
    <cellStyle name="Normal 11 6 2 2 2" xfId="15418" xr:uid="{289A3E91-8047-424C-AAD3-CEFA0D4A173D}"/>
    <cellStyle name="Normal 11 6 2 2 2 2" xfId="15419" xr:uid="{E8A34A1C-9289-4E90-ADDF-8064938253BB}"/>
    <cellStyle name="Normal 11 6 2 2 3" xfId="15420" xr:uid="{AFF2DBFD-7B49-49F0-950F-01570EB81EDB}"/>
    <cellStyle name="Normal 11 6 2 3" xfId="15421" xr:uid="{7BFD9904-6545-449A-95BB-79B621521B92}"/>
    <cellStyle name="Normal 11 6 2 3 2" xfId="15422" xr:uid="{A30C1A73-FDE7-4DB8-BA7D-6EB2BF8E61C8}"/>
    <cellStyle name="Normal 11 6 2 4" xfId="15423" xr:uid="{25260FCD-103F-4BA0-B5AB-59C694FB3628}"/>
    <cellStyle name="Normal 11 6 3" xfId="15424" xr:uid="{90749844-F6E1-4C4B-BF98-540501B81620}"/>
    <cellStyle name="Normal 11 6 3 2" xfId="15425" xr:uid="{006687DE-A2A2-4073-A875-0515750A497B}"/>
    <cellStyle name="Normal 11 6 3 2 2" xfId="15426" xr:uid="{F7F4637A-86E4-41A1-A5A0-B2C327B231AE}"/>
    <cellStyle name="Normal 11 6 3 3" xfId="15427" xr:uid="{DDA7CCEF-593F-42DB-BBDA-29421A2D258C}"/>
    <cellStyle name="Normal 11 6 4" xfId="15428" xr:uid="{BC9EDBC2-E560-4058-BFE6-FA37C856FD63}"/>
    <cellStyle name="Normal 11 6 4 2" xfId="15429" xr:uid="{A295998E-12C2-4649-9491-5DBC651F7FBB}"/>
    <cellStyle name="Normal 11 6 4 2 2" xfId="15430" xr:uid="{388A2023-1072-40BF-9F44-4DD59D675557}"/>
    <cellStyle name="Normal 11 6 4 3" xfId="15431" xr:uid="{38688A37-E1C0-4832-BD63-D92340574022}"/>
    <cellStyle name="Normal 11 6 5" xfId="15432" xr:uid="{A5797487-9645-4CF3-A71F-7B6642A47DE2}"/>
    <cellStyle name="Normal 11 6 5 2" xfId="15433" xr:uid="{B6C9EA74-5836-47A8-BE6F-A67F3E26B760}"/>
    <cellStyle name="Normal 11 6 5 2 2" xfId="15434" xr:uid="{CEA79DBA-91AF-4486-9B9F-CF8DA8753243}"/>
    <cellStyle name="Normal 11 6 5 3" xfId="15435" xr:uid="{C4BC839E-0F60-4EF7-89D0-EEDFA8B64B11}"/>
    <cellStyle name="Normal 11 6 6" xfId="15436" xr:uid="{22A23758-CAB8-4531-870B-726A47D80CD5}"/>
    <cellStyle name="Normal 11 6 6 2" xfId="15437" xr:uid="{ACD2D841-7FBC-43F1-81F0-4BEBAA0F311D}"/>
    <cellStyle name="Normal 11 6 7" xfId="15438" xr:uid="{549815A8-8891-487A-AE5F-62EB304F8AA2}"/>
    <cellStyle name="Normal 11 6 7 2" xfId="15439" xr:uid="{2D2E7AE3-2674-4C68-A68B-EACE30C20D74}"/>
    <cellStyle name="Normal 11 6 8" xfId="15440" xr:uid="{17530CFC-B56B-4DEA-BCBB-202BC8F34582}"/>
    <cellStyle name="Normal 11 6 8 2" xfId="15441" xr:uid="{A5655B57-96C5-4AB0-8FCA-05056CBD535B}"/>
    <cellStyle name="Normal 11 6 9" xfId="15442" xr:uid="{465DECBB-5FDA-46C1-A591-C6A686E10FFC}"/>
    <cellStyle name="Normal 11 7" xfId="63" xr:uid="{6903FCA5-05D8-486F-8DCA-398C252ED8A4}"/>
    <cellStyle name="Normal 11 7 10" xfId="15443" xr:uid="{E7942E3D-E7B9-423B-A1AC-F71E4A3CFC69}"/>
    <cellStyle name="Normal 11 7 2" xfId="15444" xr:uid="{422A2A5D-28CD-443F-B198-166C48890457}"/>
    <cellStyle name="Normal 11 7 2 2" xfId="15445" xr:uid="{7ABF0309-F742-4A4D-A0C5-EFBFE1411F7D}"/>
    <cellStyle name="Normal 11 7 2 2 2" xfId="15446" xr:uid="{2B29CCA3-FA5B-4FEE-A0C3-69025965B8B3}"/>
    <cellStyle name="Normal 11 7 2 2 2 2" xfId="15447" xr:uid="{346C40E9-684D-4118-AF65-14944E6E331A}"/>
    <cellStyle name="Normal 11 7 2 2 3" xfId="15448" xr:uid="{11A8C534-A8CA-4754-AA14-A82ACBBEB194}"/>
    <cellStyle name="Normal 11 7 2 3" xfId="15449" xr:uid="{5C75D6AD-B4D2-4300-A078-47EE3B74B719}"/>
    <cellStyle name="Normal 11 7 2 3 2" xfId="15450" xr:uid="{D2289669-988D-42CC-A024-56C779D681F9}"/>
    <cellStyle name="Normal 11 7 2 4" xfId="15451" xr:uid="{3DA69BEE-42BF-4027-B140-6BD0F597149B}"/>
    <cellStyle name="Normal 11 7 3" xfId="15452" xr:uid="{C6099BE5-BDF7-4044-861E-32163B8037CC}"/>
    <cellStyle name="Normal 11 7 3 2" xfId="15453" xr:uid="{B9F885AB-1465-4F8B-AAD8-27FC2B5E85EB}"/>
    <cellStyle name="Normal 11 7 3 2 2" xfId="15454" xr:uid="{DE189A53-DAD4-451D-8EDA-22912A9A7EF0}"/>
    <cellStyle name="Normal 11 7 3 3" xfId="15455" xr:uid="{A827B0C5-C199-4F0C-A735-F9071C7D5991}"/>
    <cellStyle name="Normal 11 7 4" xfId="15456" xr:uid="{9FD6F96B-3E7A-4D89-BC4A-8D19CFAA092F}"/>
    <cellStyle name="Normal 11 7 4 2" xfId="15457" xr:uid="{7DFFDB75-0AF5-46F2-97D7-40035152AE4D}"/>
    <cellStyle name="Normal 11 7 4 2 2" xfId="15458" xr:uid="{D32FF9BF-713B-4B38-B979-2F4C316C4140}"/>
    <cellStyle name="Normal 11 7 4 3" xfId="15459" xr:uid="{30EE55F2-F151-45C9-80E3-4B3DECD82C4E}"/>
    <cellStyle name="Normal 11 7 5" xfId="15460" xr:uid="{159B4C7F-658A-4CF0-A1DB-C250AC0CF993}"/>
    <cellStyle name="Normal 11 7 5 2" xfId="15461" xr:uid="{634ECA3E-9B03-45F1-B020-6BFCDEC64405}"/>
    <cellStyle name="Normal 11 7 5 2 2" xfId="15462" xr:uid="{0B3C94E8-C229-4D1F-ACAF-19F233D0C67B}"/>
    <cellStyle name="Normal 11 7 5 3" xfId="15463" xr:uid="{4074378B-9B7E-41CD-8984-DDABFAC1C2E5}"/>
    <cellStyle name="Normal 11 7 6" xfId="15464" xr:uid="{E2908661-BC86-41EF-B00D-3CC17002943D}"/>
    <cellStyle name="Normal 11 7 6 2" xfId="15465" xr:uid="{CC03FB03-99B8-4B51-8D18-C451ACE644A1}"/>
    <cellStyle name="Normal 11 7 7" xfId="15466" xr:uid="{73D7DCB8-EDF5-4687-969C-D768D8B5C672}"/>
    <cellStyle name="Normal 11 7 7 2" xfId="15467" xr:uid="{38565303-FDF9-4F36-89F0-5BFE4F6A52C9}"/>
    <cellStyle name="Normal 11 7 8" xfId="15468" xr:uid="{FD474FCD-4101-4100-BA0B-DA94F938420A}"/>
    <cellStyle name="Normal 11 7 8 2" xfId="15469" xr:uid="{74218CAD-8422-4AAF-88B4-F86189B97B96}"/>
    <cellStyle name="Normal 11 7 9" xfId="15470" xr:uid="{2A77075C-CF68-4AF0-88F3-D24AE590B88C}"/>
    <cellStyle name="Normal 11 8" xfId="64" xr:uid="{621BB5A8-F4AF-4B3F-9A6C-93FA0AA0D8C1}"/>
    <cellStyle name="Normal 11 8 10" xfId="15471" xr:uid="{A6AEE639-0731-4BD0-B037-DF16371384B4}"/>
    <cellStyle name="Normal 11 8 2" xfId="15472" xr:uid="{F560FCE4-7470-4E66-9BF4-4E4D889E5D3F}"/>
    <cellStyle name="Normal 11 8 2 2" xfId="15473" xr:uid="{4E2E4DFD-32EE-45EB-8016-5839B88FEB61}"/>
    <cellStyle name="Normal 11 8 2 2 2" xfId="15474" xr:uid="{0A4846DD-04C9-4C63-A4E4-7D9298B863CF}"/>
    <cellStyle name="Normal 11 8 2 2 2 2" xfId="15475" xr:uid="{37500D54-A871-4844-B0B7-5AFD7688F396}"/>
    <cellStyle name="Normal 11 8 2 2 3" xfId="15476" xr:uid="{85E1B73F-4746-4298-8F79-187980B59978}"/>
    <cellStyle name="Normal 11 8 2 3" xfId="15477" xr:uid="{55D121B6-BB18-4250-84CE-5C2E679C8E7B}"/>
    <cellStyle name="Normal 11 8 2 3 2" xfId="15478" xr:uid="{7921BD84-A4D8-44A1-B5B2-1534BD8D04D9}"/>
    <cellStyle name="Normal 11 8 2 4" xfId="15479" xr:uid="{32A99A27-CF26-46BE-930C-0A603581B105}"/>
    <cellStyle name="Normal 11 8 3" xfId="15480" xr:uid="{A764AC61-8A06-4D98-B873-AD14F77A7646}"/>
    <cellStyle name="Normal 11 8 3 2" xfId="15481" xr:uid="{07E5E663-6B92-4560-8E88-F309CCFAF262}"/>
    <cellStyle name="Normal 11 8 3 2 2" xfId="15482" xr:uid="{274BF11B-2661-4BDD-9FEB-9E064812191C}"/>
    <cellStyle name="Normal 11 8 3 3" xfId="15483" xr:uid="{8A8C124A-947B-490F-853B-BD0A497AEAB0}"/>
    <cellStyle name="Normal 11 8 4" xfId="15484" xr:uid="{787972F4-32E5-4D89-87B8-C28B71FEA97B}"/>
    <cellStyle name="Normal 11 8 4 2" xfId="15485" xr:uid="{7FC37759-7212-46FC-B8A9-2EDA308C31A9}"/>
    <cellStyle name="Normal 11 8 4 2 2" xfId="15486" xr:uid="{C7760FD7-ADD0-4E35-8026-D9899559840C}"/>
    <cellStyle name="Normal 11 8 4 3" xfId="15487" xr:uid="{7E516274-47DE-4FE3-A640-DCD6D27BB280}"/>
    <cellStyle name="Normal 11 8 5" xfId="15488" xr:uid="{B62B6191-30C6-492C-B216-0D1A03A29E1B}"/>
    <cellStyle name="Normal 11 8 5 2" xfId="15489" xr:uid="{745E5BE0-0D53-4985-8F7E-8853A45EBE74}"/>
    <cellStyle name="Normal 11 8 5 2 2" xfId="15490" xr:uid="{C1EED309-0269-4D1A-8784-030C300EA566}"/>
    <cellStyle name="Normal 11 8 5 3" xfId="15491" xr:uid="{FE3FA99E-CF2C-4A16-9690-D8CBF40D6A58}"/>
    <cellStyle name="Normal 11 8 6" xfId="15492" xr:uid="{120DE626-2563-4AFE-84CA-E87F7C5912D0}"/>
    <cellStyle name="Normal 11 8 6 2" xfId="15493" xr:uid="{DEAF84E3-76DE-4831-97F5-FE6EFC62A852}"/>
    <cellStyle name="Normal 11 8 7" xfId="15494" xr:uid="{E6EC9D63-63BA-4454-B1D2-AE2DB4CC8007}"/>
    <cellStyle name="Normal 11 8 7 2" xfId="15495" xr:uid="{3C5764DB-73DA-4022-9966-09EEF3EF29B7}"/>
    <cellStyle name="Normal 11 8 8" xfId="15496" xr:uid="{8D2ED41F-6BEE-4A9A-86E2-A3640CF13A8B}"/>
    <cellStyle name="Normal 11 8 8 2" xfId="15497" xr:uid="{10D7FE93-3682-4D16-B7D2-4D14C182611C}"/>
    <cellStyle name="Normal 11 8 9" xfId="15498" xr:uid="{86D5F125-F06D-4069-89E6-C5288C6B3B34}"/>
    <cellStyle name="Normal 11 9" xfId="555" xr:uid="{94BE8A82-39EC-472F-88B0-B567F630CCFB}"/>
    <cellStyle name="Normal 11 9 10" xfId="15499" xr:uid="{FB4CCA28-5D75-44A2-81C2-02B3BB394899}"/>
    <cellStyle name="Normal 11 9 2" xfId="15500" xr:uid="{217C50E0-8739-475F-88FC-DAAFED96E814}"/>
    <cellStyle name="Normal 11 9 2 2" xfId="15501" xr:uid="{9CA5C108-2357-4A19-ACEA-23D7C69B9043}"/>
    <cellStyle name="Normal 11 9 2 2 2" xfId="15502" xr:uid="{529D5DF4-7D88-4C15-B587-325E5C6C95CA}"/>
    <cellStyle name="Normal 11 9 2 2 2 2" xfId="15503" xr:uid="{03A76E17-D537-4F7A-9D11-A7CC0D2D18B2}"/>
    <cellStyle name="Normal 11 9 2 2 3" xfId="15504" xr:uid="{4723977F-6911-4688-B5BB-5A52FCD3CC92}"/>
    <cellStyle name="Normal 11 9 2 3" xfId="15505" xr:uid="{1C14C3CB-0A51-4794-BF97-72E5D7B5B3EF}"/>
    <cellStyle name="Normal 11 9 2 3 2" xfId="15506" xr:uid="{05FEBE39-3E86-4807-8421-09D4A598903B}"/>
    <cellStyle name="Normal 11 9 2 4" xfId="15507" xr:uid="{8852963D-7252-41FB-895B-CDF10B1A146E}"/>
    <cellStyle name="Normal 11 9 3" xfId="15508" xr:uid="{507295E8-65E8-4F87-ADD0-FB13A7939E93}"/>
    <cellStyle name="Normal 11 9 3 2" xfId="15509" xr:uid="{75C986A8-B72B-4DAC-B335-0FC5E25E57F2}"/>
    <cellStyle name="Normal 11 9 3 2 2" xfId="15510" xr:uid="{1ADF04AB-2598-40E7-AC76-1976E003C615}"/>
    <cellStyle name="Normal 11 9 3 3" xfId="15511" xr:uid="{5DE1172A-4760-48F2-9D4F-A10EC3712FFC}"/>
    <cellStyle name="Normal 11 9 4" xfId="15512" xr:uid="{99CC12D3-C952-411C-9A5D-61B455D8F797}"/>
    <cellStyle name="Normal 11 9 4 2" xfId="15513" xr:uid="{3DA374DA-322C-40DD-AAB9-632DCD0EBD07}"/>
    <cellStyle name="Normal 11 9 4 2 2" xfId="15514" xr:uid="{12DC735E-AE61-4756-A969-0C8F2EBE0A74}"/>
    <cellStyle name="Normal 11 9 4 3" xfId="15515" xr:uid="{1D04439A-1ED3-4ECC-85C4-78570BEDE92F}"/>
    <cellStyle name="Normal 11 9 5" xfId="15516" xr:uid="{6BB61DDF-AE11-403F-8816-740F73C4CDEF}"/>
    <cellStyle name="Normal 11 9 5 2" xfId="15517" xr:uid="{8F2F2FA3-4438-4AB9-B3BD-9168816012B6}"/>
    <cellStyle name="Normal 11 9 5 2 2" xfId="15518" xr:uid="{44860162-CA6D-4664-9AD5-FCFA1FF424C0}"/>
    <cellStyle name="Normal 11 9 5 3" xfId="15519" xr:uid="{DB0829E5-8C4F-4A6C-AB53-F127219A695B}"/>
    <cellStyle name="Normal 11 9 6" xfId="15520" xr:uid="{A5241D11-5056-4A33-8CB5-734F722964E2}"/>
    <cellStyle name="Normal 11 9 6 2" xfId="15521" xr:uid="{096D65F8-E6E6-4487-9E95-56D14A0FE029}"/>
    <cellStyle name="Normal 11 9 7" xfId="15522" xr:uid="{A36E9D74-B863-4B27-B7C6-3AA7230E2EC3}"/>
    <cellStyle name="Normal 11 9 7 2" xfId="15523" xr:uid="{2367B56B-7256-48A9-A9AC-331EDDAC54C1}"/>
    <cellStyle name="Normal 11 9 8" xfId="15524" xr:uid="{3DEDE4DE-37F8-4712-8D93-568A2B99A26A}"/>
    <cellStyle name="Normal 11 9 8 2" xfId="15525" xr:uid="{845F64E7-712B-4CCA-9BF0-77241D5B2DE5}"/>
    <cellStyle name="Normal 11 9 9" xfId="15526" xr:uid="{62F74572-B376-4BE4-AC70-C6D308410E6C}"/>
    <cellStyle name="Normal 110" xfId="15527" xr:uid="{A7977AA8-9454-40DF-8BDC-9BC44AC4B517}"/>
    <cellStyle name="Normal 111" xfId="15528" xr:uid="{DFC837F5-204A-4C44-84CF-2A087BCFB7AC}"/>
    <cellStyle name="Normal 112" xfId="15529" xr:uid="{28657CED-AFF8-493E-AAAC-361D881E1933}"/>
    <cellStyle name="Normal 113" xfId="15530" xr:uid="{CF039999-42BA-4C2E-9BB2-3D51D28FB23C}"/>
    <cellStyle name="Normal 114" xfId="15531" xr:uid="{2ACE77FF-5F93-41AF-AA07-B700732B8ED4}"/>
    <cellStyle name="Normal 115" xfId="15532" xr:uid="{DF4E4172-DE0C-423A-8015-80E5DDFA8EF9}"/>
    <cellStyle name="Normal 116" xfId="15533" xr:uid="{C8AC2243-4231-4746-8CA8-70A68F56C8FC}"/>
    <cellStyle name="Normal 117" xfId="15534" xr:uid="{1C2BAB12-8218-4E77-A462-4966B9CCD21F}"/>
    <cellStyle name="Normal 118" xfId="15535" xr:uid="{F6EEE717-6A87-4ED0-8869-26587692E416}"/>
    <cellStyle name="Normal 119" xfId="15536" xr:uid="{291AC4AD-2E02-42D7-B96C-12F6BCB34B27}"/>
    <cellStyle name="Normal 12" xfId="65" xr:uid="{BA790FC3-4C59-4EAF-AF87-1654EBCB7F74}"/>
    <cellStyle name="Normal 12 10" xfId="15538" xr:uid="{2F82485F-5A8D-47F1-955D-FC16FF85273B}"/>
    <cellStyle name="Normal 12 10 2" xfId="15539" xr:uid="{AA2DC358-FB60-41D6-9995-FCAF1FB5AAFF}"/>
    <cellStyle name="Normal 12 10 2 2" xfId="15540" xr:uid="{0CC73ABD-E5E0-45B4-BCED-30566C6DFA42}"/>
    <cellStyle name="Normal 12 10 2 2 2" xfId="15541" xr:uid="{FFF1ABB9-40BD-4B0F-BB3D-A21EC4D10459}"/>
    <cellStyle name="Normal 12 10 2 2 2 2" xfId="15542" xr:uid="{96B79593-07DC-4B30-B817-EC07FF9AC676}"/>
    <cellStyle name="Normal 12 10 2 2 3" xfId="15543" xr:uid="{E662988A-1B1F-4B1D-BB50-5E48B6FDE778}"/>
    <cellStyle name="Normal 12 10 2 3" xfId="15544" xr:uid="{E849EC50-F559-46A7-8E30-6611F54EB8A3}"/>
    <cellStyle name="Normal 12 10 2 3 2" xfId="15545" xr:uid="{CAC86449-334E-4253-9307-A9753E3B0E08}"/>
    <cellStyle name="Normal 12 10 2 4" xfId="15546" xr:uid="{2279431D-087A-47AC-BE0E-7FA23C8550ED}"/>
    <cellStyle name="Normal 12 10 3" xfId="15547" xr:uid="{6312E32A-DBD0-47EE-9445-D9006A6DE879}"/>
    <cellStyle name="Normal 12 10 3 2" xfId="15548" xr:uid="{E39A2CBC-4A6A-4086-B9CB-72D86BA4C256}"/>
    <cellStyle name="Normal 12 10 3 2 2" xfId="15549" xr:uid="{5F6EF358-5B14-45E9-B720-E6EEB23DC435}"/>
    <cellStyle name="Normal 12 10 3 3" xfId="15550" xr:uid="{CF549430-5CCF-4EC5-A598-263AF8529242}"/>
    <cellStyle name="Normal 12 10 4" xfId="15551" xr:uid="{493430BE-15C2-4745-B2DD-9B6E4BB411B5}"/>
    <cellStyle name="Normal 12 10 4 2" xfId="15552" xr:uid="{2077C8B2-8AA3-4CDB-A659-DFBFF5C96CAC}"/>
    <cellStyle name="Normal 12 10 4 2 2" xfId="15553" xr:uid="{F408CFD3-AD5E-42F5-992A-17637AAE9D89}"/>
    <cellStyle name="Normal 12 10 4 3" xfId="15554" xr:uid="{52BFD78C-3D23-4BFB-A515-10B6CF72046A}"/>
    <cellStyle name="Normal 12 10 5" xfId="15555" xr:uid="{45368140-A606-4090-BCDF-CDBFFF36FCE0}"/>
    <cellStyle name="Normal 12 10 5 2" xfId="15556" xr:uid="{85A41947-DB45-4483-982B-0697C543AA01}"/>
    <cellStyle name="Normal 12 10 5 2 2" xfId="15557" xr:uid="{FD27EBC2-B36A-487C-B1D9-E2FE4A5B0B00}"/>
    <cellStyle name="Normal 12 10 5 3" xfId="15558" xr:uid="{54CC2A63-5D76-4FD5-996C-E5F58D1AE506}"/>
    <cellStyle name="Normal 12 10 6" xfId="15559" xr:uid="{F2EA6337-3590-4786-AA38-4DA0A7344B2E}"/>
    <cellStyle name="Normal 12 10 6 2" xfId="15560" xr:uid="{5A86A471-9EEF-447E-AFCC-7E2F2D7C7D92}"/>
    <cellStyle name="Normal 12 10 7" xfId="15561" xr:uid="{CC6F0A83-4C1D-44F8-BCA8-4B87EC4A2E92}"/>
    <cellStyle name="Normal 12 10 7 2" xfId="15562" xr:uid="{987B51AE-3117-45CA-B150-9F3C3EB7DC89}"/>
    <cellStyle name="Normal 12 10 8" xfId="15563" xr:uid="{63134FAF-30E4-4A25-AB12-9F0B2368DF94}"/>
    <cellStyle name="Normal 12 10 8 2" xfId="15564" xr:uid="{283D0ACD-0BC6-4CE5-87F5-ED1A2941AA75}"/>
    <cellStyle name="Normal 12 10 9" xfId="15565" xr:uid="{0F9B258A-054C-43A0-8023-55B75420D57C}"/>
    <cellStyle name="Normal 12 11" xfId="15566" xr:uid="{DA298429-0644-440D-8CB8-55BBA947CDD4}"/>
    <cellStyle name="Normal 12 11 2" xfId="15567" xr:uid="{3C277C13-039B-491F-A6F0-577B76CBB623}"/>
    <cellStyle name="Normal 12 11 2 2" xfId="15568" xr:uid="{AFF15E0E-6CD5-400E-98FA-66F137FF5B21}"/>
    <cellStyle name="Normal 12 11 2 2 2" xfId="15569" xr:uid="{EF821DFA-6ACD-48EE-9058-373DB9EDDE42}"/>
    <cellStyle name="Normal 12 11 2 2 2 2" xfId="15570" xr:uid="{415D72AA-5BE3-4FB3-AE26-5515A49BAB45}"/>
    <cellStyle name="Normal 12 11 2 2 3" xfId="15571" xr:uid="{DA7C2227-7453-4AA8-A2C9-279063C95926}"/>
    <cellStyle name="Normal 12 11 2 3" xfId="15572" xr:uid="{CB82F9DA-80C8-4730-B6FF-E3C98B7F4429}"/>
    <cellStyle name="Normal 12 11 2 3 2" xfId="15573" xr:uid="{FAE937D7-3BC5-432A-AC05-2DBE870AAF47}"/>
    <cellStyle name="Normal 12 11 2 4" xfId="15574" xr:uid="{1AE46DA3-7572-4E94-B83D-25D9BFB71A40}"/>
    <cellStyle name="Normal 12 11 3" xfId="15575" xr:uid="{E0F3A22D-DFF4-4E47-81BE-EC961CF9C959}"/>
    <cellStyle name="Normal 12 11 3 2" xfId="15576" xr:uid="{C70583A9-ED51-4B75-AFF8-1DD61F3AA088}"/>
    <cellStyle name="Normal 12 11 3 2 2" xfId="15577" xr:uid="{B4969F19-2890-4748-8206-F9510112BB94}"/>
    <cellStyle name="Normal 12 11 3 3" xfId="15578" xr:uid="{D7458B01-CAD3-466C-8EF5-3ADBDE513B45}"/>
    <cellStyle name="Normal 12 11 4" xfId="15579" xr:uid="{D3ECD538-453B-49D7-B516-CFBCABC66B4B}"/>
    <cellStyle name="Normal 12 11 4 2" xfId="15580" xr:uid="{DA7A9A94-2DAF-4A3F-9660-4504C42428B2}"/>
    <cellStyle name="Normal 12 11 4 2 2" xfId="15581" xr:uid="{A57DFA1E-5AE3-4FBF-A28F-3C3B20A36092}"/>
    <cellStyle name="Normal 12 11 4 3" xfId="15582" xr:uid="{0885BD27-97B3-410F-BB95-CB8C36F7F873}"/>
    <cellStyle name="Normal 12 11 5" xfId="15583" xr:uid="{1E0EE0F2-1908-423D-9ADB-3BA4F26A85BE}"/>
    <cellStyle name="Normal 12 11 5 2" xfId="15584" xr:uid="{93A5CD01-7E0C-4925-9052-DFE6237653A4}"/>
    <cellStyle name="Normal 12 11 5 2 2" xfId="15585" xr:uid="{3F7604DC-293C-4DC4-BCB4-7513C2F4337F}"/>
    <cellStyle name="Normal 12 11 5 3" xfId="15586" xr:uid="{66469741-A18D-43BB-8E01-B32D78032AB5}"/>
    <cellStyle name="Normal 12 11 6" xfId="15587" xr:uid="{47E9CB85-420D-4280-9234-0D42E54540AC}"/>
    <cellStyle name="Normal 12 11 6 2" xfId="15588" xr:uid="{82110898-D33C-45FA-89A3-1772F8661547}"/>
    <cellStyle name="Normal 12 11 7" xfId="15589" xr:uid="{76914E2A-1819-4EC4-8C85-A033355A135F}"/>
    <cellStyle name="Normal 12 11 7 2" xfId="15590" xr:uid="{42201748-2FDF-4ECA-9F80-60CC9DD9B655}"/>
    <cellStyle name="Normal 12 11 8" xfId="15591" xr:uid="{CBD49946-0B0F-427D-9E01-8252EAE5482E}"/>
    <cellStyle name="Normal 12 11 8 2" xfId="15592" xr:uid="{6E416AFB-E0ED-4A66-B392-1D649779BF50}"/>
    <cellStyle name="Normal 12 11 9" xfId="15593" xr:uid="{2F244827-13E0-457F-84A3-514411BA07AD}"/>
    <cellStyle name="Normal 12 12" xfId="15594" xr:uid="{9EA38B0E-1784-42C5-82C4-CBC4B0F19D11}"/>
    <cellStyle name="Normal 12 12 2" xfId="15595" xr:uid="{2AD20AD7-9AA8-47F0-B1F8-BE1C81E1FE40}"/>
    <cellStyle name="Normal 12 12 2 2" xfId="15596" xr:uid="{6EAE94AA-DCD7-46A1-A9B0-C860EB07A2F9}"/>
    <cellStyle name="Normal 12 12 2 2 2" xfId="15597" xr:uid="{3C622367-B9F9-4294-8FDB-A0B3984FD5E0}"/>
    <cellStyle name="Normal 12 12 2 3" xfId="15598" xr:uid="{07E1C4A7-8CED-4DBD-8690-5E27E7F8DB3B}"/>
    <cellStyle name="Normal 12 12 3" xfId="15599" xr:uid="{A8078360-BB8D-48FA-86F4-98C2639FD55B}"/>
    <cellStyle name="Normal 12 12 3 2" xfId="15600" xr:uid="{83440758-0228-4FF2-B76E-426D7CC1CE20}"/>
    <cellStyle name="Normal 12 12 4" xfId="15601" xr:uid="{30350972-9F93-4F90-8695-7161CDBE70CD}"/>
    <cellStyle name="Normal 12 13" xfId="15602" xr:uid="{974249F5-4D26-46B1-BFBE-E00D6F0F2DDE}"/>
    <cellStyle name="Normal 12 13 2" xfId="15603" xr:uid="{E749A9FC-0987-4E68-BA14-BC147D75A295}"/>
    <cellStyle name="Normal 12 13 2 2" xfId="15604" xr:uid="{C5F317DC-7282-4F2F-A878-0A6F15E019BD}"/>
    <cellStyle name="Normal 12 13 3" xfId="15605" xr:uid="{2A229BA7-733D-4C28-8BC0-45AD3F5F7E80}"/>
    <cellStyle name="Normal 12 14" xfId="15606" xr:uid="{74C217A3-176C-4D31-BB63-33F5A046A327}"/>
    <cellStyle name="Normal 12 14 2" xfId="15607" xr:uid="{E1354389-5B9B-4DC3-9B45-42BCD1F10C05}"/>
    <cellStyle name="Normal 12 14 2 2" xfId="15608" xr:uid="{3A374905-3AC0-4486-8237-26DBB1B79E1D}"/>
    <cellStyle name="Normal 12 14 3" xfId="15609" xr:uid="{8E49D779-330D-4C0B-8489-D105B8F9C998}"/>
    <cellStyle name="Normal 12 15" xfId="15610" xr:uid="{1F6EBA81-2732-44A3-A899-C43252759CC0}"/>
    <cellStyle name="Normal 12 15 2" xfId="15611" xr:uid="{9E29202A-554D-41AD-A5D7-BBA7AAA10813}"/>
    <cellStyle name="Normal 12 15 2 2" xfId="15612" xr:uid="{790992C5-1EB0-4510-A40D-0F8C710A8D27}"/>
    <cellStyle name="Normal 12 15 3" xfId="15613" xr:uid="{3EA1F602-F384-423E-BBCF-4F14DB9456DE}"/>
    <cellStyle name="Normal 12 16" xfId="15614" xr:uid="{F1DC927D-85A2-470D-9ACE-D02D7C607228}"/>
    <cellStyle name="Normal 12 16 2" xfId="15615" xr:uid="{898F79C2-78BC-488B-A755-63867CF3030E}"/>
    <cellStyle name="Normal 12 17" xfId="15616" xr:uid="{FF0739D0-EA7F-4D36-9CF0-12A3C3F104DC}"/>
    <cellStyle name="Normal 12 17 2" xfId="15617" xr:uid="{21D8FC52-49FB-4190-BA2A-358F4C66387B}"/>
    <cellStyle name="Normal 12 18" xfId="15618" xr:uid="{9049D2B7-059C-408D-A01C-B4D27AB5BB18}"/>
    <cellStyle name="Normal 12 18 2" xfId="15619" xr:uid="{0A68D4BC-1BF8-4353-A347-7135F74FA981}"/>
    <cellStyle name="Normal 12 19" xfId="15620" xr:uid="{C6F3EFBE-4424-42F5-A63B-C7FEDB5E3F6B}"/>
    <cellStyle name="Normal 12 2" xfId="15621" xr:uid="{DB706E59-4000-46A4-93B1-4895B3D3072E}"/>
    <cellStyle name="Normal 12 2 2" xfId="15622" xr:uid="{40BA680F-3190-4B59-A00A-4365941AC159}"/>
    <cellStyle name="Normal 12 2 2 2" xfId="15623" xr:uid="{31495C83-EEFE-4266-A3C9-1F0469A3D9D4}"/>
    <cellStyle name="Normal 12 2 2 2 2" xfId="15624" xr:uid="{2B466F03-DB58-4C6F-9A54-1F21E11E4F1B}"/>
    <cellStyle name="Normal 12 2 2 2 2 2" xfId="15625" xr:uid="{1E828A73-EBFB-4C27-9B94-FC899F94E11B}"/>
    <cellStyle name="Normal 12 2 2 2 3" xfId="15626" xr:uid="{2C20E6ED-30C2-4283-96B4-AC57E4F0B4B1}"/>
    <cellStyle name="Normal 12 2 2 3" xfId="15627" xr:uid="{05591CC3-2DC0-4D27-87DC-E681FFE85196}"/>
    <cellStyle name="Normal 12 2 2 3 2" xfId="15628" xr:uid="{F3400E82-EFD2-4D75-AC7C-A51A80D0DE29}"/>
    <cellStyle name="Normal 12 2 2 4" xfId="15629" xr:uid="{33825275-F64B-42AB-A26F-EED36F944741}"/>
    <cellStyle name="Normal 12 2 3" xfId="15630" xr:uid="{86954F6B-277B-4483-9148-9787B773588F}"/>
    <cellStyle name="Normal 12 2 3 2" xfId="15631" xr:uid="{3F67AFC1-E7F0-4E45-B45C-66E9926D1FBD}"/>
    <cellStyle name="Normal 12 2 3 2 2" xfId="15632" xr:uid="{9AC8F478-7866-40D0-9497-CB2311A160A8}"/>
    <cellStyle name="Normal 12 2 3 3" xfId="15633" xr:uid="{F17EA39B-C20F-46FA-A41A-BA9E6C2C7009}"/>
    <cellStyle name="Normal 12 2 4" xfId="15634" xr:uid="{ED01DFC5-76F7-44B4-A9D7-38C431E3100D}"/>
    <cellStyle name="Normal 12 2 4 2" xfId="15635" xr:uid="{3C75CC0B-8791-4A44-B6D7-F59311165047}"/>
    <cellStyle name="Normal 12 2 4 2 2" xfId="15636" xr:uid="{CF4AA035-C800-4AC1-A540-31AF7B60EFB3}"/>
    <cellStyle name="Normal 12 2 4 3" xfId="15637" xr:uid="{3C6BCC90-9014-476D-9360-02C9D5585C13}"/>
    <cellStyle name="Normal 12 2 5" xfId="15638" xr:uid="{9B1D0BF8-F3CF-4F82-8257-F3F8B2B8EFBE}"/>
    <cellStyle name="Normal 12 2 5 2" xfId="15639" xr:uid="{9F238B8D-4F76-406A-9264-26349AA0BBCC}"/>
    <cellStyle name="Normal 12 2 5 2 2" xfId="15640" xr:uid="{574B5E31-823C-497F-9706-FF930772BF0B}"/>
    <cellStyle name="Normal 12 2 5 3" xfId="15641" xr:uid="{849C7093-C125-4D2D-AB62-3858B26304B8}"/>
    <cellStyle name="Normal 12 2 6" xfId="15642" xr:uid="{CDBB8B1D-D7D2-4E75-8EDA-7F09DBDAD45F}"/>
    <cellStyle name="Normal 12 2 6 2" xfId="15643" xr:uid="{7D726FF0-3414-443B-A996-B7DAEC4279B2}"/>
    <cellStyle name="Normal 12 2 7" xfId="15644" xr:uid="{2DD2FFBF-B51A-438C-8943-00C7955B00EA}"/>
    <cellStyle name="Normal 12 2 7 2" xfId="15645" xr:uid="{20C7FC93-9F98-4ABD-95BC-E2F41C62CEE6}"/>
    <cellStyle name="Normal 12 2 8" xfId="15646" xr:uid="{A9BCCE32-CC70-49AF-A696-202480EA180F}"/>
    <cellStyle name="Normal 12 2 8 2" xfId="15647" xr:uid="{6686C44E-AC49-4623-BD3B-B39F7A5298B8}"/>
    <cellStyle name="Normal 12 2 9" xfId="15648" xr:uid="{D92ABD30-EBC1-4166-98B8-CF668EBFF085}"/>
    <cellStyle name="Normal 12 20" xfId="15537" xr:uid="{A8239102-26B9-4B9C-9DF5-A6E0DD8FF19E}"/>
    <cellStyle name="Normal 12 3" xfId="15649" xr:uid="{3611CE1B-A679-4E06-8A4F-4C02979601B7}"/>
    <cellStyle name="Normal 12 3 2" xfId="15650" xr:uid="{27C2026C-710E-4941-8E68-DE6F12CD22D0}"/>
    <cellStyle name="Normal 12 3 2 2" xfId="15651" xr:uid="{8FFE1D71-9153-41F6-9BAB-0BE92D5FE341}"/>
    <cellStyle name="Normal 12 3 2 2 2" xfId="15652" xr:uid="{B4DFC63C-1AD9-4D3C-9628-FD84B7C7EE31}"/>
    <cellStyle name="Normal 12 3 2 2 2 2" xfId="15653" xr:uid="{42FDF619-AC42-4DCA-9382-879822BF63AC}"/>
    <cellStyle name="Normal 12 3 2 2 3" xfId="15654" xr:uid="{9924BF32-3FDE-4672-83C3-0B2E52F23B7C}"/>
    <cellStyle name="Normal 12 3 2 3" xfId="15655" xr:uid="{ADB63E14-5772-419D-BAA1-CDF3602DE998}"/>
    <cellStyle name="Normal 12 3 2 3 2" xfId="15656" xr:uid="{A671EE36-05E9-4B55-A39C-833AD8FEC9D6}"/>
    <cellStyle name="Normal 12 3 2 4" xfId="15657" xr:uid="{E8CA694D-683B-4E5F-A4D8-F54A68B529A9}"/>
    <cellStyle name="Normal 12 3 3" xfId="15658" xr:uid="{8684976A-9E8F-494D-96EA-0AB4C0B780F0}"/>
    <cellStyle name="Normal 12 3 3 2" xfId="15659" xr:uid="{12408DA6-7543-40F4-8D18-D0D92A72A4E7}"/>
    <cellStyle name="Normal 12 3 3 2 2" xfId="15660" xr:uid="{7522ECF5-B8DB-4F0A-BC29-849F9700522E}"/>
    <cellStyle name="Normal 12 3 3 3" xfId="15661" xr:uid="{A08FB63C-F3F8-44B3-A7ED-80877340D114}"/>
    <cellStyle name="Normal 12 3 4" xfId="15662" xr:uid="{14D0ED2C-AEBD-4B95-ADC2-BA25CCC43A45}"/>
    <cellStyle name="Normal 12 3 4 2" xfId="15663" xr:uid="{E347C16C-F1DC-4C89-A637-15E72AB837FC}"/>
    <cellStyle name="Normal 12 3 4 2 2" xfId="15664" xr:uid="{A993E533-3AEB-4D7A-8AE9-75F4F168D555}"/>
    <cellStyle name="Normal 12 3 4 3" xfId="15665" xr:uid="{03A94C1C-5948-43F4-BD4A-947662AB39EB}"/>
    <cellStyle name="Normal 12 3 5" xfId="15666" xr:uid="{03674FA2-8424-4BC4-B218-5C114C81AF59}"/>
    <cellStyle name="Normal 12 3 5 2" xfId="15667" xr:uid="{73CB7BD8-1CA9-428C-BB4F-7F78560191DF}"/>
    <cellStyle name="Normal 12 3 5 2 2" xfId="15668" xr:uid="{B6828AF1-FC03-462C-8E7C-41DE74C689E9}"/>
    <cellStyle name="Normal 12 3 5 3" xfId="15669" xr:uid="{5E8418BE-06A1-48AE-BC4B-4303665C3517}"/>
    <cellStyle name="Normal 12 3 6" xfId="15670" xr:uid="{2A9BE245-078C-4972-A6A8-5DD0A49E9307}"/>
    <cellStyle name="Normal 12 3 6 2" xfId="15671" xr:uid="{0A26504E-FFEF-4CA3-AD51-F8A27DF0F684}"/>
    <cellStyle name="Normal 12 3 7" xfId="15672" xr:uid="{BDDD3FB3-4EC3-4A58-8271-11635B5830C4}"/>
    <cellStyle name="Normal 12 3 7 2" xfId="15673" xr:uid="{290A502E-849B-4533-B35B-6BE00EDF847A}"/>
    <cellStyle name="Normal 12 3 8" xfId="15674" xr:uid="{A908374F-D054-41A7-9A7D-3E26D90059C2}"/>
    <cellStyle name="Normal 12 3 8 2" xfId="15675" xr:uid="{5229A579-C947-4474-93DB-0E68BFECF042}"/>
    <cellStyle name="Normal 12 3 9" xfId="15676" xr:uid="{224F0945-36A9-494E-9FCD-5347C8BF729A}"/>
    <cellStyle name="Normal 12 4" xfId="15677" xr:uid="{82F88EC2-EF00-4967-A99E-92217E46451E}"/>
    <cellStyle name="Normal 12 4 2" xfId="15678" xr:uid="{72EB0CD1-6F3A-4613-8FC8-CF8B60BBA761}"/>
    <cellStyle name="Normal 12 4 2 2" xfId="15679" xr:uid="{C1CE01DF-C07E-42DA-9F78-3CFC7F7460A5}"/>
    <cellStyle name="Normal 12 4 2 2 2" xfId="15680" xr:uid="{F9F75F19-9BDC-44AC-BCC5-66A94D673523}"/>
    <cellStyle name="Normal 12 4 2 2 2 2" xfId="15681" xr:uid="{0C5F9853-1981-4E6C-B31B-CA0F5E15D875}"/>
    <cellStyle name="Normal 12 4 2 2 3" xfId="15682" xr:uid="{4C245F79-2A33-4FCF-9BC0-B4CE4227D212}"/>
    <cellStyle name="Normal 12 4 2 3" xfId="15683" xr:uid="{3C0BF09D-2454-441E-A8BB-175C061E6FC3}"/>
    <cellStyle name="Normal 12 4 2 3 2" xfId="15684" xr:uid="{F8ED4CB5-A256-46A0-A45C-2FD56EE6105C}"/>
    <cellStyle name="Normal 12 4 2 4" xfId="15685" xr:uid="{5DACABF1-8715-48B1-B33E-B473377714EF}"/>
    <cellStyle name="Normal 12 4 3" xfId="15686" xr:uid="{B292F511-AB65-45B8-B6B6-D9FDD2FD6CE2}"/>
    <cellStyle name="Normal 12 4 3 2" xfId="15687" xr:uid="{939BA5B3-C037-4876-AB4C-3C4C622DBB08}"/>
    <cellStyle name="Normal 12 4 3 2 2" xfId="15688" xr:uid="{ABFDB64A-CBAE-4FBE-9C2A-ECB94F55C34C}"/>
    <cellStyle name="Normal 12 4 3 3" xfId="15689" xr:uid="{CF29AC56-02C9-4F99-B237-69D640D982A8}"/>
    <cellStyle name="Normal 12 4 4" xfId="15690" xr:uid="{A79CCF6D-861C-4A73-B336-FE4446CFE9EB}"/>
    <cellStyle name="Normal 12 4 4 2" xfId="15691" xr:uid="{C62F46A4-A4FA-43C1-8D17-B59388C6494E}"/>
    <cellStyle name="Normal 12 4 4 2 2" xfId="15692" xr:uid="{6D77D9D1-BB40-4610-A854-26CD1BED45A0}"/>
    <cellStyle name="Normal 12 4 4 3" xfId="15693" xr:uid="{069C2F06-C884-4358-8E0F-4FED9F16955C}"/>
    <cellStyle name="Normal 12 4 5" xfId="15694" xr:uid="{193624F3-9164-44CC-B585-04A72979D7BA}"/>
    <cellStyle name="Normal 12 4 5 2" xfId="15695" xr:uid="{CC57C7BC-1567-4997-8D91-6C2C0C55860D}"/>
    <cellStyle name="Normal 12 4 5 2 2" xfId="15696" xr:uid="{8290D9FC-8163-4EE2-BC56-AD6C352D2CB8}"/>
    <cellStyle name="Normal 12 4 5 3" xfId="15697" xr:uid="{20904BB1-5AEA-4B76-BFDD-5F6E31B17716}"/>
    <cellStyle name="Normal 12 4 6" xfId="15698" xr:uid="{C6E74378-5C85-4E7F-8421-D17801E2F417}"/>
    <cellStyle name="Normal 12 4 6 2" xfId="15699" xr:uid="{130ECD0C-FF66-42A4-B6F5-6D1489251A38}"/>
    <cellStyle name="Normal 12 4 7" xfId="15700" xr:uid="{C649AA5A-4EA7-4505-BFEA-1A0A558EEF75}"/>
    <cellStyle name="Normal 12 4 7 2" xfId="15701" xr:uid="{BE049B7E-065C-4E25-B6E5-7C2B5DC7DD78}"/>
    <cellStyle name="Normal 12 4 8" xfId="15702" xr:uid="{6313F60B-E0CE-4D0F-89EC-373094573F80}"/>
    <cellStyle name="Normal 12 4 8 2" xfId="15703" xr:uid="{818EE952-DD8F-4419-9A86-08B5B0D7D8DC}"/>
    <cellStyle name="Normal 12 4 9" xfId="15704" xr:uid="{C0690D5E-7D56-4E56-BD6B-51FB803242A0}"/>
    <cellStyle name="Normal 12 5" xfId="15705" xr:uid="{B497ACB5-A218-4A84-BD7B-15405969272A}"/>
    <cellStyle name="Normal 12 5 2" xfId="15706" xr:uid="{1D4352CA-5F17-4F52-BDCD-6C55D87168B2}"/>
    <cellStyle name="Normal 12 5 2 2" xfId="15707" xr:uid="{74EB65BA-60B0-4A75-9FA4-6CBD29A0FF6E}"/>
    <cellStyle name="Normal 12 5 2 2 2" xfId="15708" xr:uid="{C6C7BC56-6955-4350-BCB8-72348584F5D1}"/>
    <cellStyle name="Normal 12 5 2 2 2 2" xfId="15709" xr:uid="{786384EA-BD23-4494-B4FE-9660A7ED851D}"/>
    <cellStyle name="Normal 12 5 2 2 3" xfId="15710" xr:uid="{E616FA5F-3E9B-45D9-ACB5-56551DFA444D}"/>
    <cellStyle name="Normal 12 5 2 3" xfId="15711" xr:uid="{1DB846AD-0B55-4ED6-BE5E-9AECE9745B6B}"/>
    <cellStyle name="Normal 12 5 2 3 2" xfId="15712" xr:uid="{BA63C526-6BBF-4F99-B8B6-590F54245CA2}"/>
    <cellStyle name="Normal 12 5 2 4" xfId="15713" xr:uid="{BC3E23C2-5B77-4606-989D-094F48834D4B}"/>
    <cellStyle name="Normal 12 5 3" xfId="15714" xr:uid="{4329DEB0-89AB-4E2B-9AB2-47FAC1DF2F99}"/>
    <cellStyle name="Normal 12 5 3 2" xfId="15715" xr:uid="{1F3CF4A3-3F21-442B-96F5-88119ABFA8A4}"/>
    <cellStyle name="Normal 12 5 3 2 2" xfId="15716" xr:uid="{8C1AAC04-E8D5-4465-9701-957052426542}"/>
    <cellStyle name="Normal 12 5 3 3" xfId="15717" xr:uid="{F8D7F1D1-52D8-4C68-A2BE-C4E2A83173ED}"/>
    <cellStyle name="Normal 12 5 4" xfId="15718" xr:uid="{1FB217AE-597A-4500-B3F2-3B0CC23788C4}"/>
    <cellStyle name="Normal 12 5 4 2" xfId="15719" xr:uid="{0DE2B057-D76C-4576-81EB-BE4CD0F20564}"/>
    <cellStyle name="Normal 12 5 4 2 2" xfId="15720" xr:uid="{1C42D2AD-8FBA-4E61-A791-76146186C8A1}"/>
    <cellStyle name="Normal 12 5 4 3" xfId="15721" xr:uid="{84B0EA68-6D73-4C73-87ED-33B4F57D5AFF}"/>
    <cellStyle name="Normal 12 5 5" xfId="15722" xr:uid="{516713A2-26B4-40DE-A60E-5E141FD7CDB3}"/>
    <cellStyle name="Normal 12 5 5 2" xfId="15723" xr:uid="{8370C2EA-E331-46ED-9C41-3A15C2E8872B}"/>
    <cellStyle name="Normal 12 5 5 2 2" xfId="15724" xr:uid="{2AB7E85A-2C6E-4488-8FD8-7988A7346703}"/>
    <cellStyle name="Normal 12 5 5 3" xfId="15725" xr:uid="{3F91EFB5-7205-408A-9639-FF1475F124B5}"/>
    <cellStyle name="Normal 12 5 6" xfId="15726" xr:uid="{9DF8FF4D-3032-4DC8-B7AB-B12C6B18DCF7}"/>
    <cellStyle name="Normal 12 5 6 2" xfId="15727" xr:uid="{253FB88F-7170-4CBF-9584-5145783D43B4}"/>
    <cellStyle name="Normal 12 5 7" xfId="15728" xr:uid="{954F6D9B-6EA5-46A4-88AE-F04198A96D44}"/>
    <cellStyle name="Normal 12 5 7 2" xfId="15729" xr:uid="{9C57F7BF-C995-4D00-A5C9-DE0DA1657899}"/>
    <cellStyle name="Normal 12 5 8" xfId="15730" xr:uid="{7F6E6649-2B7D-4049-B20D-A60A6E16102A}"/>
    <cellStyle name="Normal 12 5 8 2" xfId="15731" xr:uid="{DC80CAEC-8F67-4234-ABC0-322DFF8C2B7E}"/>
    <cellStyle name="Normal 12 5 9" xfId="15732" xr:uid="{844E2E87-82E0-4CEB-B57E-BC5AD809C344}"/>
    <cellStyle name="Normal 12 6" xfId="15733" xr:uid="{8EAD254C-914A-4453-84AC-88C67E79E640}"/>
    <cellStyle name="Normal 12 6 2" xfId="15734" xr:uid="{25342559-6FE7-4076-A1CB-D6AA69E459E6}"/>
    <cellStyle name="Normal 12 6 2 2" xfId="15735" xr:uid="{859B6128-B83B-4C0E-8174-55F14C4716AA}"/>
    <cellStyle name="Normal 12 6 2 2 2" xfId="15736" xr:uid="{845443F3-23D3-4958-B5A0-F9F54FF9F9BF}"/>
    <cellStyle name="Normal 12 6 2 2 2 2" xfId="15737" xr:uid="{6739CE6C-E3FA-45F8-8102-BFDBA91AC520}"/>
    <cellStyle name="Normal 12 6 2 2 3" xfId="15738" xr:uid="{D66BF528-83CD-427C-A999-9CA3D2B3B757}"/>
    <cellStyle name="Normal 12 6 2 3" xfId="15739" xr:uid="{F962D4CD-311B-469D-9D6A-48D80BAA8554}"/>
    <cellStyle name="Normal 12 6 2 3 2" xfId="15740" xr:uid="{A8239033-C2BA-4F2F-B97C-16FAE83AE18A}"/>
    <cellStyle name="Normal 12 6 2 4" xfId="15741" xr:uid="{850612FC-B292-4D94-B437-80DE377EADB6}"/>
    <cellStyle name="Normal 12 6 3" xfId="15742" xr:uid="{A93BCEC6-9B4A-42B9-B231-39F26651BFD3}"/>
    <cellStyle name="Normal 12 6 3 2" xfId="15743" xr:uid="{B5FA136F-576E-46A7-AC24-64AF753D6872}"/>
    <cellStyle name="Normal 12 6 3 2 2" xfId="15744" xr:uid="{519C3C3C-D306-48B8-9C1C-C20BA47D664F}"/>
    <cellStyle name="Normal 12 6 3 3" xfId="15745" xr:uid="{9C3096C5-107D-459E-B44F-46AF84EEB10C}"/>
    <cellStyle name="Normal 12 6 4" xfId="15746" xr:uid="{255B00D0-2EC2-4CBF-ABDA-E89FF4E6DC48}"/>
    <cellStyle name="Normal 12 6 4 2" xfId="15747" xr:uid="{10FE15A5-5153-4058-9500-914223E1ED47}"/>
    <cellStyle name="Normal 12 6 4 2 2" xfId="15748" xr:uid="{DAA92FB4-0260-423F-9C9E-C141ACF7E490}"/>
    <cellStyle name="Normal 12 6 4 3" xfId="15749" xr:uid="{409F8324-33F2-4FBD-B8FA-AFC88769859F}"/>
    <cellStyle name="Normal 12 6 5" xfId="15750" xr:uid="{D0E97BDE-88FA-42AB-B918-0DE560261AC4}"/>
    <cellStyle name="Normal 12 6 5 2" xfId="15751" xr:uid="{AD8F554C-53C6-4EA3-99FC-0E1F0E2816A9}"/>
    <cellStyle name="Normal 12 6 5 2 2" xfId="15752" xr:uid="{B310F351-6D82-4D22-ABE6-95A3C6B3AD94}"/>
    <cellStyle name="Normal 12 6 5 3" xfId="15753" xr:uid="{E8ABC1B1-CE33-4D27-B7E2-2B38EB5796FB}"/>
    <cellStyle name="Normal 12 6 6" xfId="15754" xr:uid="{05723287-35C6-4E64-83CF-FB0237EE123A}"/>
    <cellStyle name="Normal 12 6 6 2" xfId="15755" xr:uid="{0E36879B-36F8-4D03-8759-8D883808333D}"/>
    <cellStyle name="Normal 12 6 7" xfId="15756" xr:uid="{E769DCFE-3EDA-4CBF-AE6C-59F49A381706}"/>
    <cellStyle name="Normal 12 6 7 2" xfId="15757" xr:uid="{B3CE78B9-D2E4-4A56-BB18-DAEFE20BF0C1}"/>
    <cellStyle name="Normal 12 6 8" xfId="15758" xr:uid="{087BC8DC-F4EC-4D58-ADD7-12F0C5FB811C}"/>
    <cellStyle name="Normal 12 6 8 2" xfId="15759" xr:uid="{D90A9B3D-C912-4B17-9C67-99A8C7B7B761}"/>
    <cellStyle name="Normal 12 6 9" xfId="15760" xr:uid="{E20ABE2D-BC12-407A-88F4-C9F27CCFA12F}"/>
    <cellStyle name="Normal 12 7" xfId="15761" xr:uid="{829DDD93-4352-45C4-BC1C-4E0034EB4624}"/>
    <cellStyle name="Normal 12 7 2" xfId="15762" xr:uid="{F9E1AC06-BAD1-4D19-9753-1B0FC104CB66}"/>
    <cellStyle name="Normal 12 7 2 2" xfId="15763" xr:uid="{BB238305-8437-479A-B953-9DA488ED5268}"/>
    <cellStyle name="Normal 12 7 2 2 2" xfId="15764" xr:uid="{094BA47B-7C24-4B90-9C57-5A63C28E2121}"/>
    <cellStyle name="Normal 12 7 2 2 2 2" xfId="15765" xr:uid="{0CA69BBC-147C-4148-8074-41954C43A362}"/>
    <cellStyle name="Normal 12 7 2 2 3" xfId="15766" xr:uid="{04AE9BCA-251B-497F-87CA-A6D1D0FF5A1C}"/>
    <cellStyle name="Normal 12 7 2 3" xfId="15767" xr:uid="{5BD67653-851D-44AA-9771-C50EF1243A7F}"/>
    <cellStyle name="Normal 12 7 2 3 2" xfId="15768" xr:uid="{2BB431C9-6FD1-4E59-8BE9-B2D0C2D8BD8E}"/>
    <cellStyle name="Normal 12 7 2 4" xfId="15769" xr:uid="{960B7199-B45C-4244-A780-C93B836B8540}"/>
    <cellStyle name="Normal 12 7 3" xfId="15770" xr:uid="{FE90A616-9B1A-406D-A9BD-F0EA916FDBE9}"/>
    <cellStyle name="Normal 12 7 3 2" xfId="15771" xr:uid="{08DB190C-E1B5-45AC-92B2-F825FAA472C4}"/>
    <cellStyle name="Normal 12 7 3 2 2" xfId="15772" xr:uid="{8EA26C1A-5A5A-4093-9B79-CE4FE92E67A1}"/>
    <cellStyle name="Normal 12 7 3 3" xfId="15773" xr:uid="{92B0E7C2-EE83-49AB-AFDF-A3A6ABE11C4A}"/>
    <cellStyle name="Normal 12 7 4" xfId="15774" xr:uid="{381E41AC-AD65-49D0-9A67-7E7C1C77BCD7}"/>
    <cellStyle name="Normal 12 7 4 2" xfId="15775" xr:uid="{43D07679-27CF-49C7-9D82-14098BDD5B68}"/>
    <cellStyle name="Normal 12 7 4 2 2" xfId="15776" xr:uid="{E2292D33-2B97-40A4-AFD8-185A86C69036}"/>
    <cellStyle name="Normal 12 7 4 3" xfId="15777" xr:uid="{6AF8A73E-EBD5-4DC3-A130-7C4CBA926254}"/>
    <cellStyle name="Normal 12 7 5" xfId="15778" xr:uid="{241675E4-F9D8-45C4-A9B3-0819BBB4D140}"/>
    <cellStyle name="Normal 12 7 5 2" xfId="15779" xr:uid="{1BF1757D-C5CC-409E-9D0F-1ACF4410F762}"/>
    <cellStyle name="Normal 12 7 5 2 2" xfId="15780" xr:uid="{C62B678D-9EC7-4859-85A7-09270F1C06C0}"/>
    <cellStyle name="Normal 12 7 5 3" xfId="15781" xr:uid="{BAAF23A7-53F3-40C1-89C2-FB0A2142DAD8}"/>
    <cellStyle name="Normal 12 7 6" xfId="15782" xr:uid="{4A3146BD-7214-4277-A7E5-815BCF951604}"/>
    <cellStyle name="Normal 12 7 6 2" xfId="15783" xr:uid="{0D52D95F-A9B0-4A43-A4B2-AEFF236CB0E0}"/>
    <cellStyle name="Normal 12 7 7" xfId="15784" xr:uid="{80DBAA3B-3149-4C6C-8B38-19F95D4B4F6C}"/>
    <cellStyle name="Normal 12 7 7 2" xfId="15785" xr:uid="{FEFFBE11-FA94-4F98-B09F-0453F490A73A}"/>
    <cellStyle name="Normal 12 7 8" xfId="15786" xr:uid="{3B9BBE8B-575B-4954-9336-0C02520B241E}"/>
    <cellStyle name="Normal 12 7 8 2" xfId="15787" xr:uid="{DA2980B5-9906-4D4F-A898-46398A72B2C2}"/>
    <cellStyle name="Normal 12 7 9" xfId="15788" xr:uid="{ACFC6D15-8AF0-481E-AE6A-4E0954142E01}"/>
    <cellStyle name="Normal 12 8" xfId="15789" xr:uid="{3579B0CC-9FA4-4CCE-ABC3-E97544F13ECB}"/>
    <cellStyle name="Normal 12 8 2" xfId="15790" xr:uid="{E23E860D-9564-46E9-AAAD-7F0F693272CD}"/>
    <cellStyle name="Normal 12 8 2 2" xfId="15791" xr:uid="{2FAE4A82-D5D8-49C0-873C-A8D0B46A4E7E}"/>
    <cellStyle name="Normal 12 8 2 2 2" xfId="15792" xr:uid="{283CAB8B-3697-4F35-9AC5-F67E9B64BED0}"/>
    <cellStyle name="Normal 12 8 2 2 2 2" xfId="15793" xr:uid="{B085CAF8-85EB-44E2-BA12-1034ADBE48B4}"/>
    <cellStyle name="Normal 12 8 2 2 3" xfId="15794" xr:uid="{CF24D0B2-9B3D-40A3-B2D4-1B74253D3B07}"/>
    <cellStyle name="Normal 12 8 2 3" xfId="15795" xr:uid="{37732BE7-845C-420E-85A0-AD68003000E1}"/>
    <cellStyle name="Normal 12 8 2 3 2" xfId="15796" xr:uid="{52CD8B9C-2CA9-4330-BC82-C914F60FAD7E}"/>
    <cellStyle name="Normal 12 8 2 4" xfId="15797" xr:uid="{38ED0454-DAE3-44D9-9BF4-A5F7DE631C18}"/>
    <cellStyle name="Normal 12 8 3" xfId="15798" xr:uid="{581F7448-4B5B-41B1-8156-951ED97E9C76}"/>
    <cellStyle name="Normal 12 8 3 2" xfId="15799" xr:uid="{005ABE05-CB0F-4DD3-8870-ED6258EE2B06}"/>
    <cellStyle name="Normal 12 8 3 2 2" xfId="15800" xr:uid="{F69826DC-B96D-48BF-8F6E-09C7EC887009}"/>
    <cellStyle name="Normal 12 8 3 3" xfId="15801" xr:uid="{043D4E1A-E88A-4798-963D-421E9B910C90}"/>
    <cellStyle name="Normal 12 8 4" xfId="15802" xr:uid="{B4410AE7-56CE-4B29-B31E-174BBF780330}"/>
    <cellStyle name="Normal 12 8 4 2" xfId="15803" xr:uid="{6E27D2CF-F0A3-4F19-8AB3-229B68E9100E}"/>
    <cellStyle name="Normal 12 8 4 2 2" xfId="15804" xr:uid="{C416615C-2A1D-4325-81EB-883B3F842ACC}"/>
    <cellStyle name="Normal 12 8 4 3" xfId="15805" xr:uid="{3FA84096-9C87-4B98-BE37-07AB7F3F343C}"/>
    <cellStyle name="Normal 12 8 5" xfId="15806" xr:uid="{3B4B519E-C8A9-4AC4-B754-2B4F5B7D5A99}"/>
    <cellStyle name="Normal 12 8 5 2" xfId="15807" xr:uid="{35718EC4-E854-4FE1-BA76-1D0EC0378AC6}"/>
    <cellStyle name="Normal 12 8 5 2 2" xfId="15808" xr:uid="{451A29E3-1EAC-45B5-9814-F40BE163A905}"/>
    <cellStyle name="Normal 12 8 5 3" xfId="15809" xr:uid="{FC02B080-E4BA-49E5-B35D-A7F654AC2339}"/>
    <cellStyle name="Normal 12 8 6" xfId="15810" xr:uid="{5411E341-DCB5-475D-ACA5-DAE3B3FF8797}"/>
    <cellStyle name="Normal 12 8 6 2" xfId="15811" xr:uid="{A5972C87-3170-4E5E-AAEA-F86249A81592}"/>
    <cellStyle name="Normal 12 8 7" xfId="15812" xr:uid="{87AEDD4B-24D9-4745-95ED-B6C5E06DA0DF}"/>
    <cellStyle name="Normal 12 8 7 2" xfId="15813" xr:uid="{79E24F97-DFF6-48FD-8816-A48F81D2DABB}"/>
    <cellStyle name="Normal 12 8 8" xfId="15814" xr:uid="{EE6DE289-44FF-4A9F-B377-EB8B9422126E}"/>
    <cellStyle name="Normal 12 8 8 2" xfId="15815" xr:uid="{AD9A685A-F2BE-4B1D-A36B-F0E455F5FBC6}"/>
    <cellStyle name="Normal 12 8 9" xfId="15816" xr:uid="{9B80C435-6787-4B37-AA3F-EE8C901A4FF5}"/>
    <cellStyle name="Normal 12 9" xfId="15817" xr:uid="{C1A97068-4CD7-4C89-8314-576F1F5B3D5A}"/>
    <cellStyle name="Normal 12 9 2" xfId="15818" xr:uid="{86A98CA2-31A1-406A-97C2-6E6F7A151CCC}"/>
    <cellStyle name="Normal 12 9 2 2" xfId="15819" xr:uid="{E624D07E-B3D0-4B11-831F-3C8C59B4BE23}"/>
    <cellStyle name="Normal 12 9 2 2 2" xfId="15820" xr:uid="{4A9DB11A-D285-41D3-8521-B86516DBA30D}"/>
    <cellStyle name="Normal 12 9 2 2 2 2" xfId="15821" xr:uid="{67CB3CD3-F419-4BD1-8B02-EFADF70DC872}"/>
    <cellStyle name="Normal 12 9 2 2 3" xfId="15822" xr:uid="{B5B2D8D7-E6A1-4692-A91A-9DF86E5A3560}"/>
    <cellStyle name="Normal 12 9 2 3" xfId="15823" xr:uid="{954CB576-DBA2-4E59-8BFF-78CAA9134C95}"/>
    <cellStyle name="Normal 12 9 2 3 2" xfId="15824" xr:uid="{D3477137-2D44-4E1D-B032-41E36B695C62}"/>
    <cellStyle name="Normal 12 9 2 4" xfId="15825" xr:uid="{1BDEA774-C266-4127-AA68-791DFCFAA42A}"/>
    <cellStyle name="Normal 12 9 3" xfId="15826" xr:uid="{D481CE9A-C7B9-404E-A662-40714E0AC0EF}"/>
    <cellStyle name="Normal 12 9 3 2" xfId="15827" xr:uid="{477C7BA6-C708-4AD8-9254-4F13CC4F25AE}"/>
    <cellStyle name="Normal 12 9 3 2 2" xfId="15828" xr:uid="{13C9F73A-C993-4675-8E12-7C5AD1CE8905}"/>
    <cellStyle name="Normal 12 9 3 3" xfId="15829" xr:uid="{FCFBCD22-CC12-4DA6-81FD-11571245C7A2}"/>
    <cellStyle name="Normal 12 9 4" xfId="15830" xr:uid="{2471B12C-662F-4AAC-A90E-64289C77885C}"/>
    <cellStyle name="Normal 12 9 4 2" xfId="15831" xr:uid="{6A253DC4-9D3D-4898-8452-EA7C503A997B}"/>
    <cellStyle name="Normal 12 9 4 2 2" xfId="15832" xr:uid="{7CB10745-98D5-4FA2-B727-03B657FCB3AF}"/>
    <cellStyle name="Normal 12 9 4 3" xfId="15833" xr:uid="{0AE64069-9E80-486A-86B2-3AC6D779DCD1}"/>
    <cellStyle name="Normal 12 9 5" xfId="15834" xr:uid="{2D7A8B7A-9B17-414A-B2FC-207BD380CA87}"/>
    <cellStyle name="Normal 12 9 5 2" xfId="15835" xr:uid="{E9CD7206-6BA8-4DF7-A7CE-A1C795B6E164}"/>
    <cellStyle name="Normal 12 9 5 2 2" xfId="15836" xr:uid="{AB89964C-006C-4682-BD75-9D3A05783FAE}"/>
    <cellStyle name="Normal 12 9 5 3" xfId="15837" xr:uid="{4F2CD81C-C7BD-4353-89CA-58D4C39A06E5}"/>
    <cellStyle name="Normal 12 9 6" xfId="15838" xr:uid="{F555F5F8-7DE7-42C3-9183-ED75D89D447A}"/>
    <cellStyle name="Normal 12 9 6 2" xfId="15839" xr:uid="{BBCD39F4-BB95-4542-831E-ABE0C75892F3}"/>
    <cellStyle name="Normal 12 9 7" xfId="15840" xr:uid="{CFE7244A-3081-4A78-897B-ADBEF9BCF8DA}"/>
    <cellStyle name="Normal 12 9 7 2" xfId="15841" xr:uid="{8BA24BBF-3326-46EB-81FF-61AE29BE24C7}"/>
    <cellStyle name="Normal 12 9 8" xfId="15842" xr:uid="{203B2A34-73B1-4385-A86F-FE383894507F}"/>
    <cellStyle name="Normal 12 9 8 2" xfId="15843" xr:uid="{38212156-5FE9-4AC5-8362-E33AE7FEEE97}"/>
    <cellStyle name="Normal 12 9 9" xfId="15844" xr:uid="{2B51B890-087C-421C-B1C9-FD40718BC313}"/>
    <cellStyle name="Normal 120" xfId="15845" xr:uid="{308AB778-7D47-427E-940F-625A176A0EF1}"/>
    <cellStyle name="Normal 121" xfId="15846" xr:uid="{9736DE2A-6147-41CC-AF0A-50F9F2DF28F7}"/>
    <cellStyle name="Normal 122" xfId="15847" xr:uid="{3732A36D-CEAC-4AD4-8EAC-B8C4F0A526C4}"/>
    <cellStyle name="Normal 123" xfId="15848" xr:uid="{ED7DF2AC-0C49-45B7-B4B2-8E109A8E1138}"/>
    <cellStyle name="Normal 123 2" xfId="15849" xr:uid="{D643919A-D23F-4AF9-A101-24F521833825}"/>
    <cellStyle name="Normal 123 2 2" xfId="15850" xr:uid="{438261DA-969C-4924-A233-ECA8995CEDE7}"/>
    <cellStyle name="Normal 123 2 2 2" xfId="15851" xr:uid="{26BB85D7-BB66-4FA5-A65E-BD57C6A4F292}"/>
    <cellStyle name="Normal 123 2 3" xfId="15852" xr:uid="{A16299F5-34D1-45E4-9ED1-65348F9D671E}"/>
    <cellStyle name="Normal 123 3" xfId="15853" xr:uid="{E30450C0-92F9-47A5-8639-186239C6FCCA}"/>
    <cellStyle name="Normal 123 3 2" xfId="15854" xr:uid="{E5FE656A-4559-41D1-8F5C-E1073F9B83F3}"/>
    <cellStyle name="Normal 123 4" xfId="15855" xr:uid="{C48E6EB9-BC68-45FB-882F-9852D2D88193}"/>
    <cellStyle name="Normal 124" xfId="15856" xr:uid="{B77812B5-F219-457D-82E4-82A85823DBE7}"/>
    <cellStyle name="Normal 125" xfId="15857" xr:uid="{E9DA5BC1-046C-45DD-8EF2-0B67CA2D9FB7}"/>
    <cellStyle name="Normal 126" xfId="15858" xr:uid="{B2B0211A-1E3E-4578-9B26-0B3190002CB2}"/>
    <cellStyle name="Normal 126 2" xfId="15859" xr:uid="{82D377F8-2E36-4655-8E51-D5E05BD98953}"/>
    <cellStyle name="Normal 126 2 2" xfId="15860" xr:uid="{7F1CDF15-0C30-445C-BD3E-2E4F6CE08A67}"/>
    <cellStyle name="Normal 126 3" xfId="15861" xr:uid="{AD3639A3-970D-4180-81E3-C8B925E16AD2}"/>
    <cellStyle name="Normal 127" xfId="15862" xr:uid="{1029BA2C-F34C-4724-A19C-8F16B1413030}"/>
    <cellStyle name="Normal 128" xfId="15863" xr:uid="{7DB50E9C-B6E5-4E39-97DE-951A5212C34B}"/>
    <cellStyle name="Normal 129" xfId="15864" xr:uid="{7F7065C4-6BD9-4839-B079-AFD3DA0618F5}"/>
    <cellStyle name="Normal 13" xfId="66" xr:uid="{A094E426-871C-46B0-929B-3A16B38851AC}"/>
    <cellStyle name="Normal 13 10" xfId="15866" xr:uid="{D942DC04-5326-440D-B7E6-9F8BAE205414}"/>
    <cellStyle name="Normal 13 10 2" xfId="15867" xr:uid="{FEF7DF66-9C99-4584-B784-F72CDA9187F5}"/>
    <cellStyle name="Normal 13 10 2 2" xfId="15868" xr:uid="{51B9EF23-B50C-4A08-93F7-D402EE20C6C8}"/>
    <cellStyle name="Normal 13 10 2 2 2" xfId="15869" xr:uid="{1A770BF0-2FB2-425E-A97E-65AAFA844F8F}"/>
    <cellStyle name="Normal 13 10 2 2 2 2" xfId="15870" xr:uid="{FC8E25F5-AEFB-4704-82FF-A3D44303B989}"/>
    <cellStyle name="Normal 13 10 2 2 3" xfId="15871" xr:uid="{0FEBA2B1-BDB2-4C61-951C-FE7E02406D08}"/>
    <cellStyle name="Normal 13 10 2 3" xfId="15872" xr:uid="{B907FE3F-92A9-4E50-AD6D-584F71787CD2}"/>
    <cellStyle name="Normal 13 10 2 3 2" xfId="15873" xr:uid="{A1A07816-21D2-4F29-9B57-150B9441ECC6}"/>
    <cellStyle name="Normal 13 10 2 4" xfId="15874" xr:uid="{CC2CC8D6-51C3-4D8F-A43E-7F6DF5A07450}"/>
    <cellStyle name="Normal 13 10 3" xfId="15875" xr:uid="{D8520DF4-A0B2-4FA3-AE39-49CD69D18812}"/>
    <cellStyle name="Normal 13 10 3 2" xfId="15876" xr:uid="{57B90B38-79BF-4A15-97A1-4AD3AF1E166E}"/>
    <cellStyle name="Normal 13 10 3 2 2" xfId="15877" xr:uid="{603B4D9E-3C68-4D03-9E5F-9EF026EDE033}"/>
    <cellStyle name="Normal 13 10 3 3" xfId="15878" xr:uid="{63FE5DD9-B6AA-4D95-B636-D12FAF7BB62F}"/>
    <cellStyle name="Normal 13 10 4" xfId="15879" xr:uid="{FF046E7C-F752-4BBE-AFDD-3AB6C010BDBD}"/>
    <cellStyle name="Normal 13 10 4 2" xfId="15880" xr:uid="{867A93BB-9B5D-4DB8-96FC-C58EEC7E5BC7}"/>
    <cellStyle name="Normal 13 10 4 2 2" xfId="15881" xr:uid="{3748B8F1-9064-46F5-A505-CBBBBB05CFE3}"/>
    <cellStyle name="Normal 13 10 4 3" xfId="15882" xr:uid="{EC0FEEF8-3B4B-4EC9-85FC-E806E1A36AE3}"/>
    <cellStyle name="Normal 13 10 5" xfId="15883" xr:uid="{C2E251B0-D581-4560-A8E2-0451C55415A0}"/>
    <cellStyle name="Normal 13 10 5 2" xfId="15884" xr:uid="{CF155A60-BCEF-4F4B-A955-B5FB782409B2}"/>
    <cellStyle name="Normal 13 10 5 2 2" xfId="15885" xr:uid="{ACF211AE-B005-48B6-94F6-5D67F400EB8A}"/>
    <cellStyle name="Normal 13 10 5 3" xfId="15886" xr:uid="{F368D2B6-0D1F-4A70-95DC-063AA35727B2}"/>
    <cellStyle name="Normal 13 10 6" xfId="15887" xr:uid="{10882F23-82C3-40FA-A961-F1A36DC33C4E}"/>
    <cellStyle name="Normal 13 10 6 2" xfId="15888" xr:uid="{173FA344-30E5-4ED1-A2C6-BF57D272E2F1}"/>
    <cellStyle name="Normal 13 10 7" xfId="15889" xr:uid="{EA788428-5D98-455D-AF01-EDB5EAB7060D}"/>
    <cellStyle name="Normal 13 10 7 2" xfId="15890" xr:uid="{41347DC4-6D1F-4EA6-AC35-08C4DEF5C208}"/>
    <cellStyle name="Normal 13 10 8" xfId="15891" xr:uid="{40D0E546-55E0-45DE-BCFE-ECF3917BC9AB}"/>
    <cellStyle name="Normal 13 10 8 2" xfId="15892" xr:uid="{74D77298-3132-4999-A74C-9071F4173D47}"/>
    <cellStyle name="Normal 13 10 9" xfId="15893" xr:uid="{0EE8EB38-C4B6-4C7D-88A9-CACEFF055FE6}"/>
    <cellStyle name="Normal 13 11" xfId="15894" xr:uid="{13D070B3-5BB2-4C3D-9412-33CCCB7427E0}"/>
    <cellStyle name="Normal 13 11 2" xfId="15895" xr:uid="{0A890566-2C8F-4FFE-B9E7-86B5AFA1D237}"/>
    <cellStyle name="Normal 13 11 2 2" xfId="15896" xr:uid="{7440D8CF-638B-4E3D-9237-5AE03A941DAC}"/>
    <cellStyle name="Normal 13 11 2 2 2" xfId="15897" xr:uid="{FC2B6D50-92C6-41AE-9C5D-74F154F49094}"/>
    <cellStyle name="Normal 13 11 2 2 2 2" xfId="15898" xr:uid="{2CE638C6-F4C8-430E-92AC-A7A42F4A2356}"/>
    <cellStyle name="Normal 13 11 2 2 3" xfId="15899" xr:uid="{512BFD56-9B48-433E-8EBD-C5EBB466857E}"/>
    <cellStyle name="Normal 13 11 2 3" xfId="15900" xr:uid="{66F38BE9-376E-4B47-97BB-00A1B7B00667}"/>
    <cellStyle name="Normal 13 11 2 3 2" xfId="15901" xr:uid="{7C9D0A0B-E7D4-4493-9E3C-207B5E99AEC1}"/>
    <cellStyle name="Normal 13 11 2 4" xfId="15902" xr:uid="{AF0B0D04-65F7-4BA5-9A87-8B13C571B10C}"/>
    <cellStyle name="Normal 13 11 3" xfId="15903" xr:uid="{672EDF71-7429-4650-BAD0-0F567C8F0892}"/>
    <cellStyle name="Normal 13 11 3 2" xfId="15904" xr:uid="{445939EB-01CC-4E5C-BC8E-44F98B93258A}"/>
    <cellStyle name="Normal 13 11 3 2 2" xfId="15905" xr:uid="{D561EED9-9F44-4717-9C40-71C5021AA10D}"/>
    <cellStyle name="Normal 13 11 3 3" xfId="15906" xr:uid="{8D7C00B7-94DF-4E1F-88BE-041BD5FFE5C3}"/>
    <cellStyle name="Normal 13 11 4" xfId="15907" xr:uid="{93FF1FBD-71A5-434D-85D8-59B012D22237}"/>
    <cellStyle name="Normal 13 11 4 2" xfId="15908" xr:uid="{70D3B91E-6485-4459-B17F-DA516111773A}"/>
    <cellStyle name="Normal 13 11 4 2 2" xfId="15909" xr:uid="{CFB5D4AD-C04D-41B3-A9E8-13B78845ECF6}"/>
    <cellStyle name="Normal 13 11 4 3" xfId="15910" xr:uid="{D66B7214-8B28-4119-91A0-2EAE9869EB60}"/>
    <cellStyle name="Normal 13 11 5" xfId="15911" xr:uid="{CC8B139B-8B5F-4A72-9D1F-DB00A9CBF352}"/>
    <cellStyle name="Normal 13 11 5 2" xfId="15912" xr:uid="{6C759BB4-EFCA-4480-BDBE-8499A6BAB3D4}"/>
    <cellStyle name="Normal 13 11 5 2 2" xfId="15913" xr:uid="{E90245E5-DFD3-476E-9927-E668BA0CCF7A}"/>
    <cellStyle name="Normal 13 11 5 3" xfId="15914" xr:uid="{11E2054E-C772-4F3B-9E4A-607119A7E629}"/>
    <cellStyle name="Normal 13 11 6" xfId="15915" xr:uid="{576CC2F7-157F-4C24-A7A2-00AFB07235B9}"/>
    <cellStyle name="Normal 13 11 6 2" xfId="15916" xr:uid="{16874159-A48B-4AE7-8F2E-7955C4BA8DB0}"/>
    <cellStyle name="Normal 13 11 7" xfId="15917" xr:uid="{889EBE7B-58E7-46E2-BD7B-5035A776B5BF}"/>
    <cellStyle name="Normal 13 11 7 2" xfId="15918" xr:uid="{D77D1608-A503-40C2-877A-E8C882D5A926}"/>
    <cellStyle name="Normal 13 11 8" xfId="15919" xr:uid="{E1936DCB-785B-48C0-832E-20EEF839F6A1}"/>
    <cellStyle name="Normal 13 11 8 2" xfId="15920" xr:uid="{18F29D40-AE5B-4144-B264-29728D60AF51}"/>
    <cellStyle name="Normal 13 11 9" xfId="15921" xr:uid="{A43C39F1-1065-4DD3-B3AE-B31C9C3BD5B9}"/>
    <cellStyle name="Normal 13 12" xfId="15922" xr:uid="{25A02C58-000F-4D4A-A485-21FE3BDFEE00}"/>
    <cellStyle name="Normal 13 12 2" xfId="15923" xr:uid="{BB231C2C-2961-4E2F-B643-19A6E39F84A8}"/>
    <cellStyle name="Normal 13 12 2 2" xfId="15924" xr:uid="{E6CD4117-520D-4E93-9552-C7A94B649452}"/>
    <cellStyle name="Normal 13 12 2 2 2" xfId="15925" xr:uid="{699DE7C6-6314-41E5-87E5-71D610F4EE49}"/>
    <cellStyle name="Normal 13 12 2 3" xfId="15926" xr:uid="{40FE289F-4E54-4919-88CD-813AD4A03D4E}"/>
    <cellStyle name="Normal 13 12 3" xfId="15927" xr:uid="{70BAB546-F24E-498E-B3BC-5B9648F071CD}"/>
    <cellStyle name="Normal 13 12 3 2" xfId="15928" xr:uid="{C4F24426-6010-4F07-AC45-802B58F59008}"/>
    <cellStyle name="Normal 13 12 4" xfId="15929" xr:uid="{18DCFA0B-8B67-4622-9A4B-D5AC1EACBB6F}"/>
    <cellStyle name="Normal 13 13" xfId="15930" xr:uid="{9214D3CB-D750-4199-BF7B-24AE72A5ED1D}"/>
    <cellStyle name="Normal 13 13 2" xfId="15931" xr:uid="{97B59DEE-CCE8-4D43-846C-C412C54333AA}"/>
    <cellStyle name="Normal 13 13 2 2" xfId="15932" xr:uid="{BB2B6D15-AB10-4351-AFC7-FC5A7FD6909D}"/>
    <cellStyle name="Normal 13 13 3" xfId="15933" xr:uid="{BDDF2C17-6DBF-4C97-B10F-6F5E5CCBBA6D}"/>
    <cellStyle name="Normal 13 14" xfId="15934" xr:uid="{D398BCB8-2872-4AAF-B7EF-8CD9F4214CE7}"/>
    <cellStyle name="Normal 13 14 2" xfId="15935" xr:uid="{BD50BAA9-04FF-4606-B4BA-CD89C7C3B459}"/>
    <cellStyle name="Normal 13 14 2 2" xfId="15936" xr:uid="{75FADA5C-998E-4F7E-B1E5-0B7BF65887F3}"/>
    <cellStyle name="Normal 13 14 3" xfId="15937" xr:uid="{CB0595E8-C6DD-4E95-A730-E574AF23BD1F}"/>
    <cellStyle name="Normal 13 15" xfId="15938" xr:uid="{AD5F7B99-BB8A-464F-BD5B-134345E38061}"/>
    <cellStyle name="Normal 13 15 2" xfId="15939" xr:uid="{F2B4157A-3921-4931-B0E2-932557A1617A}"/>
    <cellStyle name="Normal 13 15 2 2" xfId="15940" xr:uid="{99C40BC5-1261-4B43-8BA8-6ADE56C6CCB8}"/>
    <cellStyle name="Normal 13 15 3" xfId="15941" xr:uid="{CB8C9381-6036-4E59-8E31-45C8A0C00592}"/>
    <cellStyle name="Normal 13 16" xfId="15942" xr:uid="{C18470CF-B2F4-465A-96A8-13A006A3F648}"/>
    <cellStyle name="Normal 13 16 2" xfId="15943" xr:uid="{DE11B44B-0F5C-425C-B30F-FB5E81A038C8}"/>
    <cellStyle name="Normal 13 17" xfId="15944" xr:uid="{935D6720-8A3B-41A7-9230-348AA133EB62}"/>
    <cellStyle name="Normal 13 17 2" xfId="15945" xr:uid="{F2C6A6E4-DE19-4B60-BEDB-FE0F9A8E34AA}"/>
    <cellStyle name="Normal 13 18" xfId="15946" xr:uid="{A587AA60-8D9F-4CA7-BEA7-72A5E9AA5131}"/>
    <cellStyle name="Normal 13 18 2" xfId="15947" xr:uid="{19DF93A0-0CEF-4B65-928E-33B76C0592C9}"/>
    <cellStyle name="Normal 13 19" xfId="15948" xr:uid="{10811ECF-8522-4B90-9211-2569C33F9DEF}"/>
    <cellStyle name="Normal 13 2" xfId="15949" xr:uid="{B1510390-47F8-42AE-8477-045E36CE6B2B}"/>
    <cellStyle name="Normal 13 2 2" xfId="15950" xr:uid="{FA167749-8F98-4B3E-9415-A861EC15FBAB}"/>
    <cellStyle name="Normal 13 2 2 2" xfId="15951" xr:uid="{23C41047-51EF-46CD-947A-793B8FF5F2AE}"/>
    <cellStyle name="Normal 13 2 2 2 2" xfId="15952" xr:uid="{08DA674A-7A48-457E-9FCA-D1AF62B83145}"/>
    <cellStyle name="Normal 13 2 2 2 2 2" xfId="15953" xr:uid="{FA6C82AB-4946-4B3F-843F-D4C092E6CCF7}"/>
    <cellStyle name="Normal 13 2 2 2 3" xfId="15954" xr:uid="{3AA6AA88-D51A-4FB4-974E-3E57297DD37B}"/>
    <cellStyle name="Normal 13 2 2 3" xfId="15955" xr:uid="{FD739A16-46B0-49EF-8DC6-E6AADE63C6B8}"/>
    <cellStyle name="Normal 13 2 2 3 2" xfId="15956" xr:uid="{0F0FFEFA-0152-493B-B55D-6EA73322C4CC}"/>
    <cellStyle name="Normal 13 2 2 4" xfId="15957" xr:uid="{E12D9E43-4A57-4B5F-BE1A-B64A7904E68C}"/>
    <cellStyle name="Normal 13 2 3" xfId="15958" xr:uid="{72BAE61D-B617-4BC3-95BB-AB8DBFFCE67A}"/>
    <cellStyle name="Normal 13 2 3 2" xfId="15959" xr:uid="{563635AF-39B1-49F8-AA98-709726F6751F}"/>
    <cellStyle name="Normal 13 2 3 2 2" xfId="15960" xr:uid="{1630D74F-EDD6-4E1B-9ED8-D2DEDA17005E}"/>
    <cellStyle name="Normal 13 2 3 3" xfId="15961" xr:uid="{5C83F4EC-6026-4882-9873-28C3AC3A9756}"/>
    <cellStyle name="Normal 13 2 4" xfId="15962" xr:uid="{84C0B7F0-CD96-45FE-A17F-4A9861280DCB}"/>
    <cellStyle name="Normal 13 2 4 2" xfId="15963" xr:uid="{B8F2B401-F3AE-4B32-9DC4-216649E2F639}"/>
    <cellStyle name="Normal 13 2 4 2 2" xfId="15964" xr:uid="{F007616A-D497-4128-AD5F-C2BE91D28E9B}"/>
    <cellStyle name="Normal 13 2 4 3" xfId="15965" xr:uid="{7E18B628-B4F3-4DC5-80B6-387350222B5D}"/>
    <cellStyle name="Normal 13 2 5" xfId="15966" xr:uid="{23EF7220-74FB-4E90-BFFF-29B151952D5B}"/>
    <cellStyle name="Normal 13 2 5 2" xfId="15967" xr:uid="{3C55898F-CD88-4073-976C-9B4C39B7A10C}"/>
    <cellStyle name="Normal 13 2 5 2 2" xfId="15968" xr:uid="{664E4639-92C1-4775-888E-3AA30F925AEE}"/>
    <cellStyle name="Normal 13 2 5 3" xfId="15969" xr:uid="{C50AFB8C-AC81-4C1C-8B59-9F6B5D5BB8AF}"/>
    <cellStyle name="Normal 13 2 6" xfId="15970" xr:uid="{DE6A4E23-9FB9-4DF3-89CD-83B48CB8ADF9}"/>
    <cellStyle name="Normal 13 2 6 2" xfId="15971" xr:uid="{CD1C1C44-E964-449F-80F4-38EBBC6FF0CF}"/>
    <cellStyle name="Normal 13 2 7" xfId="15972" xr:uid="{CA5E948F-7EE7-4D27-8F1D-385361AA39CA}"/>
    <cellStyle name="Normal 13 2 7 2" xfId="15973" xr:uid="{0B557D7E-48F7-4F32-A9CB-65752C93063D}"/>
    <cellStyle name="Normal 13 2 8" xfId="15974" xr:uid="{E3AE934C-D3A0-47C6-BA9C-7EC0CE8ACCF7}"/>
    <cellStyle name="Normal 13 2 8 2" xfId="15975" xr:uid="{DEAE49AB-3648-4563-A875-D235F3874BFE}"/>
    <cellStyle name="Normal 13 2 9" xfId="15976" xr:uid="{538189A7-D744-4600-9E63-3F990BFA49A5}"/>
    <cellStyle name="Normal 13 20" xfId="15865" xr:uid="{72A937A7-06C8-440E-8957-31CDA0482490}"/>
    <cellStyle name="Normal 13 21" xfId="36945" xr:uid="{82129C29-E544-47AA-BCE3-78CAAA3FCDEF}"/>
    <cellStyle name="Normal 13 3" xfId="15977" xr:uid="{D7848E8B-07C3-410D-A5C3-EE942B4FE98E}"/>
    <cellStyle name="Normal 13 3 2" xfId="15978" xr:uid="{58A835D2-CD57-4901-8B28-83E0D614DB11}"/>
    <cellStyle name="Normal 13 3 2 2" xfId="15979" xr:uid="{ED51735A-003F-4F24-AFAE-1D09D728CE11}"/>
    <cellStyle name="Normal 13 3 2 2 2" xfId="15980" xr:uid="{18D0B53E-8C93-4520-AF5D-B92A6537D000}"/>
    <cellStyle name="Normal 13 3 2 2 2 2" xfId="15981" xr:uid="{EE2D8BBB-2AED-4ABB-BC71-F3F637703CFC}"/>
    <cellStyle name="Normal 13 3 2 2 3" xfId="15982" xr:uid="{E8D744AA-7606-4519-8E8F-81F9C60A89BA}"/>
    <cellStyle name="Normal 13 3 2 3" xfId="15983" xr:uid="{2A1AF120-9BF6-448C-BB46-5336FDF74551}"/>
    <cellStyle name="Normal 13 3 2 3 2" xfId="15984" xr:uid="{DBD90BE2-DF8A-44E3-B290-BEA9E7BF1707}"/>
    <cellStyle name="Normal 13 3 2 4" xfId="15985" xr:uid="{2FC72D79-36E8-43C1-A64A-576378C1B21D}"/>
    <cellStyle name="Normal 13 3 3" xfId="15986" xr:uid="{108699AF-3311-4B67-B87D-9E228A13D6E1}"/>
    <cellStyle name="Normal 13 3 3 2" xfId="15987" xr:uid="{73D8A5E6-182C-452D-BBCC-25BB12801BC0}"/>
    <cellStyle name="Normal 13 3 3 2 2" xfId="15988" xr:uid="{B4347D36-6AB9-4C8D-B036-DA428B211987}"/>
    <cellStyle name="Normal 13 3 3 3" xfId="15989" xr:uid="{D70C5E9A-A57C-4354-97ED-51604C08CCB1}"/>
    <cellStyle name="Normal 13 3 4" xfId="15990" xr:uid="{A5807D7B-45A1-4AAD-971C-64B82A3F0A72}"/>
    <cellStyle name="Normal 13 3 4 2" xfId="15991" xr:uid="{BC2FAD8D-B290-41FD-8FA0-F4EFC3D36E81}"/>
    <cellStyle name="Normal 13 3 4 2 2" xfId="15992" xr:uid="{029CFC95-B26C-44CB-8BCB-9D137070C439}"/>
    <cellStyle name="Normal 13 3 4 3" xfId="15993" xr:uid="{501D274F-9D72-49EE-8ED5-BEC06D208164}"/>
    <cellStyle name="Normal 13 3 5" xfId="15994" xr:uid="{8D3CCDC8-417E-4CAF-B645-08FAF03DA619}"/>
    <cellStyle name="Normal 13 3 5 2" xfId="15995" xr:uid="{582166F7-33D5-4696-9612-35909EE0B700}"/>
    <cellStyle name="Normal 13 3 5 2 2" xfId="15996" xr:uid="{64A5E913-1697-4BA5-8319-493AC69EDFC2}"/>
    <cellStyle name="Normal 13 3 5 3" xfId="15997" xr:uid="{238A7377-2224-46AB-BC19-1AF8B61C5FE9}"/>
    <cellStyle name="Normal 13 3 6" xfId="15998" xr:uid="{B5C72FE2-5015-4B10-B114-9A2F9BEE7F18}"/>
    <cellStyle name="Normal 13 3 6 2" xfId="15999" xr:uid="{20E0E165-6F00-4368-A9DA-6CDB92929FAA}"/>
    <cellStyle name="Normal 13 3 7" xfId="16000" xr:uid="{6F652ECB-33A4-4A4E-AFC5-1B00312E2431}"/>
    <cellStyle name="Normal 13 3 7 2" xfId="16001" xr:uid="{BAAB23D8-999D-4919-B68E-C3F25AD25883}"/>
    <cellStyle name="Normal 13 3 8" xfId="16002" xr:uid="{4499D120-8822-4747-BE85-6DE1F251506E}"/>
    <cellStyle name="Normal 13 3 8 2" xfId="16003" xr:uid="{C6EA1FB2-A930-46C7-B37F-657197B5DFFE}"/>
    <cellStyle name="Normal 13 3 9" xfId="16004" xr:uid="{5391ED5F-AA7E-4189-B67D-C3AB96E221D9}"/>
    <cellStyle name="Normal 13 4" xfId="16005" xr:uid="{2BCEA0DE-683E-4B11-A58D-8258FD1BAAFE}"/>
    <cellStyle name="Normal 13 4 2" xfId="16006" xr:uid="{7150275A-1482-4099-A808-FDEB4B72BA70}"/>
    <cellStyle name="Normal 13 4 2 2" xfId="16007" xr:uid="{07A0684A-493F-4CD8-A05F-62CC15DB2891}"/>
    <cellStyle name="Normal 13 4 2 2 2" xfId="16008" xr:uid="{90B0247F-CFC9-4E53-A537-567508F016A8}"/>
    <cellStyle name="Normal 13 4 2 2 2 2" xfId="16009" xr:uid="{C63A2C3C-AB2A-4F32-96CE-0F9A2D592AA9}"/>
    <cellStyle name="Normal 13 4 2 2 3" xfId="16010" xr:uid="{5E53F034-3FFB-499D-B563-34F91759E27D}"/>
    <cellStyle name="Normal 13 4 2 3" xfId="16011" xr:uid="{74B9712C-B51A-4190-9127-FCF49F3EF6A8}"/>
    <cellStyle name="Normal 13 4 2 3 2" xfId="16012" xr:uid="{9EDD5F1D-CD85-407A-897F-7553F4A05FD1}"/>
    <cellStyle name="Normal 13 4 2 4" xfId="16013" xr:uid="{98E15FEC-4712-48CB-A54F-48498E95C27D}"/>
    <cellStyle name="Normal 13 4 3" xfId="16014" xr:uid="{0CB75736-965E-48A8-B7E3-3F9AE1614DE3}"/>
    <cellStyle name="Normal 13 4 3 2" xfId="16015" xr:uid="{810091C5-6FDD-4C8C-895A-0235CEF4265E}"/>
    <cellStyle name="Normal 13 4 3 2 2" xfId="16016" xr:uid="{CB0532EE-E722-455B-BF5B-0FD8E2D47348}"/>
    <cellStyle name="Normal 13 4 3 3" xfId="16017" xr:uid="{A611A4F9-EFF3-41C7-872C-70A03DAA87C6}"/>
    <cellStyle name="Normal 13 4 4" xfId="16018" xr:uid="{BDF0CB76-4793-48D9-B814-9E31F95C5809}"/>
    <cellStyle name="Normal 13 4 4 2" xfId="16019" xr:uid="{AD46F95A-8BDA-407D-8F12-2984D6C75E5D}"/>
    <cellStyle name="Normal 13 4 4 2 2" xfId="16020" xr:uid="{D2FC0843-451C-4EF4-B420-CE0B57CEA02D}"/>
    <cellStyle name="Normal 13 4 4 3" xfId="16021" xr:uid="{0E9046CE-453F-4E12-9015-1F33F6DCD08C}"/>
    <cellStyle name="Normal 13 4 5" xfId="16022" xr:uid="{8905C798-1E73-43E5-BCBF-1E9DC530D43B}"/>
    <cellStyle name="Normal 13 4 5 2" xfId="16023" xr:uid="{735CE450-C26C-4E19-B415-E8408D08B641}"/>
    <cellStyle name="Normal 13 4 5 2 2" xfId="16024" xr:uid="{E754BF4B-EAD4-4B3D-B887-C4BD2EF97B1B}"/>
    <cellStyle name="Normal 13 4 5 3" xfId="16025" xr:uid="{C37A7C41-C3C5-4B90-9ABC-E7946484D668}"/>
    <cellStyle name="Normal 13 4 6" xfId="16026" xr:uid="{3D651703-9D8B-45B7-B7F9-0BEB9CB4AEB7}"/>
    <cellStyle name="Normal 13 4 6 2" xfId="16027" xr:uid="{8E2C2356-FAB7-49A9-819D-BE33DB7F5CB1}"/>
    <cellStyle name="Normal 13 4 7" xfId="16028" xr:uid="{BB2BD8F6-6D48-4045-ADD7-07AC3C8C8AA5}"/>
    <cellStyle name="Normal 13 4 7 2" xfId="16029" xr:uid="{064782EE-34A0-4821-B422-9269C95AE3AF}"/>
    <cellStyle name="Normal 13 4 8" xfId="16030" xr:uid="{CD9FACA5-0046-480E-9B7C-E57F7A8FB095}"/>
    <cellStyle name="Normal 13 4 8 2" xfId="16031" xr:uid="{09925FC4-2B3E-4607-8263-39C4CD83C050}"/>
    <cellStyle name="Normal 13 4 9" xfId="16032" xr:uid="{5BD0E026-3A39-4F34-A109-B86702D28E61}"/>
    <cellStyle name="Normal 13 5" xfId="16033" xr:uid="{0058BBAF-2A53-43C4-B2DB-F2C166623110}"/>
    <cellStyle name="Normal 13 5 2" xfId="16034" xr:uid="{4D53AB1A-961D-4C7D-8455-56F0ECD57437}"/>
    <cellStyle name="Normal 13 5 2 2" xfId="16035" xr:uid="{75B5A57C-9AD3-4367-8550-9703DD262D9F}"/>
    <cellStyle name="Normal 13 5 2 2 2" xfId="16036" xr:uid="{AFBC9A00-5130-48C4-A9F4-332932FB0F09}"/>
    <cellStyle name="Normal 13 5 2 2 2 2" xfId="16037" xr:uid="{5C9CBD01-DECC-4A06-B4BE-2309C017F640}"/>
    <cellStyle name="Normal 13 5 2 2 3" xfId="16038" xr:uid="{92A6CE5A-833E-461E-AEC4-5BB4DAE288CE}"/>
    <cellStyle name="Normal 13 5 2 3" xfId="16039" xr:uid="{D5C5BC87-4A1D-4619-B496-AB20E9BDC643}"/>
    <cellStyle name="Normal 13 5 2 3 2" xfId="16040" xr:uid="{66D66123-9638-4486-929F-E868CEC37AB0}"/>
    <cellStyle name="Normal 13 5 2 4" xfId="16041" xr:uid="{247FFD48-1793-4AAB-92BB-F528643B1D39}"/>
    <cellStyle name="Normal 13 5 3" xfId="16042" xr:uid="{766E6AB1-98DC-43FB-AD95-A37761C8C01F}"/>
    <cellStyle name="Normal 13 5 3 2" xfId="16043" xr:uid="{516F78D5-DB7A-4D99-B10B-3BAF6F017733}"/>
    <cellStyle name="Normal 13 5 3 2 2" xfId="16044" xr:uid="{1C826943-1104-4AB2-BF05-5EF3CCA2C368}"/>
    <cellStyle name="Normal 13 5 3 3" xfId="16045" xr:uid="{B9E6A932-7344-4D4F-A0DA-5387F85230E5}"/>
    <cellStyle name="Normal 13 5 4" xfId="16046" xr:uid="{49D3AC6B-0D68-4AF1-8B50-883CA27E375F}"/>
    <cellStyle name="Normal 13 5 4 2" xfId="16047" xr:uid="{3EBD1209-D79D-4080-B435-A19C1A594C31}"/>
    <cellStyle name="Normal 13 5 4 2 2" xfId="16048" xr:uid="{7AE9F203-D612-4157-987C-B8E455DB6430}"/>
    <cellStyle name="Normal 13 5 4 3" xfId="16049" xr:uid="{EC792F9E-4C99-4BC6-B8FA-E157C1E95D47}"/>
    <cellStyle name="Normal 13 5 5" xfId="16050" xr:uid="{E3216C2A-2BAA-4924-B87F-DE5F05B689B0}"/>
    <cellStyle name="Normal 13 5 5 2" xfId="16051" xr:uid="{BB71CDA8-A8EB-4E1C-9657-819050EE2E3D}"/>
    <cellStyle name="Normal 13 5 5 2 2" xfId="16052" xr:uid="{C6B90FE8-806F-4433-A244-C7432EE9A5F6}"/>
    <cellStyle name="Normal 13 5 5 3" xfId="16053" xr:uid="{D9A68EF3-9C5F-4919-9373-B93C8F72FD53}"/>
    <cellStyle name="Normal 13 5 6" xfId="16054" xr:uid="{35717C50-4EDA-47E0-8F13-37FE9D397099}"/>
    <cellStyle name="Normal 13 5 6 2" xfId="16055" xr:uid="{D1C7CDD8-1C6A-45D5-AE52-1E3E2D478DB3}"/>
    <cellStyle name="Normal 13 5 7" xfId="16056" xr:uid="{8043787D-3170-4BC3-B917-370D23F57686}"/>
    <cellStyle name="Normal 13 5 7 2" xfId="16057" xr:uid="{EE58A8AB-3376-4EB2-9537-6139C252F022}"/>
    <cellStyle name="Normal 13 5 8" xfId="16058" xr:uid="{F45AD948-B619-493A-A310-62AB53BAE745}"/>
    <cellStyle name="Normal 13 5 8 2" xfId="16059" xr:uid="{56F8460D-4A44-4B94-98FB-B3F69D0E33E9}"/>
    <cellStyle name="Normal 13 5 9" xfId="16060" xr:uid="{526E2B91-B85E-4086-BD92-29F0355D3899}"/>
    <cellStyle name="Normal 13 6" xfId="16061" xr:uid="{19A17BD9-32C9-47CE-B6D0-3F73FD603660}"/>
    <cellStyle name="Normal 13 6 2" xfId="16062" xr:uid="{50B1DD9E-BBB3-4163-9732-E78E309897C6}"/>
    <cellStyle name="Normal 13 6 2 2" xfId="16063" xr:uid="{0B5AC0EF-0EC8-4AB0-AC0D-6082C52F69BB}"/>
    <cellStyle name="Normal 13 6 2 2 2" xfId="16064" xr:uid="{256126E7-B662-446D-B331-E90491EC4801}"/>
    <cellStyle name="Normal 13 6 2 2 2 2" xfId="16065" xr:uid="{02538265-CA41-498F-9D4E-FAE4E2E362C4}"/>
    <cellStyle name="Normal 13 6 2 2 3" xfId="16066" xr:uid="{8AEA4598-B4C9-438A-87C9-C784CA557C48}"/>
    <cellStyle name="Normal 13 6 2 3" xfId="16067" xr:uid="{0464DBC8-6262-4CD8-ACD8-137FEBD4C61D}"/>
    <cellStyle name="Normal 13 6 2 3 2" xfId="16068" xr:uid="{C301B9DF-5039-47A8-988C-FA0CE35FBB42}"/>
    <cellStyle name="Normal 13 6 2 4" xfId="16069" xr:uid="{942B0146-41AC-4A65-AA53-4B97204E0B37}"/>
    <cellStyle name="Normal 13 6 3" xfId="16070" xr:uid="{A0BEED2F-1551-4129-A777-619E34C3C00C}"/>
    <cellStyle name="Normal 13 6 3 2" xfId="16071" xr:uid="{A566ABC7-E8BE-4B1D-A3A2-599A6FCC0735}"/>
    <cellStyle name="Normal 13 6 3 2 2" xfId="16072" xr:uid="{4A7E3F70-9B00-480E-941C-C130F5E2D091}"/>
    <cellStyle name="Normal 13 6 3 3" xfId="16073" xr:uid="{EEC83582-49F3-40B1-80C4-11B6187361BC}"/>
    <cellStyle name="Normal 13 6 4" xfId="16074" xr:uid="{DD2E5338-24D1-4C38-A889-8575C43B3398}"/>
    <cellStyle name="Normal 13 6 4 2" xfId="16075" xr:uid="{A8C06C7C-1656-43C2-8CB6-47A557F62D7C}"/>
    <cellStyle name="Normal 13 6 4 2 2" xfId="16076" xr:uid="{3252751F-3193-4270-8961-B81572493CE8}"/>
    <cellStyle name="Normal 13 6 4 3" xfId="16077" xr:uid="{CF4B09E8-DDF0-444E-8011-7FC009DB791A}"/>
    <cellStyle name="Normal 13 6 5" xfId="16078" xr:uid="{4C101548-65C0-4A4E-A8AD-B3FD9CC7181E}"/>
    <cellStyle name="Normal 13 6 5 2" xfId="16079" xr:uid="{96219182-D1DC-4805-986E-75181D2B4E4B}"/>
    <cellStyle name="Normal 13 6 5 2 2" xfId="16080" xr:uid="{459D40D2-0FC2-45F2-AC88-6CBF01FCC309}"/>
    <cellStyle name="Normal 13 6 5 3" xfId="16081" xr:uid="{306AE4E7-C0BE-4E8C-BDBC-4312260A37AB}"/>
    <cellStyle name="Normal 13 6 6" xfId="16082" xr:uid="{312136E1-B982-4CE2-9523-5DB3047C6742}"/>
    <cellStyle name="Normal 13 6 6 2" xfId="16083" xr:uid="{F04B3F61-D8DF-4C76-A1A6-C901A931B004}"/>
    <cellStyle name="Normal 13 6 7" xfId="16084" xr:uid="{FA4565C6-3B31-4CA5-AB29-B2F4CDF3EB45}"/>
    <cellStyle name="Normal 13 6 7 2" xfId="16085" xr:uid="{34AAF3B4-F0C7-449C-BCF6-AB8649376C43}"/>
    <cellStyle name="Normal 13 6 8" xfId="16086" xr:uid="{39A5A716-CC79-4593-A1C6-BBC3C740DF88}"/>
    <cellStyle name="Normal 13 6 8 2" xfId="16087" xr:uid="{67DBF704-50AB-4E54-BCDF-A64AD12217AB}"/>
    <cellStyle name="Normal 13 6 9" xfId="16088" xr:uid="{FF9D0F1C-A232-4978-A82D-EC04BAE9C434}"/>
    <cellStyle name="Normal 13 7" xfId="16089" xr:uid="{318AA076-D351-44D8-A731-648C091FAFB5}"/>
    <cellStyle name="Normal 13 7 2" xfId="16090" xr:uid="{642076D3-A3CA-4CE7-91FB-070951386115}"/>
    <cellStyle name="Normal 13 7 2 2" xfId="16091" xr:uid="{3B4725DA-E0DE-4B61-B916-B433D8D4DF0D}"/>
    <cellStyle name="Normal 13 7 2 2 2" xfId="16092" xr:uid="{7396B715-37F3-438F-83D5-305059490BA7}"/>
    <cellStyle name="Normal 13 7 2 2 2 2" xfId="16093" xr:uid="{A4D103C0-98D5-484E-AD9F-B419FA604AAC}"/>
    <cellStyle name="Normal 13 7 2 2 3" xfId="16094" xr:uid="{80D720B3-74F1-4848-ABCB-B4F20B3E25F5}"/>
    <cellStyle name="Normal 13 7 2 3" xfId="16095" xr:uid="{EAAB8D66-E7E7-4A34-A24F-105C31DDAAA1}"/>
    <cellStyle name="Normal 13 7 2 3 2" xfId="16096" xr:uid="{37D49D5D-D525-41C1-B47B-F4254ED560DB}"/>
    <cellStyle name="Normal 13 7 2 4" xfId="16097" xr:uid="{5C430241-556A-47F2-A35C-DA8D3A9CA5B1}"/>
    <cellStyle name="Normal 13 7 3" xfId="16098" xr:uid="{BC5CD284-31BF-40F6-BB62-701086A1BEFC}"/>
    <cellStyle name="Normal 13 7 3 2" xfId="16099" xr:uid="{F660162E-4DCE-4588-95D3-B30238E06C7D}"/>
    <cellStyle name="Normal 13 7 3 2 2" xfId="16100" xr:uid="{F760EDA8-26BE-441A-B0C6-C089B863267D}"/>
    <cellStyle name="Normal 13 7 3 3" xfId="16101" xr:uid="{3588C6E2-536E-48A1-8AA4-AF1903ADE447}"/>
    <cellStyle name="Normal 13 7 4" xfId="16102" xr:uid="{ED6A1961-0039-4536-8175-E0888F5435C3}"/>
    <cellStyle name="Normal 13 7 4 2" xfId="16103" xr:uid="{E92D4EB7-39BC-4D6B-B577-94498FDCF644}"/>
    <cellStyle name="Normal 13 7 4 2 2" xfId="16104" xr:uid="{4A9A5A32-7231-4ADE-841D-B91C9CDD79E1}"/>
    <cellStyle name="Normal 13 7 4 3" xfId="16105" xr:uid="{6906DA67-4F5A-43C7-A37F-0F85EF4F3081}"/>
    <cellStyle name="Normal 13 7 5" xfId="16106" xr:uid="{AB241C11-4CCD-415D-A173-ECD831159AA6}"/>
    <cellStyle name="Normal 13 7 5 2" xfId="16107" xr:uid="{D08053D8-CE41-4BB6-A747-43B935CB5296}"/>
    <cellStyle name="Normal 13 7 5 2 2" xfId="16108" xr:uid="{3323242E-4976-48F9-96B4-471A97C1A2B9}"/>
    <cellStyle name="Normal 13 7 5 3" xfId="16109" xr:uid="{C73AB426-B0E9-44BE-8114-2FDF69615C00}"/>
    <cellStyle name="Normal 13 7 6" xfId="16110" xr:uid="{245DB0F5-CFD2-476D-AED8-0F068E1BE784}"/>
    <cellStyle name="Normal 13 7 6 2" xfId="16111" xr:uid="{7CD1F8D3-DB53-4DE1-949C-B12B0AE00E0E}"/>
    <cellStyle name="Normal 13 7 7" xfId="16112" xr:uid="{4C998306-34A3-4A5C-A18B-28AF72B2236E}"/>
    <cellStyle name="Normal 13 7 7 2" xfId="16113" xr:uid="{0D163448-998C-47C0-8315-38C7BFBE4E3E}"/>
    <cellStyle name="Normal 13 7 8" xfId="16114" xr:uid="{10F4D5EC-4018-4A35-BC06-E77DA81BF88B}"/>
    <cellStyle name="Normal 13 7 8 2" xfId="16115" xr:uid="{A6A6E88E-5AE6-4B5F-A34F-A03CC21A3999}"/>
    <cellStyle name="Normal 13 7 9" xfId="16116" xr:uid="{979F2B77-2200-427E-B154-75338A0B9E9C}"/>
    <cellStyle name="Normal 13 8" xfId="16117" xr:uid="{714A79EE-97BE-4DBC-A0F5-ABDC79922977}"/>
    <cellStyle name="Normal 13 8 2" xfId="16118" xr:uid="{A4B9CA96-6CE9-4719-AE39-EDFC581E811A}"/>
    <cellStyle name="Normal 13 8 2 2" xfId="16119" xr:uid="{D8501CA8-76A8-4E43-A7EE-E58754B37452}"/>
    <cellStyle name="Normal 13 8 2 2 2" xfId="16120" xr:uid="{3732F477-B39D-45FF-B12C-5E55F2AE2DF3}"/>
    <cellStyle name="Normal 13 8 2 2 2 2" xfId="16121" xr:uid="{3E77ECC7-46AE-49F5-B50E-1FF73CC7E492}"/>
    <cellStyle name="Normal 13 8 2 2 3" xfId="16122" xr:uid="{9320D360-AD0C-4847-ABCD-B077C9C5C7BB}"/>
    <cellStyle name="Normal 13 8 2 3" xfId="16123" xr:uid="{0AEAA7F7-20EE-44E6-B2B2-F7ED654A64A4}"/>
    <cellStyle name="Normal 13 8 2 3 2" xfId="16124" xr:uid="{322A39EE-BC6E-4C7A-BEBE-2F87D0AFCDC1}"/>
    <cellStyle name="Normal 13 8 2 4" xfId="16125" xr:uid="{C580E623-4338-4A80-89BF-0455347B1680}"/>
    <cellStyle name="Normal 13 8 3" xfId="16126" xr:uid="{C2A334A7-3E73-438C-9C59-CD7A73295A66}"/>
    <cellStyle name="Normal 13 8 3 2" xfId="16127" xr:uid="{AEB629E5-C300-41BD-8F12-7F4B2CF2B659}"/>
    <cellStyle name="Normal 13 8 3 2 2" xfId="16128" xr:uid="{A596F1F8-A9E2-4F10-84ED-9A2DE0BED99D}"/>
    <cellStyle name="Normal 13 8 3 3" xfId="16129" xr:uid="{8022E7ED-C133-47C6-BC83-AB3F07F093C8}"/>
    <cellStyle name="Normal 13 8 4" xfId="16130" xr:uid="{4FB5C3D1-AE97-4CEB-9537-87794AD4A9E6}"/>
    <cellStyle name="Normal 13 8 4 2" xfId="16131" xr:uid="{50E53167-D263-4AF8-9FF3-CF7D97F2BA09}"/>
    <cellStyle name="Normal 13 8 4 2 2" xfId="16132" xr:uid="{4DA6C1AC-1F46-4BB5-AED7-0ACB8C9CC922}"/>
    <cellStyle name="Normal 13 8 4 3" xfId="16133" xr:uid="{8DD30FF2-4F58-46E7-85E7-A4BC8C9B6445}"/>
    <cellStyle name="Normal 13 8 5" xfId="16134" xr:uid="{E316F49B-9638-4370-8D2A-478DEB0AE156}"/>
    <cellStyle name="Normal 13 8 5 2" xfId="16135" xr:uid="{2496274A-675C-4AC1-B06A-FB67A62E8A0F}"/>
    <cellStyle name="Normal 13 8 5 2 2" xfId="16136" xr:uid="{AD332F3D-9E10-469B-B945-A6B11805BDE1}"/>
    <cellStyle name="Normal 13 8 5 3" xfId="16137" xr:uid="{FF149D66-229E-4213-8DA4-DC5A52AB8A54}"/>
    <cellStyle name="Normal 13 8 6" xfId="16138" xr:uid="{897B7525-07D8-47A0-82BB-3C63A1DE79B9}"/>
    <cellStyle name="Normal 13 8 6 2" xfId="16139" xr:uid="{D0242EA2-C104-443D-B1CF-0E98BD7F4D4C}"/>
    <cellStyle name="Normal 13 8 7" xfId="16140" xr:uid="{A5BA7609-941F-4246-B216-A9B5CB0E0AE5}"/>
    <cellStyle name="Normal 13 8 7 2" xfId="16141" xr:uid="{73D83F6E-5671-4D5B-B501-692122B28392}"/>
    <cellStyle name="Normal 13 8 8" xfId="16142" xr:uid="{066561E5-A9AB-4676-8DA0-108A8F80E994}"/>
    <cellStyle name="Normal 13 8 8 2" xfId="16143" xr:uid="{70DE02B6-D07F-421F-AAE5-CECA002ADD63}"/>
    <cellStyle name="Normal 13 8 9" xfId="16144" xr:uid="{C4F68BBA-049D-45E4-8239-62B0ED0BF4D7}"/>
    <cellStyle name="Normal 13 9" xfId="16145" xr:uid="{A0B2011A-460F-409A-93FD-04B2EDFB9597}"/>
    <cellStyle name="Normal 13 9 2" xfId="16146" xr:uid="{FFF44616-DDD4-4F6C-B21C-DAFA0A81E27E}"/>
    <cellStyle name="Normal 13 9 2 2" xfId="16147" xr:uid="{54B2205B-FE98-4B41-AC9E-58BCB4460DC9}"/>
    <cellStyle name="Normal 13 9 2 2 2" xfId="16148" xr:uid="{4DA9EBF0-272D-44A5-95FE-5E13664163DE}"/>
    <cellStyle name="Normal 13 9 2 2 2 2" xfId="16149" xr:uid="{89A51051-F010-4D3E-807B-E189A127FA6E}"/>
    <cellStyle name="Normal 13 9 2 2 3" xfId="16150" xr:uid="{28A9A7C6-B6E2-4D72-AB0E-04C3F81A11E3}"/>
    <cellStyle name="Normal 13 9 2 3" xfId="16151" xr:uid="{8A0199A3-A4E2-408F-9966-ECA9DEE9C594}"/>
    <cellStyle name="Normal 13 9 2 3 2" xfId="16152" xr:uid="{B8CEE9A1-FD1A-44C2-9ECF-449F096C5C3F}"/>
    <cellStyle name="Normal 13 9 2 4" xfId="16153" xr:uid="{74503D7F-0C27-4D2F-AB9A-E77BAEF9E1DB}"/>
    <cellStyle name="Normal 13 9 3" xfId="16154" xr:uid="{40C84FF0-30DB-406F-8D4F-EA513A19F9E4}"/>
    <cellStyle name="Normal 13 9 3 2" xfId="16155" xr:uid="{BB744F2F-C38C-4D53-8290-FB005D22B5DA}"/>
    <cellStyle name="Normal 13 9 3 2 2" xfId="16156" xr:uid="{EC185A50-7B80-46F8-A1FE-FEA94D88CB63}"/>
    <cellStyle name="Normal 13 9 3 3" xfId="16157" xr:uid="{2027CE01-BAF9-4247-B82A-B3FB62A6D5A1}"/>
    <cellStyle name="Normal 13 9 4" xfId="16158" xr:uid="{F1951043-6012-48FF-A939-307D224FDC7A}"/>
    <cellStyle name="Normal 13 9 4 2" xfId="16159" xr:uid="{F5C77A41-5AA3-4F54-851F-FB2EBD2F731C}"/>
    <cellStyle name="Normal 13 9 4 2 2" xfId="16160" xr:uid="{8271EE49-4F6A-4D49-AE55-DB2BCE4599D0}"/>
    <cellStyle name="Normal 13 9 4 3" xfId="16161" xr:uid="{6CEC3D3E-2FD1-42E6-863B-31ABD61AF0B5}"/>
    <cellStyle name="Normal 13 9 5" xfId="16162" xr:uid="{2CD9B54A-F6E9-4DFC-9C32-3244824DE518}"/>
    <cellStyle name="Normal 13 9 5 2" xfId="16163" xr:uid="{BC63115B-E0F1-4406-8305-B4454AD80629}"/>
    <cellStyle name="Normal 13 9 5 2 2" xfId="16164" xr:uid="{38CE0E3D-97CC-4E41-BFA0-624A8DDF6344}"/>
    <cellStyle name="Normal 13 9 5 3" xfId="16165" xr:uid="{A886D6EE-9A19-4EB4-A366-AFEFBE000828}"/>
    <cellStyle name="Normal 13 9 6" xfId="16166" xr:uid="{0D94D443-587B-4866-9EF3-D77B77457A6C}"/>
    <cellStyle name="Normal 13 9 6 2" xfId="16167" xr:uid="{23B9A905-D977-4D95-9D4A-A8DBA5E7F0EC}"/>
    <cellStyle name="Normal 13 9 7" xfId="16168" xr:uid="{17809F31-EC34-4F9C-BB33-2264CC89DB87}"/>
    <cellStyle name="Normal 13 9 7 2" xfId="16169" xr:uid="{D6B2840A-E129-4F6E-8337-818982DCC354}"/>
    <cellStyle name="Normal 13 9 8" xfId="16170" xr:uid="{52166682-2461-4EE8-8EDA-93AA78BDEFD8}"/>
    <cellStyle name="Normal 13 9 8 2" xfId="16171" xr:uid="{3439F664-D1C7-401F-9EE0-4375CBA00125}"/>
    <cellStyle name="Normal 13 9 9" xfId="16172" xr:uid="{23221063-0E7E-4FA0-A601-4CC061E8A9B4}"/>
    <cellStyle name="Normal 130" xfId="16173" xr:uid="{AC473513-3817-4583-8D0F-F60C6B086BDC}"/>
    <cellStyle name="Normal 130 2" xfId="16174" xr:uid="{DC8B4A4C-2300-4B97-A650-845114A3A13B}"/>
    <cellStyle name="Normal 131" xfId="16175" xr:uid="{46A058D5-722B-4247-9615-5990EC15BD96}"/>
    <cellStyle name="Normal 132" xfId="16176" xr:uid="{F304A2E5-FDC7-424B-B4B9-A393845F5F67}"/>
    <cellStyle name="Normal 133" xfId="16177" xr:uid="{2B10D185-DC2F-49D9-9721-8B7F8E8E7D70}"/>
    <cellStyle name="Normal 133 2" xfId="16178" xr:uid="{C8D3E4CC-028C-4C19-A3CC-20ACAAB2FBB6}"/>
    <cellStyle name="Normal 134" xfId="16179" xr:uid="{F0F72E05-677F-42E8-B029-6376D5D13E98}"/>
    <cellStyle name="Normal 134 2" xfId="16180" xr:uid="{E429EE24-5E96-48F7-AA78-53AD3357A266}"/>
    <cellStyle name="Normal 135" xfId="16181" xr:uid="{3799D3CF-CE1C-4DC0-A669-167B64236651}"/>
    <cellStyle name="Normal 136" xfId="16182" xr:uid="{7D5E542D-3AA1-4928-BDFC-8BB4BD5D5C20}"/>
    <cellStyle name="Normal 137" xfId="16183" xr:uid="{5EE00654-E936-47B9-AFCB-4B1DA7C61BE7}"/>
    <cellStyle name="Normal 137 2" xfId="16184" xr:uid="{D20673C6-29A4-4292-9FF3-0F732459A8DF}"/>
    <cellStyle name="Normal 138" xfId="16185" xr:uid="{9FDFD098-37C2-452C-ADA5-DC454B858235}"/>
    <cellStyle name="Normal 139" xfId="16186" xr:uid="{3FA318FE-4F32-41E4-BF78-B3BB95905ED1}"/>
    <cellStyle name="Normal 14" xfId="67" xr:uid="{B8C62AD9-59E2-4B16-8093-6C87A4AFC1FE}"/>
    <cellStyle name="Normal 14 10" xfId="16188" xr:uid="{2BB16916-EB8E-441E-95E6-A289F69C588A}"/>
    <cellStyle name="Normal 14 10 2" xfId="16189" xr:uid="{4A82D5B8-A541-4D80-8BFB-7E7A9A765493}"/>
    <cellStyle name="Normal 14 10 2 2" xfId="16190" xr:uid="{C47A9ABE-DF72-4FBC-A798-BEAB64F924CC}"/>
    <cellStyle name="Normal 14 10 2 2 2" xfId="16191" xr:uid="{9FCD7DAE-AF72-4CCD-93CC-64C2F7B038CB}"/>
    <cellStyle name="Normal 14 10 2 2 2 2" xfId="16192" xr:uid="{F85EF88B-FA8F-468F-B0E1-D732AD5C0439}"/>
    <cellStyle name="Normal 14 10 2 2 3" xfId="16193" xr:uid="{7CB9013E-C516-4332-83F4-79B913DF7739}"/>
    <cellStyle name="Normal 14 10 2 3" xfId="16194" xr:uid="{50CF2976-C6C5-4B21-B87C-3139A02628EE}"/>
    <cellStyle name="Normal 14 10 2 3 2" xfId="16195" xr:uid="{2AE4E3C8-A342-45F6-8768-EBE6D3246FD0}"/>
    <cellStyle name="Normal 14 10 2 4" xfId="16196" xr:uid="{CDC289A6-93B4-4864-B420-11C0EDBE0FDE}"/>
    <cellStyle name="Normal 14 10 3" xfId="16197" xr:uid="{AD1507CC-1634-483B-A8C5-A4D59B337EDE}"/>
    <cellStyle name="Normal 14 10 3 2" xfId="16198" xr:uid="{9760D636-0119-47C8-B89D-D1C56876070F}"/>
    <cellStyle name="Normal 14 10 3 2 2" xfId="16199" xr:uid="{BA82C913-C839-4580-AC2F-9C474C72B7FD}"/>
    <cellStyle name="Normal 14 10 3 3" xfId="16200" xr:uid="{4948A05F-FB59-41CB-A9C4-5DF2E2AAC120}"/>
    <cellStyle name="Normal 14 10 4" xfId="16201" xr:uid="{F75798E0-ADBA-49AB-9CEC-51F9A04C4A11}"/>
    <cellStyle name="Normal 14 10 4 2" xfId="16202" xr:uid="{D32E7C61-3AF8-45BF-BB66-A6617AEB2FDB}"/>
    <cellStyle name="Normal 14 10 4 2 2" xfId="16203" xr:uid="{AFA56532-12D2-4ADB-87FB-4E3C11CB88CA}"/>
    <cellStyle name="Normal 14 10 4 3" xfId="16204" xr:uid="{68E34BA4-3116-494A-8634-0343B915351D}"/>
    <cellStyle name="Normal 14 10 5" xfId="16205" xr:uid="{8870EE3E-F3BA-418C-B585-7F14665CB23D}"/>
    <cellStyle name="Normal 14 10 5 2" xfId="16206" xr:uid="{D620DC4B-52D1-42CB-872F-42075DC202C9}"/>
    <cellStyle name="Normal 14 10 5 2 2" xfId="16207" xr:uid="{C55679D1-EDA5-4134-AACF-4478307D4065}"/>
    <cellStyle name="Normal 14 10 5 3" xfId="16208" xr:uid="{75206229-2DEA-4A84-B14E-0272F5771E57}"/>
    <cellStyle name="Normal 14 10 6" xfId="16209" xr:uid="{4687E830-54C7-46AD-BF4F-B691DEEF711D}"/>
    <cellStyle name="Normal 14 10 6 2" xfId="16210" xr:uid="{52B94113-1247-4020-94B4-B832F264CD7F}"/>
    <cellStyle name="Normal 14 10 7" xfId="16211" xr:uid="{951ED9B7-7E4D-41E8-BADB-24A970ABE237}"/>
    <cellStyle name="Normal 14 10 7 2" xfId="16212" xr:uid="{425AA4F8-45B9-4E9C-A9A3-2618EA54531C}"/>
    <cellStyle name="Normal 14 10 8" xfId="16213" xr:uid="{E982BED7-98B3-4898-AFEA-CF1C358E6BEC}"/>
    <cellStyle name="Normal 14 10 8 2" xfId="16214" xr:uid="{BBB7A5EA-96D3-46EE-A0C8-49E2FE0AB064}"/>
    <cellStyle name="Normal 14 10 9" xfId="16215" xr:uid="{6C386147-EB2A-4A0B-AE38-55174256B043}"/>
    <cellStyle name="Normal 14 11" xfId="16216" xr:uid="{E28F3EA6-197C-4C66-B2BE-5DFA3CE82720}"/>
    <cellStyle name="Normal 14 11 2" xfId="16217" xr:uid="{732A3939-CD7E-453B-803B-2BC7A5C1DAD8}"/>
    <cellStyle name="Normal 14 11 2 2" xfId="16218" xr:uid="{F337CD75-B0A4-4577-AC87-2C32E543486A}"/>
    <cellStyle name="Normal 14 11 2 2 2" xfId="16219" xr:uid="{CD450171-2F5E-4A36-B982-01E6B2DD1FD2}"/>
    <cellStyle name="Normal 14 11 2 2 2 2" xfId="16220" xr:uid="{B43CF5ED-EBF7-42A4-B4F3-B301AA785BA2}"/>
    <cellStyle name="Normal 14 11 2 2 3" xfId="16221" xr:uid="{3A1ECE06-F10A-4D75-B9BA-490C9C5BF52E}"/>
    <cellStyle name="Normal 14 11 2 3" xfId="16222" xr:uid="{E9695218-CC90-49B4-AFDA-33D16AA41007}"/>
    <cellStyle name="Normal 14 11 2 3 2" xfId="16223" xr:uid="{CFBBA0C5-7E2A-4258-BBA4-5C38F21BAC68}"/>
    <cellStyle name="Normal 14 11 2 4" xfId="16224" xr:uid="{E5578942-5150-42EC-A2FD-58886553F360}"/>
    <cellStyle name="Normal 14 11 3" xfId="16225" xr:uid="{9EF00148-B437-45E5-AE45-33664500C9A5}"/>
    <cellStyle name="Normal 14 11 3 2" xfId="16226" xr:uid="{2FB19189-1718-4099-815E-68AC41B44A92}"/>
    <cellStyle name="Normal 14 11 3 2 2" xfId="16227" xr:uid="{B2EC16F2-277D-4225-AC09-77F5D8631456}"/>
    <cellStyle name="Normal 14 11 3 3" xfId="16228" xr:uid="{0B149142-B72F-4DDC-86AC-5346079D479D}"/>
    <cellStyle name="Normal 14 11 4" xfId="16229" xr:uid="{C9F88217-3133-4AF8-9FB7-188E360A19F4}"/>
    <cellStyle name="Normal 14 11 4 2" xfId="16230" xr:uid="{9A06807C-F19A-473A-B7FE-961C4B72FA49}"/>
    <cellStyle name="Normal 14 11 4 2 2" xfId="16231" xr:uid="{7BA1B1DC-5FCC-4D8B-9406-3F7EFA2FFE89}"/>
    <cellStyle name="Normal 14 11 4 3" xfId="16232" xr:uid="{6919EA76-9AB2-4DA9-9672-83C6259146DD}"/>
    <cellStyle name="Normal 14 11 5" xfId="16233" xr:uid="{2E11DF30-7591-49EF-A2CC-7AC78102C59F}"/>
    <cellStyle name="Normal 14 11 5 2" xfId="16234" xr:uid="{4D003375-D385-4E7B-A84B-E25AE65F7E2E}"/>
    <cellStyle name="Normal 14 11 5 2 2" xfId="16235" xr:uid="{4ED75F74-B394-46BF-AA1E-BDF1C224E2C8}"/>
    <cellStyle name="Normal 14 11 5 3" xfId="16236" xr:uid="{9F7EDD9D-61D3-4E67-87E0-95ADECE7DB3E}"/>
    <cellStyle name="Normal 14 11 6" xfId="16237" xr:uid="{A15E026A-B9E2-4FF4-86A5-72AB5621C5D2}"/>
    <cellStyle name="Normal 14 11 6 2" xfId="16238" xr:uid="{1AD2E144-951A-4DA9-9CF4-173F1547459C}"/>
    <cellStyle name="Normal 14 11 7" xfId="16239" xr:uid="{59232B2D-8509-43C7-8F98-4E7BC487A929}"/>
    <cellStyle name="Normal 14 11 7 2" xfId="16240" xr:uid="{D939132C-F9C0-4930-8F60-6BF22E090946}"/>
    <cellStyle name="Normal 14 11 8" xfId="16241" xr:uid="{E0B9DB3B-9C8A-4833-A2C6-15E2D51E5637}"/>
    <cellStyle name="Normal 14 11 8 2" xfId="16242" xr:uid="{203A4F26-0D95-413C-88C0-0FB4BA7415AF}"/>
    <cellStyle name="Normal 14 11 9" xfId="16243" xr:uid="{A68B8BEA-B7B8-4D91-95BE-91A245A0E08E}"/>
    <cellStyle name="Normal 14 12" xfId="16244" xr:uid="{479157D0-B531-4DB6-BA2A-8298C3FBD964}"/>
    <cellStyle name="Normal 14 12 2" xfId="16245" xr:uid="{3D6DB190-481C-47B3-BB9A-F888092B7051}"/>
    <cellStyle name="Normal 14 12 2 2" xfId="16246" xr:uid="{2880117A-0C3D-42D6-A170-A6805550AFEC}"/>
    <cellStyle name="Normal 14 12 2 2 2" xfId="16247" xr:uid="{C538B55D-3B4C-4942-B7DE-BAA79B4569B0}"/>
    <cellStyle name="Normal 14 12 2 3" xfId="16248" xr:uid="{9E8FDAA5-89BC-4911-963D-CA37201F7572}"/>
    <cellStyle name="Normal 14 12 3" xfId="16249" xr:uid="{484E6738-6328-4B4E-A5A8-B3DBA1C9E610}"/>
    <cellStyle name="Normal 14 12 3 2" xfId="16250" xr:uid="{C7472F2F-FE0C-46D7-A973-B1B279707D93}"/>
    <cellStyle name="Normal 14 12 4" xfId="16251" xr:uid="{90780599-43F5-4437-881F-FBBC706EF73A}"/>
    <cellStyle name="Normal 14 13" xfId="16252" xr:uid="{D66E26B9-A0B9-4705-AE5D-893BF5A56C72}"/>
    <cellStyle name="Normal 14 13 2" xfId="16253" xr:uid="{125C25B9-346F-4AC5-93D0-0D6344A7B25C}"/>
    <cellStyle name="Normal 14 13 2 2" xfId="16254" xr:uid="{C4529E24-8EF7-4F36-B8CD-51840474DEEA}"/>
    <cellStyle name="Normal 14 13 3" xfId="16255" xr:uid="{A36BD051-0D82-4612-BA7F-22CE1CCDCE31}"/>
    <cellStyle name="Normal 14 14" xfId="16256" xr:uid="{0C3659CE-7EBC-4B0D-BDAD-2BFDEE878501}"/>
    <cellStyle name="Normal 14 14 2" xfId="16257" xr:uid="{FA8B82BD-575B-443C-98CC-B921E42CAB23}"/>
    <cellStyle name="Normal 14 14 2 2" xfId="16258" xr:uid="{93FF8D30-53B6-4CB7-AA8F-DD2A5EC9DDD3}"/>
    <cellStyle name="Normal 14 14 3" xfId="16259" xr:uid="{84E66B47-9F02-4C71-A845-53455E8B2960}"/>
    <cellStyle name="Normal 14 15" xfId="16260" xr:uid="{2B98A79D-32C7-4DE7-BF42-6DAB406AAA65}"/>
    <cellStyle name="Normal 14 15 2" xfId="16261" xr:uid="{3CA82424-78B4-479C-ACEA-77E3F5E745AA}"/>
    <cellStyle name="Normal 14 15 2 2" xfId="16262" xr:uid="{75B98013-CC0D-44A0-9986-259A47591E00}"/>
    <cellStyle name="Normal 14 15 3" xfId="16263" xr:uid="{1AFFAA8B-5C5A-433F-8977-85F4D607E23D}"/>
    <cellStyle name="Normal 14 16" xfId="16264" xr:uid="{51E025A1-56ED-4519-A58F-6DAA48291645}"/>
    <cellStyle name="Normal 14 16 2" xfId="16265" xr:uid="{EBE977CC-95BF-4C41-9EC7-CC3D0E6D216A}"/>
    <cellStyle name="Normal 14 17" xfId="16266" xr:uid="{9979C6A6-9276-4FE6-8C1C-E5CF7B2FFC04}"/>
    <cellStyle name="Normal 14 17 2" xfId="16267" xr:uid="{78936B6C-9B6E-4866-B245-75302811160F}"/>
    <cellStyle name="Normal 14 18" xfId="16268" xr:uid="{0B5CDF07-E80F-4EE8-9656-AADFA2CA8CEA}"/>
    <cellStyle name="Normal 14 18 2" xfId="16269" xr:uid="{7125AF9D-2D1D-4C8B-A183-A02E5335599B}"/>
    <cellStyle name="Normal 14 19" xfId="16270" xr:uid="{0C5E8A00-80FA-4081-AFE7-3E0A18199154}"/>
    <cellStyle name="Normal 14 2" xfId="16271" xr:uid="{6F564C0E-D4FF-4ADC-B3C1-4D1C9DD2A52A}"/>
    <cellStyle name="Normal 14 2 2" xfId="16272" xr:uid="{EBF10136-0049-4501-9938-E21559CD4293}"/>
    <cellStyle name="Normal 14 2 2 2" xfId="16273" xr:uid="{878A1877-C768-4B23-AF0E-FA3042B0F8B5}"/>
    <cellStyle name="Normal 14 2 2 2 2" xfId="16274" xr:uid="{73F95AB8-6454-481E-B4D8-6784902F5933}"/>
    <cellStyle name="Normal 14 2 2 2 2 2" xfId="16275" xr:uid="{E50488B7-7659-48AD-8943-2286B1B0BC6B}"/>
    <cellStyle name="Normal 14 2 2 2 3" xfId="16276" xr:uid="{D7A97D67-D90B-4FB5-A82D-5C9644B0C50A}"/>
    <cellStyle name="Normal 14 2 2 3" xfId="16277" xr:uid="{C17A896E-9862-4FA7-A918-231B338AE0B4}"/>
    <cellStyle name="Normal 14 2 2 3 2" xfId="16278" xr:uid="{350BDD4C-5A7B-4788-9B8B-D3CC41962974}"/>
    <cellStyle name="Normal 14 2 2 4" xfId="16279" xr:uid="{3FE5A374-78F8-438A-8B21-06210B35BF96}"/>
    <cellStyle name="Normal 14 2 3" xfId="16280" xr:uid="{4D727B45-F19A-4C49-B262-9C3C07D11F6E}"/>
    <cellStyle name="Normal 14 2 3 2" xfId="16281" xr:uid="{6EB49270-673A-424A-AF6F-1754F1EDDFA2}"/>
    <cellStyle name="Normal 14 2 3 2 2" xfId="16282" xr:uid="{7637A995-3F7C-4FAA-9954-1C6AAE379FE4}"/>
    <cellStyle name="Normal 14 2 3 3" xfId="16283" xr:uid="{62704668-41D9-420A-AD26-A7DB145CB870}"/>
    <cellStyle name="Normal 14 2 4" xfId="16284" xr:uid="{037C2766-7E5E-48AE-A8DC-F2BBB34E8826}"/>
    <cellStyle name="Normal 14 2 4 2" xfId="16285" xr:uid="{5752D925-9F89-4EBC-9B46-F6E899EC16CE}"/>
    <cellStyle name="Normal 14 2 4 2 2" xfId="16286" xr:uid="{DE0257DC-413E-4E30-A783-08CEB25336D5}"/>
    <cellStyle name="Normal 14 2 4 3" xfId="16287" xr:uid="{DFE6E988-465A-4432-A6E4-67AC3014569A}"/>
    <cellStyle name="Normal 14 2 5" xfId="16288" xr:uid="{B9CA1C6F-81F2-4A64-A22B-EC953C6C6928}"/>
    <cellStyle name="Normal 14 2 5 2" xfId="16289" xr:uid="{EEF91DC5-154F-4F83-9AC5-98FD5A19F1B6}"/>
    <cellStyle name="Normal 14 2 5 2 2" xfId="16290" xr:uid="{B4F4FF29-B10E-4F02-A861-7417A93237B4}"/>
    <cellStyle name="Normal 14 2 5 3" xfId="16291" xr:uid="{87F71329-2587-4DE8-AA29-DCD1C5E7456F}"/>
    <cellStyle name="Normal 14 2 6" xfId="16292" xr:uid="{DB3281E3-50CC-4BD0-8E7F-BCFC39EFA14C}"/>
    <cellStyle name="Normal 14 2 6 2" xfId="16293" xr:uid="{75E5EF6E-5DA8-4BE3-8B1B-7A9E760744D5}"/>
    <cellStyle name="Normal 14 2 7" xfId="16294" xr:uid="{E3DAE2B9-7DD4-4C22-9B59-7D98A94A86FE}"/>
    <cellStyle name="Normal 14 2 7 2" xfId="16295" xr:uid="{72871191-7600-4A96-BB3E-2E04E4AD3DC4}"/>
    <cellStyle name="Normal 14 2 8" xfId="16296" xr:uid="{FE079A75-670D-4654-A6CC-D31B8EECE67B}"/>
    <cellStyle name="Normal 14 2 8 2" xfId="16297" xr:uid="{ABA65161-5047-4E70-9509-FAD8261778B4}"/>
    <cellStyle name="Normal 14 2 9" xfId="16298" xr:uid="{9173A0E8-AB97-4845-AE80-EAD90DF070D9}"/>
    <cellStyle name="Normal 14 20" xfId="16187" xr:uid="{8D12B840-71C3-4B8C-8A69-52EFEDCFC43B}"/>
    <cellStyle name="Normal 14 3" xfId="16299" xr:uid="{7ED75998-F5E2-40FB-B022-50474D7895E6}"/>
    <cellStyle name="Normal 14 3 2" xfId="16300" xr:uid="{8F080EA9-C7C9-4470-8097-45C474432618}"/>
    <cellStyle name="Normal 14 3 2 2" xfId="16301" xr:uid="{08A70268-C09C-47BB-B1F8-75CFED5C2EC7}"/>
    <cellStyle name="Normal 14 3 2 2 2" xfId="16302" xr:uid="{64942132-1797-4B2E-A9F0-2E9903EA175C}"/>
    <cellStyle name="Normal 14 3 2 2 2 2" xfId="16303" xr:uid="{E9E5F74B-5F47-466A-A6A7-4CD78F7C4954}"/>
    <cellStyle name="Normal 14 3 2 2 3" xfId="16304" xr:uid="{3EFFE011-AA87-4E28-A6D2-4137EF3C7304}"/>
    <cellStyle name="Normal 14 3 2 3" xfId="16305" xr:uid="{B1650AE3-7A4D-4C32-A623-A8EDAAB79F79}"/>
    <cellStyle name="Normal 14 3 2 3 2" xfId="16306" xr:uid="{8C6E7FD3-39FA-4E83-9164-6E00AAF0380F}"/>
    <cellStyle name="Normal 14 3 2 4" xfId="16307" xr:uid="{308C9E54-32BE-432D-9E3C-25BE98B8C8BE}"/>
    <cellStyle name="Normal 14 3 3" xfId="16308" xr:uid="{B3717884-7290-4549-9600-BB281BAE8114}"/>
    <cellStyle name="Normal 14 3 3 2" xfId="16309" xr:uid="{FBD445C3-5883-406C-B7CD-918783783368}"/>
    <cellStyle name="Normal 14 3 3 2 2" xfId="16310" xr:uid="{6A7908F3-DDFD-4458-92F9-9D8856967608}"/>
    <cellStyle name="Normal 14 3 3 3" xfId="16311" xr:uid="{20EA9686-CDBA-408A-B18D-FCB0713D1107}"/>
    <cellStyle name="Normal 14 3 4" xfId="16312" xr:uid="{76D65B88-D014-46E2-B1AF-162BBA099B14}"/>
    <cellStyle name="Normal 14 3 4 2" xfId="16313" xr:uid="{12C7992D-4C08-40F2-92F6-E45EB546D1C5}"/>
    <cellStyle name="Normal 14 3 4 2 2" xfId="16314" xr:uid="{7B9A15D5-1826-4DDC-8FE1-D13D7BF6AB0F}"/>
    <cellStyle name="Normal 14 3 4 3" xfId="16315" xr:uid="{8E2DBE00-349F-4005-928D-823118CB98D0}"/>
    <cellStyle name="Normal 14 3 5" xfId="16316" xr:uid="{4761BCCA-9E6D-4036-8C55-CA02E1E60F33}"/>
    <cellStyle name="Normal 14 3 5 2" xfId="16317" xr:uid="{53F539B0-8907-4989-BEAA-DF2478773EBB}"/>
    <cellStyle name="Normal 14 3 5 2 2" xfId="16318" xr:uid="{623C59F1-4A3F-462D-8AAA-F1B6484AE239}"/>
    <cellStyle name="Normal 14 3 5 3" xfId="16319" xr:uid="{7445C418-880D-4025-804A-691242E17F58}"/>
    <cellStyle name="Normal 14 3 6" xfId="16320" xr:uid="{8C161F1E-02C7-442B-BAB1-33724180FB4A}"/>
    <cellStyle name="Normal 14 3 6 2" xfId="16321" xr:uid="{D4D6C344-052C-43B2-940C-EC65880729B2}"/>
    <cellStyle name="Normal 14 3 7" xfId="16322" xr:uid="{F412BFC5-4EFA-46CE-962A-586836C221CC}"/>
    <cellStyle name="Normal 14 3 7 2" xfId="16323" xr:uid="{6D548CCF-65B1-4DD0-9D08-A9F1E3678C21}"/>
    <cellStyle name="Normal 14 3 8" xfId="16324" xr:uid="{8CC760BA-1419-4702-A337-D75B21F16A0C}"/>
    <cellStyle name="Normal 14 3 8 2" xfId="16325" xr:uid="{09D798F1-0F4E-4C6A-8649-F0E9F4091546}"/>
    <cellStyle name="Normal 14 3 9" xfId="16326" xr:uid="{E8360019-CC8D-4259-A296-F1614ACBB5D2}"/>
    <cellStyle name="Normal 14 4" xfId="16327" xr:uid="{CE7E116E-A960-4096-A5F5-45591EA8AD18}"/>
    <cellStyle name="Normal 14 4 2" xfId="16328" xr:uid="{75A5FE9F-5F19-4B5B-B317-5F6760D17558}"/>
    <cellStyle name="Normal 14 4 2 2" xfId="16329" xr:uid="{C5DEEDE0-375E-44AA-9B9A-79733636FC84}"/>
    <cellStyle name="Normal 14 4 2 2 2" xfId="16330" xr:uid="{EC6E34E0-0179-4A00-951D-58DD07997D86}"/>
    <cellStyle name="Normal 14 4 2 2 2 2" xfId="16331" xr:uid="{939AF9A8-930D-43FC-BBAE-4095436DEC8E}"/>
    <cellStyle name="Normal 14 4 2 2 3" xfId="16332" xr:uid="{48567011-DB51-49BD-9C11-8AD6A7AF9268}"/>
    <cellStyle name="Normal 14 4 2 3" xfId="16333" xr:uid="{15FEAF22-CD1D-4DA9-B58E-EAB77CD54A4E}"/>
    <cellStyle name="Normal 14 4 2 3 2" xfId="16334" xr:uid="{846586D5-3D09-4CE9-B17D-3764A5FA5A3E}"/>
    <cellStyle name="Normal 14 4 2 4" xfId="16335" xr:uid="{2CBE26FE-5108-4562-A7F8-C82A09035128}"/>
    <cellStyle name="Normal 14 4 3" xfId="16336" xr:uid="{778E5D3B-A9A9-4D96-B03A-C73ECB45D3C7}"/>
    <cellStyle name="Normal 14 4 3 2" xfId="16337" xr:uid="{0CAA44E5-6442-41CA-8FF1-9EF0FD5B8ED5}"/>
    <cellStyle name="Normal 14 4 3 2 2" xfId="16338" xr:uid="{DAACB783-57EB-43DC-A463-4302CA6F9286}"/>
    <cellStyle name="Normal 14 4 3 3" xfId="16339" xr:uid="{1968F2AD-4A9C-4EF3-804A-5817B3A63C9A}"/>
    <cellStyle name="Normal 14 4 4" xfId="16340" xr:uid="{D8D3F2A5-2EBB-4A40-BA0F-3C40697D2E6B}"/>
    <cellStyle name="Normal 14 4 4 2" xfId="16341" xr:uid="{35693617-22C7-4169-BF10-CC612A1FB6CE}"/>
    <cellStyle name="Normal 14 4 4 2 2" xfId="16342" xr:uid="{F9F775DE-F90B-4E57-9DBD-ACE04E725E98}"/>
    <cellStyle name="Normal 14 4 4 3" xfId="16343" xr:uid="{265E6721-6B92-4D4B-B704-D63082CA2256}"/>
    <cellStyle name="Normal 14 4 5" xfId="16344" xr:uid="{40D5DB5D-ADF4-42F7-A9FC-EB343282AF59}"/>
    <cellStyle name="Normal 14 4 5 2" xfId="16345" xr:uid="{003CB8ED-72F9-4167-92E7-0018954EAB94}"/>
    <cellStyle name="Normal 14 4 5 2 2" xfId="16346" xr:uid="{57486E65-023C-4DA4-9238-5E21E4520EA4}"/>
    <cellStyle name="Normal 14 4 5 3" xfId="16347" xr:uid="{5EEFCD00-CB0B-4441-A394-7C78CC75B686}"/>
    <cellStyle name="Normal 14 4 6" xfId="16348" xr:uid="{EBF634FB-A39F-484D-A151-2591C54149BF}"/>
    <cellStyle name="Normal 14 4 6 2" xfId="16349" xr:uid="{0E42217A-9EB8-4DE4-AF28-7FE446F61427}"/>
    <cellStyle name="Normal 14 4 7" xfId="16350" xr:uid="{D3DD829D-29F6-462C-A1F9-1DC3BB4995D7}"/>
    <cellStyle name="Normal 14 4 7 2" xfId="16351" xr:uid="{CC2276D1-7CB1-41E7-9136-9468799EEF35}"/>
    <cellStyle name="Normal 14 4 8" xfId="16352" xr:uid="{FDEB670C-D74B-48D7-9321-64A7DE9C553F}"/>
    <cellStyle name="Normal 14 4 8 2" xfId="16353" xr:uid="{75A51900-ACBE-455C-BBC6-E9ABACD6BA85}"/>
    <cellStyle name="Normal 14 4 9" xfId="16354" xr:uid="{4A4E17B8-012A-4BAB-AB53-4DDFA274DBD1}"/>
    <cellStyle name="Normal 14 5" xfId="16355" xr:uid="{396432F3-3BD3-4AF3-AD81-FFC1C2880A33}"/>
    <cellStyle name="Normal 14 5 2" xfId="16356" xr:uid="{5494B243-C666-4865-8A72-1C21751D725E}"/>
    <cellStyle name="Normal 14 5 2 2" xfId="16357" xr:uid="{A8BDA6ED-B984-4231-BB97-40B4C00AB55E}"/>
    <cellStyle name="Normal 14 5 2 2 2" xfId="16358" xr:uid="{9B5BD47C-07E8-4BF7-873B-EAD811AD314A}"/>
    <cellStyle name="Normal 14 5 2 2 2 2" xfId="16359" xr:uid="{A1790E19-AD55-4F29-8FCC-D7F3E0CB9A9D}"/>
    <cellStyle name="Normal 14 5 2 2 3" xfId="16360" xr:uid="{C18438FB-B870-47D7-B4A3-1B6A8758A419}"/>
    <cellStyle name="Normal 14 5 2 3" xfId="16361" xr:uid="{C56D9073-680F-4F43-8E4B-D3112A1AF3EB}"/>
    <cellStyle name="Normal 14 5 2 3 2" xfId="16362" xr:uid="{30AB943C-A8CD-43CA-964D-4D8CB0CD2E71}"/>
    <cellStyle name="Normal 14 5 2 4" xfId="16363" xr:uid="{93EC5ACF-8F7E-4F63-AAA4-D019BD4D4DF7}"/>
    <cellStyle name="Normal 14 5 3" xfId="16364" xr:uid="{62A3A884-3FD7-4C53-9D77-3185320B98C1}"/>
    <cellStyle name="Normal 14 5 3 2" xfId="16365" xr:uid="{2A907E7E-9073-413D-BE5A-6ABB764E9655}"/>
    <cellStyle name="Normal 14 5 3 2 2" xfId="16366" xr:uid="{C0E6B017-098A-4A94-8512-9F027298F808}"/>
    <cellStyle name="Normal 14 5 3 3" xfId="16367" xr:uid="{8658802F-1642-4E5F-A104-75658EB1C4E3}"/>
    <cellStyle name="Normal 14 5 4" xfId="16368" xr:uid="{19A5CD2B-DCC6-4DB7-8B95-4399813F8C23}"/>
    <cellStyle name="Normal 14 5 4 2" xfId="16369" xr:uid="{EEF853E0-3518-42ED-8D91-D867D20D9BFA}"/>
    <cellStyle name="Normal 14 5 4 2 2" xfId="16370" xr:uid="{99E9758E-BED6-490A-A546-EEC5ED1ED710}"/>
    <cellStyle name="Normal 14 5 4 3" xfId="16371" xr:uid="{CDE2B6FA-4601-4AC6-A891-10343FEB8D75}"/>
    <cellStyle name="Normal 14 5 5" xfId="16372" xr:uid="{2C5029B6-6671-4ACB-9C3B-1B2760456EB4}"/>
    <cellStyle name="Normal 14 5 5 2" xfId="16373" xr:uid="{72EAA1F3-C412-4688-9DCB-ABF2943E54CA}"/>
    <cellStyle name="Normal 14 5 5 2 2" xfId="16374" xr:uid="{5FA57167-FFEB-45B7-8008-CB56589B2315}"/>
    <cellStyle name="Normal 14 5 5 3" xfId="16375" xr:uid="{6E49E06B-437F-43AD-9199-644AD271E8B7}"/>
    <cellStyle name="Normal 14 5 6" xfId="16376" xr:uid="{7E2BA70E-050C-4EB0-A26B-4DE3CC5C43E6}"/>
    <cellStyle name="Normal 14 5 6 2" xfId="16377" xr:uid="{0D51C5B7-26BF-4EBA-911E-E3EB52D93838}"/>
    <cellStyle name="Normal 14 5 7" xfId="16378" xr:uid="{52C7997F-E1F3-484A-A0E0-EAEB51BC53B3}"/>
    <cellStyle name="Normal 14 5 7 2" xfId="16379" xr:uid="{30D3BF93-F20A-41EF-9EB2-BFA2F29DD4D1}"/>
    <cellStyle name="Normal 14 5 8" xfId="16380" xr:uid="{CF8A60C0-4561-4EB3-8194-D4FFB3830F05}"/>
    <cellStyle name="Normal 14 5 8 2" xfId="16381" xr:uid="{2B404C08-D686-4E41-B417-21491574AA02}"/>
    <cellStyle name="Normal 14 5 9" xfId="16382" xr:uid="{3201F144-59C1-45B3-8B64-9FEC76C47870}"/>
    <cellStyle name="Normal 14 6" xfId="16383" xr:uid="{447277EA-9CD9-481A-850B-FAF2A9EAA0BC}"/>
    <cellStyle name="Normal 14 6 2" xfId="16384" xr:uid="{9F6C3569-6EFF-4595-99DC-69159A939EF7}"/>
    <cellStyle name="Normal 14 6 2 2" xfId="16385" xr:uid="{DB7264B1-3314-4288-9028-03EE64573032}"/>
    <cellStyle name="Normal 14 6 2 2 2" xfId="16386" xr:uid="{E2B89029-2160-4BB6-BB0B-8EC8E59CD51B}"/>
    <cellStyle name="Normal 14 6 2 2 2 2" xfId="16387" xr:uid="{7106143F-45FD-43CA-9A6B-E280B6408847}"/>
    <cellStyle name="Normal 14 6 2 2 3" xfId="16388" xr:uid="{A72B5B58-5C9A-40E2-9407-714731BA53A6}"/>
    <cellStyle name="Normal 14 6 2 3" xfId="16389" xr:uid="{F9F30DF2-696B-4909-975F-E2C8FB2CF838}"/>
    <cellStyle name="Normal 14 6 2 3 2" xfId="16390" xr:uid="{CE3AAC43-2A35-444B-BA6E-B22BE0F9227B}"/>
    <cellStyle name="Normal 14 6 2 4" xfId="16391" xr:uid="{78CD7E36-55BD-4614-9372-5D1D1A4E2842}"/>
    <cellStyle name="Normal 14 6 3" xfId="16392" xr:uid="{73C0DBC3-3130-41FC-9DF8-3B7CEA8132E4}"/>
    <cellStyle name="Normal 14 6 3 2" xfId="16393" xr:uid="{0D3F4302-CCEE-4F95-8AF3-F8DE05057B97}"/>
    <cellStyle name="Normal 14 6 3 2 2" xfId="16394" xr:uid="{CAD5F9C4-77FD-4D70-B564-50DA498DC6A1}"/>
    <cellStyle name="Normal 14 6 3 3" xfId="16395" xr:uid="{8FD2C81A-5859-4572-A5F9-95C2F0A07487}"/>
    <cellStyle name="Normal 14 6 4" xfId="16396" xr:uid="{E041B50D-4235-4A1A-A0E1-B735501C180E}"/>
    <cellStyle name="Normal 14 6 4 2" xfId="16397" xr:uid="{0428CC84-4D55-433D-BCCD-57A3ADDC85D0}"/>
    <cellStyle name="Normal 14 6 4 2 2" xfId="16398" xr:uid="{A2FEEC16-FE0B-46C9-B615-490638281DA1}"/>
    <cellStyle name="Normal 14 6 4 3" xfId="16399" xr:uid="{033E36B2-46C8-416F-AADD-475EDB9DD1F5}"/>
    <cellStyle name="Normal 14 6 5" xfId="16400" xr:uid="{41A55567-3AE4-4DAE-8CC8-569369C70833}"/>
    <cellStyle name="Normal 14 6 5 2" xfId="16401" xr:uid="{5BC7B6C5-5C9F-4241-9855-ECBFE05C6117}"/>
    <cellStyle name="Normal 14 6 5 2 2" xfId="16402" xr:uid="{7CD14FF2-7EC3-4BBD-AC6B-26F097C92739}"/>
    <cellStyle name="Normal 14 6 5 3" xfId="16403" xr:uid="{A3F79D22-520B-4574-9706-425FB08A9BD0}"/>
    <cellStyle name="Normal 14 6 6" xfId="16404" xr:uid="{55E14860-8451-4F5A-9A82-FBBD9D6555B2}"/>
    <cellStyle name="Normal 14 6 6 2" xfId="16405" xr:uid="{20FB2B7F-CDAB-4167-B106-70CFA656F58A}"/>
    <cellStyle name="Normal 14 6 7" xfId="16406" xr:uid="{2B82CC38-0EDE-4854-A31E-EE28208C6E57}"/>
    <cellStyle name="Normal 14 6 7 2" xfId="16407" xr:uid="{A59FE751-7F9D-4CAF-A48E-6577B9C3DE5E}"/>
    <cellStyle name="Normal 14 6 8" xfId="16408" xr:uid="{34101870-2EB3-42F7-9424-034D2EC89F84}"/>
    <cellStyle name="Normal 14 6 8 2" xfId="16409" xr:uid="{A9A4D3D9-3468-4C64-95B8-CE5D49C51ECD}"/>
    <cellStyle name="Normal 14 6 9" xfId="16410" xr:uid="{6DA39E68-484B-42CC-B435-8C885C7FDC9F}"/>
    <cellStyle name="Normal 14 7" xfId="16411" xr:uid="{C6DCE770-CB47-4186-9CFE-8AFDC52DEC7A}"/>
    <cellStyle name="Normal 14 7 2" xfId="16412" xr:uid="{2BCE4494-3C89-45AF-ACE8-D1442F579AB9}"/>
    <cellStyle name="Normal 14 7 2 2" xfId="16413" xr:uid="{6F6BED29-1D00-4D47-B565-A301BF28FBFD}"/>
    <cellStyle name="Normal 14 7 2 2 2" xfId="16414" xr:uid="{545AA79D-A5F9-4FC4-A323-FEF01DE66FC0}"/>
    <cellStyle name="Normal 14 7 2 2 2 2" xfId="16415" xr:uid="{1872CB8F-3C61-4E77-90C4-CA9FF22BA078}"/>
    <cellStyle name="Normal 14 7 2 2 3" xfId="16416" xr:uid="{CE660A72-4455-48A3-8A9C-04564293BD8A}"/>
    <cellStyle name="Normal 14 7 2 3" xfId="16417" xr:uid="{A1B31BAA-0F74-4551-A102-7A17F447DDB1}"/>
    <cellStyle name="Normal 14 7 2 3 2" xfId="16418" xr:uid="{ED76D5D9-C6E9-46C2-9AEE-745109251151}"/>
    <cellStyle name="Normal 14 7 2 4" xfId="16419" xr:uid="{CB2E4B18-48FB-4A96-96D6-0C0B0C5CFC25}"/>
    <cellStyle name="Normal 14 7 3" xfId="16420" xr:uid="{EE059B05-E348-41D7-9790-7217BBB400AD}"/>
    <cellStyle name="Normal 14 7 3 2" xfId="16421" xr:uid="{72E1F47E-15F8-458C-AFA6-FC3B3D14C4A5}"/>
    <cellStyle name="Normal 14 7 3 2 2" xfId="16422" xr:uid="{B17553F0-4E59-4B50-BFD4-6BADD5379ED5}"/>
    <cellStyle name="Normal 14 7 3 3" xfId="16423" xr:uid="{8195C049-AC48-494F-A951-A4B720148ABA}"/>
    <cellStyle name="Normal 14 7 4" xfId="16424" xr:uid="{99DCA01F-9740-42BE-A788-DF2A89727A9C}"/>
    <cellStyle name="Normal 14 7 4 2" xfId="16425" xr:uid="{741D5476-EB46-4D3A-BCD5-AB1ACE0E4D66}"/>
    <cellStyle name="Normal 14 7 4 2 2" xfId="16426" xr:uid="{C99BDCDE-3F82-46CD-9037-1787188F56FC}"/>
    <cellStyle name="Normal 14 7 4 3" xfId="16427" xr:uid="{FBEE4435-64D6-4AD3-8497-876550C47F47}"/>
    <cellStyle name="Normal 14 7 5" xfId="16428" xr:uid="{2CBBF5BB-8896-47FB-B95C-2A8F4A2FEDAB}"/>
    <cellStyle name="Normal 14 7 5 2" xfId="16429" xr:uid="{B89266CD-84BC-4794-81F2-4CDA15E3D3E1}"/>
    <cellStyle name="Normal 14 7 5 2 2" xfId="16430" xr:uid="{1F0E72DB-FD70-4BE7-A30D-EF14DF0AD867}"/>
    <cellStyle name="Normal 14 7 5 3" xfId="16431" xr:uid="{D49A3458-E2B3-4F93-8CCF-A906B6CD1A7B}"/>
    <cellStyle name="Normal 14 7 6" xfId="16432" xr:uid="{A326C8E5-F5EC-4BFC-9B0C-9E3FE6F56FC8}"/>
    <cellStyle name="Normal 14 7 6 2" xfId="16433" xr:uid="{1C6C1DD0-152D-4DE2-9CF3-A632DE72FD9E}"/>
    <cellStyle name="Normal 14 7 7" xfId="16434" xr:uid="{B79FC5ED-BCDE-4488-8AC2-A93DA4BF7FAE}"/>
    <cellStyle name="Normal 14 7 7 2" xfId="16435" xr:uid="{647BE956-D36E-4695-BFBE-FE80ED6D1C82}"/>
    <cellStyle name="Normal 14 7 8" xfId="16436" xr:uid="{986646CC-7639-45EF-9D4B-1107E2216C9E}"/>
    <cellStyle name="Normal 14 7 8 2" xfId="16437" xr:uid="{F253C3DE-EE2E-4AF9-83CF-1B2600A13593}"/>
    <cellStyle name="Normal 14 7 9" xfId="16438" xr:uid="{000097BD-3423-460D-873E-8F44FC0EDFC9}"/>
    <cellStyle name="Normal 14 8" xfId="16439" xr:uid="{298F9900-A1F5-4A5E-A782-F1DC1EF20731}"/>
    <cellStyle name="Normal 14 8 2" xfId="16440" xr:uid="{6B20D49D-CC12-40D5-97E0-956840C39B77}"/>
    <cellStyle name="Normal 14 8 2 2" xfId="16441" xr:uid="{7152FECE-65AC-44AB-B19D-91DF6215424F}"/>
    <cellStyle name="Normal 14 8 2 2 2" xfId="16442" xr:uid="{F5753293-C233-4A30-9D97-07E808390E5D}"/>
    <cellStyle name="Normal 14 8 2 2 2 2" xfId="16443" xr:uid="{2D73E935-AC44-44F0-9C3D-F64F5B9164D4}"/>
    <cellStyle name="Normal 14 8 2 2 3" xfId="16444" xr:uid="{1518A495-C2E0-4562-BEAE-D231B91FB094}"/>
    <cellStyle name="Normal 14 8 2 3" xfId="16445" xr:uid="{25B7E701-AA49-45F8-8A65-698EA6A72057}"/>
    <cellStyle name="Normal 14 8 2 3 2" xfId="16446" xr:uid="{ABB408E1-0782-42DE-9DF7-78DEA085132E}"/>
    <cellStyle name="Normal 14 8 2 4" xfId="16447" xr:uid="{E07180FC-697A-41D1-B093-4441D50A307C}"/>
    <cellStyle name="Normal 14 8 3" xfId="16448" xr:uid="{DD440C83-C4FF-452A-892F-ADF884909A37}"/>
    <cellStyle name="Normal 14 8 3 2" xfId="16449" xr:uid="{1CB2E07E-6897-4C7C-9DD5-4552A0EFD900}"/>
    <cellStyle name="Normal 14 8 3 2 2" xfId="16450" xr:uid="{2AF83924-4DF6-41CA-8672-7D88F9F16C8D}"/>
    <cellStyle name="Normal 14 8 3 3" xfId="16451" xr:uid="{F942F86E-D97E-465A-8244-C560A62B7009}"/>
    <cellStyle name="Normal 14 8 4" xfId="16452" xr:uid="{092CF0AC-27E9-4B8C-B13A-9C591F82AB49}"/>
    <cellStyle name="Normal 14 8 4 2" xfId="16453" xr:uid="{1418325C-BBF0-4B79-84A2-CFA7F48F8228}"/>
    <cellStyle name="Normal 14 8 4 2 2" xfId="16454" xr:uid="{D3BE1091-B03F-4E82-8663-685986BFCC38}"/>
    <cellStyle name="Normal 14 8 4 3" xfId="16455" xr:uid="{A754CBF1-AA17-44E1-945D-2D400760F3FE}"/>
    <cellStyle name="Normal 14 8 5" xfId="16456" xr:uid="{83DBB2D0-EF81-4368-91F3-CF0F33AF65C6}"/>
    <cellStyle name="Normal 14 8 5 2" xfId="16457" xr:uid="{DA40ADD7-C011-44B9-A048-E52B91C7D105}"/>
    <cellStyle name="Normal 14 8 5 2 2" xfId="16458" xr:uid="{0AF54ABC-A325-47EA-B4AF-2851C2C23482}"/>
    <cellStyle name="Normal 14 8 5 3" xfId="16459" xr:uid="{F32793EB-ADD3-4CAC-AB75-D8EB799446CF}"/>
    <cellStyle name="Normal 14 8 6" xfId="16460" xr:uid="{DF02D3C3-B716-48FC-A5E6-E745BB738E2C}"/>
    <cellStyle name="Normal 14 8 6 2" xfId="16461" xr:uid="{29A10A36-9A2B-4964-9328-5A23A41BFE7E}"/>
    <cellStyle name="Normal 14 8 7" xfId="16462" xr:uid="{DCBF362C-8649-4B61-97D0-8EAF99D567FC}"/>
    <cellStyle name="Normal 14 8 7 2" xfId="16463" xr:uid="{1EAF8E9D-5971-4A32-8AC0-BB6A77E22411}"/>
    <cellStyle name="Normal 14 8 8" xfId="16464" xr:uid="{5FBF247C-4F71-4BEC-A6E8-3EFD315F39F9}"/>
    <cellStyle name="Normal 14 8 8 2" xfId="16465" xr:uid="{8CC884FA-7FA4-4046-98DC-7572B7E25B93}"/>
    <cellStyle name="Normal 14 8 9" xfId="16466" xr:uid="{7C4043E7-2035-44B6-9670-5A4E422D39FC}"/>
    <cellStyle name="Normal 14 9" xfId="16467" xr:uid="{13AE6161-12FD-4CB7-BD95-18011CC81FA5}"/>
    <cellStyle name="Normal 14 9 2" xfId="16468" xr:uid="{36612818-FA5A-4916-BC5E-D073496A9C20}"/>
    <cellStyle name="Normal 14 9 2 2" xfId="16469" xr:uid="{B4B6B89B-6360-446C-BDE8-E8C04F0D5137}"/>
    <cellStyle name="Normal 14 9 2 2 2" xfId="16470" xr:uid="{5CB4963F-2261-444C-A4CE-CBAFBF7DB265}"/>
    <cellStyle name="Normal 14 9 2 2 2 2" xfId="16471" xr:uid="{F00DB161-E53A-408B-A29A-45A172557FCC}"/>
    <cellStyle name="Normal 14 9 2 2 3" xfId="16472" xr:uid="{474787E3-88F8-4567-8F14-0C7AC4572033}"/>
    <cellStyle name="Normal 14 9 2 3" xfId="16473" xr:uid="{2047502D-65F1-497F-8A9E-9C2ECB1CBC5C}"/>
    <cellStyle name="Normal 14 9 2 3 2" xfId="16474" xr:uid="{BED09AFF-FE98-4E18-A8F6-B426660761C7}"/>
    <cellStyle name="Normal 14 9 2 4" xfId="16475" xr:uid="{9327D2BD-1BFE-45F6-BFA4-78B9D4EE2E57}"/>
    <cellStyle name="Normal 14 9 3" xfId="16476" xr:uid="{15331033-A5DA-425D-B1C1-B9989804FCE0}"/>
    <cellStyle name="Normal 14 9 3 2" xfId="16477" xr:uid="{1D9E57A9-EAAF-428F-BAF1-950D9BF7EF37}"/>
    <cellStyle name="Normal 14 9 3 2 2" xfId="16478" xr:uid="{C6F77CFE-3B08-4AD2-9272-F2F9D50CB305}"/>
    <cellStyle name="Normal 14 9 3 3" xfId="16479" xr:uid="{D9C41E7D-B9CC-428D-9D38-FF7B30F237B2}"/>
    <cellStyle name="Normal 14 9 4" xfId="16480" xr:uid="{B16E5DD2-F0A1-439A-961F-D33C56B4527F}"/>
    <cellStyle name="Normal 14 9 4 2" xfId="16481" xr:uid="{1554C527-5E25-4DB0-9F79-6D8591931E8C}"/>
    <cellStyle name="Normal 14 9 4 2 2" xfId="16482" xr:uid="{56150343-9205-416D-8AC3-B1DC3275629E}"/>
    <cellStyle name="Normal 14 9 4 3" xfId="16483" xr:uid="{5AF74C12-A640-477E-A815-FF929B93E40E}"/>
    <cellStyle name="Normal 14 9 5" xfId="16484" xr:uid="{7E3AF49F-801A-4072-84F2-733A37F6D171}"/>
    <cellStyle name="Normal 14 9 5 2" xfId="16485" xr:uid="{29B3DFE6-8805-4E7D-95D7-AFE4252CC407}"/>
    <cellStyle name="Normal 14 9 5 2 2" xfId="16486" xr:uid="{0DFF75CA-7319-445E-809D-85C1A2032C79}"/>
    <cellStyle name="Normal 14 9 5 3" xfId="16487" xr:uid="{E1E5DF48-F477-4A1D-A88A-5DFB912EF863}"/>
    <cellStyle name="Normal 14 9 6" xfId="16488" xr:uid="{FAB921A1-FACD-43C7-9BA0-2AE9BD2D7C2E}"/>
    <cellStyle name="Normal 14 9 6 2" xfId="16489" xr:uid="{629AFE23-5390-4021-9A15-F8F0E92981A1}"/>
    <cellStyle name="Normal 14 9 7" xfId="16490" xr:uid="{B72A3C60-BA1B-46A8-82E4-2EE971763003}"/>
    <cellStyle name="Normal 14 9 7 2" xfId="16491" xr:uid="{19C660CF-2940-4B36-875A-7E2148B88CEC}"/>
    <cellStyle name="Normal 14 9 8" xfId="16492" xr:uid="{2942639C-DAE2-489A-9D6E-5108FF55A88D}"/>
    <cellStyle name="Normal 14 9 8 2" xfId="16493" xr:uid="{7415C7C4-FD4A-47AB-A260-3ED442145D34}"/>
    <cellStyle name="Normal 14 9 9" xfId="16494" xr:uid="{555D6394-5952-4783-88E1-DE82775F154E}"/>
    <cellStyle name="Normal 140" xfId="36909" xr:uid="{87526625-DE8D-4D56-8C69-898FFC815A6E}"/>
    <cellStyle name="Normal 141" xfId="36955" xr:uid="{E6DAC219-B829-4CE5-81D0-6D0ADDE60AAB}"/>
    <cellStyle name="Normal 142" xfId="40" xr:uid="{D59056C5-7E63-4D7B-B5C5-2C1700BCEF59}"/>
    <cellStyle name="Normal 15" xfId="68" xr:uid="{9742D8D7-D118-4D56-A633-D369FAD38E4D}"/>
    <cellStyle name="Normal 15 10" xfId="16496" xr:uid="{C4399501-D1E4-42D4-9296-AA8BE9B06C78}"/>
    <cellStyle name="Normal 15 10 2" xfId="16497" xr:uid="{76B465A0-0104-4159-BCAB-2D09D5B2D68D}"/>
    <cellStyle name="Normal 15 10 2 2" xfId="16498" xr:uid="{F5EB5B7F-56C1-498C-8207-1C1231E984DD}"/>
    <cellStyle name="Normal 15 10 2 2 2" xfId="16499" xr:uid="{D0C54790-A293-42F6-A19E-086CCD67AC4D}"/>
    <cellStyle name="Normal 15 10 2 2 2 2" xfId="16500" xr:uid="{7378C211-C4A8-4019-A579-E4618A27FDB9}"/>
    <cellStyle name="Normal 15 10 2 2 3" xfId="16501" xr:uid="{6F54DCCE-A84B-4342-963B-C84BCD1F844F}"/>
    <cellStyle name="Normal 15 10 2 3" xfId="16502" xr:uid="{D1F8DB37-65E2-4575-8FDE-F1A1971DA094}"/>
    <cellStyle name="Normal 15 10 2 3 2" xfId="16503" xr:uid="{DD86B315-A4CE-447D-9072-2A4ACC2A9278}"/>
    <cellStyle name="Normal 15 10 2 4" xfId="16504" xr:uid="{1D2FAEE3-7EBF-406C-9E57-B32F746F8FD9}"/>
    <cellStyle name="Normal 15 10 3" xfId="16505" xr:uid="{E6F91FD9-5D59-4391-AF71-A51E654CB867}"/>
    <cellStyle name="Normal 15 10 3 2" xfId="16506" xr:uid="{5ACAF956-5C99-4A0B-863C-4B503EBF3BD2}"/>
    <cellStyle name="Normal 15 10 3 2 2" xfId="16507" xr:uid="{313CF17C-16CC-4070-B2A8-3EDBB01A9F8A}"/>
    <cellStyle name="Normal 15 10 3 3" xfId="16508" xr:uid="{E8FC39F1-F82A-49CE-870A-FABF612977E7}"/>
    <cellStyle name="Normal 15 10 4" xfId="16509" xr:uid="{DEC995AC-6582-41FD-875E-CB4BF7540BA6}"/>
    <cellStyle name="Normal 15 10 4 2" xfId="16510" xr:uid="{4523A7C4-253E-4FD5-B8E5-DBF58CB00604}"/>
    <cellStyle name="Normal 15 10 4 2 2" xfId="16511" xr:uid="{53DF73CA-7FEC-4139-9500-23A76CEB14E7}"/>
    <cellStyle name="Normal 15 10 4 3" xfId="16512" xr:uid="{35DBF436-5B81-4BCE-8711-0BD1E0630654}"/>
    <cellStyle name="Normal 15 10 5" xfId="16513" xr:uid="{D1B7A771-316B-4F88-84EB-0A65C19B0428}"/>
    <cellStyle name="Normal 15 10 5 2" xfId="16514" xr:uid="{A6D6EBE8-6074-4246-9752-BFD4EC79347E}"/>
    <cellStyle name="Normal 15 10 5 2 2" xfId="16515" xr:uid="{16176B87-165F-4355-A449-1867199329AC}"/>
    <cellStyle name="Normal 15 10 5 3" xfId="16516" xr:uid="{34433B51-5000-4E50-8422-0DB295542366}"/>
    <cellStyle name="Normal 15 10 6" xfId="16517" xr:uid="{DF8B2469-6C98-4208-BBA9-15E55E6AE1BB}"/>
    <cellStyle name="Normal 15 10 6 2" xfId="16518" xr:uid="{59C0106D-988A-448E-84AD-904DFDB61590}"/>
    <cellStyle name="Normal 15 10 7" xfId="16519" xr:uid="{FDC43A57-6FA8-4C87-8B26-AD32AA8EA351}"/>
    <cellStyle name="Normal 15 10 7 2" xfId="16520" xr:uid="{2C96B34A-68A2-42EF-AF11-877223D9994F}"/>
    <cellStyle name="Normal 15 10 8" xfId="16521" xr:uid="{473712BD-753A-40BA-8DBE-C6AF9128A8A2}"/>
    <cellStyle name="Normal 15 10 8 2" xfId="16522" xr:uid="{2AA819EE-5931-4967-BFD0-DDA50F9C5E57}"/>
    <cellStyle name="Normal 15 10 9" xfId="16523" xr:uid="{9FB092C7-54E5-49E0-9026-FF0276D8F0DA}"/>
    <cellStyle name="Normal 15 11" xfId="16524" xr:uid="{011FE0EB-FCED-4319-9208-297773B4517E}"/>
    <cellStyle name="Normal 15 11 2" xfId="16525" xr:uid="{01A95F57-16DF-4871-849F-FA4D421CB4D0}"/>
    <cellStyle name="Normal 15 11 2 2" xfId="16526" xr:uid="{6D07C8AA-B55B-4106-9C08-1ED0CB31D103}"/>
    <cellStyle name="Normal 15 11 2 2 2" xfId="16527" xr:uid="{0491EE11-3C8A-4899-A372-527214D85B1B}"/>
    <cellStyle name="Normal 15 11 2 2 2 2" xfId="16528" xr:uid="{D4970F0E-9970-493C-960E-16C3DD5DE0D0}"/>
    <cellStyle name="Normal 15 11 2 2 3" xfId="16529" xr:uid="{E3367C43-085A-4180-821B-74A64CD17922}"/>
    <cellStyle name="Normal 15 11 2 3" xfId="16530" xr:uid="{62DEFEC1-6407-4A7D-9C4E-AC3D8C4B3777}"/>
    <cellStyle name="Normal 15 11 2 3 2" xfId="16531" xr:uid="{9A431CA0-1241-4181-A897-380E526985C6}"/>
    <cellStyle name="Normal 15 11 2 4" xfId="16532" xr:uid="{5B73FD91-25FC-4FA4-BCBB-B2EB11C59A50}"/>
    <cellStyle name="Normal 15 11 3" xfId="16533" xr:uid="{628DF856-321C-46C9-B2EA-A38A4CC30E44}"/>
    <cellStyle name="Normal 15 11 3 2" xfId="16534" xr:uid="{AFCC4D91-DA8D-45BF-9911-D5C272D3639E}"/>
    <cellStyle name="Normal 15 11 3 2 2" xfId="16535" xr:uid="{879A16D2-80E5-4BA3-87C9-766BE3ECD0C6}"/>
    <cellStyle name="Normal 15 11 3 3" xfId="16536" xr:uid="{0C50399B-49C9-496A-8204-D0F44176F4C3}"/>
    <cellStyle name="Normal 15 11 4" xfId="16537" xr:uid="{BF34502D-0B3B-4340-A0A2-6E9C15E49EDC}"/>
    <cellStyle name="Normal 15 11 4 2" xfId="16538" xr:uid="{C28F1BB2-B6B9-4F53-8F83-1FB1AD52137D}"/>
    <cellStyle name="Normal 15 11 4 2 2" xfId="16539" xr:uid="{59AF230A-A50F-44F4-8CB5-C0378423D8A3}"/>
    <cellStyle name="Normal 15 11 4 3" xfId="16540" xr:uid="{05BACF30-C7F7-443B-91C2-9E184667B6E8}"/>
    <cellStyle name="Normal 15 11 5" xfId="16541" xr:uid="{BE41D022-4317-4ED2-A46A-1AB509F9D5D9}"/>
    <cellStyle name="Normal 15 11 5 2" xfId="16542" xr:uid="{0B910A3B-3DFC-412D-9F8A-90EA122B582A}"/>
    <cellStyle name="Normal 15 11 5 2 2" xfId="16543" xr:uid="{5A196548-5B86-4024-9D3D-8921E862D396}"/>
    <cellStyle name="Normal 15 11 5 3" xfId="16544" xr:uid="{223ED7E2-1991-411B-B5ED-784D6A8A8E1F}"/>
    <cellStyle name="Normal 15 11 6" xfId="16545" xr:uid="{18A8B74C-CE37-4A79-9A25-2E7A8DBC34A9}"/>
    <cellStyle name="Normal 15 11 6 2" xfId="16546" xr:uid="{80B6D0A2-000E-4491-A8A4-92A84D57F4E6}"/>
    <cellStyle name="Normal 15 11 7" xfId="16547" xr:uid="{8C858BFF-2DAD-4D21-87C3-255CB524F1C2}"/>
    <cellStyle name="Normal 15 11 7 2" xfId="16548" xr:uid="{1D1551F2-2334-48FB-A07F-482D669EDC02}"/>
    <cellStyle name="Normal 15 11 8" xfId="16549" xr:uid="{282FC9C4-97D1-4E57-8D47-BC40B65782CF}"/>
    <cellStyle name="Normal 15 11 8 2" xfId="16550" xr:uid="{90AC7B42-4B91-4D45-BC02-D6E9F51E4374}"/>
    <cellStyle name="Normal 15 11 9" xfId="16551" xr:uid="{DBE4795A-690D-4304-9ADD-27CF3A255653}"/>
    <cellStyle name="Normal 15 12" xfId="16552" xr:uid="{0D0C25AC-2B1C-4F03-B83E-E766AA032736}"/>
    <cellStyle name="Normal 15 12 2" xfId="16553" xr:uid="{55D8FF62-C107-436D-96EB-D311445F4AA0}"/>
    <cellStyle name="Normal 15 12 2 2" xfId="16554" xr:uid="{A14A3485-D58C-4C7B-931D-DE748CD1603B}"/>
    <cellStyle name="Normal 15 12 2 2 2" xfId="16555" xr:uid="{BFCE9E2C-7DDD-4FC2-869A-6AF402B05E26}"/>
    <cellStyle name="Normal 15 12 2 3" xfId="16556" xr:uid="{5B307F7F-27B2-4A89-AF3A-97F5838129AB}"/>
    <cellStyle name="Normal 15 12 3" xfId="16557" xr:uid="{411ED658-0AB9-44E9-8EED-6EF219C2656E}"/>
    <cellStyle name="Normal 15 12 3 2" xfId="16558" xr:uid="{CB51A9D7-2638-45CC-ABC9-0014245B2F93}"/>
    <cellStyle name="Normal 15 12 4" xfId="16559" xr:uid="{D49A6E78-2C35-427F-BE6D-14A8CD33C884}"/>
    <cellStyle name="Normal 15 13" xfId="16560" xr:uid="{3989A93D-7C23-49EA-A020-077B05794D2E}"/>
    <cellStyle name="Normal 15 13 2" xfId="16561" xr:uid="{2E09DACD-8493-4DA9-9BF8-B02D7C263756}"/>
    <cellStyle name="Normal 15 13 2 2" xfId="16562" xr:uid="{6B44AC43-04E9-4E31-BA88-801AF7512C98}"/>
    <cellStyle name="Normal 15 13 3" xfId="16563" xr:uid="{A33044CF-53AF-4833-A8CF-75593E57C40A}"/>
    <cellStyle name="Normal 15 14" xfId="16564" xr:uid="{9A5FB9A5-F94D-43A5-AF71-97DB33B9C062}"/>
    <cellStyle name="Normal 15 14 2" xfId="16565" xr:uid="{8FDDED1C-D3FE-48F2-B5D5-B91F8D598C8B}"/>
    <cellStyle name="Normal 15 14 2 2" xfId="16566" xr:uid="{849C1C35-5F6A-41C1-A74E-6317F5DCF1D8}"/>
    <cellStyle name="Normal 15 14 3" xfId="16567" xr:uid="{1BDAAACF-AAAC-4D6F-AC79-606CF7FB8D36}"/>
    <cellStyle name="Normal 15 15" xfId="16568" xr:uid="{DC555445-11CE-48A2-B033-C0E35ECF2613}"/>
    <cellStyle name="Normal 15 15 2" xfId="16569" xr:uid="{7E1A1974-2BE4-4F14-B296-4299F591ACE5}"/>
    <cellStyle name="Normal 15 15 2 2" xfId="16570" xr:uid="{5978EF70-CF87-4CB2-B803-3034CC7942C4}"/>
    <cellStyle name="Normal 15 15 3" xfId="16571" xr:uid="{C6148ED3-4380-4900-B39A-514257B0ECB4}"/>
    <cellStyle name="Normal 15 16" xfId="16572" xr:uid="{096E65CD-D4B0-47B7-A49A-0B38C99674A3}"/>
    <cellStyle name="Normal 15 16 2" xfId="16573" xr:uid="{BF341E6B-E372-4362-88DD-B917E123DB60}"/>
    <cellStyle name="Normal 15 17" xfId="16574" xr:uid="{198530D4-0DCA-4C6F-8017-4D88D62D28D3}"/>
    <cellStyle name="Normal 15 17 2" xfId="16575" xr:uid="{688C4E92-E2D8-4FDC-9D50-F615A9E61A10}"/>
    <cellStyle name="Normal 15 18" xfId="16576" xr:uid="{96232CA1-54EF-47CC-8102-DFF26460AE42}"/>
    <cellStyle name="Normal 15 18 2" xfId="16577" xr:uid="{8157CE88-D484-4A43-8206-28C2F41FE2B4}"/>
    <cellStyle name="Normal 15 19" xfId="16578" xr:uid="{5F6FCC41-8991-4687-96D8-41FA193441DE}"/>
    <cellStyle name="Normal 15 2" xfId="69" xr:uid="{BC82489A-9B7B-4564-AF6B-1C76700872A0}"/>
    <cellStyle name="Normal 15 2 10" xfId="16579" xr:uid="{BBC0D6B9-6144-49F3-A25F-2CE659283F6F}"/>
    <cellStyle name="Normal 15 2 2" xfId="16580" xr:uid="{9E65EFAA-6484-4083-AAD9-3752303D5E27}"/>
    <cellStyle name="Normal 15 2 2 2" xfId="16581" xr:uid="{4888F60A-6294-46E4-82C8-2DB3F9F7D5FA}"/>
    <cellStyle name="Normal 15 2 2 2 2" xfId="16582" xr:uid="{E14BDE9D-2FF9-4D01-880A-BC2C1E929CF0}"/>
    <cellStyle name="Normal 15 2 2 2 2 2" xfId="16583" xr:uid="{0C67C108-607B-4052-A3DA-E2DB6D196010}"/>
    <cellStyle name="Normal 15 2 2 2 3" xfId="16584" xr:uid="{6D694ADB-AD1F-4907-AEE1-19F09A71A6A6}"/>
    <cellStyle name="Normal 15 2 2 3" xfId="16585" xr:uid="{B1B56BE2-F60A-40D0-B25E-D8879211B798}"/>
    <cellStyle name="Normal 15 2 2 3 2" xfId="16586" xr:uid="{062740E1-2D5F-4161-AD82-C28CF0CE0B6A}"/>
    <cellStyle name="Normal 15 2 2 4" xfId="16587" xr:uid="{6FCD60D9-9739-4700-9A96-6C4656477338}"/>
    <cellStyle name="Normal 15 2 3" xfId="16588" xr:uid="{C3AD790F-B23D-4CF5-A691-79463E3A6BFD}"/>
    <cellStyle name="Normal 15 2 3 2" xfId="16589" xr:uid="{BB5A6100-F257-4537-B268-D946ACE57202}"/>
    <cellStyle name="Normal 15 2 3 2 2" xfId="16590" xr:uid="{6EEADE48-9544-4B2B-B5FF-C6FCA43E601C}"/>
    <cellStyle name="Normal 15 2 3 3" xfId="16591" xr:uid="{DEE1DBF2-3E89-4403-93FB-F83A6130233D}"/>
    <cellStyle name="Normal 15 2 4" xfId="16592" xr:uid="{7E471217-6CCA-424E-875D-876FB8029E33}"/>
    <cellStyle name="Normal 15 2 4 2" xfId="16593" xr:uid="{F47CD4BD-6868-4965-B767-7C04DF707F8E}"/>
    <cellStyle name="Normal 15 2 4 2 2" xfId="16594" xr:uid="{D9E648E4-15F5-4EDC-88D1-95B16DCCF26C}"/>
    <cellStyle name="Normal 15 2 4 3" xfId="16595" xr:uid="{E89E0C04-87E4-4395-A361-5BF5DE1D1002}"/>
    <cellStyle name="Normal 15 2 5" xfId="16596" xr:uid="{B10194EA-316D-4A77-A387-2942D019C426}"/>
    <cellStyle name="Normal 15 2 5 2" xfId="16597" xr:uid="{3CC4F251-35AE-4588-BD64-8EB88F24E585}"/>
    <cellStyle name="Normal 15 2 5 2 2" xfId="16598" xr:uid="{453B5AB2-B563-4F80-8431-3B586EA2E1EC}"/>
    <cellStyle name="Normal 15 2 5 3" xfId="16599" xr:uid="{2B63E6EF-440F-44AF-8380-98CA983654EB}"/>
    <cellStyle name="Normal 15 2 6" xfId="16600" xr:uid="{568CD4F5-C0C5-4A30-81D3-21E3C250934D}"/>
    <cellStyle name="Normal 15 2 6 2" xfId="16601" xr:uid="{A4D89775-D7DC-42E9-BAA5-540F4347BF72}"/>
    <cellStyle name="Normal 15 2 7" xfId="16602" xr:uid="{B0C3E4F9-0FE3-4B66-8253-2F096F38DC9A}"/>
    <cellStyle name="Normal 15 2 7 2" xfId="16603" xr:uid="{FA342F2B-D4DE-4514-82AE-F71F9521B801}"/>
    <cellStyle name="Normal 15 2 8" xfId="16604" xr:uid="{CBD5945D-CBCC-4A4B-80C9-0721F2515641}"/>
    <cellStyle name="Normal 15 2 8 2" xfId="16605" xr:uid="{1A5B75F5-5CE3-4902-B66E-1F7A0E0F9C78}"/>
    <cellStyle name="Normal 15 2 9" xfId="16606" xr:uid="{F975322B-D029-4F93-BC31-0081776C0B73}"/>
    <cellStyle name="Normal 15 20" xfId="16495" xr:uid="{795A3B95-E73E-45AE-88DF-C2DC130E2E2A}"/>
    <cellStyle name="Normal 15 3" xfId="70" xr:uid="{AEF94F99-CCAD-4357-ACC0-37E5586AABA3}"/>
    <cellStyle name="Normal 15 3 10" xfId="16607" xr:uid="{DAF28DAE-2C14-4588-91E1-E85F8C4DE067}"/>
    <cellStyle name="Normal 15 3 2" xfId="16608" xr:uid="{0CD0369E-B92B-4B2B-8F78-E3B1916411EF}"/>
    <cellStyle name="Normal 15 3 2 2" xfId="16609" xr:uid="{E7F1A740-BB91-437A-BA8E-116CBBAEF825}"/>
    <cellStyle name="Normal 15 3 2 2 2" xfId="16610" xr:uid="{4002B72C-9271-486D-AB8C-9694C788377F}"/>
    <cellStyle name="Normal 15 3 2 2 2 2" xfId="16611" xr:uid="{0C5721E3-2FE4-49A0-A26D-D9D8B4D3A084}"/>
    <cellStyle name="Normal 15 3 2 2 3" xfId="16612" xr:uid="{E4DCE288-3454-487E-9FBF-F047C240AC26}"/>
    <cellStyle name="Normal 15 3 2 3" xfId="16613" xr:uid="{85B24149-E34F-44B5-AA17-BB48F9882564}"/>
    <cellStyle name="Normal 15 3 2 3 2" xfId="16614" xr:uid="{6F8837B5-72D7-452E-A0EF-56CC9C37FC4C}"/>
    <cellStyle name="Normal 15 3 2 4" xfId="16615" xr:uid="{F092BE1A-D2D6-4364-8246-2DC252A981EE}"/>
    <cellStyle name="Normal 15 3 3" xfId="16616" xr:uid="{119DA278-7BB4-4DCA-90A8-2E65111767FE}"/>
    <cellStyle name="Normal 15 3 3 2" xfId="16617" xr:uid="{B30EAC74-254A-4226-82E1-903BD38C1DD2}"/>
    <cellStyle name="Normal 15 3 3 2 2" xfId="16618" xr:uid="{8B6C84DB-B4E3-4CE6-8996-74207C7710B7}"/>
    <cellStyle name="Normal 15 3 3 3" xfId="16619" xr:uid="{EB7A238A-AD69-45A1-AF29-53F75D78E626}"/>
    <cellStyle name="Normal 15 3 4" xfId="16620" xr:uid="{52ED435C-4501-4798-8B1E-3028A5CC9197}"/>
    <cellStyle name="Normal 15 3 4 2" xfId="16621" xr:uid="{8E28C83B-312B-45D6-94EA-DEF5944D3AD7}"/>
    <cellStyle name="Normal 15 3 4 2 2" xfId="16622" xr:uid="{D731902B-5FB6-4B85-8BFE-2DCA7710A5A4}"/>
    <cellStyle name="Normal 15 3 4 3" xfId="16623" xr:uid="{C290C419-F3BF-4A7D-8398-1E6190F5B793}"/>
    <cellStyle name="Normal 15 3 5" xfId="16624" xr:uid="{22A6AF82-B741-4C86-A1A5-3995AF4923E7}"/>
    <cellStyle name="Normal 15 3 5 2" xfId="16625" xr:uid="{98FBFC4B-9680-4C93-8FD2-DF1A9C996863}"/>
    <cellStyle name="Normal 15 3 5 2 2" xfId="16626" xr:uid="{1DBA09AF-0B2F-4A1B-A626-426BB86CCECC}"/>
    <cellStyle name="Normal 15 3 5 3" xfId="16627" xr:uid="{D6623DAD-C605-4953-BC30-7E27BD10BD8D}"/>
    <cellStyle name="Normal 15 3 6" xfId="16628" xr:uid="{B5FAF537-DF63-432C-A06E-F820B693C4DF}"/>
    <cellStyle name="Normal 15 3 6 2" xfId="16629" xr:uid="{984958D5-7F23-4E5B-B4C5-255E59B717F6}"/>
    <cellStyle name="Normal 15 3 7" xfId="16630" xr:uid="{92675040-D770-4963-B7E9-C9D2E074AD44}"/>
    <cellStyle name="Normal 15 3 7 2" xfId="16631" xr:uid="{01BF6A6F-1CE3-49AB-8605-5559697EF839}"/>
    <cellStyle name="Normal 15 3 8" xfId="16632" xr:uid="{9807313B-8324-4ED4-9454-D1A1C1FCD0ED}"/>
    <cellStyle name="Normal 15 3 8 2" xfId="16633" xr:uid="{7167624B-980C-4A95-A9E6-B8479C1B0303}"/>
    <cellStyle name="Normal 15 3 9" xfId="16634" xr:uid="{B64BD696-8B4A-4E4F-9795-C556A245D073}"/>
    <cellStyle name="Normal 15 4" xfId="71" xr:uid="{B6B68880-4E98-4C3B-B30B-7C578D171532}"/>
    <cellStyle name="Normal 15 4 10" xfId="16635" xr:uid="{D4FE1910-5612-418A-91A5-B7068229DD23}"/>
    <cellStyle name="Normal 15 4 2" xfId="16636" xr:uid="{040C4400-78A5-4E6F-B041-622C15F4D47B}"/>
    <cellStyle name="Normal 15 4 2 2" xfId="16637" xr:uid="{BC565008-93B4-4687-95D7-3808614C2650}"/>
    <cellStyle name="Normal 15 4 2 2 2" xfId="16638" xr:uid="{14897E92-B421-413C-A842-43E8C122F1DE}"/>
    <cellStyle name="Normal 15 4 2 2 2 2" xfId="16639" xr:uid="{27BEBA0E-3FA8-476B-BF95-D047F49EC0FB}"/>
    <cellStyle name="Normal 15 4 2 2 3" xfId="16640" xr:uid="{B82025CC-F303-45B6-BCB2-C0968E2CCBA8}"/>
    <cellStyle name="Normal 15 4 2 3" xfId="16641" xr:uid="{7A452BE3-B660-46F9-AF2B-181BBC9E71B4}"/>
    <cellStyle name="Normal 15 4 2 3 2" xfId="16642" xr:uid="{EF8F590A-3E83-4D69-A92E-095EFEC47DED}"/>
    <cellStyle name="Normal 15 4 2 4" xfId="16643" xr:uid="{B920E213-613C-4B2F-BBD3-FF2ED98CA864}"/>
    <cellStyle name="Normal 15 4 3" xfId="16644" xr:uid="{A784144E-8F51-434F-B254-F9CCF77406A6}"/>
    <cellStyle name="Normal 15 4 3 2" xfId="16645" xr:uid="{24EAC3BA-25BA-4C82-8CDB-4A1E18349ABD}"/>
    <cellStyle name="Normal 15 4 3 2 2" xfId="16646" xr:uid="{03D15288-BD41-44EA-89F0-B2AC278BEA8C}"/>
    <cellStyle name="Normal 15 4 3 3" xfId="16647" xr:uid="{5489BA11-FB4E-455C-A7DC-58A578235466}"/>
    <cellStyle name="Normal 15 4 4" xfId="16648" xr:uid="{A7184FA5-2386-4394-9F47-DBF883CACD02}"/>
    <cellStyle name="Normal 15 4 4 2" xfId="16649" xr:uid="{58F08D1B-769B-4956-B1AB-1D86BEACFAED}"/>
    <cellStyle name="Normal 15 4 4 2 2" xfId="16650" xr:uid="{6C0F1F81-4AFF-47C6-81F9-0C6CBEF683D6}"/>
    <cellStyle name="Normal 15 4 4 3" xfId="16651" xr:uid="{3DC99F44-923E-4AEC-B5EE-BC1459C866BD}"/>
    <cellStyle name="Normal 15 4 5" xfId="16652" xr:uid="{14471313-201C-47E8-90D3-A7D143E2115D}"/>
    <cellStyle name="Normal 15 4 5 2" xfId="16653" xr:uid="{FBFE8141-CEF9-4DB0-BEDC-51A073DAFDDB}"/>
    <cellStyle name="Normal 15 4 5 2 2" xfId="16654" xr:uid="{3E357F9A-98FA-497E-A7A8-121F80A7E3CA}"/>
    <cellStyle name="Normal 15 4 5 3" xfId="16655" xr:uid="{17C0748F-73DE-4734-8DA9-F97A3825F0FC}"/>
    <cellStyle name="Normal 15 4 6" xfId="16656" xr:uid="{1935DA38-3DC2-4948-BAD9-45ADAF334B51}"/>
    <cellStyle name="Normal 15 4 6 2" xfId="16657" xr:uid="{EF31F316-5801-4741-AC53-123B1D13D124}"/>
    <cellStyle name="Normal 15 4 7" xfId="16658" xr:uid="{A429B3E7-CD18-47EB-B8CE-BD08132A3943}"/>
    <cellStyle name="Normal 15 4 7 2" xfId="16659" xr:uid="{DB23EE68-7328-44B1-921B-ADD94C48BC9C}"/>
    <cellStyle name="Normal 15 4 8" xfId="16660" xr:uid="{22223D62-92B1-4CCA-9BF9-8EFFD0E9B3F9}"/>
    <cellStyle name="Normal 15 4 8 2" xfId="16661" xr:uid="{39C4211B-31B6-4AE0-87EE-4B761D31121F}"/>
    <cellStyle name="Normal 15 4 9" xfId="16662" xr:uid="{60673718-F3BB-44EF-9F13-1C1005965641}"/>
    <cellStyle name="Normal 15 5" xfId="72" xr:uid="{AFCBD2C2-9EB5-438A-AF41-944B8109412E}"/>
    <cellStyle name="Normal 15 5 10" xfId="16663" xr:uid="{8DF77A3E-6C62-435D-94E7-F40F2CA6F017}"/>
    <cellStyle name="Normal 15 5 2" xfId="16664" xr:uid="{C31F1CC1-F892-4825-BA3A-F5F29D3E8153}"/>
    <cellStyle name="Normal 15 5 2 2" xfId="16665" xr:uid="{F0FF939B-6713-4906-8CBF-B172F65A6F56}"/>
    <cellStyle name="Normal 15 5 2 2 2" xfId="16666" xr:uid="{82CF1F39-BF5F-4EA2-965E-D8253A2D2BDD}"/>
    <cellStyle name="Normal 15 5 2 2 2 2" xfId="16667" xr:uid="{94D2C9A6-0155-416D-B825-AE99EC5C0029}"/>
    <cellStyle name="Normal 15 5 2 2 3" xfId="16668" xr:uid="{9D8DE139-CDC7-415B-982C-68EE38AD7B69}"/>
    <cellStyle name="Normal 15 5 2 3" xfId="16669" xr:uid="{B138090F-E759-48CC-9F27-77AFE26B362B}"/>
    <cellStyle name="Normal 15 5 2 3 2" xfId="16670" xr:uid="{90048FED-F47C-4703-8196-2642CFC12AF5}"/>
    <cellStyle name="Normal 15 5 2 4" xfId="16671" xr:uid="{D0E0612E-700C-44D9-A8FA-8AFEB158DD08}"/>
    <cellStyle name="Normal 15 5 3" xfId="16672" xr:uid="{9758CFDC-6E64-41BF-AAEB-B7EABF48017B}"/>
    <cellStyle name="Normal 15 5 3 2" xfId="16673" xr:uid="{93FE876E-2159-4B24-9F0E-C65547F4721F}"/>
    <cellStyle name="Normal 15 5 3 2 2" xfId="16674" xr:uid="{D77A8527-D972-4C59-9B76-707DDCC3E2BA}"/>
    <cellStyle name="Normal 15 5 3 3" xfId="16675" xr:uid="{41B959B4-B479-4A84-B9AC-E8238E3246CD}"/>
    <cellStyle name="Normal 15 5 4" xfId="16676" xr:uid="{C35A080A-CB74-44E5-9506-10D779FE69F4}"/>
    <cellStyle name="Normal 15 5 4 2" xfId="16677" xr:uid="{0109148F-4A0A-48E2-9555-CDC05DD72746}"/>
    <cellStyle name="Normal 15 5 4 2 2" xfId="16678" xr:uid="{DBA28866-999F-44E2-9D06-1417A19D9C8E}"/>
    <cellStyle name="Normal 15 5 4 3" xfId="16679" xr:uid="{D65EFDAB-C69B-4131-9443-680D1E89AD24}"/>
    <cellStyle name="Normal 15 5 5" xfId="16680" xr:uid="{33107D53-A88F-4AC3-9875-02DCF219486D}"/>
    <cellStyle name="Normal 15 5 5 2" xfId="16681" xr:uid="{7F9C492F-CA36-4CD9-9040-45C076B25A69}"/>
    <cellStyle name="Normal 15 5 5 2 2" xfId="16682" xr:uid="{10050C56-083B-474E-B947-DAB4CFB6B86D}"/>
    <cellStyle name="Normal 15 5 5 3" xfId="16683" xr:uid="{9671FA75-62AF-4B94-BD60-695C3A85367D}"/>
    <cellStyle name="Normal 15 5 6" xfId="16684" xr:uid="{1D84DA8B-AB1E-4ABC-9CB2-BAC8542C8F4D}"/>
    <cellStyle name="Normal 15 5 6 2" xfId="16685" xr:uid="{1EE6AD57-8800-4437-B77B-E951203E158B}"/>
    <cellStyle name="Normal 15 5 7" xfId="16686" xr:uid="{B64DF443-A195-4F9A-8E2C-3CD76E9F9572}"/>
    <cellStyle name="Normal 15 5 7 2" xfId="16687" xr:uid="{1F874984-FEA9-402C-92AF-185D5599218F}"/>
    <cellStyle name="Normal 15 5 8" xfId="16688" xr:uid="{A0B6F304-8AF9-4A68-9C21-B6AB2FE9E704}"/>
    <cellStyle name="Normal 15 5 8 2" xfId="16689" xr:uid="{7F7AAC7F-A69C-43E5-8FFD-9D937EF6BD9C}"/>
    <cellStyle name="Normal 15 5 9" xfId="16690" xr:uid="{DB14A45C-012C-44AE-8989-6154208AAFC8}"/>
    <cellStyle name="Normal 15 6" xfId="73" xr:uid="{A5942A39-D34C-4602-B368-58CF06C2CE37}"/>
    <cellStyle name="Normal 15 6 10" xfId="16691" xr:uid="{D2CD5066-F299-421D-AE3A-1DF3B2523FB9}"/>
    <cellStyle name="Normal 15 6 2" xfId="16692" xr:uid="{806DF2A4-ABA0-47F7-BF72-F62E805C8BEE}"/>
    <cellStyle name="Normal 15 6 2 2" xfId="16693" xr:uid="{47242950-A62C-409A-B156-EE7410913565}"/>
    <cellStyle name="Normal 15 6 2 2 2" xfId="16694" xr:uid="{D66AD42A-8596-4C9F-AC8E-59888153BD27}"/>
    <cellStyle name="Normal 15 6 2 2 2 2" xfId="16695" xr:uid="{971B9438-6074-4F70-BAD1-21FF1C76E0CB}"/>
    <cellStyle name="Normal 15 6 2 2 3" xfId="16696" xr:uid="{4C99FAE1-7BDF-4BB1-85B4-63C8175B8DDA}"/>
    <cellStyle name="Normal 15 6 2 3" xfId="16697" xr:uid="{11B8C806-CBD4-40BC-93BA-CB3689DFEA56}"/>
    <cellStyle name="Normal 15 6 2 3 2" xfId="16698" xr:uid="{A6FEC7A3-37A8-43A1-A1BA-029609441FF8}"/>
    <cellStyle name="Normal 15 6 2 4" xfId="16699" xr:uid="{8CDC6E8B-E423-4D2B-81F6-D2C7846D1F26}"/>
    <cellStyle name="Normal 15 6 3" xfId="16700" xr:uid="{2672E446-884B-42C1-AFCB-5F0F45F347D4}"/>
    <cellStyle name="Normal 15 6 3 2" xfId="16701" xr:uid="{B5C78DC7-A6EA-4E1A-9B62-CBA597D2F199}"/>
    <cellStyle name="Normal 15 6 3 2 2" xfId="16702" xr:uid="{D1C45AAE-F8C9-4005-A296-0687A324F8C3}"/>
    <cellStyle name="Normal 15 6 3 3" xfId="16703" xr:uid="{6360FB6F-09B6-456E-BA91-643C507007B0}"/>
    <cellStyle name="Normal 15 6 4" xfId="16704" xr:uid="{8E08C413-A67E-43E3-87D3-2C867AD03A81}"/>
    <cellStyle name="Normal 15 6 4 2" xfId="16705" xr:uid="{5B2AD73F-B847-4442-96AF-77B956852D9E}"/>
    <cellStyle name="Normal 15 6 4 2 2" xfId="16706" xr:uid="{E33549A8-21D7-45D5-9A16-5F65CF932EE8}"/>
    <cellStyle name="Normal 15 6 4 3" xfId="16707" xr:uid="{5704CE2B-343A-4E81-A238-C3481772B3B3}"/>
    <cellStyle name="Normal 15 6 5" xfId="16708" xr:uid="{1B1394E5-3CBF-4912-9F4D-954A45088160}"/>
    <cellStyle name="Normal 15 6 5 2" xfId="16709" xr:uid="{567B1BA2-9C1E-4C8E-938D-5F0B6D6C565F}"/>
    <cellStyle name="Normal 15 6 5 2 2" xfId="16710" xr:uid="{FCADF6B4-B216-4385-AEB9-2CD44EC64B9D}"/>
    <cellStyle name="Normal 15 6 5 3" xfId="16711" xr:uid="{A9158C91-E9ED-4899-9786-78BD0B4CE444}"/>
    <cellStyle name="Normal 15 6 6" xfId="16712" xr:uid="{30C58A26-CA81-4E5A-8B72-80B1C712B6D7}"/>
    <cellStyle name="Normal 15 6 6 2" xfId="16713" xr:uid="{79B77FAD-E92E-45D5-A2C8-2978E162FDDB}"/>
    <cellStyle name="Normal 15 6 7" xfId="16714" xr:uid="{63CBB4B6-68D0-47D7-B199-B6A45868A2F8}"/>
    <cellStyle name="Normal 15 6 7 2" xfId="16715" xr:uid="{DF234363-9C67-4E01-ACB5-5B3D63F7971D}"/>
    <cellStyle name="Normal 15 6 8" xfId="16716" xr:uid="{E71E3B18-97CB-47F6-8897-9706B3526660}"/>
    <cellStyle name="Normal 15 6 8 2" xfId="16717" xr:uid="{F28C9A95-695E-484F-AFA4-C99DA5C7B46F}"/>
    <cellStyle name="Normal 15 6 9" xfId="16718" xr:uid="{76EF0F67-07CA-484B-993F-61AC8170AD57}"/>
    <cellStyle name="Normal 15 7" xfId="74" xr:uid="{B189D9A6-1E9A-40BE-A7E5-34FF0DF012DE}"/>
    <cellStyle name="Normal 15 7 10" xfId="16719" xr:uid="{BF451047-F7D4-4C14-B96E-ABFEB0C377C3}"/>
    <cellStyle name="Normal 15 7 2" xfId="16720" xr:uid="{83830E93-66D7-4AA6-B7D0-18D968355F9C}"/>
    <cellStyle name="Normal 15 7 2 2" xfId="16721" xr:uid="{825AAAD5-351F-45A9-828A-6CBE41C7C37E}"/>
    <cellStyle name="Normal 15 7 2 2 2" xfId="16722" xr:uid="{757E1B61-81C9-4BA4-9BCD-C23EAC40BC14}"/>
    <cellStyle name="Normal 15 7 2 2 2 2" xfId="16723" xr:uid="{334F28FD-0837-4774-8A0A-424ACEFAADD8}"/>
    <cellStyle name="Normal 15 7 2 2 3" xfId="16724" xr:uid="{67698D5C-7CA0-4315-B18C-7030379EF337}"/>
    <cellStyle name="Normal 15 7 2 3" xfId="16725" xr:uid="{6900AA2D-F934-4872-B179-935B0A5109C5}"/>
    <cellStyle name="Normal 15 7 2 3 2" xfId="16726" xr:uid="{10219267-1482-4764-B1BF-CBBBAEBA8C21}"/>
    <cellStyle name="Normal 15 7 2 4" xfId="16727" xr:uid="{E38D1F1F-269B-406C-9703-1A90A07FA402}"/>
    <cellStyle name="Normal 15 7 3" xfId="16728" xr:uid="{833BE554-8F14-4864-B2FF-70B51ECE5D50}"/>
    <cellStyle name="Normal 15 7 3 2" xfId="16729" xr:uid="{3B0BD0E5-1DEF-4127-AA1A-1CB5ED72F5EA}"/>
    <cellStyle name="Normal 15 7 3 2 2" xfId="16730" xr:uid="{F18C849F-E172-4B81-88EC-A73638ED7041}"/>
    <cellStyle name="Normal 15 7 3 3" xfId="16731" xr:uid="{B766D531-1C97-4A0E-98FC-979BD164BE51}"/>
    <cellStyle name="Normal 15 7 4" xfId="16732" xr:uid="{0A2562D0-2686-4F49-B173-C216570D4C9D}"/>
    <cellStyle name="Normal 15 7 4 2" xfId="16733" xr:uid="{F3A212BA-1BB8-4589-96A3-769001046C55}"/>
    <cellStyle name="Normal 15 7 4 2 2" xfId="16734" xr:uid="{28FACF57-ACD7-4F40-A00A-D6397D3D0764}"/>
    <cellStyle name="Normal 15 7 4 3" xfId="16735" xr:uid="{F6A91E22-6082-4D99-9117-22554C6F9056}"/>
    <cellStyle name="Normal 15 7 5" xfId="16736" xr:uid="{D7EBCE70-A3DD-4375-ACBE-1652EA60610E}"/>
    <cellStyle name="Normal 15 7 5 2" xfId="16737" xr:uid="{48A0C987-6411-4B85-9339-C41F3313F325}"/>
    <cellStyle name="Normal 15 7 5 2 2" xfId="16738" xr:uid="{29FA96D0-6FBF-4597-BA06-EFAA37C3124D}"/>
    <cellStyle name="Normal 15 7 5 3" xfId="16739" xr:uid="{49459B86-D20E-4DFB-A745-46889E473CD7}"/>
    <cellStyle name="Normal 15 7 6" xfId="16740" xr:uid="{23918ED4-4D03-40EA-B231-B006CDAF9445}"/>
    <cellStyle name="Normal 15 7 6 2" xfId="16741" xr:uid="{183ADBC6-A9BA-4B7B-83DA-A19B71FF8780}"/>
    <cellStyle name="Normal 15 7 7" xfId="16742" xr:uid="{DFC4483E-9D24-4C8B-B032-B3965E566E63}"/>
    <cellStyle name="Normal 15 7 7 2" xfId="16743" xr:uid="{CAB9010C-CEBD-4581-B05D-96D64C38F8A8}"/>
    <cellStyle name="Normal 15 7 8" xfId="16744" xr:uid="{AC7B23D2-2EFE-4D82-8144-B77FC6C681DB}"/>
    <cellStyle name="Normal 15 7 8 2" xfId="16745" xr:uid="{6FA450E3-A8C1-41D0-B8F5-664023CD21AE}"/>
    <cellStyle name="Normal 15 7 9" xfId="16746" xr:uid="{97634BDA-E99D-4236-8E45-AB16F9277D97}"/>
    <cellStyle name="Normal 15 8" xfId="75" xr:uid="{C9F4D1AB-3953-4149-8D97-A220D9ED8E48}"/>
    <cellStyle name="Normal 15 8 10" xfId="16747" xr:uid="{95E7141D-4776-47EA-8550-B90D1AD451A0}"/>
    <cellStyle name="Normal 15 8 2" xfId="16748" xr:uid="{60A5EEF8-1F97-4B47-B14C-226FDA51D2E0}"/>
    <cellStyle name="Normal 15 8 2 2" xfId="16749" xr:uid="{FE4D7332-5B66-4C4D-9724-8A15566BA1AC}"/>
    <cellStyle name="Normal 15 8 2 2 2" xfId="16750" xr:uid="{685373BC-2EB3-4516-9EAB-8C9CBAEF2102}"/>
    <cellStyle name="Normal 15 8 2 2 2 2" xfId="16751" xr:uid="{B64AAC66-487D-49C9-BF46-93CB4E929641}"/>
    <cellStyle name="Normal 15 8 2 2 3" xfId="16752" xr:uid="{9E38E165-146B-4D93-A3EF-27A636F62A07}"/>
    <cellStyle name="Normal 15 8 2 3" xfId="16753" xr:uid="{4708C73C-E0A2-4679-8440-381BE79E69F2}"/>
    <cellStyle name="Normal 15 8 2 3 2" xfId="16754" xr:uid="{7DD9C500-D89C-4546-9E29-BBB13F956E92}"/>
    <cellStyle name="Normal 15 8 2 4" xfId="16755" xr:uid="{9CD03EE9-B60C-4B76-8055-EBA88B8F4DEC}"/>
    <cellStyle name="Normal 15 8 3" xfId="16756" xr:uid="{CE7661DE-7254-4542-9A75-2D616F2CC844}"/>
    <cellStyle name="Normal 15 8 3 2" xfId="16757" xr:uid="{E4D4793D-FE82-41D0-A4D6-09E96BE67A95}"/>
    <cellStyle name="Normal 15 8 3 2 2" xfId="16758" xr:uid="{912F15F7-33D5-4340-BDEE-D410D98615E8}"/>
    <cellStyle name="Normal 15 8 3 3" xfId="16759" xr:uid="{81CC3DAB-5416-4476-AF1E-E344DCAC8645}"/>
    <cellStyle name="Normal 15 8 4" xfId="16760" xr:uid="{2384A845-5E86-4D1F-8AE7-0FCFB7B078F2}"/>
    <cellStyle name="Normal 15 8 4 2" xfId="16761" xr:uid="{FEBE2F8A-950C-4C41-A59E-789C47124774}"/>
    <cellStyle name="Normal 15 8 4 2 2" xfId="16762" xr:uid="{9D101E17-DB00-48FE-BA2E-1B695FAAB6CF}"/>
    <cellStyle name="Normal 15 8 4 3" xfId="16763" xr:uid="{DE96DAAB-D8BC-4C13-A695-00846195C74B}"/>
    <cellStyle name="Normal 15 8 5" xfId="16764" xr:uid="{7A865AE0-926D-495A-9621-8A56565B25C4}"/>
    <cellStyle name="Normal 15 8 5 2" xfId="16765" xr:uid="{C285DF7C-63CD-4EE5-A468-65E9A745123F}"/>
    <cellStyle name="Normal 15 8 5 2 2" xfId="16766" xr:uid="{95137388-E522-4EF2-9899-24251A08C200}"/>
    <cellStyle name="Normal 15 8 5 3" xfId="16767" xr:uid="{636299B9-354C-43FE-8936-3C108DD024D4}"/>
    <cellStyle name="Normal 15 8 6" xfId="16768" xr:uid="{486330A2-6AF6-4042-A85A-5A263E12CBCC}"/>
    <cellStyle name="Normal 15 8 6 2" xfId="16769" xr:uid="{F5BABD7F-31E0-45FF-AA65-2FF31BAA8BEE}"/>
    <cellStyle name="Normal 15 8 7" xfId="16770" xr:uid="{114B0F25-8DA7-431B-879A-CC40B38D5207}"/>
    <cellStyle name="Normal 15 8 7 2" xfId="16771" xr:uid="{CEF3E0A0-E653-4C43-8EF5-11DC0B0F71FA}"/>
    <cellStyle name="Normal 15 8 8" xfId="16772" xr:uid="{1751C63C-30AB-46E2-A70B-F9E4C813E9FE}"/>
    <cellStyle name="Normal 15 8 8 2" xfId="16773" xr:uid="{072B2B39-5C80-4BCA-8EBC-5453683D8611}"/>
    <cellStyle name="Normal 15 8 9" xfId="16774" xr:uid="{6D1C8EE9-6770-4507-A76E-F0DAF72D9A8B}"/>
    <cellStyle name="Normal 15 9" xfId="556" xr:uid="{52B991FA-E5C4-4411-A370-A2727F34AD6C}"/>
    <cellStyle name="Normal 15 9 10" xfId="16775" xr:uid="{A9ED324F-BB71-467F-800C-1968DFD53400}"/>
    <cellStyle name="Normal 15 9 2" xfId="16776" xr:uid="{45F8276E-B554-46BA-A26D-2585C41EEA01}"/>
    <cellStyle name="Normal 15 9 2 2" xfId="16777" xr:uid="{2A4829F4-AFB9-40D7-A5FA-3F6C5438546A}"/>
    <cellStyle name="Normal 15 9 2 2 2" xfId="16778" xr:uid="{09F9A75D-7407-4B0C-B3EB-11DF84D77E7B}"/>
    <cellStyle name="Normal 15 9 2 2 2 2" xfId="16779" xr:uid="{76120241-65BE-4414-841A-3623A42CA549}"/>
    <cellStyle name="Normal 15 9 2 2 3" xfId="16780" xr:uid="{8D1A0053-2F5B-41FE-B0D8-A7C3B2106A2A}"/>
    <cellStyle name="Normal 15 9 2 3" xfId="16781" xr:uid="{0E93F0A4-C9E7-4BF4-8483-302621445676}"/>
    <cellStyle name="Normal 15 9 2 3 2" xfId="16782" xr:uid="{274DE546-2ED3-4B3D-BFBC-616122117797}"/>
    <cellStyle name="Normal 15 9 2 4" xfId="16783" xr:uid="{CC9C50FC-DB77-4712-AD86-F817BB4DD5F4}"/>
    <cellStyle name="Normal 15 9 3" xfId="16784" xr:uid="{04ADA8BC-AA85-4CC4-8D92-14FF46A843B5}"/>
    <cellStyle name="Normal 15 9 3 2" xfId="16785" xr:uid="{30B991F1-C4E7-4E44-8F92-F6F54C10D7CD}"/>
    <cellStyle name="Normal 15 9 3 2 2" xfId="16786" xr:uid="{01F0F326-8E26-48A9-8822-387340EF47D5}"/>
    <cellStyle name="Normal 15 9 3 3" xfId="16787" xr:uid="{D33E0B31-207F-40B9-B9F2-1B26FB19B84D}"/>
    <cellStyle name="Normal 15 9 4" xfId="16788" xr:uid="{F55282A6-2B01-4EE3-963A-41CBC867B46A}"/>
    <cellStyle name="Normal 15 9 4 2" xfId="16789" xr:uid="{74DC30F9-6A87-4C40-973A-BE6514377FE1}"/>
    <cellStyle name="Normal 15 9 4 2 2" xfId="16790" xr:uid="{59818A38-B6BE-4176-95B0-619367E28469}"/>
    <cellStyle name="Normal 15 9 4 3" xfId="16791" xr:uid="{9629FABD-0EA7-457D-8CD2-0F012C081DC5}"/>
    <cellStyle name="Normal 15 9 5" xfId="16792" xr:uid="{E256E18B-F15A-4B43-A59C-D358333A13C3}"/>
    <cellStyle name="Normal 15 9 5 2" xfId="16793" xr:uid="{C2EB4226-8A39-495B-A86C-EB4F271EE963}"/>
    <cellStyle name="Normal 15 9 5 2 2" xfId="16794" xr:uid="{632060F1-27F3-4DC2-9DCD-21480E2D9953}"/>
    <cellStyle name="Normal 15 9 5 3" xfId="16795" xr:uid="{5AA951B7-00DD-4645-AE09-E10C4E8752D3}"/>
    <cellStyle name="Normal 15 9 6" xfId="16796" xr:uid="{08CB120C-4E79-42D0-9ACA-280BED1856E3}"/>
    <cellStyle name="Normal 15 9 6 2" xfId="16797" xr:uid="{C8E90D97-D896-4F9E-B6CC-E8410A76C46C}"/>
    <cellStyle name="Normal 15 9 7" xfId="16798" xr:uid="{75A5C8CA-B06B-498C-844D-0EA96840F007}"/>
    <cellStyle name="Normal 15 9 7 2" xfId="16799" xr:uid="{E14C450F-2142-4783-BE53-1142AFE8B6D1}"/>
    <cellStyle name="Normal 15 9 8" xfId="16800" xr:uid="{48771593-4AF1-4ABD-B653-486DBD03C408}"/>
    <cellStyle name="Normal 15 9 8 2" xfId="16801" xr:uid="{F65CA459-8F5B-451A-B6FC-5BA45A7EC3B0}"/>
    <cellStyle name="Normal 15 9 9" xfId="16802" xr:uid="{623F35EA-326A-4C86-83EA-AAC27FF838A2}"/>
    <cellStyle name="Normal 16" xfId="76" xr:uid="{F03CB74E-8336-4D51-B451-D137BCB5060C}"/>
    <cellStyle name="Normal 16 10" xfId="16804" xr:uid="{52F5748D-546B-4EE0-88AB-ECC3D2BCF8ED}"/>
    <cellStyle name="Normal 16 10 2" xfId="16805" xr:uid="{636AC5E2-5518-42AB-B33B-3D1EC3F29F22}"/>
    <cellStyle name="Normal 16 10 2 2" xfId="16806" xr:uid="{3C1E6736-894F-4CBF-A20C-142CA49B891C}"/>
    <cellStyle name="Normal 16 10 2 2 2" xfId="16807" xr:uid="{75E73872-2CEA-4855-80E9-5A386663D27A}"/>
    <cellStyle name="Normal 16 10 2 2 2 2" xfId="16808" xr:uid="{77D596E3-57F4-4822-BD13-4B2273819FBA}"/>
    <cellStyle name="Normal 16 10 2 2 3" xfId="16809" xr:uid="{6388A527-033E-4E41-BA8B-FC5F00010745}"/>
    <cellStyle name="Normal 16 10 2 3" xfId="16810" xr:uid="{878C529E-5F87-4A29-BAA5-F1C238CB2D24}"/>
    <cellStyle name="Normal 16 10 2 3 2" xfId="16811" xr:uid="{FBAB6E48-92E4-4001-B0E5-2C452F8C6428}"/>
    <cellStyle name="Normal 16 10 2 4" xfId="16812" xr:uid="{CDDD241D-CB02-49C1-A09F-F933F1FFD279}"/>
    <cellStyle name="Normal 16 10 3" xfId="16813" xr:uid="{69AE0F48-A393-4575-8B1D-BB827A3160E6}"/>
    <cellStyle name="Normal 16 10 3 2" xfId="16814" xr:uid="{48E0B7E4-3897-4437-8BC3-592DE0327AB9}"/>
    <cellStyle name="Normal 16 10 3 2 2" xfId="16815" xr:uid="{990D870B-465A-4524-9549-5D3FAEA0F5A1}"/>
    <cellStyle name="Normal 16 10 3 3" xfId="16816" xr:uid="{B72B27A3-A487-433B-B4E2-D8435467D20B}"/>
    <cellStyle name="Normal 16 10 4" xfId="16817" xr:uid="{0B6C3DCD-5034-4CAF-9B2B-F966A7A30E71}"/>
    <cellStyle name="Normal 16 10 4 2" xfId="16818" xr:uid="{3302FD49-DFE3-4292-8D76-5C712C7C1668}"/>
    <cellStyle name="Normal 16 10 4 2 2" xfId="16819" xr:uid="{6A41CEC8-CCC2-40DE-ABBF-0C36648C1B93}"/>
    <cellStyle name="Normal 16 10 4 3" xfId="16820" xr:uid="{001567B8-FE0C-4EAA-9299-20A65C35F37C}"/>
    <cellStyle name="Normal 16 10 5" xfId="16821" xr:uid="{FDA639C9-1FCF-4133-B34E-ED490FE02D9B}"/>
    <cellStyle name="Normal 16 10 5 2" xfId="16822" xr:uid="{4B05E1DB-0BA6-4F24-88F2-9F4293EA0503}"/>
    <cellStyle name="Normal 16 10 5 2 2" xfId="16823" xr:uid="{4F44A907-533A-401E-927F-14832E9CE7FC}"/>
    <cellStyle name="Normal 16 10 5 3" xfId="16824" xr:uid="{0DB105E9-84D7-40D1-A1A9-2C5571381B64}"/>
    <cellStyle name="Normal 16 10 6" xfId="16825" xr:uid="{EA4A8CD5-2976-41B4-A692-635877DF0A89}"/>
    <cellStyle name="Normal 16 10 6 2" xfId="16826" xr:uid="{1F2D36C8-F932-4E2F-8E72-69B8E956F3C9}"/>
    <cellStyle name="Normal 16 10 7" xfId="16827" xr:uid="{13890718-6D44-43FF-B4E0-01D5F3FF0062}"/>
    <cellStyle name="Normal 16 10 7 2" xfId="16828" xr:uid="{9C1C7181-66FB-4728-9413-36B9AE831055}"/>
    <cellStyle name="Normal 16 10 8" xfId="16829" xr:uid="{1E972242-D0E9-44B4-AE48-05CBC77BBFBA}"/>
    <cellStyle name="Normal 16 10 8 2" xfId="16830" xr:uid="{4DF595C8-6C0F-4A73-B670-9F5CE206FAEA}"/>
    <cellStyle name="Normal 16 10 9" xfId="16831" xr:uid="{61C32403-C1B6-4FD3-AF84-7EA818A71899}"/>
    <cellStyle name="Normal 16 11" xfId="16832" xr:uid="{3BFA09F8-D7BF-4F11-AA5F-219F5DF0F35F}"/>
    <cellStyle name="Normal 16 11 2" xfId="16833" xr:uid="{FB83C950-180F-48B2-948E-90E21FB578D2}"/>
    <cellStyle name="Normal 16 11 2 2" xfId="16834" xr:uid="{BFE8561D-30A5-4AB3-8F63-960B7C718960}"/>
    <cellStyle name="Normal 16 11 2 2 2" xfId="16835" xr:uid="{78F5FA1F-4A4D-4386-8F74-254449AAADB6}"/>
    <cellStyle name="Normal 16 11 2 2 2 2" xfId="16836" xr:uid="{466DC115-637C-4D7B-A763-D1ABC553ACB5}"/>
    <cellStyle name="Normal 16 11 2 2 3" xfId="16837" xr:uid="{D06B2F17-AC07-4AA1-8CD3-D2BA1C705835}"/>
    <cellStyle name="Normal 16 11 2 3" xfId="16838" xr:uid="{E6CA2E38-59AD-4D47-891A-F4849E858A1C}"/>
    <cellStyle name="Normal 16 11 2 3 2" xfId="16839" xr:uid="{C52566A6-BC95-4640-B2D2-3E7017AD9805}"/>
    <cellStyle name="Normal 16 11 2 4" xfId="16840" xr:uid="{8C1D11EC-39F5-4683-82F7-98AF76155A6B}"/>
    <cellStyle name="Normal 16 11 3" xfId="16841" xr:uid="{93CDA986-B917-44F3-B7AA-2F79669EA0D6}"/>
    <cellStyle name="Normal 16 11 3 2" xfId="16842" xr:uid="{9790817A-5D71-441D-88A6-32765088E55A}"/>
    <cellStyle name="Normal 16 11 3 2 2" xfId="16843" xr:uid="{AC500E28-7B35-405E-A015-F5FCAA2749BC}"/>
    <cellStyle name="Normal 16 11 3 3" xfId="16844" xr:uid="{E8608868-2D58-451D-9A5B-4063A43A7DA1}"/>
    <cellStyle name="Normal 16 11 4" xfId="16845" xr:uid="{E27299F0-24EC-4C84-8EAC-E1B7A8A5E406}"/>
    <cellStyle name="Normal 16 11 4 2" xfId="16846" xr:uid="{1E510C7E-B103-4C74-BE2A-B1ACEEA47321}"/>
    <cellStyle name="Normal 16 11 4 2 2" xfId="16847" xr:uid="{2C4EC68D-672C-4ED4-A542-DC6AD82461A6}"/>
    <cellStyle name="Normal 16 11 4 3" xfId="16848" xr:uid="{700C29E8-6C44-4920-9970-F45C7ACEC5D6}"/>
    <cellStyle name="Normal 16 11 5" xfId="16849" xr:uid="{D277779E-2A10-4C93-A4E6-8E981A68D991}"/>
    <cellStyle name="Normal 16 11 5 2" xfId="16850" xr:uid="{5046600D-323F-4854-927A-58828EBE1F15}"/>
    <cellStyle name="Normal 16 11 5 2 2" xfId="16851" xr:uid="{2D7BC9A7-F21A-4146-8FAF-4878054E871F}"/>
    <cellStyle name="Normal 16 11 5 3" xfId="16852" xr:uid="{648D9987-FC55-4B5F-884F-274841F5ACE2}"/>
    <cellStyle name="Normal 16 11 6" xfId="16853" xr:uid="{12460AA5-ABC1-4F42-ADB8-72E804CE7AD2}"/>
    <cellStyle name="Normal 16 11 6 2" xfId="16854" xr:uid="{0DE3C5F8-1C02-4B80-A806-E444729AE2D2}"/>
    <cellStyle name="Normal 16 11 7" xfId="16855" xr:uid="{A27AD7B1-C161-416E-A377-0318C7AD8C50}"/>
    <cellStyle name="Normal 16 11 7 2" xfId="16856" xr:uid="{7FCE0B0F-0FA7-491A-98C2-7229DB2DBA89}"/>
    <cellStyle name="Normal 16 11 8" xfId="16857" xr:uid="{2AB3F8C9-C8D6-4D1A-A595-D84224B30BFB}"/>
    <cellStyle name="Normal 16 11 8 2" xfId="16858" xr:uid="{C2735D57-8DBB-455D-9AFB-8882D8D322E5}"/>
    <cellStyle name="Normal 16 11 9" xfId="16859" xr:uid="{FF9008B3-BBC0-479D-847B-097AB1794033}"/>
    <cellStyle name="Normal 16 12" xfId="16860" xr:uid="{39084667-321A-48D1-B04E-B9A91D6D1F56}"/>
    <cellStyle name="Normal 16 12 2" xfId="16861" xr:uid="{73AF4C6E-1CFB-4065-8CFD-726AAFD32239}"/>
    <cellStyle name="Normal 16 12 2 2" xfId="16862" xr:uid="{270AA66B-CCF6-494E-8FDA-FC2F86608B49}"/>
    <cellStyle name="Normal 16 12 2 2 2" xfId="16863" xr:uid="{EDA208E3-F9AB-4664-AADC-26CAAA26767A}"/>
    <cellStyle name="Normal 16 12 2 3" xfId="16864" xr:uid="{459DFA4E-B5C3-4CD0-BCA3-E55A77CF2588}"/>
    <cellStyle name="Normal 16 12 3" xfId="16865" xr:uid="{2AC0AB4B-15B5-4E16-9054-4F3388BAD8A3}"/>
    <cellStyle name="Normal 16 12 3 2" xfId="16866" xr:uid="{8B6C0C33-0077-4EF3-9ADB-AE8C501F5F72}"/>
    <cellStyle name="Normal 16 12 4" xfId="16867" xr:uid="{38C6B754-1C63-41BB-BD67-DFCC250D591D}"/>
    <cellStyle name="Normal 16 13" xfId="16868" xr:uid="{AF188E2D-7B9B-4AC5-9888-D31F86EBA829}"/>
    <cellStyle name="Normal 16 13 2" xfId="16869" xr:uid="{1146C428-288F-40C3-8282-5D0086D10EF9}"/>
    <cellStyle name="Normal 16 13 2 2" xfId="16870" xr:uid="{35649109-85BC-486A-8125-01EE39906896}"/>
    <cellStyle name="Normal 16 13 3" xfId="16871" xr:uid="{6D3854C2-3BF1-40F9-9FEC-224E7638C58C}"/>
    <cellStyle name="Normal 16 14" xfId="16872" xr:uid="{2F3E2821-CD02-47A7-84A0-66442D2DAA69}"/>
    <cellStyle name="Normal 16 14 2" xfId="16873" xr:uid="{8CC9B986-5B0A-4263-A3BF-260C6B605686}"/>
    <cellStyle name="Normal 16 14 2 2" xfId="16874" xr:uid="{7701BEC4-BC4F-4A92-A109-4285A6EC46FD}"/>
    <cellStyle name="Normal 16 14 3" xfId="16875" xr:uid="{2745EBAF-469F-4F52-8C21-C31E931192A4}"/>
    <cellStyle name="Normal 16 15" xfId="16876" xr:uid="{D6FCD075-A1E9-4DBD-BB02-89C4E0770E28}"/>
    <cellStyle name="Normal 16 15 2" xfId="16877" xr:uid="{4B0B95F5-6FE9-4966-90DE-EEFDFA6CED42}"/>
    <cellStyle name="Normal 16 15 2 2" xfId="16878" xr:uid="{4A84A009-8BE8-44E2-8011-F2D3B1A711F0}"/>
    <cellStyle name="Normal 16 15 3" xfId="16879" xr:uid="{6DB74B15-F2E0-4AFE-8882-099157BFAE6D}"/>
    <cellStyle name="Normal 16 16" xfId="16880" xr:uid="{EA860303-92B1-440C-BE07-6AC65403CAB1}"/>
    <cellStyle name="Normal 16 16 2" xfId="16881" xr:uid="{4B27527C-749E-417C-B593-A41BF75BFFE1}"/>
    <cellStyle name="Normal 16 17" xfId="16882" xr:uid="{B4E984A7-43BD-478D-9DFD-8BD54ABFDFC8}"/>
    <cellStyle name="Normal 16 17 2" xfId="16883" xr:uid="{FE79352B-676C-4D1E-909E-21E3AC7EB3AD}"/>
    <cellStyle name="Normal 16 18" xfId="16884" xr:uid="{8204C564-5076-4425-8220-086B8A5B2BA5}"/>
    <cellStyle name="Normal 16 18 2" xfId="16885" xr:uid="{A34FEE34-41C1-40CF-812D-73BE75E40088}"/>
    <cellStyle name="Normal 16 19" xfId="16886" xr:uid="{724DDD94-34A5-47B0-9A8A-473FF3853AF1}"/>
    <cellStyle name="Normal 16 2" xfId="16887" xr:uid="{74AADF02-0670-4331-807D-F040BD4AB45F}"/>
    <cellStyle name="Normal 16 2 2" xfId="16888" xr:uid="{26A05C8B-7E1A-4A34-A5FE-CEB4FA10DE88}"/>
    <cellStyle name="Normal 16 2 2 2" xfId="16889" xr:uid="{E1F3FBBE-8546-45C6-8F88-E5B4393621EC}"/>
    <cellStyle name="Normal 16 2 2 2 2" xfId="16890" xr:uid="{030FBEB3-C55B-42AC-9413-440780DD7BE2}"/>
    <cellStyle name="Normal 16 2 2 2 2 2" xfId="16891" xr:uid="{0431EC4B-D62A-4526-BC71-9142958107A8}"/>
    <cellStyle name="Normal 16 2 2 2 3" xfId="16892" xr:uid="{5C7E091A-9008-4B2B-ACB9-779AFEEF4DF6}"/>
    <cellStyle name="Normal 16 2 2 3" xfId="16893" xr:uid="{0B3F7B47-E61B-41D1-9FFF-88169DA7CA47}"/>
    <cellStyle name="Normal 16 2 2 3 2" xfId="16894" xr:uid="{138BE3BD-4592-4554-B1B0-785737CE40DF}"/>
    <cellStyle name="Normal 16 2 2 4" xfId="16895" xr:uid="{DDEC288A-02F6-44F8-B027-FB777A44F561}"/>
    <cellStyle name="Normal 16 2 3" xfId="16896" xr:uid="{6CF13D08-82C8-432D-A1F8-C7CAB61DE174}"/>
    <cellStyle name="Normal 16 2 3 2" xfId="16897" xr:uid="{3E140DFA-E491-4516-90E4-9027DE4896DD}"/>
    <cellStyle name="Normal 16 2 3 2 2" xfId="16898" xr:uid="{4A332A8F-DF84-4303-968B-6483FF738675}"/>
    <cellStyle name="Normal 16 2 3 3" xfId="16899" xr:uid="{30CCE636-8710-4959-BBAA-7B180643F59A}"/>
    <cellStyle name="Normal 16 2 4" xfId="16900" xr:uid="{CC4C215E-9C7E-4B1A-ADF7-14F0AE8BC1E3}"/>
    <cellStyle name="Normal 16 2 4 2" xfId="16901" xr:uid="{12A62C8E-E5B6-4F65-A801-96C68E076D83}"/>
    <cellStyle name="Normal 16 2 4 2 2" xfId="16902" xr:uid="{04D5A936-1209-4685-A41C-495EA23B863B}"/>
    <cellStyle name="Normal 16 2 4 3" xfId="16903" xr:uid="{45AA6E88-22CC-4DDB-88CE-B39269EB4D3D}"/>
    <cellStyle name="Normal 16 2 5" xfId="16904" xr:uid="{60A42397-14EB-44D1-9C45-DC9FE6E3BBD9}"/>
    <cellStyle name="Normal 16 2 5 2" xfId="16905" xr:uid="{47C57AEB-6AFC-44E6-8C68-F822202F809D}"/>
    <cellStyle name="Normal 16 2 5 2 2" xfId="16906" xr:uid="{FD4137B3-AF18-4596-B59E-814215E5C930}"/>
    <cellStyle name="Normal 16 2 5 3" xfId="16907" xr:uid="{DE1421D7-E501-45B1-9AD1-28D9F72ACC4B}"/>
    <cellStyle name="Normal 16 2 6" xfId="16908" xr:uid="{B602148C-CA96-44BC-BF17-742479354AF7}"/>
    <cellStyle name="Normal 16 2 6 2" xfId="16909" xr:uid="{17DE87FB-32EB-4DB3-8B05-7D2B88C601FF}"/>
    <cellStyle name="Normal 16 2 7" xfId="16910" xr:uid="{053C1269-FABA-42EF-BD77-E7173E7C098C}"/>
    <cellStyle name="Normal 16 2 7 2" xfId="16911" xr:uid="{0D4690B6-BEDE-4430-B34A-87F394900468}"/>
    <cellStyle name="Normal 16 2 8" xfId="16912" xr:uid="{E022B6F5-8E4F-4A9C-A22B-5095791EFB07}"/>
    <cellStyle name="Normal 16 2 8 2" xfId="16913" xr:uid="{C26CDD95-1F8D-4A3F-B468-75FA3DE9637C}"/>
    <cellStyle name="Normal 16 2 9" xfId="16914" xr:uid="{44354912-E53E-4D08-92D1-B47ED8026583}"/>
    <cellStyle name="Normal 16 20" xfId="16803" xr:uid="{1EEA4342-8B45-4247-BE8A-C8C178C43ABE}"/>
    <cellStyle name="Normal 16 3" xfId="16915" xr:uid="{3BF6E6F0-A182-43C4-B22B-55A9B20C00A0}"/>
    <cellStyle name="Normal 16 3 2" xfId="16916" xr:uid="{3D644363-4A1C-4BD2-A177-DA96099E4038}"/>
    <cellStyle name="Normal 16 3 2 2" xfId="16917" xr:uid="{54B213E0-EF11-404E-BE8C-848B0CFDA42D}"/>
    <cellStyle name="Normal 16 3 2 2 2" xfId="16918" xr:uid="{D4B3A8DB-08C5-4188-A16E-D040AEFC0099}"/>
    <cellStyle name="Normal 16 3 2 2 2 2" xfId="16919" xr:uid="{2D2431A6-7ECD-4639-8137-2658B12E296A}"/>
    <cellStyle name="Normal 16 3 2 2 3" xfId="16920" xr:uid="{D5236518-A426-480E-A1D0-C5FB4463F175}"/>
    <cellStyle name="Normal 16 3 2 3" xfId="16921" xr:uid="{8E0BA36F-82F6-45CA-BF90-CD7F2262AB5B}"/>
    <cellStyle name="Normal 16 3 2 3 2" xfId="16922" xr:uid="{18E56618-369B-4627-BE0D-89EE4280A61B}"/>
    <cellStyle name="Normal 16 3 2 4" xfId="16923" xr:uid="{A8BA2B81-5814-4FC8-9050-73E7A6F62D31}"/>
    <cellStyle name="Normal 16 3 3" xfId="16924" xr:uid="{89C9B456-9435-4F6E-9698-CE49F470108C}"/>
    <cellStyle name="Normal 16 3 3 2" xfId="16925" xr:uid="{CE7E70B2-8E79-4C65-BBA2-74964419633D}"/>
    <cellStyle name="Normal 16 3 3 2 2" xfId="16926" xr:uid="{1D39BA73-33AB-4EA9-BBCD-CE2ECB1DBEDA}"/>
    <cellStyle name="Normal 16 3 3 3" xfId="16927" xr:uid="{0C97C618-F77E-4327-BD65-4D8EFA68955B}"/>
    <cellStyle name="Normal 16 3 4" xfId="16928" xr:uid="{FFD6C5D8-6E51-4DF0-A2D6-1853FA7942EC}"/>
    <cellStyle name="Normal 16 3 4 2" xfId="16929" xr:uid="{79213FAC-EC58-4AF5-905D-C2B89AD53987}"/>
    <cellStyle name="Normal 16 3 4 2 2" xfId="16930" xr:uid="{A16857D5-821B-4182-8CE1-097EF81AB023}"/>
    <cellStyle name="Normal 16 3 4 3" xfId="16931" xr:uid="{AAE58EE0-E328-4FB2-88A2-A9F938F58723}"/>
    <cellStyle name="Normal 16 3 5" xfId="16932" xr:uid="{179588DB-F0A0-490F-9D6A-1B112FE0FD38}"/>
    <cellStyle name="Normal 16 3 5 2" xfId="16933" xr:uid="{6E29194C-16E7-45A7-A2A6-1628C26EE581}"/>
    <cellStyle name="Normal 16 3 5 2 2" xfId="16934" xr:uid="{10F47C6B-ADE6-4BFC-9329-0816B284D8DC}"/>
    <cellStyle name="Normal 16 3 5 3" xfId="16935" xr:uid="{8073D7A5-27D3-4254-A362-7DF6A9BD7A15}"/>
    <cellStyle name="Normal 16 3 6" xfId="16936" xr:uid="{C1500FFB-B0CD-43CE-AB1C-93740848A576}"/>
    <cellStyle name="Normal 16 3 6 2" xfId="16937" xr:uid="{C4D8A086-487F-430A-ADC9-3584C4DEACDB}"/>
    <cellStyle name="Normal 16 3 7" xfId="16938" xr:uid="{92A0755F-FECA-4759-9A0F-A5E6E2AE80F3}"/>
    <cellStyle name="Normal 16 3 7 2" xfId="16939" xr:uid="{D1887002-F370-46FC-A55D-61D90C74BF0B}"/>
    <cellStyle name="Normal 16 3 8" xfId="16940" xr:uid="{C0653A5E-765D-4E00-8B3E-A38913EA3966}"/>
    <cellStyle name="Normal 16 3 8 2" xfId="16941" xr:uid="{3266D5B1-5C6E-4F7C-8EAE-0B211E0DAD14}"/>
    <cellStyle name="Normal 16 3 9" xfId="16942" xr:uid="{AC630B28-A688-41E9-988E-0151A722476B}"/>
    <cellStyle name="Normal 16 4" xfId="16943" xr:uid="{BD33CB36-F8FB-45D5-8559-357F99583C09}"/>
    <cellStyle name="Normal 16 4 2" xfId="16944" xr:uid="{4255EB7C-CF12-4901-8E17-731E7166418A}"/>
    <cellStyle name="Normal 16 4 2 2" xfId="16945" xr:uid="{B45FE753-4193-4A69-9830-153D158E4E15}"/>
    <cellStyle name="Normal 16 4 2 2 2" xfId="16946" xr:uid="{D6950C47-1774-4DA5-9ED2-193D975AF424}"/>
    <cellStyle name="Normal 16 4 2 2 2 2" xfId="16947" xr:uid="{3E8A4B95-2841-44BD-82BD-2B8671B3E606}"/>
    <cellStyle name="Normal 16 4 2 2 3" xfId="16948" xr:uid="{89EB8ED5-BECA-46AB-92F8-60F42DBA35A1}"/>
    <cellStyle name="Normal 16 4 2 3" xfId="16949" xr:uid="{629FC464-90D5-4A95-BF77-AE1DEF04D433}"/>
    <cellStyle name="Normal 16 4 2 3 2" xfId="16950" xr:uid="{858C897C-DFD7-4C16-A122-E4D5BECCD35B}"/>
    <cellStyle name="Normal 16 4 2 4" xfId="16951" xr:uid="{8BECD4DD-F604-4C52-98D8-8645101CDCCD}"/>
    <cellStyle name="Normal 16 4 3" xfId="16952" xr:uid="{032CD198-5DF9-4C59-B334-9F0EDFD0FAAC}"/>
    <cellStyle name="Normal 16 4 3 2" xfId="16953" xr:uid="{C9CCA995-6D71-4790-B71C-479E5BA0FF05}"/>
    <cellStyle name="Normal 16 4 3 2 2" xfId="16954" xr:uid="{231F5202-0CE1-4120-9861-4749BFFA8C55}"/>
    <cellStyle name="Normal 16 4 3 3" xfId="16955" xr:uid="{FB56F95F-C545-4AA8-8D48-ED37CF1BB94B}"/>
    <cellStyle name="Normal 16 4 4" xfId="16956" xr:uid="{D3C4E9FC-D143-4D80-9479-564E9987E3A2}"/>
    <cellStyle name="Normal 16 4 4 2" xfId="16957" xr:uid="{558F467E-0CCF-41E2-8A76-6D5F53C70A5C}"/>
    <cellStyle name="Normal 16 4 4 2 2" xfId="16958" xr:uid="{17387F3D-239E-43E1-8705-265A29A51A15}"/>
    <cellStyle name="Normal 16 4 4 3" xfId="16959" xr:uid="{4FABFBC0-07B0-4646-8926-63961C736600}"/>
    <cellStyle name="Normal 16 4 5" xfId="16960" xr:uid="{5C4953D2-D823-43BF-90C8-9B580011C1A2}"/>
    <cellStyle name="Normal 16 4 5 2" xfId="16961" xr:uid="{4169CBCF-8574-47FA-B83B-5682F7506841}"/>
    <cellStyle name="Normal 16 4 5 2 2" xfId="16962" xr:uid="{54883967-5669-4A12-B9D1-22FD1C63C23F}"/>
    <cellStyle name="Normal 16 4 5 3" xfId="16963" xr:uid="{2F24D0F7-767E-41BD-9612-3354086CCE17}"/>
    <cellStyle name="Normal 16 4 6" xfId="16964" xr:uid="{CFDC4CBE-093B-42BF-82FE-FC34C588AEC4}"/>
    <cellStyle name="Normal 16 4 6 2" xfId="16965" xr:uid="{15125C86-220D-4B43-A243-A5D209BD1D49}"/>
    <cellStyle name="Normal 16 4 7" xfId="16966" xr:uid="{8DDBBA56-A681-4FEA-9927-2E86344FB134}"/>
    <cellStyle name="Normal 16 4 7 2" xfId="16967" xr:uid="{B1770DE5-F190-4AAC-A79E-EFA114D8493C}"/>
    <cellStyle name="Normal 16 4 8" xfId="16968" xr:uid="{B54580F0-FED3-4110-BBAD-43C827B3DD07}"/>
    <cellStyle name="Normal 16 4 8 2" xfId="16969" xr:uid="{7EA66FE8-0BA2-4D50-9492-A1214457D3FB}"/>
    <cellStyle name="Normal 16 4 9" xfId="16970" xr:uid="{31D2D71F-CF1A-4392-9770-62D2BAB475F1}"/>
    <cellStyle name="Normal 16 5" xfId="16971" xr:uid="{02395AFA-9F29-45AA-9A9B-F6C364C3318B}"/>
    <cellStyle name="Normal 16 5 2" xfId="16972" xr:uid="{1591CF8B-0A99-40AA-AB2B-163C88C0EF18}"/>
    <cellStyle name="Normal 16 5 2 2" xfId="16973" xr:uid="{0F33DCC4-6188-4311-B20E-5CB057D1F9A8}"/>
    <cellStyle name="Normal 16 5 2 2 2" xfId="16974" xr:uid="{13F24423-3EA3-4C2E-B263-94DB9760F866}"/>
    <cellStyle name="Normal 16 5 2 2 2 2" xfId="16975" xr:uid="{965FB0D8-65B7-48AD-9FC1-69622A7F9C12}"/>
    <cellStyle name="Normal 16 5 2 2 3" xfId="16976" xr:uid="{72A9FC69-39C2-4F87-9A35-1F44A9924B27}"/>
    <cellStyle name="Normal 16 5 2 3" xfId="16977" xr:uid="{5FE177B7-AE90-45EF-9BED-E87DC7A306D0}"/>
    <cellStyle name="Normal 16 5 2 3 2" xfId="16978" xr:uid="{75FE19D7-973E-44FD-9693-21A0E0BD2335}"/>
    <cellStyle name="Normal 16 5 2 4" xfId="16979" xr:uid="{C998696B-64A9-4424-969C-B4EC8BD7F4D6}"/>
    <cellStyle name="Normal 16 5 3" xfId="16980" xr:uid="{8145020C-CC39-436E-A929-055143CCAB19}"/>
    <cellStyle name="Normal 16 5 3 2" xfId="16981" xr:uid="{8972C12E-C35C-4700-985F-E8B6C1F7E378}"/>
    <cellStyle name="Normal 16 5 3 2 2" xfId="16982" xr:uid="{5C77061A-0267-4C6A-8932-786CAD123373}"/>
    <cellStyle name="Normal 16 5 3 3" xfId="16983" xr:uid="{A338B6B9-0F2C-4E2F-9931-8C69670AB083}"/>
    <cellStyle name="Normal 16 5 4" xfId="16984" xr:uid="{9E99E133-43B7-4E7A-A8CC-B445C055F4FE}"/>
    <cellStyle name="Normal 16 5 4 2" xfId="16985" xr:uid="{BEC28F52-5179-48AB-8697-F61F96B4C8DD}"/>
    <cellStyle name="Normal 16 5 4 2 2" xfId="16986" xr:uid="{EC314BB1-A0E9-4A2F-9C12-8D7BBDD844EB}"/>
    <cellStyle name="Normal 16 5 4 3" xfId="16987" xr:uid="{968AB164-6CDA-407E-8DE1-9D6C38BDE245}"/>
    <cellStyle name="Normal 16 5 5" xfId="16988" xr:uid="{AA260BDD-F22A-4AF3-9A8B-45F467481F6E}"/>
    <cellStyle name="Normal 16 5 5 2" xfId="16989" xr:uid="{4C77744B-95F9-4D5F-AE16-865256A14E19}"/>
    <cellStyle name="Normal 16 5 5 2 2" xfId="16990" xr:uid="{9B6B26B7-2A8F-477A-BBAA-3B8A416ADDAA}"/>
    <cellStyle name="Normal 16 5 5 3" xfId="16991" xr:uid="{EF7AEB7F-D85F-4E83-893D-B18D32274DA1}"/>
    <cellStyle name="Normal 16 5 6" xfId="16992" xr:uid="{05361762-9270-4109-A079-841878EE3702}"/>
    <cellStyle name="Normal 16 5 6 2" xfId="16993" xr:uid="{DDA2ABF9-F195-4E96-A2A0-8B6158A720E4}"/>
    <cellStyle name="Normal 16 5 7" xfId="16994" xr:uid="{F68C83F0-4AB0-400D-9C7C-97DD9A720D9D}"/>
    <cellStyle name="Normal 16 5 7 2" xfId="16995" xr:uid="{DE3B2911-AD49-4DEF-9D62-1431D5A57F4C}"/>
    <cellStyle name="Normal 16 5 8" xfId="16996" xr:uid="{86FBE8E3-FDFF-477C-BA53-22BC81D7C267}"/>
    <cellStyle name="Normal 16 5 8 2" xfId="16997" xr:uid="{F5268494-3B00-4CE1-91E1-4A17D4E8AF83}"/>
    <cellStyle name="Normal 16 5 9" xfId="16998" xr:uid="{D90782A0-CE80-424C-A49A-323991DD58B4}"/>
    <cellStyle name="Normal 16 6" xfId="16999" xr:uid="{D2C234A2-EC06-4B26-A1D2-D276A8F7C9D8}"/>
    <cellStyle name="Normal 16 6 2" xfId="17000" xr:uid="{B9F0A945-97B0-40BA-AC11-77F582A66AF6}"/>
    <cellStyle name="Normal 16 6 2 2" xfId="17001" xr:uid="{E5D7EFBB-65AC-42E3-9F02-7BD53A692BEF}"/>
    <cellStyle name="Normal 16 6 2 2 2" xfId="17002" xr:uid="{5108A707-7BFD-4CD0-8A25-5723197A5086}"/>
    <cellStyle name="Normal 16 6 2 2 2 2" xfId="17003" xr:uid="{0A3FE323-454C-4C3D-93A0-4D0D38493E8F}"/>
    <cellStyle name="Normal 16 6 2 2 3" xfId="17004" xr:uid="{51EB0D65-8195-4FB4-ABB3-2D515635F4A6}"/>
    <cellStyle name="Normal 16 6 2 3" xfId="17005" xr:uid="{6BB0524C-D4EF-48CD-9FB2-A44D70D38C24}"/>
    <cellStyle name="Normal 16 6 2 3 2" xfId="17006" xr:uid="{50A1F243-1481-4737-A092-9805A5414D1D}"/>
    <cellStyle name="Normal 16 6 2 4" xfId="17007" xr:uid="{8478AB1F-9DF2-40BF-9F11-7FEAA6C0C3FA}"/>
    <cellStyle name="Normal 16 6 3" xfId="17008" xr:uid="{88A5C266-4697-4977-8DA9-B87215540DFE}"/>
    <cellStyle name="Normal 16 6 3 2" xfId="17009" xr:uid="{46A0B61D-671F-48ED-8E80-E22C49FD6E30}"/>
    <cellStyle name="Normal 16 6 3 2 2" xfId="17010" xr:uid="{595B52F1-0293-4F97-86AA-85EEBD738506}"/>
    <cellStyle name="Normal 16 6 3 3" xfId="17011" xr:uid="{5486B5DF-8008-4AAE-A6B4-5C84D85BE7DC}"/>
    <cellStyle name="Normal 16 6 4" xfId="17012" xr:uid="{354596BE-50AA-4DB8-881C-E87DA2FB21BB}"/>
    <cellStyle name="Normal 16 6 4 2" xfId="17013" xr:uid="{78284068-CC72-4662-9C7A-2C3047A507EA}"/>
    <cellStyle name="Normal 16 6 4 2 2" xfId="17014" xr:uid="{46A025C7-74C6-47C3-8314-044B79140991}"/>
    <cellStyle name="Normal 16 6 4 3" xfId="17015" xr:uid="{68B17155-E18E-46CE-82E6-18492365DCFB}"/>
    <cellStyle name="Normal 16 6 5" xfId="17016" xr:uid="{462E8F51-6DFC-4599-B93D-8C219275F4A6}"/>
    <cellStyle name="Normal 16 6 5 2" xfId="17017" xr:uid="{104E4749-8F3F-4DE4-8C4C-4B65CC3EAD16}"/>
    <cellStyle name="Normal 16 6 5 2 2" xfId="17018" xr:uid="{FC4BE990-1D79-482E-B91E-50CD749E31D3}"/>
    <cellStyle name="Normal 16 6 5 3" xfId="17019" xr:uid="{DEBAC017-3876-4305-BCC7-A98561112335}"/>
    <cellStyle name="Normal 16 6 6" xfId="17020" xr:uid="{25CF09C4-3558-4B26-B7C3-459A7582B3F5}"/>
    <cellStyle name="Normal 16 6 6 2" xfId="17021" xr:uid="{6E80D30F-808D-4275-854B-2DA06E1A83F3}"/>
    <cellStyle name="Normal 16 6 7" xfId="17022" xr:uid="{4DD704E7-D143-4AA1-A662-E09AD4F37823}"/>
    <cellStyle name="Normal 16 6 7 2" xfId="17023" xr:uid="{02E2C489-B129-4D69-8F41-96A7D2D6C20B}"/>
    <cellStyle name="Normal 16 6 8" xfId="17024" xr:uid="{8CDDA8BF-DDE8-4E8C-859F-0F82C7CA8DB8}"/>
    <cellStyle name="Normal 16 6 8 2" xfId="17025" xr:uid="{BF222475-8416-4678-A050-A30C4CD7AD63}"/>
    <cellStyle name="Normal 16 6 9" xfId="17026" xr:uid="{F783456E-3B01-4EA5-9AC2-E486E1DD09E1}"/>
    <cellStyle name="Normal 16 7" xfId="17027" xr:uid="{97C8BF9B-C186-48B8-978D-577FBB9DE8B3}"/>
    <cellStyle name="Normal 16 7 2" xfId="17028" xr:uid="{3656657C-A7ED-4A14-99CD-B2F801D3FDBB}"/>
    <cellStyle name="Normal 16 7 2 2" xfId="17029" xr:uid="{2D34B089-91CF-4160-9A53-90A8EE44F037}"/>
    <cellStyle name="Normal 16 7 2 2 2" xfId="17030" xr:uid="{8F777187-5428-4C6D-821E-DAD51CA592F9}"/>
    <cellStyle name="Normal 16 7 2 2 2 2" xfId="17031" xr:uid="{98BB3098-8989-4042-AF5A-7A674ADA7352}"/>
    <cellStyle name="Normal 16 7 2 2 3" xfId="17032" xr:uid="{78FF6273-3615-443F-9CFD-21907CEE5E30}"/>
    <cellStyle name="Normal 16 7 2 3" xfId="17033" xr:uid="{E39AEE89-A77C-4971-897C-3489A7DD5428}"/>
    <cellStyle name="Normal 16 7 2 3 2" xfId="17034" xr:uid="{3DEBDB79-9CC3-4E1E-9BD2-39A4EF646B21}"/>
    <cellStyle name="Normal 16 7 2 4" xfId="17035" xr:uid="{ABCE9FE7-DED8-4E40-BDCB-B61127BBC6CA}"/>
    <cellStyle name="Normal 16 7 3" xfId="17036" xr:uid="{D5ADA47E-4239-485A-BA25-0D7ED2089F20}"/>
    <cellStyle name="Normal 16 7 3 2" xfId="17037" xr:uid="{17834B37-B221-40B9-896B-6A6E83BA2AF0}"/>
    <cellStyle name="Normal 16 7 3 2 2" xfId="17038" xr:uid="{21515C06-6CC1-4BA1-93C2-C10B8C32880D}"/>
    <cellStyle name="Normal 16 7 3 3" xfId="17039" xr:uid="{F0839A3B-A16B-4A2B-A3E1-D8CA1ED89514}"/>
    <cellStyle name="Normal 16 7 4" xfId="17040" xr:uid="{C656F479-4E67-4E26-B18C-E5069B751968}"/>
    <cellStyle name="Normal 16 7 4 2" xfId="17041" xr:uid="{AC9648C0-E634-4E60-9190-ABF2F81BB87C}"/>
    <cellStyle name="Normal 16 7 4 2 2" xfId="17042" xr:uid="{D36BB75F-7D61-4724-814B-3520BA895926}"/>
    <cellStyle name="Normal 16 7 4 3" xfId="17043" xr:uid="{2239CC0A-2FE0-430B-BBC6-CA71FB330CD4}"/>
    <cellStyle name="Normal 16 7 5" xfId="17044" xr:uid="{199BF483-6F18-4597-AC8E-EDA97890A426}"/>
    <cellStyle name="Normal 16 7 5 2" xfId="17045" xr:uid="{EB842A10-01DC-4872-89B7-0B8AD321101A}"/>
    <cellStyle name="Normal 16 7 5 2 2" xfId="17046" xr:uid="{7EFE2E01-B264-4574-8FA9-0734B8102030}"/>
    <cellStyle name="Normal 16 7 5 3" xfId="17047" xr:uid="{2924BCF4-BE09-44F3-AC39-7D2D5B9F94D3}"/>
    <cellStyle name="Normal 16 7 6" xfId="17048" xr:uid="{6B0AA6E0-4D97-4417-99BA-3A58EF45AB03}"/>
    <cellStyle name="Normal 16 7 6 2" xfId="17049" xr:uid="{72F9045E-6A57-41E0-9107-8240EB4A1AB3}"/>
    <cellStyle name="Normal 16 7 7" xfId="17050" xr:uid="{0DA46568-82A0-4F84-B738-01A875FEAB47}"/>
    <cellStyle name="Normal 16 7 7 2" xfId="17051" xr:uid="{F384C706-EA90-4265-8278-33C06FB8C013}"/>
    <cellStyle name="Normal 16 7 8" xfId="17052" xr:uid="{640E5831-92F1-4E47-AA78-22F0FB0BF9ED}"/>
    <cellStyle name="Normal 16 7 8 2" xfId="17053" xr:uid="{4F83F984-B8F6-4BA0-B576-21C7CC383957}"/>
    <cellStyle name="Normal 16 7 9" xfId="17054" xr:uid="{01893BD1-693D-418B-8C59-803C6BA54CB5}"/>
    <cellStyle name="Normal 16 8" xfId="17055" xr:uid="{8CE0907A-2A7D-4F8A-AF69-FBA5ACD8B869}"/>
    <cellStyle name="Normal 16 8 2" xfId="17056" xr:uid="{261765DA-4EAC-4777-B83F-E0A1F30E4536}"/>
    <cellStyle name="Normal 16 8 2 2" xfId="17057" xr:uid="{19D066C9-2F20-4B33-A0F8-2B50EEA61166}"/>
    <cellStyle name="Normal 16 8 2 2 2" xfId="17058" xr:uid="{35661937-1FA8-44A8-A0D1-FFBF5BB58C4A}"/>
    <cellStyle name="Normal 16 8 2 2 2 2" xfId="17059" xr:uid="{4E65BE82-9A62-410D-AA76-47A5D2C168BA}"/>
    <cellStyle name="Normal 16 8 2 2 3" xfId="17060" xr:uid="{A9F58A9A-0BCC-4D78-9B7A-4603BD5C5EA9}"/>
    <cellStyle name="Normal 16 8 2 3" xfId="17061" xr:uid="{F743CF50-BF4D-41DF-BB24-2FCAF859B820}"/>
    <cellStyle name="Normal 16 8 2 3 2" xfId="17062" xr:uid="{DE2BF60F-0A1F-45DC-9DF9-570412737F31}"/>
    <cellStyle name="Normal 16 8 2 4" xfId="17063" xr:uid="{E1A18567-DF54-45E1-9C33-400830BAD5D4}"/>
    <cellStyle name="Normal 16 8 3" xfId="17064" xr:uid="{ADE541A7-CC62-4EC3-A4A1-357EABC8336D}"/>
    <cellStyle name="Normal 16 8 3 2" xfId="17065" xr:uid="{F40ECB8F-495B-4A53-8B05-A8B419A0FB48}"/>
    <cellStyle name="Normal 16 8 3 2 2" xfId="17066" xr:uid="{D2C528A6-8033-424C-B00F-50E3A157B205}"/>
    <cellStyle name="Normal 16 8 3 3" xfId="17067" xr:uid="{380E5B4A-1E5F-4DE1-8FE8-E713F209266D}"/>
    <cellStyle name="Normal 16 8 4" xfId="17068" xr:uid="{44604C06-AA5E-4F9D-9F69-4ACDA195B7C7}"/>
    <cellStyle name="Normal 16 8 4 2" xfId="17069" xr:uid="{425820BC-E506-4E6C-BF34-45A70A5CDCD1}"/>
    <cellStyle name="Normal 16 8 4 2 2" xfId="17070" xr:uid="{879E632D-E29C-489B-85B7-BBB840FF1D10}"/>
    <cellStyle name="Normal 16 8 4 3" xfId="17071" xr:uid="{FC38453C-4186-4115-8744-70FEDD849372}"/>
    <cellStyle name="Normal 16 8 5" xfId="17072" xr:uid="{F58C8906-619F-43A6-88CD-F9433B0E584E}"/>
    <cellStyle name="Normal 16 8 5 2" xfId="17073" xr:uid="{7BC99A07-BAD3-46A0-BAA5-1A06EEA40776}"/>
    <cellStyle name="Normal 16 8 5 2 2" xfId="17074" xr:uid="{EF07EB05-2A1C-4D3C-83E3-F0AA61E079FD}"/>
    <cellStyle name="Normal 16 8 5 3" xfId="17075" xr:uid="{1C5C7418-BE36-4727-9495-BB6F60458A69}"/>
    <cellStyle name="Normal 16 8 6" xfId="17076" xr:uid="{F012A270-822D-4D1D-A2F2-9B6342293295}"/>
    <cellStyle name="Normal 16 8 6 2" xfId="17077" xr:uid="{6F966F90-20D3-4C85-A96C-EB62FAC67883}"/>
    <cellStyle name="Normal 16 8 7" xfId="17078" xr:uid="{8F13B350-A01C-4E0E-82F1-EF7372A8F3BB}"/>
    <cellStyle name="Normal 16 8 7 2" xfId="17079" xr:uid="{8BCC9FE7-15B9-40A7-B29B-40ED2E0A39E4}"/>
    <cellStyle name="Normal 16 8 8" xfId="17080" xr:uid="{50E7467F-C4FE-4732-B699-7503E35D299D}"/>
    <cellStyle name="Normal 16 8 8 2" xfId="17081" xr:uid="{80F8F5CF-76DA-4E68-849C-B8384640D2F5}"/>
    <cellStyle name="Normal 16 8 9" xfId="17082" xr:uid="{F5507178-EC3C-4246-B07B-86E20E3B6B21}"/>
    <cellStyle name="Normal 16 9" xfId="17083" xr:uid="{8E5C89A8-34B6-4E6C-A4D4-4A94B69C0329}"/>
    <cellStyle name="Normal 16 9 2" xfId="17084" xr:uid="{68A2C938-DA75-4641-B535-F0A22C269A18}"/>
    <cellStyle name="Normal 16 9 2 2" xfId="17085" xr:uid="{F33F5652-72B4-4A6F-BA85-3A91579372DB}"/>
    <cellStyle name="Normal 16 9 2 2 2" xfId="17086" xr:uid="{11215814-5C2D-479A-B725-A4FABC2FE880}"/>
    <cellStyle name="Normal 16 9 2 2 2 2" xfId="17087" xr:uid="{377458D3-D2D9-49D7-AC85-FF3FDE0DD8B1}"/>
    <cellStyle name="Normal 16 9 2 2 3" xfId="17088" xr:uid="{E2291849-10AA-42CD-B0FF-87993FEAF291}"/>
    <cellStyle name="Normal 16 9 2 3" xfId="17089" xr:uid="{D740285A-A200-49A2-9950-8A30CF69ABF2}"/>
    <cellStyle name="Normal 16 9 2 3 2" xfId="17090" xr:uid="{1C9AA906-1BBA-4D6F-9A22-9BEF938B0AAC}"/>
    <cellStyle name="Normal 16 9 2 4" xfId="17091" xr:uid="{A3DCD2DE-B5B8-440A-B3B4-6B9AB097076B}"/>
    <cellStyle name="Normal 16 9 3" xfId="17092" xr:uid="{02857A18-AFE6-4E82-92B2-7183546D51C7}"/>
    <cellStyle name="Normal 16 9 3 2" xfId="17093" xr:uid="{537DB6E9-2EBF-4B4E-A7CC-F0608848398F}"/>
    <cellStyle name="Normal 16 9 3 2 2" xfId="17094" xr:uid="{7CC4C2B1-CA49-4676-9A58-6412BC9DF839}"/>
    <cellStyle name="Normal 16 9 3 3" xfId="17095" xr:uid="{19DF296E-F4C1-4A81-BA16-794A8591FCD1}"/>
    <cellStyle name="Normal 16 9 4" xfId="17096" xr:uid="{961CC5BB-1FA3-47DF-A5EE-DB963AF83E81}"/>
    <cellStyle name="Normal 16 9 4 2" xfId="17097" xr:uid="{8844E4CB-5BF3-40F4-97F9-9C3DED3E5967}"/>
    <cellStyle name="Normal 16 9 4 2 2" xfId="17098" xr:uid="{C73D4E12-3FA3-4004-9BAE-F583496474E5}"/>
    <cellStyle name="Normal 16 9 4 3" xfId="17099" xr:uid="{5D3A3472-C703-46AE-97DB-0B7FDCBBEBD6}"/>
    <cellStyle name="Normal 16 9 5" xfId="17100" xr:uid="{0CFBF40E-9A5B-4C07-B5FD-7B8C66B17495}"/>
    <cellStyle name="Normal 16 9 5 2" xfId="17101" xr:uid="{F4EBCEA4-B018-4601-9A38-AC72F9FF0413}"/>
    <cellStyle name="Normal 16 9 5 2 2" xfId="17102" xr:uid="{489AFDD3-6744-4537-BF3E-0D91D499EA58}"/>
    <cellStyle name="Normal 16 9 5 3" xfId="17103" xr:uid="{9FA83B2B-1FC0-4B64-8AF7-AD38C4765355}"/>
    <cellStyle name="Normal 16 9 6" xfId="17104" xr:uid="{045345FB-1BAE-4438-8978-0C34B0E4DEC1}"/>
    <cellStyle name="Normal 16 9 6 2" xfId="17105" xr:uid="{B65078A9-82FF-4D52-B691-519B530E673B}"/>
    <cellStyle name="Normal 16 9 7" xfId="17106" xr:uid="{87EE246F-6348-493F-8C0A-4C7562872B42}"/>
    <cellStyle name="Normal 16 9 7 2" xfId="17107" xr:uid="{14DE131A-E9A1-4C90-95E7-720E2B1B3AAE}"/>
    <cellStyle name="Normal 16 9 8" xfId="17108" xr:uid="{026367DC-9C36-4C30-99AF-017D9BCB60C0}"/>
    <cellStyle name="Normal 16 9 8 2" xfId="17109" xr:uid="{37E2149B-37DB-4AAA-BC35-A6DB3D633EA3}"/>
    <cellStyle name="Normal 16 9 9" xfId="17110" xr:uid="{2ACEB705-0004-40B9-9715-706D4BFC0A43}"/>
    <cellStyle name="Normal 17" xfId="77" xr:uid="{6AA2800A-C842-4B9B-8F27-38B34A848C1A}"/>
    <cellStyle name="Normal 17 10" xfId="17112" xr:uid="{744D8BF3-251E-4A97-A886-126A71150F00}"/>
    <cellStyle name="Normal 17 10 2" xfId="17113" xr:uid="{C8BCE744-2CE4-4975-9E4D-86124060B160}"/>
    <cellStyle name="Normal 17 10 2 2" xfId="17114" xr:uid="{0B4BB9C9-EA2E-4A9F-8151-48B635895368}"/>
    <cellStyle name="Normal 17 10 2 2 2" xfId="17115" xr:uid="{3047264B-AA4B-4AFE-AD9D-9D08460E01EA}"/>
    <cellStyle name="Normal 17 10 2 2 2 2" xfId="17116" xr:uid="{B74469C5-C455-4233-9B48-8C49FDF2E9AD}"/>
    <cellStyle name="Normal 17 10 2 2 3" xfId="17117" xr:uid="{EA5E83DE-DF31-476C-9681-8249E91567A6}"/>
    <cellStyle name="Normal 17 10 2 3" xfId="17118" xr:uid="{40B496E9-0482-4E19-8152-241E9F116208}"/>
    <cellStyle name="Normal 17 10 2 3 2" xfId="17119" xr:uid="{3AB39330-6731-45E8-800D-1CD8114E311E}"/>
    <cellStyle name="Normal 17 10 2 4" xfId="17120" xr:uid="{3A918B80-EC69-4C02-8A9D-8A744EFA6F81}"/>
    <cellStyle name="Normal 17 10 3" xfId="17121" xr:uid="{F004ABDA-A4F2-4AC9-87A2-8D5A6FC3B891}"/>
    <cellStyle name="Normal 17 10 3 2" xfId="17122" xr:uid="{2B5DA774-64A9-4560-8A48-3AC3DF554560}"/>
    <cellStyle name="Normal 17 10 3 2 2" xfId="17123" xr:uid="{7305271F-04D7-4A49-BF3B-93B22CCF102A}"/>
    <cellStyle name="Normal 17 10 3 3" xfId="17124" xr:uid="{6C1CF853-B393-449B-8799-AF2C67C92547}"/>
    <cellStyle name="Normal 17 10 4" xfId="17125" xr:uid="{D34C47C8-34FB-4001-905D-E8852CC37E92}"/>
    <cellStyle name="Normal 17 10 4 2" xfId="17126" xr:uid="{B8B0B8ED-1750-462A-A27D-C036FCAAA159}"/>
    <cellStyle name="Normal 17 10 4 2 2" xfId="17127" xr:uid="{4F1AFCEA-C5CD-4E3A-90D5-99DC085A08B0}"/>
    <cellStyle name="Normal 17 10 4 3" xfId="17128" xr:uid="{2081D012-9BF8-4E2C-B380-F45D18DB036B}"/>
    <cellStyle name="Normal 17 10 5" xfId="17129" xr:uid="{1DE535AF-00EB-400B-948D-7F7086AD0F0A}"/>
    <cellStyle name="Normal 17 10 5 2" xfId="17130" xr:uid="{E122A069-E8FC-40FA-8699-C225202A99C4}"/>
    <cellStyle name="Normal 17 10 5 2 2" xfId="17131" xr:uid="{5EDA8AF3-F612-4660-A49E-F73089C6094D}"/>
    <cellStyle name="Normal 17 10 5 3" xfId="17132" xr:uid="{9F726983-D1A5-49AC-9757-7247BD033145}"/>
    <cellStyle name="Normal 17 10 6" xfId="17133" xr:uid="{0FCFC205-A906-4EE6-A1A8-C7FBD93172FF}"/>
    <cellStyle name="Normal 17 10 6 2" xfId="17134" xr:uid="{4BE7A0B2-ECE0-4DCE-8D97-C3841FC4AB43}"/>
    <cellStyle name="Normal 17 10 7" xfId="17135" xr:uid="{F93B8620-51B8-4748-A57B-E6873F7D7691}"/>
    <cellStyle name="Normal 17 10 7 2" xfId="17136" xr:uid="{F494E577-94DA-459E-BFEA-412598B0C5E2}"/>
    <cellStyle name="Normal 17 10 8" xfId="17137" xr:uid="{1C6EFB54-BE85-4E83-A09B-EE4DABE66920}"/>
    <cellStyle name="Normal 17 10 8 2" xfId="17138" xr:uid="{016C9034-36D2-49FA-B0EB-7FBEC1C4C3F6}"/>
    <cellStyle name="Normal 17 10 9" xfId="17139" xr:uid="{A58D6DF1-7DEC-4424-A172-F131E51481A9}"/>
    <cellStyle name="Normal 17 11" xfId="17140" xr:uid="{4A034903-B7B1-4637-AF31-6D46551F423A}"/>
    <cellStyle name="Normal 17 11 2" xfId="17141" xr:uid="{B3647F6E-DBFF-40C2-A729-244FCD5F580B}"/>
    <cellStyle name="Normal 17 11 2 2" xfId="17142" xr:uid="{A3730CEE-F9B3-4EEF-AD74-4B5F527483AB}"/>
    <cellStyle name="Normal 17 11 2 2 2" xfId="17143" xr:uid="{A3598E4C-6CE1-4E01-888A-EDD8E0DA3293}"/>
    <cellStyle name="Normal 17 11 2 2 2 2" xfId="17144" xr:uid="{625E652D-9D8D-445F-8A91-4D90BD4880F4}"/>
    <cellStyle name="Normal 17 11 2 2 3" xfId="17145" xr:uid="{FD2C3ECE-0D45-4562-A7C2-FB179CDB9412}"/>
    <cellStyle name="Normal 17 11 2 3" xfId="17146" xr:uid="{6BF4ADC4-4578-4A60-940D-AE30A322CC77}"/>
    <cellStyle name="Normal 17 11 2 3 2" xfId="17147" xr:uid="{D999F34A-A2A0-4294-B018-4C68510DB2D5}"/>
    <cellStyle name="Normal 17 11 2 4" xfId="17148" xr:uid="{6D54DEF4-3F1C-4C38-B775-1BFC201C3C12}"/>
    <cellStyle name="Normal 17 11 3" xfId="17149" xr:uid="{ACCB29E7-C317-45C6-9FB6-AA15D069FD94}"/>
    <cellStyle name="Normal 17 11 3 2" xfId="17150" xr:uid="{A74D51D1-BF20-4CC5-BCA7-EAEE97BF4A34}"/>
    <cellStyle name="Normal 17 11 3 2 2" xfId="17151" xr:uid="{15DC56F1-222E-4FD9-B9B9-21892E0A8CB1}"/>
    <cellStyle name="Normal 17 11 3 3" xfId="17152" xr:uid="{0B38523C-B159-4FF6-8162-DAE5938193B8}"/>
    <cellStyle name="Normal 17 11 4" xfId="17153" xr:uid="{78C346EB-9B73-413D-AE6B-740B989D6449}"/>
    <cellStyle name="Normal 17 11 4 2" xfId="17154" xr:uid="{8DD6F1AD-90D2-4041-B7A3-0E11C7349960}"/>
    <cellStyle name="Normal 17 11 4 2 2" xfId="17155" xr:uid="{73F5ED40-AEE0-4C3C-819F-4A619680C630}"/>
    <cellStyle name="Normal 17 11 4 3" xfId="17156" xr:uid="{D66179D3-9978-4F2A-9C09-E01A268F669C}"/>
    <cellStyle name="Normal 17 11 5" xfId="17157" xr:uid="{9D83B281-432E-4ADC-ACFC-AE088ADED5E8}"/>
    <cellStyle name="Normal 17 11 5 2" xfId="17158" xr:uid="{18A741F5-9943-48F6-852D-A7264F657278}"/>
    <cellStyle name="Normal 17 11 5 2 2" xfId="17159" xr:uid="{036FFC27-B4AD-48CC-9855-5AECC55CBF0C}"/>
    <cellStyle name="Normal 17 11 5 3" xfId="17160" xr:uid="{2A2236E7-83A4-4575-9DC6-0863A47549CC}"/>
    <cellStyle name="Normal 17 11 6" xfId="17161" xr:uid="{3616D1CE-C12C-415C-B0BC-2CC2AD7A3BB0}"/>
    <cellStyle name="Normal 17 11 6 2" xfId="17162" xr:uid="{486D31C8-022A-43D8-809A-1BB218CF366E}"/>
    <cellStyle name="Normal 17 11 7" xfId="17163" xr:uid="{FC1A35E6-5F3F-4060-91AC-9EC1FD1B7266}"/>
    <cellStyle name="Normal 17 11 7 2" xfId="17164" xr:uid="{D40EB6B5-6CA7-400F-885A-B01ACC432E5A}"/>
    <cellStyle name="Normal 17 11 8" xfId="17165" xr:uid="{B4945E3F-2426-4128-A77C-FBDD8D52FD3F}"/>
    <cellStyle name="Normal 17 11 8 2" xfId="17166" xr:uid="{10A24459-B57B-485E-8E9C-F7EA101590FA}"/>
    <cellStyle name="Normal 17 11 9" xfId="17167" xr:uid="{CC292FBC-D0EC-482D-B2D0-721FA9EB693E}"/>
    <cellStyle name="Normal 17 12" xfId="17168" xr:uid="{35148624-CD7F-4841-9BE3-C63C3F6A4B73}"/>
    <cellStyle name="Normal 17 12 2" xfId="17169" xr:uid="{30E4D0E4-C3FC-4CD2-9658-87A70B79FB91}"/>
    <cellStyle name="Normal 17 12 2 2" xfId="17170" xr:uid="{0DB6C72C-F6CB-4F88-8709-6D903E608188}"/>
    <cellStyle name="Normal 17 12 2 2 2" xfId="17171" xr:uid="{0B2A4BBA-D17F-4B9F-AA85-24CEBD1CAB97}"/>
    <cellStyle name="Normal 17 12 2 3" xfId="17172" xr:uid="{CB50202D-3497-4032-BB12-7D9EE9A20A01}"/>
    <cellStyle name="Normal 17 12 3" xfId="17173" xr:uid="{CEC840FE-5CD9-44B9-AA7B-AD780F8CAA96}"/>
    <cellStyle name="Normal 17 12 3 2" xfId="17174" xr:uid="{E9F93CE2-BA7A-4E06-911B-6FB9A531AA6F}"/>
    <cellStyle name="Normal 17 12 4" xfId="17175" xr:uid="{5D5CB77A-62B4-46EB-85AA-ED1FE0F4DEE7}"/>
    <cellStyle name="Normal 17 13" xfId="17176" xr:uid="{431B84A3-AEC2-4263-946D-DC1E7431C971}"/>
    <cellStyle name="Normal 17 13 2" xfId="17177" xr:uid="{EB60244D-1889-4D6A-A0C4-8E445BC1805B}"/>
    <cellStyle name="Normal 17 13 2 2" xfId="17178" xr:uid="{ECF14E1E-0EFA-4D40-95D8-EFEAF0E1D173}"/>
    <cellStyle name="Normal 17 13 3" xfId="17179" xr:uid="{1A3F26AD-CC2F-460B-814D-22615FB6E763}"/>
    <cellStyle name="Normal 17 14" xfId="17180" xr:uid="{8C656090-3E76-4E1C-98E7-8DFA05458FD0}"/>
    <cellStyle name="Normal 17 14 2" xfId="17181" xr:uid="{4C8719EE-D438-40A4-8008-18B32CB7D6BF}"/>
    <cellStyle name="Normal 17 14 2 2" xfId="17182" xr:uid="{6AD05C50-C946-4EE1-8FF4-BCD5DE6F1C2E}"/>
    <cellStyle name="Normal 17 14 3" xfId="17183" xr:uid="{0F52A282-7E96-4F0A-A94A-D019BBA74934}"/>
    <cellStyle name="Normal 17 15" xfId="17184" xr:uid="{917AEAAF-8C9D-467C-B4D2-FFB5D2261C66}"/>
    <cellStyle name="Normal 17 15 2" xfId="17185" xr:uid="{6A624358-BA49-4F2E-960D-640892695704}"/>
    <cellStyle name="Normal 17 15 2 2" xfId="17186" xr:uid="{1AD42FDB-D07D-491A-86FC-739CF8620936}"/>
    <cellStyle name="Normal 17 15 3" xfId="17187" xr:uid="{9E53F9CA-8F3D-4B16-BE41-8B59B5382A5E}"/>
    <cellStyle name="Normal 17 16" xfId="17188" xr:uid="{A20E9B93-353E-4CA6-A360-E39483B5957A}"/>
    <cellStyle name="Normal 17 16 2" xfId="17189" xr:uid="{416A060F-0B3E-4C4B-9F2D-746533F5DF06}"/>
    <cellStyle name="Normal 17 17" xfId="17190" xr:uid="{9A664BC2-23C1-4A87-9248-0682BBBF6FAD}"/>
    <cellStyle name="Normal 17 17 2" xfId="17191" xr:uid="{95DE3862-F5B5-4414-B0EF-BC0D1ECE9DE9}"/>
    <cellStyle name="Normal 17 18" xfId="17192" xr:uid="{0772F24D-6532-4205-99A0-57BD775AF31B}"/>
    <cellStyle name="Normal 17 18 2" xfId="17193" xr:uid="{C209A1E1-D8B3-45C7-8F06-CBC701EDC742}"/>
    <cellStyle name="Normal 17 19" xfId="17194" xr:uid="{CCFE76FB-43B9-4C68-BFC0-AFEB7F563FBF}"/>
    <cellStyle name="Normal 17 2" xfId="17195" xr:uid="{8A5CEBE5-D5D3-4BAF-983A-B4C7BA47AF2E}"/>
    <cellStyle name="Normal 17 2 2" xfId="17196" xr:uid="{FD844906-6421-475F-B586-C9E3824B0F25}"/>
    <cellStyle name="Normal 17 2 2 2" xfId="17197" xr:uid="{0FC0537A-21DD-4129-906C-721F8D4B0DA1}"/>
    <cellStyle name="Normal 17 2 2 2 2" xfId="17198" xr:uid="{4A1CECC4-1C55-4F84-A56B-B3C4EC514E96}"/>
    <cellStyle name="Normal 17 2 2 2 2 2" xfId="17199" xr:uid="{723D12DB-8209-42B5-AEC2-A2DF2E7D6243}"/>
    <cellStyle name="Normal 17 2 2 2 3" xfId="17200" xr:uid="{40D8443E-2166-49C1-9C68-32A38C09C919}"/>
    <cellStyle name="Normal 17 2 2 3" xfId="17201" xr:uid="{53B47720-3736-41A5-9099-7AB59C2310D3}"/>
    <cellStyle name="Normal 17 2 2 3 2" xfId="17202" xr:uid="{0683256A-9869-4CDF-95A8-0E54253491C2}"/>
    <cellStyle name="Normal 17 2 2 4" xfId="17203" xr:uid="{3F2E81B9-1769-4DC3-9318-99AD4F159C0B}"/>
    <cellStyle name="Normal 17 2 3" xfId="17204" xr:uid="{46E039A0-5EEC-4CF2-824E-C365C7F993BF}"/>
    <cellStyle name="Normal 17 2 3 2" xfId="17205" xr:uid="{1E924C1E-8C52-4F87-A4B8-5A2A1E6E858F}"/>
    <cellStyle name="Normal 17 2 3 2 2" xfId="17206" xr:uid="{4201ED53-E3C8-40EA-9269-F8846D1825E5}"/>
    <cellStyle name="Normal 17 2 3 3" xfId="17207" xr:uid="{17C014A9-2BC6-4107-8633-E8A17EF73B05}"/>
    <cellStyle name="Normal 17 2 4" xfId="17208" xr:uid="{FEB4897B-BAB5-415D-B692-F25FE0B8CBBF}"/>
    <cellStyle name="Normal 17 2 4 2" xfId="17209" xr:uid="{E0F1F2AC-4724-4BAF-A166-A4EF501F0C69}"/>
    <cellStyle name="Normal 17 2 4 2 2" xfId="17210" xr:uid="{96213092-ABC8-43CA-A4AD-AF6A7B120666}"/>
    <cellStyle name="Normal 17 2 4 3" xfId="17211" xr:uid="{8C96314C-16E5-4F0A-ABA7-C68FD2ED0AA6}"/>
    <cellStyle name="Normal 17 2 5" xfId="17212" xr:uid="{16A1A3BC-5F9A-4005-B122-615E19751668}"/>
    <cellStyle name="Normal 17 2 5 2" xfId="17213" xr:uid="{BBF7310B-2529-4B26-AFB5-40539E45244B}"/>
    <cellStyle name="Normal 17 2 5 2 2" xfId="17214" xr:uid="{E4D94E3C-5E09-4CF0-A727-D683536AEB39}"/>
    <cellStyle name="Normal 17 2 5 3" xfId="17215" xr:uid="{2AB38256-9397-4094-B350-C3BC7E8B4AA4}"/>
    <cellStyle name="Normal 17 2 6" xfId="17216" xr:uid="{C76E3843-168C-4813-951E-F23A184FC643}"/>
    <cellStyle name="Normal 17 2 6 2" xfId="17217" xr:uid="{75B50301-7C38-4F70-A96A-A2982431473E}"/>
    <cellStyle name="Normal 17 2 7" xfId="17218" xr:uid="{B9CD9660-5F5C-4DA0-90B7-DD8B2F2E0E27}"/>
    <cellStyle name="Normal 17 2 7 2" xfId="17219" xr:uid="{3E06249E-3070-4A69-9B74-0CF7A0787C11}"/>
    <cellStyle name="Normal 17 2 8" xfId="17220" xr:uid="{978C76EB-FD67-40A4-8465-D5788772E9AB}"/>
    <cellStyle name="Normal 17 2 8 2" xfId="17221" xr:uid="{12AFDC64-CA54-4684-A2C9-5E153B937D9A}"/>
    <cellStyle name="Normal 17 2 9" xfId="17222" xr:uid="{A95B79BA-E895-4710-A41D-4F03DE68F246}"/>
    <cellStyle name="Normal 17 20" xfId="17111" xr:uid="{49E19E23-B956-424B-9ED6-65A5281A9CA4}"/>
    <cellStyle name="Normal 17 3" xfId="17223" xr:uid="{1B5C5D38-32BD-4352-A7AD-786213E321B1}"/>
    <cellStyle name="Normal 17 3 2" xfId="17224" xr:uid="{321EBC31-DDDF-491E-8119-55FB241A5245}"/>
    <cellStyle name="Normal 17 3 2 2" xfId="17225" xr:uid="{6A6A4504-CBDA-41CE-9A1E-35737977B671}"/>
    <cellStyle name="Normal 17 3 2 2 2" xfId="17226" xr:uid="{966816F3-572A-4C88-A800-241B6E4D0AB0}"/>
    <cellStyle name="Normal 17 3 2 2 2 2" xfId="17227" xr:uid="{F248FCA0-6DBC-4925-AF43-F377E93186E2}"/>
    <cellStyle name="Normal 17 3 2 2 3" xfId="17228" xr:uid="{A18822EC-6C33-43C5-9B4B-2EF83834A7F2}"/>
    <cellStyle name="Normal 17 3 2 3" xfId="17229" xr:uid="{7E326943-123F-4558-836B-9868CCEE559B}"/>
    <cellStyle name="Normal 17 3 2 3 2" xfId="17230" xr:uid="{CB044431-512E-4E6C-ACA3-A62EB8AB5209}"/>
    <cellStyle name="Normal 17 3 2 4" xfId="17231" xr:uid="{19A4196F-B404-4803-9DB0-D236C483FB51}"/>
    <cellStyle name="Normal 17 3 3" xfId="17232" xr:uid="{E4595D25-9812-4510-8E3B-9B1AD13D33AF}"/>
    <cellStyle name="Normal 17 3 3 2" xfId="17233" xr:uid="{8F3865F0-E5BD-4B1A-B982-C9215B3CA458}"/>
    <cellStyle name="Normal 17 3 3 2 2" xfId="17234" xr:uid="{E9DCAE0A-5B39-4490-806C-B8A3B697A6EC}"/>
    <cellStyle name="Normal 17 3 3 3" xfId="17235" xr:uid="{9D240283-B6B4-4416-9533-E04D1E73E575}"/>
    <cellStyle name="Normal 17 3 4" xfId="17236" xr:uid="{2DD59237-2593-4374-B5E0-E55D5250E666}"/>
    <cellStyle name="Normal 17 3 4 2" xfId="17237" xr:uid="{642339E7-9941-4722-9E21-9E975E785A7A}"/>
    <cellStyle name="Normal 17 3 4 2 2" xfId="17238" xr:uid="{E911A4DC-9BCB-4FF1-B2C9-2157AE1F601F}"/>
    <cellStyle name="Normal 17 3 4 3" xfId="17239" xr:uid="{33BE4859-185B-4D8E-9B8F-89970F14155F}"/>
    <cellStyle name="Normal 17 3 5" xfId="17240" xr:uid="{E53AD07B-BB73-407A-93AF-9E799B57D546}"/>
    <cellStyle name="Normal 17 3 5 2" xfId="17241" xr:uid="{8C0A6397-B748-4C9E-BDEB-74D789EBA53D}"/>
    <cellStyle name="Normal 17 3 5 2 2" xfId="17242" xr:uid="{DEC2346A-81BF-4A1D-9EEB-B83725122099}"/>
    <cellStyle name="Normal 17 3 5 3" xfId="17243" xr:uid="{70AD0372-8453-480F-808C-0FA81AF60605}"/>
    <cellStyle name="Normal 17 3 6" xfId="17244" xr:uid="{4D9363EE-4447-4D44-B6EE-84222C25D137}"/>
    <cellStyle name="Normal 17 3 6 2" xfId="17245" xr:uid="{6A66545F-3EE0-499F-A60E-D128821939E4}"/>
    <cellStyle name="Normal 17 3 7" xfId="17246" xr:uid="{27071259-2C75-4617-BE60-7924131DE8A4}"/>
    <cellStyle name="Normal 17 3 7 2" xfId="17247" xr:uid="{78AE843C-48EB-489A-8AD5-1D756F147338}"/>
    <cellStyle name="Normal 17 3 8" xfId="17248" xr:uid="{5769B144-BACB-4631-9A94-98E342DB3DE3}"/>
    <cellStyle name="Normal 17 3 8 2" xfId="17249" xr:uid="{D4C75170-9DFD-48E4-B9A7-E46920A92A90}"/>
    <cellStyle name="Normal 17 3 9" xfId="17250" xr:uid="{E8A2202E-263D-43E2-86CF-F30A81857EF2}"/>
    <cellStyle name="Normal 17 4" xfId="17251" xr:uid="{557E17F2-A7BC-46CB-B8A6-8702CA59CA2A}"/>
    <cellStyle name="Normal 17 4 2" xfId="17252" xr:uid="{C21EE092-FCC2-4490-87FC-3B77C9BEFDD8}"/>
    <cellStyle name="Normal 17 4 2 2" xfId="17253" xr:uid="{88406992-5403-4B97-9ABF-78C5BC114F75}"/>
    <cellStyle name="Normal 17 4 2 2 2" xfId="17254" xr:uid="{4DC7B8B6-A166-434F-B67F-D246552E080F}"/>
    <cellStyle name="Normal 17 4 2 2 2 2" xfId="17255" xr:uid="{E2E937C9-9D4C-4800-A58F-BD837493D693}"/>
    <cellStyle name="Normal 17 4 2 2 3" xfId="17256" xr:uid="{3D5D8072-BE3F-408E-96FE-183C0EDF3569}"/>
    <cellStyle name="Normal 17 4 2 3" xfId="17257" xr:uid="{6459D860-B29D-4F92-8B6F-22CDF1B64C6A}"/>
    <cellStyle name="Normal 17 4 2 3 2" xfId="17258" xr:uid="{554FCEDF-0493-443F-984B-15FFF88A9DE3}"/>
    <cellStyle name="Normal 17 4 2 4" xfId="17259" xr:uid="{57DDE830-B707-4E11-9748-B0A586E750D8}"/>
    <cellStyle name="Normal 17 4 3" xfId="17260" xr:uid="{6516300F-5D67-471B-880C-F8407CFA6950}"/>
    <cellStyle name="Normal 17 4 3 2" xfId="17261" xr:uid="{586E52C2-5A44-4CA6-B9F1-1BDA514A5C63}"/>
    <cellStyle name="Normal 17 4 3 2 2" xfId="17262" xr:uid="{8EAD65AB-5148-4C26-8352-3B49772A1551}"/>
    <cellStyle name="Normal 17 4 3 3" xfId="17263" xr:uid="{CCEDB256-7917-4A61-96B8-66D0F4FFE834}"/>
    <cellStyle name="Normal 17 4 4" xfId="17264" xr:uid="{E63D9C38-E376-43AC-90DA-DADD160439F1}"/>
    <cellStyle name="Normal 17 4 4 2" xfId="17265" xr:uid="{8E2FCE5C-3942-4F10-8FEA-E9C1DB0BEE1B}"/>
    <cellStyle name="Normal 17 4 4 2 2" xfId="17266" xr:uid="{2A67FFF3-C580-4623-BABF-0F0DBFC1B457}"/>
    <cellStyle name="Normal 17 4 4 3" xfId="17267" xr:uid="{4D9B696C-7F2B-485F-BE9D-EDA1A3048720}"/>
    <cellStyle name="Normal 17 4 5" xfId="17268" xr:uid="{89966810-A695-4583-99CE-80A336FEBCED}"/>
    <cellStyle name="Normal 17 4 5 2" xfId="17269" xr:uid="{16F00F4B-93AC-402F-938C-64B21E8E1340}"/>
    <cellStyle name="Normal 17 4 5 2 2" xfId="17270" xr:uid="{EE708E26-4CDA-456B-B11F-78E27E7C1310}"/>
    <cellStyle name="Normal 17 4 5 3" xfId="17271" xr:uid="{2E6E0168-E81C-48CC-A79E-FDFE8204FDD0}"/>
    <cellStyle name="Normal 17 4 6" xfId="17272" xr:uid="{EF92EEEB-EC34-42C4-9B9D-3FAB05B40982}"/>
    <cellStyle name="Normal 17 4 6 2" xfId="17273" xr:uid="{10149CAC-8DD9-49D8-96B7-8C5EBEE72CB8}"/>
    <cellStyle name="Normal 17 4 7" xfId="17274" xr:uid="{5560FA53-2C07-4E4F-835B-75C73A3A23B4}"/>
    <cellStyle name="Normal 17 4 7 2" xfId="17275" xr:uid="{312BA6E5-33A6-44C4-87A0-CC959B08B8AA}"/>
    <cellStyle name="Normal 17 4 8" xfId="17276" xr:uid="{C5105393-D780-4C61-BB05-9A66221DB895}"/>
    <cellStyle name="Normal 17 4 8 2" xfId="17277" xr:uid="{8F9FCFD4-D05A-461E-B739-1FF44B9A2FF7}"/>
    <cellStyle name="Normal 17 4 9" xfId="17278" xr:uid="{2CFDF714-DF81-4BDB-A74D-F7DD6EC9228F}"/>
    <cellStyle name="Normal 17 5" xfId="17279" xr:uid="{92116D17-1772-41AA-A57B-F349A25B849E}"/>
    <cellStyle name="Normal 17 5 2" xfId="17280" xr:uid="{CD99E0DD-F250-4D1B-B97F-67337285DC8A}"/>
    <cellStyle name="Normal 17 5 2 2" xfId="17281" xr:uid="{7FBADA0D-F12C-4595-B490-445181569FA7}"/>
    <cellStyle name="Normal 17 5 2 2 2" xfId="17282" xr:uid="{427CA15B-534B-4F58-A418-1FEC62B11AF6}"/>
    <cellStyle name="Normal 17 5 2 2 2 2" xfId="17283" xr:uid="{2DF9DA72-B604-440D-ADC2-5F27CE034D90}"/>
    <cellStyle name="Normal 17 5 2 2 3" xfId="17284" xr:uid="{ABB2F08A-D2B6-45A3-805D-CB966FB02D9E}"/>
    <cellStyle name="Normal 17 5 2 3" xfId="17285" xr:uid="{37403301-D589-4547-97BE-271D5F754481}"/>
    <cellStyle name="Normal 17 5 2 3 2" xfId="17286" xr:uid="{015078D0-41AE-4992-A921-31FC9ADBBAF2}"/>
    <cellStyle name="Normal 17 5 2 4" xfId="17287" xr:uid="{8A3CB590-0FCE-4453-9E59-F25823CEF4AF}"/>
    <cellStyle name="Normal 17 5 3" xfId="17288" xr:uid="{C07964A4-571C-4D43-9CC8-8513F5796ECE}"/>
    <cellStyle name="Normal 17 5 3 2" xfId="17289" xr:uid="{B48AF250-07DF-419F-8B68-1CCCEE455CA5}"/>
    <cellStyle name="Normal 17 5 3 2 2" xfId="17290" xr:uid="{E820A46D-0A2B-4C5A-910E-EC48201F1978}"/>
    <cellStyle name="Normal 17 5 3 3" xfId="17291" xr:uid="{BF84293C-73C7-4929-AA85-1DAD0C5C2FF0}"/>
    <cellStyle name="Normal 17 5 4" xfId="17292" xr:uid="{4E7391C2-CFDC-44F6-AC33-AA6FDDAC6DE8}"/>
    <cellStyle name="Normal 17 5 4 2" xfId="17293" xr:uid="{0427365D-EC1C-4BE2-B908-6D731EA43996}"/>
    <cellStyle name="Normal 17 5 4 2 2" xfId="17294" xr:uid="{65367F49-756C-40A6-A301-139F84B8BDEF}"/>
    <cellStyle name="Normal 17 5 4 3" xfId="17295" xr:uid="{88382A00-A75C-4819-9C53-FB2F6264E6C5}"/>
    <cellStyle name="Normal 17 5 5" xfId="17296" xr:uid="{556F7B13-371D-4C11-BD49-CC6FB494EAC1}"/>
    <cellStyle name="Normal 17 5 5 2" xfId="17297" xr:uid="{886AF80C-88C0-4DC2-93EC-C49D4F4DA7C5}"/>
    <cellStyle name="Normal 17 5 5 2 2" xfId="17298" xr:uid="{0FFA52D1-3224-4D76-8176-F74AA6E75D4F}"/>
    <cellStyle name="Normal 17 5 5 3" xfId="17299" xr:uid="{FB89A482-8E68-449D-98D7-44CC6DDC07A8}"/>
    <cellStyle name="Normal 17 5 6" xfId="17300" xr:uid="{1FA3296E-670C-44D5-9886-85BF2A1FBAB7}"/>
    <cellStyle name="Normal 17 5 6 2" xfId="17301" xr:uid="{B4BD6BD0-6031-4847-8C02-FCE9F41C1753}"/>
    <cellStyle name="Normal 17 5 7" xfId="17302" xr:uid="{A388A05F-5142-4CB0-80AB-25A3112BA2B3}"/>
    <cellStyle name="Normal 17 5 7 2" xfId="17303" xr:uid="{9E9AE2C2-80F7-4C5A-94CB-A536CAFF20CA}"/>
    <cellStyle name="Normal 17 5 8" xfId="17304" xr:uid="{03AABF87-803E-4B95-AD77-14B7363CB83E}"/>
    <cellStyle name="Normal 17 5 8 2" xfId="17305" xr:uid="{AB8315DA-559C-4F9D-BA08-E1B576A24FBC}"/>
    <cellStyle name="Normal 17 5 9" xfId="17306" xr:uid="{47DA37AE-8CC9-4867-8AA9-68CFE00CAAD7}"/>
    <cellStyle name="Normal 17 6" xfId="17307" xr:uid="{25D41E40-D795-4894-B581-53FD24CE782D}"/>
    <cellStyle name="Normal 17 6 2" xfId="17308" xr:uid="{90F0DB4E-58AC-48E3-8551-2FF25727EE85}"/>
    <cellStyle name="Normal 17 6 2 2" xfId="17309" xr:uid="{9081EC93-278E-4544-8761-78CFB054EAD4}"/>
    <cellStyle name="Normal 17 6 2 2 2" xfId="17310" xr:uid="{3CA0AFEE-ECC5-4D72-8B14-0E3F5BBFB12F}"/>
    <cellStyle name="Normal 17 6 2 2 2 2" xfId="17311" xr:uid="{0506B156-3CED-4A42-B6CB-4070DC28E52B}"/>
    <cellStyle name="Normal 17 6 2 2 3" xfId="17312" xr:uid="{0D4BBB47-8861-42DC-8165-0ECE8BA62F16}"/>
    <cellStyle name="Normal 17 6 2 3" xfId="17313" xr:uid="{F84EE185-A072-4254-8BA4-F7D3202C4208}"/>
    <cellStyle name="Normal 17 6 2 3 2" xfId="17314" xr:uid="{34103D07-F81F-4C9D-AD66-3AE4E3D011B7}"/>
    <cellStyle name="Normal 17 6 2 4" xfId="17315" xr:uid="{7B264878-0528-44F3-9E5A-E0DCE086D4F2}"/>
    <cellStyle name="Normal 17 6 3" xfId="17316" xr:uid="{DCD30214-00CB-4A11-BE85-33E98AC7D38C}"/>
    <cellStyle name="Normal 17 6 3 2" xfId="17317" xr:uid="{C1F35BB6-80C0-41A7-B92C-2544F09CB6B9}"/>
    <cellStyle name="Normal 17 6 3 2 2" xfId="17318" xr:uid="{E8D1EB45-201F-409B-9B3D-8E229DB948A6}"/>
    <cellStyle name="Normal 17 6 3 3" xfId="17319" xr:uid="{5BA8B50E-3A8F-4C12-B2D7-CC71783C27F3}"/>
    <cellStyle name="Normal 17 6 4" xfId="17320" xr:uid="{0D0C0791-D0EF-4637-ABBE-3B81FAB20B47}"/>
    <cellStyle name="Normal 17 6 4 2" xfId="17321" xr:uid="{0F7CEDB1-9FBD-439B-8C6E-3CF7794DEA5C}"/>
    <cellStyle name="Normal 17 6 4 2 2" xfId="17322" xr:uid="{270D00A7-5A38-4B1F-BF01-A04D635F917C}"/>
    <cellStyle name="Normal 17 6 4 3" xfId="17323" xr:uid="{19D2CBC9-C69C-435B-96B2-625B2BDD5700}"/>
    <cellStyle name="Normal 17 6 5" xfId="17324" xr:uid="{898ACC0A-CE80-4E41-88A7-94F09E0CE893}"/>
    <cellStyle name="Normal 17 6 5 2" xfId="17325" xr:uid="{597C32B5-9E2C-4D22-A1FC-961BE638DAED}"/>
    <cellStyle name="Normal 17 6 5 2 2" xfId="17326" xr:uid="{2B36B4CB-B213-484A-9491-6E21D74640E0}"/>
    <cellStyle name="Normal 17 6 5 3" xfId="17327" xr:uid="{D5E4A465-CC14-4470-80D7-6ADA45D07DFC}"/>
    <cellStyle name="Normal 17 6 6" xfId="17328" xr:uid="{4A873CCD-5B58-4D48-992D-6B049AC8711C}"/>
    <cellStyle name="Normal 17 6 6 2" xfId="17329" xr:uid="{A73D8EFD-3B30-406A-B051-03D063307944}"/>
    <cellStyle name="Normal 17 6 7" xfId="17330" xr:uid="{9B722CCD-489F-4487-8BAF-4081990EF85E}"/>
    <cellStyle name="Normal 17 6 7 2" xfId="17331" xr:uid="{31DDBE22-F559-44C5-8B83-E6730C7FAE30}"/>
    <cellStyle name="Normal 17 6 8" xfId="17332" xr:uid="{CA406CCD-32BD-48A9-9146-852D4C0FDC93}"/>
    <cellStyle name="Normal 17 6 8 2" xfId="17333" xr:uid="{FF092FEB-6606-4A09-90A7-25973CFE5528}"/>
    <cellStyle name="Normal 17 6 9" xfId="17334" xr:uid="{C7FC042B-C7E9-4213-A644-26588562DF8C}"/>
    <cellStyle name="Normal 17 7" xfId="17335" xr:uid="{EE2C0C78-235C-44C6-B5FA-5F9A6B18556E}"/>
    <cellStyle name="Normal 17 7 2" xfId="17336" xr:uid="{C58B387D-C054-4859-A57B-BC9A0FD49B32}"/>
    <cellStyle name="Normal 17 7 2 2" xfId="17337" xr:uid="{D24BECBA-4275-4275-9C0E-E61ED3C7AA64}"/>
    <cellStyle name="Normal 17 7 2 2 2" xfId="17338" xr:uid="{59CC5AD6-7246-4BE7-A4FC-F0429B08777C}"/>
    <cellStyle name="Normal 17 7 2 2 2 2" xfId="17339" xr:uid="{0D3751FB-C624-476E-9D48-E42F87F099B4}"/>
    <cellStyle name="Normal 17 7 2 2 3" xfId="17340" xr:uid="{FF9C7FC0-B1ED-418C-AD88-C37438EE3A54}"/>
    <cellStyle name="Normal 17 7 2 3" xfId="17341" xr:uid="{5ABBB688-8F7E-4BF1-89B1-F798C0038301}"/>
    <cellStyle name="Normal 17 7 2 3 2" xfId="17342" xr:uid="{FA54BF1D-4196-490A-BC3E-F833E2A3AB33}"/>
    <cellStyle name="Normal 17 7 2 4" xfId="17343" xr:uid="{1FD92FC4-A8D8-4527-AC39-71C8577831DE}"/>
    <cellStyle name="Normal 17 7 3" xfId="17344" xr:uid="{8812172C-6FF5-486D-8484-19FAF3F9E6A2}"/>
    <cellStyle name="Normal 17 7 3 2" xfId="17345" xr:uid="{E13FB152-A2AB-47EA-9FB0-0E7762631565}"/>
    <cellStyle name="Normal 17 7 3 2 2" xfId="17346" xr:uid="{639D4AF1-8294-48C2-A246-010707B9F58F}"/>
    <cellStyle name="Normal 17 7 3 3" xfId="17347" xr:uid="{47329477-1FE4-4529-AA19-5BCA13289F53}"/>
    <cellStyle name="Normal 17 7 4" xfId="17348" xr:uid="{4AF8AF7C-0D7E-4FD5-BF40-AF5A2B855058}"/>
    <cellStyle name="Normal 17 7 4 2" xfId="17349" xr:uid="{90916B1C-0384-4635-B7F5-E57DC3F70AAC}"/>
    <cellStyle name="Normal 17 7 4 2 2" xfId="17350" xr:uid="{69E028FA-81E3-45AA-971C-57A6B11DAF4D}"/>
    <cellStyle name="Normal 17 7 4 3" xfId="17351" xr:uid="{F0698558-8DA2-42CC-8A6D-EFAC46CA19AA}"/>
    <cellStyle name="Normal 17 7 5" xfId="17352" xr:uid="{99A200ED-49B0-4A2F-A3AA-E30E4E197C8B}"/>
    <cellStyle name="Normal 17 7 5 2" xfId="17353" xr:uid="{9354CCD4-7C56-49BC-A5D3-702544EC4EA2}"/>
    <cellStyle name="Normal 17 7 5 2 2" xfId="17354" xr:uid="{9DC0A156-30F2-4FF7-8921-6F5C63EF0760}"/>
    <cellStyle name="Normal 17 7 5 3" xfId="17355" xr:uid="{5EF41096-8F5A-499A-814D-D532B44B1F5E}"/>
    <cellStyle name="Normal 17 7 6" xfId="17356" xr:uid="{1D6539F3-D174-4708-A5B7-50FDC60ABA47}"/>
    <cellStyle name="Normal 17 7 6 2" xfId="17357" xr:uid="{E50A28CF-019C-43E7-94C5-5CEE8E466DE7}"/>
    <cellStyle name="Normal 17 7 7" xfId="17358" xr:uid="{02694390-A77C-480F-85DB-F27B72A20592}"/>
    <cellStyle name="Normal 17 7 7 2" xfId="17359" xr:uid="{463B815A-A733-4FBD-9EF9-6F4E8DCC9AD1}"/>
    <cellStyle name="Normal 17 7 8" xfId="17360" xr:uid="{BD44F2DD-6440-40E3-A11D-2E621C7C91CA}"/>
    <cellStyle name="Normal 17 7 8 2" xfId="17361" xr:uid="{5A9DE563-5201-4A47-9D49-F52A4C388ADC}"/>
    <cellStyle name="Normal 17 7 9" xfId="17362" xr:uid="{C9F9F921-6B2F-4CEC-A0E7-C607D5041E31}"/>
    <cellStyle name="Normal 17 8" xfId="17363" xr:uid="{F09ECCED-F5B0-432A-801A-8123A547C0AD}"/>
    <cellStyle name="Normal 17 8 2" xfId="17364" xr:uid="{89CDCBD1-1AB6-4C4E-9042-935D9D852C73}"/>
    <cellStyle name="Normal 17 8 2 2" xfId="17365" xr:uid="{B0857B7E-D577-4EF1-BCE5-89EFBB2736D3}"/>
    <cellStyle name="Normal 17 8 2 2 2" xfId="17366" xr:uid="{48D77F3A-1157-47F6-86CB-6887CDF1AB21}"/>
    <cellStyle name="Normal 17 8 2 2 2 2" xfId="17367" xr:uid="{26279B5E-44F6-4777-8E3E-20320A928542}"/>
    <cellStyle name="Normal 17 8 2 2 3" xfId="17368" xr:uid="{AD73503C-E6BB-4581-B8D1-0B977D757E7F}"/>
    <cellStyle name="Normal 17 8 2 3" xfId="17369" xr:uid="{781BE48D-2240-412B-8F06-F2F729AA04A6}"/>
    <cellStyle name="Normal 17 8 2 3 2" xfId="17370" xr:uid="{025AC773-7784-484F-8A1D-C070EC7F2BF5}"/>
    <cellStyle name="Normal 17 8 2 4" xfId="17371" xr:uid="{A43518A8-D844-4DF6-95A8-1C92BE350476}"/>
    <cellStyle name="Normal 17 8 3" xfId="17372" xr:uid="{9561A574-8C55-4781-90D8-6A41F4174CBB}"/>
    <cellStyle name="Normal 17 8 3 2" xfId="17373" xr:uid="{3A6871DB-FE16-4C60-933D-06AC9893BB31}"/>
    <cellStyle name="Normal 17 8 3 2 2" xfId="17374" xr:uid="{7BBBE189-4AFB-4439-B94B-070DD4F054EA}"/>
    <cellStyle name="Normal 17 8 3 3" xfId="17375" xr:uid="{98ACE507-0FFF-48ED-900D-0D16E0DF50E0}"/>
    <cellStyle name="Normal 17 8 4" xfId="17376" xr:uid="{4414CD94-2063-4B89-81AE-F59067F60F6E}"/>
    <cellStyle name="Normal 17 8 4 2" xfId="17377" xr:uid="{FCFD8E05-A7EC-4B4F-AC88-454B9F08D8D4}"/>
    <cellStyle name="Normal 17 8 4 2 2" xfId="17378" xr:uid="{F6E72A18-CB10-41CB-B330-27A6358A9D5D}"/>
    <cellStyle name="Normal 17 8 4 3" xfId="17379" xr:uid="{4148325F-A775-4B83-B69E-877120562900}"/>
    <cellStyle name="Normal 17 8 5" xfId="17380" xr:uid="{6B590C9D-4B79-4051-8746-2C755C280B85}"/>
    <cellStyle name="Normal 17 8 5 2" xfId="17381" xr:uid="{04B20966-DDF1-4218-8ADA-C2B64BC5563C}"/>
    <cellStyle name="Normal 17 8 5 2 2" xfId="17382" xr:uid="{B1D5656D-A3C6-4D8F-BCC1-32DC3974EC5C}"/>
    <cellStyle name="Normal 17 8 5 3" xfId="17383" xr:uid="{A20CB919-B2E9-44BF-AB7C-3271F39A4FEB}"/>
    <cellStyle name="Normal 17 8 6" xfId="17384" xr:uid="{A935B649-E9F6-4E95-98CA-DB5CE19FC617}"/>
    <cellStyle name="Normal 17 8 6 2" xfId="17385" xr:uid="{4BB165CE-3FC1-4E4E-AA0E-899D0EBD782F}"/>
    <cellStyle name="Normal 17 8 7" xfId="17386" xr:uid="{F9AEDCF7-9F82-411F-AB3B-71391A608481}"/>
    <cellStyle name="Normal 17 8 7 2" xfId="17387" xr:uid="{DBD0CE32-8B7E-4DCC-9825-3D94FE3C5963}"/>
    <cellStyle name="Normal 17 8 8" xfId="17388" xr:uid="{AAE34E81-0C36-457C-932A-AF9AB9811D0B}"/>
    <cellStyle name="Normal 17 8 8 2" xfId="17389" xr:uid="{3C7A7C0A-6C8B-4BFC-AF55-CE0DDFA37359}"/>
    <cellStyle name="Normal 17 8 9" xfId="17390" xr:uid="{25BE5859-F51A-4E8E-B26E-982254263D43}"/>
    <cellStyle name="Normal 17 9" xfId="17391" xr:uid="{02661AF7-FA9F-437C-B105-D4F62CAC8E68}"/>
    <cellStyle name="Normal 17 9 2" xfId="17392" xr:uid="{CCAD4855-4BE1-4474-84AB-05ED3650C748}"/>
    <cellStyle name="Normal 17 9 2 2" xfId="17393" xr:uid="{1FEF18D9-7493-491C-B0C4-010C42F238D0}"/>
    <cellStyle name="Normal 17 9 2 2 2" xfId="17394" xr:uid="{B9B05DEA-0471-40E4-BCB2-7916EF36E4E8}"/>
    <cellStyle name="Normal 17 9 2 2 2 2" xfId="17395" xr:uid="{17E24E52-B338-4E46-9C7C-4038C5A5FD85}"/>
    <cellStyle name="Normal 17 9 2 2 3" xfId="17396" xr:uid="{82E78716-F2BE-4B3B-8CE0-B1DA2DE4F59C}"/>
    <cellStyle name="Normal 17 9 2 3" xfId="17397" xr:uid="{8D8972E8-5923-41BB-9D2B-F5B8D18E4787}"/>
    <cellStyle name="Normal 17 9 2 3 2" xfId="17398" xr:uid="{0ED513EA-14D9-44F2-98CE-A9D27C41F8D7}"/>
    <cellStyle name="Normal 17 9 2 4" xfId="17399" xr:uid="{DA0F1DE3-C019-4CEC-90DC-0A3EA025CBF3}"/>
    <cellStyle name="Normal 17 9 3" xfId="17400" xr:uid="{0D5D291C-C5BE-46B2-8582-5AA4C300F1FB}"/>
    <cellStyle name="Normal 17 9 3 2" xfId="17401" xr:uid="{153E0D3E-D9DA-495D-9C9A-0B7468F50D8A}"/>
    <cellStyle name="Normal 17 9 3 2 2" xfId="17402" xr:uid="{B4AF5135-D4CC-4376-AFB4-B1E18BCF9836}"/>
    <cellStyle name="Normal 17 9 3 3" xfId="17403" xr:uid="{B4753C78-A9F0-4A17-B66F-405138ED8884}"/>
    <cellStyle name="Normal 17 9 4" xfId="17404" xr:uid="{F702E3FC-7B05-44FC-8C3F-A0C1FD6BFA67}"/>
    <cellStyle name="Normal 17 9 4 2" xfId="17405" xr:uid="{3CBAF790-EECB-4C1D-972D-3142A62F31CC}"/>
    <cellStyle name="Normal 17 9 4 2 2" xfId="17406" xr:uid="{6ADE1CB5-96F4-4AA4-AC28-B013FCA89A07}"/>
    <cellStyle name="Normal 17 9 4 3" xfId="17407" xr:uid="{D808E93E-5D0E-4961-8AAB-AA395C0D463E}"/>
    <cellStyle name="Normal 17 9 5" xfId="17408" xr:uid="{4768BF84-CB90-468C-A66F-634B71DE85A8}"/>
    <cellStyle name="Normal 17 9 5 2" xfId="17409" xr:uid="{916E6429-D934-4825-B1E7-2F69D7484913}"/>
    <cellStyle name="Normal 17 9 5 2 2" xfId="17410" xr:uid="{C4B695D9-4A82-47CB-804B-2713C03C6828}"/>
    <cellStyle name="Normal 17 9 5 3" xfId="17411" xr:uid="{FA39DEC3-C718-44CA-8682-CE1FBCD026A7}"/>
    <cellStyle name="Normal 17 9 6" xfId="17412" xr:uid="{8A2C0715-32AB-46BE-B824-82551D9B814B}"/>
    <cellStyle name="Normal 17 9 6 2" xfId="17413" xr:uid="{95552DA6-A00F-4DB2-A21A-A563B3F3A696}"/>
    <cellStyle name="Normal 17 9 7" xfId="17414" xr:uid="{BD7BBD2B-F04B-4E02-8747-89A21611F258}"/>
    <cellStyle name="Normal 17 9 7 2" xfId="17415" xr:uid="{949F1DDF-4851-41AD-AC4F-856F9FF914D4}"/>
    <cellStyle name="Normal 17 9 8" xfId="17416" xr:uid="{266F1107-2535-4238-9D91-DB2574479849}"/>
    <cellStyle name="Normal 17 9 8 2" xfId="17417" xr:uid="{7DE0D27C-163F-401B-AAB6-1E575B4D962E}"/>
    <cellStyle name="Normal 17 9 9" xfId="17418" xr:uid="{4543BE64-EBB6-4EEE-9EFF-D5D970C46FE4}"/>
    <cellStyle name="Normal 18" xfId="78" xr:uid="{EA297DD4-0B56-44F0-81BF-AE225A266C90}"/>
    <cellStyle name="Normal 18 10" xfId="17420" xr:uid="{D1E9B548-9089-41E2-B73A-2A4888D41232}"/>
    <cellStyle name="Normal 18 10 2" xfId="17421" xr:uid="{C864C06A-6A4A-4CB0-9596-BA7CF2C31976}"/>
    <cellStyle name="Normal 18 10 2 2" xfId="17422" xr:uid="{ABA44BBB-CEEC-4237-9FC8-AD31BBCF554F}"/>
    <cellStyle name="Normal 18 10 2 2 2" xfId="17423" xr:uid="{DCE6D713-A73A-4F92-8C81-4C21EF0BC1D5}"/>
    <cellStyle name="Normal 18 10 2 2 2 2" xfId="17424" xr:uid="{1BFF9E52-5332-48FA-B263-966BD84BF908}"/>
    <cellStyle name="Normal 18 10 2 2 3" xfId="17425" xr:uid="{1AD9573F-5147-436C-B276-C39C09ED6792}"/>
    <cellStyle name="Normal 18 10 2 3" xfId="17426" xr:uid="{D605D1EE-997A-4D65-85D8-4283A980CA0A}"/>
    <cellStyle name="Normal 18 10 2 3 2" xfId="17427" xr:uid="{BC9E6259-7339-4D9B-A9E2-F631203AE0B3}"/>
    <cellStyle name="Normal 18 10 2 4" xfId="17428" xr:uid="{C331F188-444A-4ACB-8A61-7F3953E8E41A}"/>
    <cellStyle name="Normal 18 10 3" xfId="17429" xr:uid="{34410BB6-AE9F-4553-B83E-6044FEE8F4DE}"/>
    <cellStyle name="Normal 18 10 3 2" xfId="17430" xr:uid="{FCD18CAF-8DAB-40F8-9F96-3F154C28BB67}"/>
    <cellStyle name="Normal 18 10 3 2 2" xfId="17431" xr:uid="{07D21D8A-0F8F-4518-8637-F246BF83FFC9}"/>
    <cellStyle name="Normal 18 10 3 3" xfId="17432" xr:uid="{32FB31D2-B1BE-4955-984B-C9437A900758}"/>
    <cellStyle name="Normal 18 10 4" xfId="17433" xr:uid="{FA9E5B4C-B048-411A-8356-59C23323A0C6}"/>
    <cellStyle name="Normal 18 10 4 2" xfId="17434" xr:uid="{9127FA8F-A283-4066-9730-4501F8795FC8}"/>
    <cellStyle name="Normal 18 10 4 2 2" xfId="17435" xr:uid="{31EB71CB-8160-449C-9700-CA0FD02EECAC}"/>
    <cellStyle name="Normal 18 10 4 3" xfId="17436" xr:uid="{C1C701D7-54C2-4906-962B-323215634D49}"/>
    <cellStyle name="Normal 18 10 5" xfId="17437" xr:uid="{DD3AEFE6-0E4C-4F7B-951E-D5462E0975CC}"/>
    <cellStyle name="Normal 18 10 5 2" xfId="17438" xr:uid="{30DFC087-BA95-48DA-8911-811EE8DFA9C6}"/>
    <cellStyle name="Normal 18 10 5 2 2" xfId="17439" xr:uid="{B4FE5ECC-D3B6-404D-8604-4DAFAF057D42}"/>
    <cellStyle name="Normal 18 10 5 3" xfId="17440" xr:uid="{AE71DBA9-93FF-4616-AC9E-EB4A2244C99E}"/>
    <cellStyle name="Normal 18 10 6" xfId="17441" xr:uid="{2FB7046B-9032-48AF-8C59-2A9BD3C48439}"/>
    <cellStyle name="Normal 18 10 6 2" xfId="17442" xr:uid="{AB063EF8-86E2-4143-BA4A-DB8988686A59}"/>
    <cellStyle name="Normal 18 10 7" xfId="17443" xr:uid="{448F947A-6A83-44E3-9047-EB10071A13AE}"/>
    <cellStyle name="Normal 18 10 7 2" xfId="17444" xr:uid="{4B82EB9A-476C-431E-B8F4-8F4B6ED8E467}"/>
    <cellStyle name="Normal 18 10 8" xfId="17445" xr:uid="{6A028E91-AFC7-4954-ACF9-114D8E447254}"/>
    <cellStyle name="Normal 18 10 8 2" xfId="17446" xr:uid="{1576E330-CAA8-42A4-BD65-1E1380F84753}"/>
    <cellStyle name="Normal 18 10 9" xfId="17447" xr:uid="{0CC9E7B3-2BDA-405A-9ABE-99DEA3B8AD8F}"/>
    <cellStyle name="Normal 18 11" xfId="17448" xr:uid="{AFD47D38-022E-4A6C-8802-CE98B9DB2485}"/>
    <cellStyle name="Normal 18 11 2" xfId="17449" xr:uid="{A37156E8-259D-4820-9853-96FBDE753F0C}"/>
    <cellStyle name="Normal 18 11 2 2" xfId="17450" xr:uid="{6E99DDAB-04C2-41BB-BBA3-2D2DF0B17590}"/>
    <cellStyle name="Normal 18 11 2 2 2" xfId="17451" xr:uid="{FD35BB4B-E2B0-4996-8D19-D4E4A08652E7}"/>
    <cellStyle name="Normal 18 11 2 2 2 2" xfId="17452" xr:uid="{C2FB2FFB-1895-4A32-8F6F-6900B735B2D3}"/>
    <cellStyle name="Normal 18 11 2 2 3" xfId="17453" xr:uid="{93B10A83-B8B0-4023-A0C3-08B557CAFF51}"/>
    <cellStyle name="Normal 18 11 2 3" xfId="17454" xr:uid="{977BF433-8A02-4316-9D2A-FB99AE9E9EA2}"/>
    <cellStyle name="Normal 18 11 2 3 2" xfId="17455" xr:uid="{F5F720DB-FA9F-4E04-894F-FA5F88162219}"/>
    <cellStyle name="Normal 18 11 2 4" xfId="17456" xr:uid="{1A297FB6-2816-4447-B247-8BE6539B25CF}"/>
    <cellStyle name="Normal 18 11 3" xfId="17457" xr:uid="{227C850E-5D22-4031-82FA-AFDA3F8F6250}"/>
    <cellStyle name="Normal 18 11 3 2" xfId="17458" xr:uid="{F330ABD8-5AD2-4041-91EE-FA82D50D0BCF}"/>
    <cellStyle name="Normal 18 11 3 2 2" xfId="17459" xr:uid="{B015F66D-FAF2-40DF-B3C4-7357829B9439}"/>
    <cellStyle name="Normal 18 11 3 3" xfId="17460" xr:uid="{52416C01-98E4-4BE1-A68F-3A01DE1318CE}"/>
    <cellStyle name="Normal 18 11 4" xfId="17461" xr:uid="{6A90A25B-E051-48AF-8CD1-47693C51CD5E}"/>
    <cellStyle name="Normal 18 11 4 2" xfId="17462" xr:uid="{212332BF-1FAD-4687-A06E-1DDCB8C7032F}"/>
    <cellStyle name="Normal 18 11 4 2 2" xfId="17463" xr:uid="{3B2B3296-93F0-44CD-9D67-CF027F6DFCE6}"/>
    <cellStyle name="Normal 18 11 4 3" xfId="17464" xr:uid="{4E20112C-66ED-495A-9686-6AAE2C96A55C}"/>
    <cellStyle name="Normal 18 11 5" xfId="17465" xr:uid="{1DE8F433-6DE0-4EAE-A598-71D217ADB10F}"/>
    <cellStyle name="Normal 18 11 5 2" xfId="17466" xr:uid="{48E4CD2D-678E-4691-BD1E-F2F8FDF58F26}"/>
    <cellStyle name="Normal 18 11 5 2 2" xfId="17467" xr:uid="{C5F9C292-C899-4E09-BB34-30B68F85AC2E}"/>
    <cellStyle name="Normal 18 11 5 3" xfId="17468" xr:uid="{DDEB3D29-9593-44D1-AF36-340144E3D80B}"/>
    <cellStyle name="Normal 18 11 6" xfId="17469" xr:uid="{34F701B2-5F64-4934-A0A0-67F347791E95}"/>
    <cellStyle name="Normal 18 11 6 2" xfId="17470" xr:uid="{AA1B1F39-32F9-47DC-AEA8-7005C8965F3D}"/>
    <cellStyle name="Normal 18 11 7" xfId="17471" xr:uid="{094E42F0-F46C-4FC2-8C7F-7354A1E285FF}"/>
    <cellStyle name="Normal 18 11 7 2" xfId="17472" xr:uid="{604AFFEF-9613-488B-BE04-2E0DD3EA7FA6}"/>
    <cellStyle name="Normal 18 11 8" xfId="17473" xr:uid="{0FF1B81D-C184-4EE2-AA12-413401BAF356}"/>
    <cellStyle name="Normal 18 11 8 2" xfId="17474" xr:uid="{D11E3A88-C0CB-4A98-A01D-D9A8C01785B0}"/>
    <cellStyle name="Normal 18 11 9" xfId="17475" xr:uid="{FD0F7989-EA97-482B-BA07-E1F6850CE097}"/>
    <cellStyle name="Normal 18 12" xfId="17476" xr:uid="{082B5CD6-F409-4212-A78A-B9FE6D94F718}"/>
    <cellStyle name="Normal 18 12 2" xfId="17477" xr:uid="{9E1C933B-513F-444B-ADD9-C4451F4E98E0}"/>
    <cellStyle name="Normal 18 12 2 2" xfId="17478" xr:uid="{88659EED-ED4E-47B0-A1E9-9C1FAF9F7ED9}"/>
    <cellStyle name="Normal 18 12 2 2 2" xfId="17479" xr:uid="{8225A154-C730-4D48-8327-C2898A4BCD6D}"/>
    <cellStyle name="Normal 18 12 2 3" xfId="17480" xr:uid="{0A7BEA4D-99DD-447B-8CAD-5F9665D1C511}"/>
    <cellStyle name="Normal 18 12 3" xfId="17481" xr:uid="{AB152925-0D80-41BE-B8FD-55B5D6621233}"/>
    <cellStyle name="Normal 18 12 3 2" xfId="17482" xr:uid="{3E2F2D62-97CC-417C-A007-FE9EE07F95A6}"/>
    <cellStyle name="Normal 18 12 4" xfId="17483" xr:uid="{52DABAB7-A074-4779-8AEE-F301344319D1}"/>
    <cellStyle name="Normal 18 13" xfId="17484" xr:uid="{3CC0BF2B-1E38-49D3-B0BD-C4491000A0C7}"/>
    <cellStyle name="Normal 18 13 2" xfId="17485" xr:uid="{1131D8E5-131F-4842-AD19-208260A610B6}"/>
    <cellStyle name="Normal 18 13 2 2" xfId="17486" xr:uid="{22B274D1-20CE-4E81-A1D2-7C8C7FF405ED}"/>
    <cellStyle name="Normal 18 13 3" xfId="17487" xr:uid="{56CA4197-443E-4B03-B435-A605FC5703B7}"/>
    <cellStyle name="Normal 18 14" xfId="17488" xr:uid="{9A5EE40A-F9D8-48B4-8C82-F6A2076EC7F4}"/>
    <cellStyle name="Normal 18 14 2" xfId="17489" xr:uid="{FB5E51E3-3212-49DB-B2E5-7B9E437857BF}"/>
    <cellStyle name="Normal 18 14 2 2" xfId="17490" xr:uid="{191510FA-6AB4-4A12-9BEF-2A97751D94ED}"/>
    <cellStyle name="Normal 18 14 3" xfId="17491" xr:uid="{CCE29E1E-4F58-44E7-A878-C1EA9DF5D4F7}"/>
    <cellStyle name="Normal 18 15" xfId="17492" xr:uid="{36C68122-303C-4AED-895C-6DF64236B88B}"/>
    <cellStyle name="Normal 18 15 2" xfId="17493" xr:uid="{1436EDB2-B853-4B70-94A3-7BEE6F5AA2E0}"/>
    <cellStyle name="Normal 18 15 2 2" xfId="17494" xr:uid="{9D3D382A-5602-4BC6-9524-3B9DA842BB5F}"/>
    <cellStyle name="Normal 18 15 3" xfId="17495" xr:uid="{CB03D71E-592C-4D50-A33D-9BCB0CA567FF}"/>
    <cellStyle name="Normal 18 16" xfId="17496" xr:uid="{A09E05CA-2205-42AD-9DE5-2EE6D8811BEC}"/>
    <cellStyle name="Normal 18 16 2" xfId="17497" xr:uid="{7C000B5E-1AEA-4F23-A540-A3B54D8EBAC8}"/>
    <cellStyle name="Normal 18 17" xfId="17498" xr:uid="{0D3DE139-AA02-4662-B37A-08A9AA05C5F1}"/>
    <cellStyle name="Normal 18 17 2" xfId="17499" xr:uid="{B7636149-6094-460A-AC1A-4F62CDF58AEB}"/>
    <cellStyle name="Normal 18 18" xfId="17500" xr:uid="{3FEEBB73-0322-41AD-8974-6AA90EF7A69E}"/>
    <cellStyle name="Normal 18 18 2" xfId="17501" xr:uid="{CCE69F0D-9956-486D-AE83-223C9668E530}"/>
    <cellStyle name="Normal 18 19" xfId="17502" xr:uid="{DBFAE065-A30A-4DB9-BE7A-623B24DBE2D5}"/>
    <cellStyle name="Normal 18 2" xfId="79" xr:uid="{B551C28C-B217-4092-8680-306F9CFB94B5}"/>
    <cellStyle name="Normal 18 2 10" xfId="17503" xr:uid="{E9BBF650-17CD-48AE-A27E-709EA62EC3F7}"/>
    <cellStyle name="Normal 18 2 2" xfId="17504" xr:uid="{A5AE572E-3A72-4DBD-B42B-1EE2E73E4C20}"/>
    <cellStyle name="Normal 18 2 2 2" xfId="17505" xr:uid="{CA1EAE08-D8D0-43F2-85C3-3F38798F1B1D}"/>
    <cellStyle name="Normal 18 2 2 2 2" xfId="17506" xr:uid="{A92867DF-91C2-464B-8747-94D392D18BD6}"/>
    <cellStyle name="Normal 18 2 2 2 2 2" xfId="17507" xr:uid="{5D506D5B-B7F0-461B-B7B7-2DACFF9E93CE}"/>
    <cellStyle name="Normal 18 2 2 2 3" xfId="17508" xr:uid="{1C77DD06-55BD-4CC8-A9B3-4A63F2F650E6}"/>
    <cellStyle name="Normal 18 2 2 3" xfId="17509" xr:uid="{D9B4128B-725E-4401-B0ED-9BFA289A55BC}"/>
    <cellStyle name="Normal 18 2 2 3 2" xfId="17510" xr:uid="{7C97C18F-F627-4BF8-ADC9-529C42FFE72B}"/>
    <cellStyle name="Normal 18 2 2 4" xfId="17511" xr:uid="{C61B0EA1-F6BB-4257-8E8A-557691C92791}"/>
    <cellStyle name="Normal 18 2 3" xfId="17512" xr:uid="{873CAA5F-08B0-4743-9E55-8B50915FC73D}"/>
    <cellStyle name="Normal 18 2 3 2" xfId="17513" xr:uid="{8D546BC2-68CA-4378-9FEF-8C8BA5BFB934}"/>
    <cellStyle name="Normal 18 2 3 2 2" xfId="17514" xr:uid="{F05309E6-3C6D-40DE-AEA5-760A2FFF9187}"/>
    <cellStyle name="Normal 18 2 3 3" xfId="17515" xr:uid="{16396A72-2B57-4C7B-970B-C8B8083004AC}"/>
    <cellStyle name="Normal 18 2 4" xfId="17516" xr:uid="{720C2A67-60CD-4E22-ABE2-B855E7B7388D}"/>
    <cellStyle name="Normal 18 2 4 2" xfId="17517" xr:uid="{F0A0D91F-57CA-4B67-B821-EF1ABB681D08}"/>
    <cellStyle name="Normal 18 2 4 2 2" xfId="17518" xr:uid="{422A9D74-DEA9-4EE2-9C52-1FAB36CB45E6}"/>
    <cellStyle name="Normal 18 2 4 3" xfId="17519" xr:uid="{BAE23B46-F7B3-4977-B45B-D0C12C53248C}"/>
    <cellStyle name="Normal 18 2 5" xfId="17520" xr:uid="{65A88830-8479-4F9C-B32B-1548ECAF07F6}"/>
    <cellStyle name="Normal 18 2 5 2" xfId="17521" xr:uid="{B72CC905-DCA7-4120-A1E0-0B251FBD2691}"/>
    <cellStyle name="Normal 18 2 5 2 2" xfId="17522" xr:uid="{D80DDFDE-438A-4ADE-A1C3-141D8192CA5F}"/>
    <cellStyle name="Normal 18 2 5 3" xfId="17523" xr:uid="{7307480D-D5AA-4E6F-AE51-7F51C9178189}"/>
    <cellStyle name="Normal 18 2 6" xfId="17524" xr:uid="{33E9DF51-1AE9-4976-B32C-0074B4927D30}"/>
    <cellStyle name="Normal 18 2 6 2" xfId="17525" xr:uid="{9CA2E112-03E2-402C-807B-503F9E07F8CF}"/>
    <cellStyle name="Normal 18 2 7" xfId="17526" xr:uid="{DE1D5348-1F1A-4DFA-9D06-CD559B9CCB87}"/>
    <cellStyle name="Normal 18 2 7 2" xfId="17527" xr:uid="{D372EA83-76A6-4364-88B0-6240B8F6821E}"/>
    <cellStyle name="Normal 18 2 8" xfId="17528" xr:uid="{153B940F-55EE-4D0A-A222-F800AB8A0C50}"/>
    <cellStyle name="Normal 18 2 8 2" xfId="17529" xr:uid="{BFADFFFA-313B-4F04-9D42-4B1088718E12}"/>
    <cellStyle name="Normal 18 2 9" xfId="17530" xr:uid="{E80540CF-0AB6-4B1E-9A9E-BD3347961D33}"/>
    <cellStyle name="Normal 18 20" xfId="17419" xr:uid="{27E7C0F5-3C23-42DF-920D-371BE0C90782}"/>
    <cellStyle name="Normal 18 3" xfId="80" xr:uid="{54448B54-A345-40F3-9E1D-FB3EB2451745}"/>
    <cellStyle name="Normal 18 3 10" xfId="17531" xr:uid="{DD7021F4-AAB1-4EBB-8898-DA2468CF39D6}"/>
    <cellStyle name="Normal 18 3 2" xfId="17532" xr:uid="{D868865A-EA91-4C61-A0F5-0DA2FD112E78}"/>
    <cellStyle name="Normal 18 3 2 2" xfId="17533" xr:uid="{AC77D2FA-3AEF-462A-B664-A8B0F05CE547}"/>
    <cellStyle name="Normal 18 3 2 2 2" xfId="17534" xr:uid="{10BAF5A4-5FD5-47DF-8814-86051C6688AB}"/>
    <cellStyle name="Normal 18 3 2 2 2 2" xfId="17535" xr:uid="{91C5BE6F-DFAD-465D-A53F-31DF9396418C}"/>
    <cellStyle name="Normal 18 3 2 2 3" xfId="17536" xr:uid="{DEC142AE-6761-4AEF-A830-E32BA2A67B10}"/>
    <cellStyle name="Normal 18 3 2 3" xfId="17537" xr:uid="{B1AC6A5D-372B-437B-ABFC-771353BC40CC}"/>
    <cellStyle name="Normal 18 3 2 3 2" xfId="17538" xr:uid="{5AB643EF-9BA3-4B35-A7B5-6466CBA292D5}"/>
    <cellStyle name="Normal 18 3 2 4" xfId="17539" xr:uid="{07BFA33B-178C-4C93-ABE8-2A38D1670888}"/>
    <cellStyle name="Normal 18 3 3" xfId="17540" xr:uid="{1D8D5492-B186-486C-9E3E-F174E39BDA0C}"/>
    <cellStyle name="Normal 18 3 3 2" xfId="17541" xr:uid="{0F1EFA11-9953-441D-A59F-739CA9ADBC67}"/>
    <cellStyle name="Normal 18 3 3 2 2" xfId="17542" xr:uid="{7E79B8D8-620E-426E-8804-DCA588BFEB87}"/>
    <cellStyle name="Normal 18 3 3 3" xfId="17543" xr:uid="{088704A9-B3F4-4FC4-8F51-748D629D555F}"/>
    <cellStyle name="Normal 18 3 4" xfId="17544" xr:uid="{B60A3D0C-B315-4923-90A6-275745134CE6}"/>
    <cellStyle name="Normal 18 3 4 2" xfId="17545" xr:uid="{CBFFBFAE-242B-483D-B9AA-787BE5BEF1D2}"/>
    <cellStyle name="Normal 18 3 4 2 2" xfId="17546" xr:uid="{698D096A-45A2-49A0-B738-B1A0A484B4E5}"/>
    <cellStyle name="Normal 18 3 4 3" xfId="17547" xr:uid="{DBF8F370-5B96-4524-8CF4-0CC049F3B9C5}"/>
    <cellStyle name="Normal 18 3 5" xfId="17548" xr:uid="{0C835179-6BC9-486F-AF16-4591B9150D62}"/>
    <cellStyle name="Normal 18 3 5 2" xfId="17549" xr:uid="{A5B1C3AA-CEE1-4010-A5CE-26587B88F4AD}"/>
    <cellStyle name="Normal 18 3 5 2 2" xfId="17550" xr:uid="{B23F8015-876F-4C05-9DFD-20ED5498DF3D}"/>
    <cellStyle name="Normal 18 3 5 3" xfId="17551" xr:uid="{7AD08F46-11CC-44DB-B677-CDFFEE0345B0}"/>
    <cellStyle name="Normal 18 3 6" xfId="17552" xr:uid="{7C824EB2-889F-4D09-8891-8CAB82F6D8B9}"/>
    <cellStyle name="Normal 18 3 6 2" xfId="17553" xr:uid="{BAFFA912-6A06-4ADA-9AC7-24337131248D}"/>
    <cellStyle name="Normal 18 3 7" xfId="17554" xr:uid="{905CED6B-9566-4A53-8BA9-B52E87392B99}"/>
    <cellStyle name="Normal 18 3 7 2" xfId="17555" xr:uid="{63F1E673-1BDA-4E40-AD22-DC657AAC67CC}"/>
    <cellStyle name="Normal 18 3 8" xfId="17556" xr:uid="{55D504D4-BE19-4F72-AEA9-2916299FCC11}"/>
    <cellStyle name="Normal 18 3 8 2" xfId="17557" xr:uid="{A67B8FE2-6919-4DEA-96AD-B29950772576}"/>
    <cellStyle name="Normal 18 3 9" xfId="17558" xr:uid="{106BC525-C32A-4E96-A0F4-D462ECC9FF4C}"/>
    <cellStyle name="Normal 18 4" xfId="81" xr:uid="{62C84924-1DE8-4F6D-9335-B646A5975046}"/>
    <cellStyle name="Normal 18 4 10" xfId="17559" xr:uid="{FBCAAF50-0656-49F2-ADE9-46C5A8A04E08}"/>
    <cellStyle name="Normal 18 4 2" xfId="17560" xr:uid="{0661E66E-8B9F-40E6-A049-925ED5E20E84}"/>
    <cellStyle name="Normal 18 4 2 2" xfId="17561" xr:uid="{D8DE238E-7D7A-443F-AE81-0C89FCEDE47D}"/>
    <cellStyle name="Normal 18 4 2 2 2" xfId="17562" xr:uid="{2102A189-4114-481A-BF31-2459A1B62C83}"/>
    <cellStyle name="Normal 18 4 2 2 2 2" xfId="17563" xr:uid="{5BB1C8B3-3591-4A90-BC75-AD7301D6FAF1}"/>
    <cellStyle name="Normal 18 4 2 2 3" xfId="17564" xr:uid="{87476FE9-4B7D-4C94-8DF7-37A14CDFB2B1}"/>
    <cellStyle name="Normal 18 4 2 3" xfId="17565" xr:uid="{3FEEC5BF-FCF0-4578-8EED-ADEA37119C99}"/>
    <cellStyle name="Normal 18 4 2 3 2" xfId="17566" xr:uid="{F028D627-C267-4B43-80D0-60AD7975E8D3}"/>
    <cellStyle name="Normal 18 4 2 4" xfId="17567" xr:uid="{63190117-EA44-4991-B913-090FDA474277}"/>
    <cellStyle name="Normal 18 4 3" xfId="17568" xr:uid="{F3C126C2-C6B1-4E9E-8DB5-E0D7201ADCCF}"/>
    <cellStyle name="Normal 18 4 3 2" xfId="17569" xr:uid="{7A5FE111-7012-4491-BE91-B0F92071E479}"/>
    <cellStyle name="Normal 18 4 3 2 2" xfId="17570" xr:uid="{34F8A626-5C8F-436E-B395-A55BD09E6746}"/>
    <cellStyle name="Normal 18 4 3 3" xfId="17571" xr:uid="{F6AABE0F-C7AD-4B94-B7C2-EF25F4B70756}"/>
    <cellStyle name="Normal 18 4 4" xfId="17572" xr:uid="{858B5F05-5EFF-4E64-9EF3-63CF4F6A44A2}"/>
    <cellStyle name="Normal 18 4 4 2" xfId="17573" xr:uid="{E9979AE1-84F8-43F6-9C3F-63F8BAC2B837}"/>
    <cellStyle name="Normal 18 4 4 2 2" xfId="17574" xr:uid="{1ED146D6-9D13-4E3A-A286-D14C0C01786E}"/>
    <cellStyle name="Normal 18 4 4 3" xfId="17575" xr:uid="{AF336320-8A23-4A67-A392-A63237172067}"/>
    <cellStyle name="Normal 18 4 5" xfId="17576" xr:uid="{4B3C75FD-8D0A-4D91-BA7D-690C29757A99}"/>
    <cellStyle name="Normal 18 4 5 2" xfId="17577" xr:uid="{EC7EB0C9-B241-4B74-AB7B-BF7FE3A3EA55}"/>
    <cellStyle name="Normal 18 4 5 2 2" xfId="17578" xr:uid="{AFA751E7-8FF7-440E-AD1B-BADF7BE2559D}"/>
    <cellStyle name="Normal 18 4 5 3" xfId="17579" xr:uid="{75CDC66D-EFC7-4126-AB4D-70931326BA2C}"/>
    <cellStyle name="Normal 18 4 6" xfId="17580" xr:uid="{45397976-08A9-45B0-94D9-A8351CD930D9}"/>
    <cellStyle name="Normal 18 4 6 2" xfId="17581" xr:uid="{542AB526-1B57-4170-A7EF-9910AFB5E541}"/>
    <cellStyle name="Normal 18 4 7" xfId="17582" xr:uid="{D0C308AE-DE43-43C8-A201-185B57307EB3}"/>
    <cellStyle name="Normal 18 4 7 2" xfId="17583" xr:uid="{3E1ED500-B22A-4B90-80A0-53FAFA73953F}"/>
    <cellStyle name="Normal 18 4 8" xfId="17584" xr:uid="{B8C151A3-3CD8-4AEB-BF19-EF5835D2E496}"/>
    <cellStyle name="Normal 18 4 8 2" xfId="17585" xr:uid="{3A7ACA7F-D567-4CC4-AF36-2A5B4BE9FF6A}"/>
    <cellStyle name="Normal 18 4 9" xfId="17586" xr:uid="{EE3E1BEF-BC29-4D39-BFE6-5FCE4D8A6828}"/>
    <cellStyle name="Normal 18 5" xfId="82" xr:uid="{C884905F-E305-4C85-9477-D398C6D10B89}"/>
    <cellStyle name="Normal 18 5 10" xfId="17587" xr:uid="{E19EC578-5C6B-4133-A5F0-E9DE3F544881}"/>
    <cellStyle name="Normal 18 5 2" xfId="17588" xr:uid="{29086A86-48B8-463E-8722-5B7FEEB99936}"/>
    <cellStyle name="Normal 18 5 2 2" xfId="17589" xr:uid="{AC366B36-3C90-4E07-BB6F-ED73BA2C1921}"/>
    <cellStyle name="Normal 18 5 2 2 2" xfId="17590" xr:uid="{42C1E10D-C8F3-4B2D-988C-0BAE18A72F3E}"/>
    <cellStyle name="Normal 18 5 2 2 2 2" xfId="17591" xr:uid="{0016304F-7236-4F07-BC4C-ACF4B52E9B48}"/>
    <cellStyle name="Normal 18 5 2 2 3" xfId="17592" xr:uid="{8C4C1DC3-29D3-4591-A510-4C77483BA502}"/>
    <cellStyle name="Normal 18 5 2 3" xfId="17593" xr:uid="{64A1AA08-790A-4039-8277-20587E3154A1}"/>
    <cellStyle name="Normal 18 5 2 3 2" xfId="17594" xr:uid="{413D3E76-CC2A-45C7-A2AB-91949438380C}"/>
    <cellStyle name="Normal 18 5 2 4" xfId="17595" xr:uid="{054E3A94-6D72-4A9B-8B24-970D37574842}"/>
    <cellStyle name="Normal 18 5 3" xfId="17596" xr:uid="{D88DA06C-2773-4B6E-99DB-6A08A0809080}"/>
    <cellStyle name="Normal 18 5 3 2" xfId="17597" xr:uid="{6B0ADFEE-8AFC-4D25-B499-417CD076483B}"/>
    <cellStyle name="Normal 18 5 3 2 2" xfId="17598" xr:uid="{62EBCA00-B89E-494D-AB84-0272F802BAFC}"/>
    <cellStyle name="Normal 18 5 3 3" xfId="17599" xr:uid="{2C67C326-2CCA-4C5E-ADCC-915B4489FA0F}"/>
    <cellStyle name="Normal 18 5 4" xfId="17600" xr:uid="{2D4D04F4-AF32-4CE9-B4A1-A903F7B08162}"/>
    <cellStyle name="Normal 18 5 4 2" xfId="17601" xr:uid="{CA0987AE-EEA8-40EB-BEC9-C8AB7FCC7AC4}"/>
    <cellStyle name="Normal 18 5 4 2 2" xfId="17602" xr:uid="{8DBF5A88-3916-437D-81E6-FD69A74DAC09}"/>
    <cellStyle name="Normal 18 5 4 3" xfId="17603" xr:uid="{8510D0DF-8325-478F-AC65-97DBFAC282F9}"/>
    <cellStyle name="Normal 18 5 5" xfId="17604" xr:uid="{7D39F040-D3E2-4BC7-A9C8-20977B3D3747}"/>
    <cellStyle name="Normal 18 5 5 2" xfId="17605" xr:uid="{D4969708-5548-40F5-A6FF-115392F30E3B}"/>
    <cellStyle name="Normal 18 5 5 2 2" xfId="17606" xr:uid="{D624C7E8-5A93-4540-8802-F5154AE91556}"/>
    <cellStyle name="Normal 18 5 5 3" xfId="17607" xr:uid="{DF4A1666-FB9E-414B-9745-EE7469C4388A}"/>
    <cellStyle name="Normal 18 5 6" xfId="17608" xr:uid="{E9A82753-C090-49EE-886A-AD4456E3DC48}"/>
    <cellStyle name="Normal 18 5 6 2" xfId="17609" xr:uid="{CC2DDE00-2082-4976-82E3-07C6542D3EB2}"/>
    <cellStyle name="Normal 18 5 7" xfId="17610" xr:uid="{F5AC52E9-D4C6-4F05-881E-FF2AB3714358}"/>
    <cellStyle name="Normal 18 5 7 2" xfId="17611" xr:uid="{AF86DE4B-626B-48C7-824D-4C28553688CD}"/>
    <cellStyle name="Normal 18 5 8" xfId="17612" xr:uid="{F0F3FB45-552C-46A8-9A29-F29A329B4374}"/>
    <cellStyle name="Normal 18 5 8 2" xfId="17613" xr:uid="{94FBE750-15ED-483D-A55A-2BE77AE4CAA6}"/>
    <cellStyle name="Normal 18 5 9" xfId="17614" xr:uid="{ACA5D26C-5B51-44E1-9F3B-72536158F074}"/>
    <cellStyle name="Normal 18 6" xfId="83" xr:uid="{115D67F6-CDEB-4587-96F6-D0A0F8526131}"/>
    <cellStyle name="Normal 18 6 10" xfId="17615" xr:uid="{590741BF-BF8D-4EC0-9180-2E241C820071}"/>
    <cellStyle name="Normal 18 6 2" xfId="17616" xr:uid="{0AE5EF32-D98F-4458-B05C-F8203C1BC40A}"/>
    <cellStyle name="Normal 18 6 2 2" xfId="17617" xr:uid="{0D6E139C-4C97-40A3-A88F-9CBE183A382F}"/>
    <cellStyle name="Normal 18 6 2 2 2" xfId="17618" xr:uid="{917B1705-2DDD-45CA-AD29-B2B27A9F6359}"/>
    <cellStyle name="Normal 18 6 2 2 2 2" xfId="17619" xr:uid="{2BF0F25F-33DA-4D33-94BD-31FCA5C6A179}"/>
    <cellStyle name="Normal 18 6 2 2 3" xfId="17620" xr:uid="{C6B39F58-805D-4E9F-9A83-11D39FCFA769}"/>
    <cellStyle name="Normal 18 6 2 3" xfId="17621" xr:uid="{4F8015EB-9BBD-440A-A297-612151E64324}"/>
    <cellStyle name="Normal 18 6 2 3 2" xfId="17622" xr:uid="{1BEB480B-0C9D-46C0-A23B-2D70AA40F322}"/>
    <cellStyle name="Normal 18 6 2 4" xfId="17623" xr:uid="{BF6872F4-CFC0-4831-8BDE-793CF8E90326}"/>
    <cellStyle name="Normal 18 6 3" xfId="17624" xr:uid="{0CFDFA22-D1DD-4C29-B593-6B0231C9894E}"/>
    <cellStyle name="Normal 18 6 3 2" xfId="17625" xr:uid="{2B6DB5D0-00D4-4EC4-B210-8B7220E6EA13}"/>
    <cellStyle name="Normal 18 6 3 2 2" xfId="17626" xr:uid="{4D1D34B0-6891-4F37-850C-C5C2785B379E}"/>
    <cellStyle name="Normal 18 6 3 3" xfId="17627" xr:uid="{8EF2B289-00A8-4D9B-BC03-DCF67B0E5732}"/>
    <cellStyle name="Normal 18 6 4" xfId="17628" xr:uid="{463DAB58-0328-4B40-8B42-1B422089C840}"/>
    <cellStyle name="Normal 18 6 4 2" xfId="17629" xr:uid="{EF6B34BB-C61E-483B-A0E2-B95DA77F2131}"/>
    <cellStyle name="Normal 18 6 4 2 2" xfId="17630" xr:uid="{D87B2E1B-A898-4C3D-A6EC-1BC27E7DDB7B}"/>
    <cellStyle name="Normal 18 6 4 3" xfId="17631" xr:uid="{AB79E4FA-41A9-4C9D-800A-D6B8ECDF1B18}"/>
    <cellStyle name="Normal 18 6 5" xfId="17632" xr:uid="{729B90ED-4F0F-4419-8EFA-42696CAEA9E7}"/>
    <cellStyle name="Normal 18 6 5 2" xfId="17633" xr:uid="{7C91AE21-B9B2-46F6-A3DA-3BCF93E79A1C}"/>
    <cellStyle name="Normal 18 6 5 2 2" xfId="17634" xr:uid="{D65E9658-50EB-4D83-825D-324ACFB6315E}"/>
    <cellStyle name="Normal 18 6 5 3" xfId="17635" xr:uid="{2D0C6441-D1D2-44E9-A725-92361DB5A34E}"/>
    <cellStyle name="Normal 18 6 6" xfId="17636" xr:uid="{ED52022C-A043-4BB3-9902-826C17E031E5}"/>
    <cellStyle name="Normal 18 6 6 2" xfId="17637" xr:uid="{45DC4D64-0DA0-44A3-9261-8DB84416B4C3}"/>
    <cellStyle name="Normal 18 6 7" xfId="17638" xr:uid="{977DC109-8C40-4A95-BD4F-409306ED0EE0}"/>
    <cellStyle name="Normal 18 6 7 2" xfId="17639" xr:uid="{5B068E29-A7C2-4ADB-A09F-3DF8E69788AA}"/>
    <cellStyle name="Normal 18 6 8" xfId="17640" xr:uid="{8C769163-E833-447B-950F-1581B2B25FFF}"/>
    <cellStyle name="Normal 18 6 8 2" xfId="17641" xr:uid="{B986D089-02DA-46A2-AB47-6B7D55BDD8FD}"/>
    <cellStyle name="Normal 18 6 9" xfId="17642" xr:uid="{7824DF6B-9C23-4F73-B1A1-2CAC48D6BB5B}"/>
    <cellStyle name="Normal 18 7" xfId="84" xr:uid="{F8FA6297-4652-4BE4-9E80-D382F0E629D7}"/>
    <cellStyle name="Normal 18 7 10" xfId="17643" xr:uid="{9DCBDF59-C162-4637-A749-A2699F00139B}"/>
    <cellStyle name="Normal 18 7 2" xfId="17644" xr:uid="{4400FBB2-207D-4E6F-A53A-5DF3450C2582}"/>
    <cellStyle name="Normal 18 7 2 2" xfId="17645" xr:uid="{09924023-4BBD-4897-94CD-82487CB6FCFD}"/>
    <cellStyle name="Normal 18 7 2 2 2" xfId="17646" xr:uid="{478BFE98-926F-413D-B3C7-4E335D5E1A98}"/>
    <cellStyle name="Normal 18 7 2 2 2 2" xfId="17647" xr:uid="{1B746217-B068-4C72-BA10-A643A638AA46}"/>
    <cellStyle name="Normal 18 7 2 2 3" xfId="17648" xr:uid="{B7B06F38-C516-42B2-96ED-B5EE79CCC69D}"/>
    <cellStyle name="Normal 18 7 2 3" xfId="17649" xr:uid="{6C60E4EE-DEC0-4232-B4A5-03C8D7805001}"/>
    <cellStyle name="Normal 18 7 2 3 2" xfId="17650" xr:uid="{02B51CF1-BBF2-4751-9CCE-84F14DCF4D42}"/>
    <cellStyle name="Normal 18 7 2 4" xfId="17651" xr:uid="{DF4104FE-1580-4B89-BCE9-CD0CE407C9EB}"/>
    <cellStyle name="Normal 18 7 3" xfId="17652" xr:uid="{D8AEB702-EBC3-4785-9B48-D47C23C23E69}"/>
    <cellStyle name="Normal 18 7 3 2" xfId="17653" xr:uid="{997B1C9E-DDB9-4B24-B291-50AF00507796}"/>
    <cellStyle name="Normal 18 7 3 2 2" xfId="17654" xr:uid="{9BECD935-1920-47EB-BF30-72D120A2514D}"/>
    <cellStyle name="Normal 18 7 3 3" xfId="17655" xr:uid="{5845D365-37DD-4DA2-BB41-4D2DAD9867C9}"/>
    <cellStyle name="Normal 18 7 4" xfId="17656" xr:uid="{DA3B46CD-14F2-4D27-A8BB-AA4FD7BF5BFD}"/>
    <cellStyle name="Normal 18 7 4 2" xfId="17657" xr:uid="{BC9AF2EF-B9EE-4236-9FFB-668A262C2A9E}"/>
    <cellStyle name="Normal 18 7 4 2 2" xfId="17658" xr:uid="{D810251A-B293-4FA7-9F5E-790183A9BC7A}"/>
    <cellStyle name="Normal 18 7 4 3" xfId="17659" xr:uid="{979ADEE0-BB43-4474-B89B-5864033E23AB}"/>
    <cellStyle name="Normal 18 7 5" xfId="17660" xr:uid="{A4E9B312-DDD9-4808-9366-2D23D62511E0}"/>
    <cellStyle name="Normal 18 7 5 2" xfId="17661" xr:uid="{7F5258AC-4086-4A15-925E-A91FFB835188}"/>
    <cellStyle name="Normal 18 7 5 2 2" xfId="17662" xr:uid="{AE8DA13E-453A-4C24-AA6A-61721DB5FAC4}"/>
    <cellStyle name="Normal 18 7 5 3" xfId="17663" xr:uid="{7D1626B0-5C37-4172-9319-1FC3DAF9022E}"/>
    <cellStyle name="Normal 18 7 6" xfId="17664" xr:uid="{95471F6A-7AA0-45E0-BC40-2FB8358C8164}"/>
    <cellStyle name="Normal 18 7 6 2" xfId="17665" xr:uid="{1C3CDA01-11C4-4B2B-9493-AA74CEB9814D}"/>
    <cellStyle name="Normal 18 7 7" xfId="17666" xr:uid="{522924FF-B255-4787-BE3A-BA1D2C9E7A99}"/>
    <cellStyle name="Normal 18 7 7 2" xfId="17667" xr:uid="{939A042C-9E91-4216-B8A6-F61EB43FB7CC}"/>
    <cellStyle name="Normal 18 7 8" xfId="17668" xr:uid="{102E1A34-0D12-49D8-82E4-38C5EF48D70C}"/>
    <cellStyle name="Normal 18 7 8 2" xfId="17669" xr:uid="{486E1A97-2B25-41DD-A806-096A70F4A7DA}"/>
    <cellStyle name="Normal 18 7 9" xfId="17670" xr:uid="{8837E183-3A79-4742-A7C5-17D3361E7F45}"/>
    <cellStyle name="Normal 18 8" xfId="85" xr:uid="{536C72B9-7533-4453-81EF-CF99ECCB6C7A}"/>
    <cellStyle name="Normal 18 8 10" xfId="17671" xr:uid="{FE665E27-E783-4897-8754-D2EC4C1FE2C5}"/>
    <cellStyle name="Normal 18 8 2" xfId="17672" xr:uid="{339BA6BC-C64A-423F-93CE-5C91C6FCAEF4}"/>
    <cellStyle name="Normal 18 8 2 2" xfId="17673" xr:uid="{A96A6239-A1AC-473A-8487-72139341B44D}"/>
    <cellStyle name="Normal 18 8 2 2 2" xfId="17674" xr:uid="{6C091B00-A8A4-437D-9E61-A85901D9A1CC}"/>
    <cellStyle name="Normal 18 8 2 2 2 2" xfId="17675" xr:uid="{4F3BB9C7-6BD7-4B8E-8823-5741B74D90B7}"/>
    <cellStyle name="Normal 18 8 2 2 3" xfId="17676" xr:uid="{EC5646C9-8841-49FB-AA75-3E8162CE4CD2}"/>
    <cellStyle name="Normal 18 8 2 3" xfId="17677" xr:uid="{48490E09-FB1E-4FAF-AB76-AC8D5989CFCE}"/>
    <cellStyle name="Normal 18 8 2 3 2" xfId="17678" xr:uid="{3C5AE6DE-79BF-4980-ADBC-A00FD4F7FAF4}"/>
    <cellStyle name="Normal 18 8 2 4" xfId="17679" xr:uid="{D6AEEC32-B158-4AA8-91EB-9CA7741A9FC9}"/>
    <cellStyle name="Normal 18 8 3" xfId="17680" xr:uid="{9E38FAF1-ADDD-43E9-8F88-C393FDD216E9}"/>
    <cellStyle name="Normal 18 8 3 2" xfId="17681" xr:uid="{9DEA5B7D-CC26-4C96-9E03-74557CE49A95}"/>
    <cellStyle name="Normal 18 8 3 2 2" xfId="17682" xr:uid="{1D3E1CA2-891B-4609-8A64-1786CCFFCA49}"/>
    <cellStyle name="Normal 18 8 3 3" xfId="17683" xr:uid="{18B520EA-A800-40A0-A20D-CA1694D26F8B}"/>
    <cellStyle name="Normal 18 8 4" xfId="17684" xr:uid="{6C494181-88D9-4D78-9498-CF49C48BAF87}"/>
    <cellStyle name="Normal 18 8 4 2" xfId="17685" xr:uid="{DBBD7B16-C529-45CA-84F4-AA9906D876FD}"/>
    <cellStyle name="Normal 18 8 4 2 2" xfId="17686" xr:uid="{F6B1BD31-A65E-4ED3-B414-8FD4EE3E421F}"/>
    <cellStyle name="Normal 18 8 4 3" xfId="17687" xr:uid="{1DF90BA6-D478-4D17-8619-911E50F29E93}"/>
    <cellStyle name="Normal 18 8 5" xfId="17688" xr:uid="{44F63EEA-4A0F-4BA3-8BCE-E1724833E135}"/>
    <cellStyle name="Normal 18 8 5 2" xfId="17689" xr:uid="{B700C122-9B5B-4758-B472-0CE429FFF0BE}"/>
    <cellStyle name="Normal 18 8 5 2 2" xfId="17690" xr:uid="{8154157D-7F63-4636-AFCA-835E3722F650}"/>
    <cellStyle name="Normal 18 8 5 3" xfId="17691" xr:uid="{63727388-28D8-4C32-BDF9-BFFA52145A4B}"/>
    <cellStyle name="Normal 18 8 6" xfId="17692" xr:uid="{DF7340B3-9B65-4BB9-8060-5066682EA3FF}"/>
    <cellStyle name="Normal 18 8 6 2" xfId="17693" xr:uid="{38F82F8D-B206-47E3-87C5-948FD77045E9}"/>
    <cellStyle name="Normal 18 8 7" xfId="17694" xr:uid="{026993E2-9EFE-42D2-BC83-A6A1045C1163}"/>
    <cellStyle name="Normal 18 8 7 2" xfId="17695" xr:uid="{65B3D9D8-A21E-4985-8AB2-8BD6D0C810C7}"/>
    <cellStyle name="Normal 18 8 8" xfId="17696" xr:uid="{49B15616-BCF2-4CD1-BFAC-E859E082DF18}"/>
    <cellStyle name="Normal 18 8 8 2" xfId="17697" xr:uid="{BF761DE0-4D2F-4874-94A4-F3BDCFD00ED1}"/>
    <cellStyle name="Normal 18 8 9" xfId="17698" xr:uid="{BE4C5FEE-1090-4BE2-8BA0-C8F2E8257451}"/>
    <cellStyle name="Normal 18 9" xfId="557" xr:uid="{494311AF-BE0A-46BC-855D-90C8DEA1B734}"/>
    <cellStyle name="Normal 18 9 10" xfId="17699" xr:uid="{30ADDC35-5AB0-4F10-9D28-D70158EF42D5}"/>
    <cellStyle name="Normal 18 9 2" xfId="17700" xr:uid="{0E9B9EE5-FD25-4096-BB59-0DB134EC385E}"/>
    <cellStyle name="Normal 18 9 2 2" xfId="17701" xr:uid="{AC32EBCD-C766-494F-A888-C73C1F6686F9}"/>
    <cellStyle name="Normal 18 9 2 2 2" xfId="17702" xr:uid="{F028177F-1C50-4947-9B79-A031AAEF8492}"/>
    <cellStyle name="Normal 18 9 2 2 2 2" xfId="17703" xr:uid="{1EBFE8B0-8DEB-4795-947D-5DE21A028991}"/>
    <cellStyle name="Normal 18 9 2 2 3" xfId="17704" xr:uid="{B9635060-D7B8-451E-B6BA-7614B72F5D2B}"/>
    <cellStyle name="Normal 18 9 2 3" xfId="17705" xr:uid="{89682934-0447-45FB-BB89-C78BB950E046}"/>
    <cellStyle name="Normal 18 9 2 3 2" xfId="17706" xr:uid="{F36E8860-8548-4434-82A9-F4F81319A857}"/>
    <cellStyle name="Normal 18 9 2 4" xfId="17707" xr:uid="{A0E23F69-2576-45C5-A407-BA7835C6FFA1}"/>
    <cellStyle name="Normal 18 9 3" xfId="17708" xr:uid="{DF6F4E0C-44B5-4354-A0B2-E11F1B36007E}"/>
    <cellStyle name="Normal 18 9 3 2" xfId="17709" xr:uid="{5840FBD6-6E74-4568-8C56-78D03E6C3E4F}"/>
    <cellStyle name="Normal 18 9 3 2 2" xfId="17710" xr:uid="{805A5FA6-56DC-4607-85BD-1E454FC980BA}"/>
    <cellStyle name="Normal 18 9 3 3" xfId="17711" xr:uid="{F84662A2-737C-42A4-8CE5-03E9DCF3993D}"/>
    <cellStyle name="Normal 18 9 4" xfId="17712" xr:uid="{97386DE2-7A29-482C-843D-A45DFDAD8E78}"/>
    <cellStyle name="Normal 18 9 4 2" xfId="17713" xr:uid="{793D217F-EB24-437C-8563-0865E9BF8C1C}"/>
    <cellStyle name="Normal 18 9 4 2 2" xfId="17714" xr:uid="{754AE939-52A3-41E4-97FE-E4C2389F3C5A}"/>
    <cellStyle name="Normal 18 9 4 3" xfId="17715" xr:uid="{052827D5-5A34-4EA2-ABCF-BE8A8BFC8799}"/>
    <cellStyle name="Normal 18 9 5" xfId="17716" xr:uid="{4FF63319-1416-4A41-9973-88A813D700A2}"/>
    <cellStyle name="Normal 18 9 5 2" xfId="17717" xr:uid="{EF4459BF-CF20-4A9A-8AE7-604FCAA11FF6}"/>
    <cellStyle name="Normal 18 9 5 2 2" xfId="17718" xr:uid="{FF95FA93-412B-41EE-9D07-E1A40ABEA241}"/>
    <cellStyle name="Normal 18 9 5 3" xfId="17719" xr:uid="{77A2C23E-2428-4B73-8324-298E62DA9010}"/>
    <cellStyle name="Normal 18 9 6" xfId="17720" xr:uid="{28798422-A044-4BBC-85C3-FDBB3BABEDAD}"/>
    <cellStyle name="Normal 18 9 6 2" xfId="17721" xr:uid="{5CA2DA89-8DED-42FA-A659-0065F9264405}"/>
    <cellStyle name="Normal 18 9 7" xfId="17722" xr:uid="{0D742E3B-60F2-4CDE-A475-50A80A47B1D6}"/>
    <cellStyle name="Normal 18 9 7 2" xfId="17723" xr:uid="{49FA1C43-5AA6-4B2C-AB72-33B1950308A9}"/>
    <cellStyle name="Normal 18 9 8" xfId="17724" xr:uid="{85422F0F-B838-471E-AE02-DC594EEE4A39}"/>
    <cellStyle name="Normal 18 9 8 2" xfId="17725" xr:uid="{23BC3C7C-5CEE-4B5E-BB3A-DF44F636FF95}"/>
    <cellStyle name="Normal 18 9 9" xfId="17726" xr:uid="{4BD6C519-0115-47BE-96F9-9934C91D948A}"/>
    <cellStyle name="Normal 19" xfId="86" xr:uid="{6839E4EC-15BB-46BE-BA7B-3926876D1EE3}"/>
    <cellStyle name="Normal 19 10" xfId="17728" xr:uid="{93EFB6ED-5013-4207-BD43-B4B730DCC130}"/>
    <cellStyle name="Normal 19 10 2" xfId="17729" xr:uid="{2E1B4D5F-B841-4426-85DF-53548157AA31}"/>
    <cellStyle name="Normal 19 10 2 2" xfId="17730" xr:uid="{729B5030-BA72-4DAF-BB73-95DFA4AAF995}"/>
    <cellStyle name="Normal 19 10 2 2 2" xfId="17731" xr:uid="{30414F46-BB38-4545-8844-B0416A343264}"/>
    <cellStyle name="Normal 19 10 2 2 2 2" xfId="17732" xr:uid="{E47C86B1-4B71-439A-8D8A-D73A252FA406}"/>
    <cellStyle name="Normal 19 10 2 2 3" xfId="17733" xr:uid="{E01CEB5C-B942-424C-8788-1D0AAA00E29E}"/>
    <cellStyle name="Normal 19 10 2 3" xfId="17734" xr:uid="{4300BE74-446B-4EF2-90CC-57BEA90A1485}"/>
    <cellStyle name="Normal 19 10 2 3 2" xfId="17735" xr:uid="{63CD0770-B2D5-4439-8B08-F9145B7E5E0F}"/>
    <cellStyle name="Normal 19 10 2 4" xfId="17736" xr:uid="{F4A7697B-5EF0-4A30-A010-797B9568DFBB}"/>
    <cellStyle name="Normal 19 10 3" xfId="17737" xr:uid="{FFC35E7A-5155-40FF-9435-DD45AB5C0D05}"/>
    <cellStyle name="Normal 19 10 3 2" xfId="17738" xr:uid="{DD5DD010-46DB-4BC9-A44B-005D396950A5}"/>
    <cellStyle name="Normal 19 10 3 2 2" xfId="17739" xr:uid="{29832EB9-888A-4E5E-9F1B-426DDA9F6192}"/>
    <cellStyle name="Normal 19 10 3 3" xfId="17740" xr:uid="{DA21FCF3-AA2D-4045-A018-EE87898A870D}"/>
    <cellStyle name="Normal 19 10 4" xfId="17741" xr:uid="{A6B9F0AA-2B92-4472-8D68-298C1B9408DF}"/>
    <cellStyle name="Normal 19 10 4 2" xfId="17742" xr:uid="{DC7DDF95-FD52-4353-ADBD-1CA588AD1FC7}"/>
    <cellStyle name="Normal 19 10 4 2 2" xfId="17743" xr:uid="{B327FCA4-5CCC-49C6-8B29-F68EC17A723A}"/>
    <cellStyle name="Normal 19 10 4 3" xfId="17744" xr:uid="{76BA05E2-7129-4B5D-BCBD-FDB6D99457F9}"/>
    <cellStyle name="Normal 19 10 5" xfId="17745" xr:uid="{C3387026-5738-4C94-AEBD-1DA2730F7A37}"/>
    <cellStyle name="Normal 19 10 5 2" xfId="17746" xr:uid="{DC533E67-0727-4EA7-BFF8-F45ADEBB5B3B}"/>
    <cellStyle name="Normal 19 10 5 2 2" xfId="17747" xr:uid="{8F79592A-656D-4D9A-80F5-761DCBC2B49F}"/>
    <cellStyle name="Normal 19 10 5 3" xfId="17748" xr:uid="{B9C75803-8B05-4BD2-A012-9ECBFF81F005}"/>
    <cellStyle name="Normal 19 10 6" xfId="17749" xr:uid="{5A74D435-7551-4355-8619-61FA60142687}"/>
    <cellStyle name="Normal 19 10 6 2" xfId="17750" xr:uid="{800DE21D-5563-4E8B-B632-62C94AC51E53}"/>
    <cellStyle name="Normal 19 10 7" xfId="17751" xr:uid="{7C703A9B-9F92-4C12-B963-80726A26972F}"/>
    <cellStyle name="Normal 19 10 7 2" xfId="17752" xr:uid="{BB3261DB-F8C7-45D1-8958-18FAFF917E6A}"/>
    <cellStyle name="Normal 19 10 8" xfId="17753" xr:uid="{DE5E9622-6450-4D62-AAFA-4CC4E0D0CE86}"/>
    <cellStyle name="Normal 19 10 8 2" xfId="17754" xr:uid="{A73F5510-DAC9-462F-B3FA-38ABFE5656A3}"/>
    <cellStyle name="Normal 19 10 9" xfId="17755" xr:uid="{D93FBB47-8846-40F2-BA6B-9636BE2B53D4}"/>
    <cellStyle name="Normal 19 11" xfId="17756" xr:uid="{A77B946E-05B7-4A1C-98C0-EA7651F39F3A}"/>
    <cellStyle name="Normal 19 11 2" xfId="17757" xr:uid="{B219298F-A156-494C-8AA3-EC8B78B8D5A3}"/>
    <cellStyle name="Normal 19 11 2 2" xfId="17758" xr:uid="{619196F5-19E9-4674-A839-FACA551A3CE0}"/>
    <cellStyle name="Normal 19 11 2 2 2" xfId="17759" xr:uid="{B1637A0A-88EE-4116-B35E-EEE5C36828BA}"/>
    <cellStyle name="Normal 19 11 2 2 2 2" xfId="17760" xr:uid="{A9E26903-2165-4921-AE5B-3A10AD55695D}"/>
    <cellStyle name="Normal 19 11 2 2 3" xfId="17761" xr:uid="{AD6AF716-6B18-4DF0-9029-2E063B4B1931}"/>
    <cellStyle name="Normal 19 11 2 3" xfId="17762" xr:uid="{BC924727-6282-4A78-8DB2-380EB9FE8808}"/>
    <cellStyle name="Normal 19 11 2 3 2" xfId="17763" xr:uid="{F5941D1B-3509-4556-B211-BA0C04495FE7}"/>
    <cellStyle name="Normal 19 11 2 4" xfId="17764" xr:uid="{C90E9D97-D64F-487A-9A99-6FA8A9CBD88F}"/>
    <cellStyle name="Normal 19 11 3" xfId="17765" xr:uid="{272B2759-CD31-40D5-BED2-B1997D211C19}"/>
    <cellStyle name="Normal 19 11 3 2" xfId="17766" xr:uid="{EDE8D05B-355C-4F83-A744-8BB26C6D30B0}"/>
    <cellStyle name="Normal 19 11 3 2 2" xfId="17767" xr:uid="{0F82F2D9-1885-48B7-B2A0-350BB376199D}"/>
    <cellStyle name="Normal 19 11 3 3" xfId="17768" xr:uid="{F3F61855-F07B-4A09-8F33-004B9D01C458}"/>
    <cellStyle name="Normal 19 11 4" xfId="17769" xr:uid="{A85F7527-F63A-4F1B-BF9C-57742E92840F}"/>
    <cellStyle name="Normal 19 11 4 2" xfId="17770" xr:uid="{85D3DF08-EDE6-44DE-95C3-85A9B7C7A9D0}"/>
    <cellStyle name="Normal 19 11 4 2 2" xfId="17771" xr:uid="{A74118C3-0731-4BD5-9745-8AB3A9801E10}"/>
    <cellStyle name="Normal 19 11 4 3" xfId="17772" xr:uid="{54621AA9-49C6-4DE1-983B-BE53DA6995D3}"/>
    <cellStyle name="Normal 19 11 5" xfId="17773" xr:uid="{8E7022EF-AD59-401A-ACB4-B8F5A97782CF}"/>
    <cellStyle name="Normal 19 11 5 2" xfId="17774" xr:uid="{F1977617-C93E-4AF4-AAD0-7FE03AF36465}"/>
    <cellStyle name="Normal 19 11 5 2 2" xfId="17775" xr:uid="{5A3A7532-4D71-488D-B45D-3CA448D08B2B}"/>
    <cellStyle name="Normal 19 11 5 3" xfId="17776" xr:uid="{B7BCB9E7-2495-46B2-A122-BD7430BC1A49}"/>
    <cellStyle name="Normal 19 11 6" xfId="17777" xr:uid="{6F2B15B8-8A88-4C4F-A594-F4309B68D61F}"/>
    <cellStyle name="Normal 19 11 6 2" xfId="17778" xr:uid="{C3CB87B9-96EF-4FB3-9E58-E4F222AF5BC8}"/>
    <cellStyle name="Normal 19 11 7" xfId="17779" xr:uid="{383DA4E1-25F8-4C50-B883-2A957338F244}"/>
    <cellStyle name="Normal 19 11 7 2" xfId="17780" xr:uid="{1B7EFFF2-FB05-46A6-A32A-B4D9D63BCCCF}"/>
    <cellStyle name="Normal 19 11 8" xfId="17781" xr:uid="{71EA6978-B1F1-4287-B2BF-946CFC142764}"/>
    <cellStyle name="Normal 19 11 8 2" xfId="17782" xr:uid="{62A9A70E-E7AD-46E8-A813-5C830CC40146}"/>
    <cellStyle name="Normal 19 11 9" xfId="17783" xr:uid="{CE96B647-CB0A-41F6-9372-9DE2600B27EA}"/>
    <cellStyle name="Normal 19 12" xfId="17784" xr:uid="{749B68F7-8A51-4155-B4E1-1AB7A0F863C5}"/>
    <cellStyle name="Normal 19 12 2" xfId="17785" xr:uid="{0B41F266-CC3A-4F85-BA54-95091AA365BC}"/>
    <cellStyle name="Normal 19 12 2 2" xfId="17786" xr:uid="{91E248B2-4860-48C9-9D10-87B41F1D51CB}"/>
    <cellStyle name="Normal 19 12 2 2 2" xfId="17787" xr:uid="{D502EFE1-3E81-4824-8F52-0FA076F5C6AA}"/>
    <cellStyle name="Normal 19 12 2 3" xfId="17788" xr:uid="{518C962D-2A25-4511-B4F8-4665487CB557}"/>
    <cellStyle name="Normal 19 12 3" xfId="17789" xr:uid="{329F61D4-38F3-4DCD-A639-1D532DC4A2E7}"/>
    <cellStyle name="Normal 19 12 3 2" xfId="17790" xr:uid="{9ED86C90-2909-40A7-B0BC-5558D5F59993}"/>
    <cellStyle name="Normal 19 12 4" xfId="17791" xr:uid="{9B50F65B-C12A-467A-A616-BCD458BCD26E}"/>
    <cellStyle name="Normal 19 13" xfId="17792" xr:uid="{8FC237A5-58CD-422A-8126-6634DE42998C}"/>
    <cellStyle name="Normal 19 13 2" xfId="17793" xr:uid="{B0E42A64-210A-42BE-86EE-F23407D7722F}"/>
    <cellStyle name="Normal 19 13 2 2" xfId="17794" xr:uid="{EB01DE85-5BC3-489C-8A5F-99E7412F74F8}"/>
    <cellStyle name="Normal 19 13 3" xfId="17795" xr:uid="{D7D3B72B-FC95-4CD4-ABCC-0C401B936AB6}"/>
    <cellStyle name="Normal 19 14" xfId="17796" xr:uid="{C8F33DBA-0466-404D-B1C9-7646137BB9C8}"/>
    <cellStyle name="Normal 19 14 2" xfId="17797" xr:uid="{8A9B73FD-C1C8-49FE-8114-788C9F5E513D}"/>
    <cellStyle name="Normal 19 14 2 2" xfId="17798" xr:uid="{C4F11FC2-E0FD-4E0B-B4B8-8A8E9E075A86}"/>
    <cellStyle name="Normal 19 14 3" xfId="17799" xr:uid="{1955FCE5-702B-4186-8E38-250D4CA48A84}"/>
    <cellStyle name="Normal 19 15" xfId="17800" xr:uid="{078FBAC2-A50F-4E2E-ABA8-26889E1B6E4F}"/>
    <cellStyle name="Normal 19 15 2" xfId="17801" xr:uid="{160036FC-46E9-4B6D-8D7B-321A8336F454}"/>
    <cellStyle name="Normal 19 15 2 2" xfId="17802" xr:uid="{B40B6BCC-DF13-4CC7-842F-51924C478D80}"/>
    <cellStyle name="Normal 19 15 3" xfId="17803" xr:uid="{DED20E1D-F067-4C56-91D7-1D3D69880F05}"/>
    <cellStyle name="Normal 19 16" xfId="17804" xr:uid="{94173D68-B8E6-4598-8B31-7D55DA222D10}"/>
    <cellStyle name="Normal 19 16 2" xfId="17805" xr:uid="{54AF7BC0-E15A-4A69-AD78-F0095A0303D4}"/>
    <cellStyle name="Normal 19 17" xfId="17806" xr:uid="{07DC3AEC-8FD8-4C2A-A335-D5647266298A}"/>
    <cellStyle name="Normal 19 17 2" xfId="17807" xr:uid="{37A00565-B9CD-4C52-98E9-ADD62E36A2FB}"/>
    <cellStyle name="Normal 19 18" xfId="17808" xr:uid="{3F9B9F26-8DF4-4D1F-89E8-2D3BA764A5A0}"/>
    <cellStyle name="Normal 19 18 2" xfId="17809" xr:uid="{66D66B5F-3E07-4D7E-AFDC-20B1F008A010}"/>
    <cellStyle name="Normal 19 19" xfId="17810" xr:uid="{26008158-9EAB-46E7-952B-3297F39A73AA}"/>
    <cellStyle name="Normal 19 2" xfId="87" xr:uid="{8AB1871F-D4C9-48D9-9531-FEF04D2536E0}"/>
    <cellStyle name="Normal 19 2 10" xfId="17811" xr:uid="{5CA48318-6C2B-4736-AE37-41562C8B624D}"/>
    <cellStyle name="Normal 19 2 2" xfId="17812" xr:uid="{795FCB5F-D799-450B-AE7D-946D43EC4307}"/>
    <cellStyle name="Normal 19 2 2 2" xfId="17813" xr:uid="{20A9B5E0-518F-422C-9DEF-20A32786D4AB}"/>
    <cellStyle name="Normal 19 2 2 2 2" xfId="17814" xr:uid="{ECA41C5C-5871-40E6-A77E-64CD7A6F4D1B}"/>
    <cellStyle name="Normal 19 2 2 2 2 2" xfId="17815" xr:uid="{A375E324-0792-45A1-A82F-EF97DCDBC210}"/>
    <cellStyle name="Normal 19 2 2 2 3" xfId="17816" xr:uid="{FE33E27E-8841-4F38-945B-3D352CF6BF21}"/>
    <cellStyle name="Normal 19 2 2 3" xfId="17817" xr:uid="{15786C54-F4B9-47DD-A58F-7E581BC5473D}"/>
    <cellStyle name="Normal 19 2 2 3 2" xfId="17818" xr:uid="{21FF0A4F-CCD0-4101-8237-A417DADF41A0}"/>
    <cellStyle name="Normal 19 2 2 4" xfId="17819" xr:uid="{934190B0-AC71-4127-98F2-D3CE5CE23161}"/>
    <cellStyle name="Normal 19 2 3" xfId="17820" xr:uid="{ADC86C39-74DD-4665-ABB5-4B7E9FDBB200}"/>
    <cellStyle name="Normal 19 2 3 2" xfId="17821" xr:uid="{A75E875A-1EE4-4ADF-909B-00F55571459B}"/>
    <cellStyle name="Normal 19 2 3 2 2" xfId="17822" xr:uid="{78072302-1536-4A0A-BE98-7D888445A516}"/>
    <cellStyle name="Normal 19 2 3 3" xfId="17823" xr:uid="{AFC88C6B-6AF2-4E3A-8A4D-7828C5051069}"/>
    <cellStyle name="Normal 19 2 4" xfId="17824" xr:uid="{5E723D55-6A39-40AE-8AE0-93DD46428426}"/>
    <cellStyle name="Normal 19 2 4 2" xfId="17825" xr:uid="{FEE1C62B-1B6C-49E2-B87A-DE10DC8E41DE}"/>
    <cellStyle name="Normal 19 2 4 2 2" xfId="17826" xr:uid="{7E8E3CC5-49E6-4826-8DAD-60E5BED3D364}"/>
    <cellStyle name="Normal 19 2 4 3" xfId="17827" xr:uid="{D41F124D-0B19-4413-ABA5-6000B531100B}"/>
    <cellStyle name="Normal 19 2 5" xfId="17828" xr:uid="{9CBE25F7-76A6-4C97-B5F9-5A252729C5D7}"/>
    <cellStyle name="Normal 19 2 5 2" xfId="17829" xr:uid="{ED208402-54FC-420C-8090-60171387AB45}"/>
    <cellStyle name="Normal 19 2 5 2 2" xfId="17830" xr:uid="{754F7F56-ACE6-4AE9-B8ED-02EFBF62BF13}"/>
    <cellStyle name="Normal 19 2 5 3" xfId="17831" xr:uid="{F531EB31-D219-48C8-AB35-B20F14D9D659}"/>
    <cellStyle name="Normal 19 2 6" xfId="17832" xr:uid="{B0000389-A257-4559-BD47-258BA9FE7E46}"/>
    <cellStyle name="Normal 19 2 6 2" xfId="17833" xr:uid="{FDC3C998-736B-4875-B676-37F6AEECD655}"/>
    <cellStyle name="Normal 19 2 7" xfId="17834" xr:uid="{B2B32266-5153-4270-8DF5-4C7399FDC0CF}"/>
    <cellStyle name="Normal 19 2 7 2" xfId="17835" xr:uid="{278F12D5-1263-4422-AA7A-8BC41EB99280}"/>
    <cellStyle name="Normal 19 2 8" xfId="17836" xr:uid="{F2963EC2-3B97-4F5D-A25D-E2B37DB0BCEB}"/>
    <cellStyle name="Normal 19 2 8 2" xfId="17837" xr:uid="{9A373FCE-59BC-44DD-8C1A-D433F22870F8}"/>
    <cellStyle name="Normal 19 2 9" xfId="17838" xr:uid="{FDA3B2D8-1ED1-443F-A784-E5FE98FBE3C9}"/>
    <cellStyle name="Normal 19 20" xfId="17727" xr:uid="{39B94FAB-B922-4E0D-9173-022624067529}"/>
    <cellStyle name="Normal 19 3" xfId="88" xr:uid="{F0A3D4A0-32EF-4E03-94B3-126A88B1DCC9}"/>
    <cellStyle name="Normal 19 3 10" xfId="17839" xr:uid="{11AB3072-4BBE-47A3-9A2C-030DF730F906}"/>
    <cellStyle name="Normal 19 3 2" xfId="17840" xr:uid="{0DFDCC1F-AED6-4CAB-BB14-0523F3DFB280}"/>
    <cellStyle name="Normal 19 3 2 2" xfId="17841" xr:uid="{6F68E9FE-DB91-45CE-9B6D-AC9F72ED349B}"/>
    <cellStyle name="Normal 19 3 2 2 2" xfId="17842" xr:uid="{BF5A92A2-2CCB-4FD9-B959-F4A8BAF93AE8}"/>
    <cellStyle name="Normal 19 3 2 2 2 2" xfId="17843" xr:uid="{430B307E-0064-45C5-81AC-8CC8F23FB990}"/>
    <cellStyle name="Normal 19 3 2 2 3" xfId="17844" xr:uid="{CB0F9C66-41E1-4E76-97C7-570C4E031D16}"/>
    <cellStyle name="Normal 19 3 2 3" xfId="17845" xr:uid="{5CBBA2CE-8590-4FC5-BC94-C63183283379}"/>
    <cellStyle name="Normal 19 3 2 3 2" xfId="17846" xr:uid="{333A1C6B-7536-4BBC-848B-9CA3FC162B0C}"/>
    <cellStyle name="Normal 19 3 2 4" xfId="17847" xr:uid="{FE9B6C20-D15D-4D78-8E5D-7A457D7E55A1}"/>
    <cellStyle name="Normal 19 3 3" xfId="17848" xr:uid="{8F6F2A9E-46E2-48B6-95C6-904367139F1E}"/>
    <cellStyle name="Normal 19 3 3 2" xfId="17849" xr:uid="{2476C3AA-C35B-4CEE-A6F5-1F117BC72B7F}"/>
    <cellStyle name="Normal 19 3 3 2 2" xfId="17850" xr:uid="{83140DB5-5265-492C-A6F7-A14D8F0D485E}"/>
    <cellStyle name="Normal 19 3 3 3" xfId="17851" xr:uid="{A76F45AB-41FD-498C-9CFC-D2EC2F54BF55}"/>
    <cellStyle name="Normal 19 3 4" xfId="17852" xr:uid="{BB269866-2A3C-4951-AA7C-E68484D4EEE6}"/>
    <cellStyle name="Normal 19 3 4 2" xfId="17853" xr:uid="{10CB6050-E985-4E8A-A3E5-7D9ED47D8C31}"/>
    <cellStyle name="Normal 19 3 4 2 2" xfId="17854" xr:uid="{DB4C0E62-B3D3-4A57-B4AC-AF0D7C28EAAE}"/>
    <cellStyle name="Normal 19 3 4 3" xfId="17855" xr:uid="{BDA0A3C7-BD51-4498-B185-2AE5C36A8D06}"/>
    <cellStyle name="Normal 19 3 5" xfId="17856" xr:uid="{39F8D0CC-2340-47F8-856C-D68B35E07418}"/>
    <cellStyle name="Normal 19 3 5 2" xfId="17857" xr:uid="{BEF45319-D94F-4390-8131-2DB23E420626}"/>
    <cellStyle name="Normal 19 3 5 2 2" xfId="17858" xr:uid="{26B0E480-C5E2-457F-81AB-61F21BE4A7BA}"/>
    <cellStyle name="Normal 19 3 5 3" xfId="17859" xr:uid="{167E4F28-B2E8-4B86-A722-53B45205F132}"/>
    <cellStyle name="Normal 19 3 6" xfId="17860" xr:uid="{AB7B0998-5181-4D61-9CD8-7F9F47F3EC85}"/>
    <cellStyle name="Normal 19 3 6 2" xfId="17861" xr:uid="{55DE308A-FD4A-47DC-9319-FBE62551BE83}"/>
    <cellStyle name="Normal 19 3 7" xfId="17862" xr:uid="{517E7207-8C1A-4E6B-91C1-E25ACA1C6595}"/>
    <cellStyle name="Normal 19 3 7 2" xfId="17863" xr:uid="{F29E8D19-D352-4A02-89E9-87BAE41A1578}"/>
    <cellStyle name="Normal 19 3 8" xfId="17864" xr:uid="{BB342355-FCFC-4BCC-BBA9-74A6757027AE}"/>
    <cellStyle name="Normal 19 3 8 2" xfId="17865" xr:uid="{43C75150-3AE0-4D62-9852-8B58F89E9B7C}"/>
    <cellStyle name="Normal 19 3 9" xfId="17866" xr:uid="{D59A9095-2C9D-463B-96DB-DD8CB57C390E}"/>
    <cellStyle name="Normal 19 4" xfId="89" xr:uid="{677C71EE-982E-401C-84D8-0F81FDAB21D2}"/>
    <cellStyle name="Normal 19 4 10" xfId="17867" xr:uid="{00C8F702-499F-443A-84D8-C179B7BAD9B3}"/>
    <cellStyle name="Normal 19 4 2" xfId="17868" xr:uid="{4A90D5FE-EE48-43D3-840D-01C4B55A0C6E}"/>
    <cellStyle name="Normal 19 4 2 2" xfId="17869" xr:uid="{9CD9A187-B516-4351-9F24-63EED6892F3F}"/>
    <cellStyle name="Normal 19 4 2 2 2" xfId="17870" xr:uid="{6C0866BB-66C5-4B1A-B168-D105CBD491A6}"/>
    <cellStyle name="Normal 19 4 2 2 2 2" xfId="17871" xr:uid="{074980E5-24A5-41F1-8DA4-789BB8D2C098}"/>
    <cellStyle name="Normal 19 4 2 2 3" xfId="17872" xr:uid="{FFC33C19-BC08-4216-9994-ECD1E1D48C81}"/>
    <cellStyle name="Normal 19 4 2 3" xfId="17873" xr:uid="{D57FACA6-DA76-4150-8ADE-2EF76CB172B5}"/>
    <cellStyle name="Normal 19 4 2 3 2" xfId="17874" xr:uid="{866F3211-A6FC-4EC9-BB58-946B5A16A0B5}"/>
    <cellStyle name="Normal 19 4 2 4" xfId="17875" xr:uid="{54C6A9C8-6C8E-4CA6-B3A6-AEC8C83EFF55}"/>
    <cellStyle name="Normal 19 4 3" xfId="17876" xr:uid="{1F968004-9A36-43B6-B726-E3AEC518237B}"/>
    <cellStyle name="Normal 19 4 3 2" xfId="17877" xr:uid="{A8C455F5-06FC-496B-B35C-790470ABA23A}"/>
    <cellStyle name="Normal 19 4 3 2 2" xfId="17878" xr:uid="{8EC689E7-A451-450E-83C5-175045F91C9E}"/>
    <cellStyle name="Normal 19 4 3 3" xfId="17879" xr:uid="{2E19EF37-6BE4-466E-9BA2-3FC03D2F77CC}"/>
    <cellStyle name="Normal 19 4 4" xfId="17880" xr:uid="{9701B19B-9432-44D7-B8CB-AD240E3937A2}"/>
    <cellStyle name="Normal 19 4 4 2" xfId="17881" xr:uid="{521D2E1E-67B6-42A1-BD60-020DA8CEA703}"/>
    <cellStyle name="Normal 19 4 4 2 2" xfId="17882" xr:uid="{1F532F04-C0BB-4AD8-83F2-BAAC7E69A091}"/>
    <cellStyle name="Normal 19 4 4 3" xfId="17883" xr:uid="{D272BE9B-3986-4749-B2D3-180251800FD6}"/>
    <cellStyle name="Normal 19 4 5" xfId="17884" xr:uid="{09425821-4157-46A2-9FB0-20F082C391DE}"/>
    <cellStyle name="Normal 19 4 5 2" xfId="17885" xr:uid="{67439A4C-7458-4AC5-AC25-FE48310A3A4B}"/>
    <cellStyle name="Normal 19 4 5 2 2" xfId="17886" xr:uid="{8643036C-C701-4AA4-AFE9-4E35A449B363}"/>
    <cellStyle name="Normal 19 4 5 3" xfId="17887" xr:uid="{E26764EE-7618-42FB-86E2-EF64EBD24CC8}"/>
    <cellStyle name="Normal 19 4 6" xfId="17888" xr:uid="{FA521924-A53B-4301-9D1A-E98FFB0AC13E}"/>
    <cellStyle name="Normal 19 4 6 2" xfId="17889" xr:uid="{6A1A49BA-C7E4-4538-8688-8A3BA81F5E54}"/>
    <cellStyle name="Normal 19 4 7" xfId="17890" xr:uid="{6C236979-AA38-4E77-97EC-73DD1C143158}"/>
    <cellStyle name="Normal 19 4 7 2" xfId="17891" xr:uid="{73CD3C9A-BCD1-4D52-B161-BD83BB5DC2CB}"/>
    <cellStyle name="Normal 19 4 8" xfId="17892" xr:uid="{2B46FBCC-9A47-4C73-9DEB-820D60509907}"/>
    <cellStyle name="Normal 19 4 8 2" xfId="17893" xr:uid="{BCEEBFE8-8760-4A4C-BEB5-56B43FB088C3}"/>
    <cellStyle name="Normal 19 4 9" xfId="17894" xr:uid="{05266845-62BD-44AE-AA4D-BE9113C53E4D}"/>
    <cellStyle name="Normal 19 5" xfId="90" xr:uid="{D243504B-520D-4446-884F-2FB8AFB553BE}"/>
    <cellStyle name="Normal 19 5 10" xfId="17895" xr:uid="{CD96464B-FD78-4E46-822F-357E5D206571}"/>
    <cellStyle name="Normal 19 5 2" xfId="17896" xr:uid="{65DAFA7B-64F2-491F-BA1F-24BAE956C61D}"/>
    <cellStyle name="Normal 19 5 2 2" xfId="17897" xr:uid="{E60D04B7-9412-4D17-9092-017F7ADA8603}"/>
    <cellStyle name="Normal 19 5 2 2 2" xfId="17898" xr:uid="{F0D6B5A4-6FAD-4426-80AD-506B87B2FCFC}"/>
    <cellStyle name="Normal 19 5 2 2 2 2" xfId="17899" xr:uid="{CB0CBA54-BFE7-40C1-AF6B-2A5A8099DF72}"/>
    <cellStyle name="Normal 19 5 2 2 3" xfId="17900" xr:uid="{B525BD74-D35B-4A2D-9E23-361557C9C94B}"/>
    <cellStyle name="Normal 19 5 2 3" xfId="17901" xr:uid="{A9B996F6-84E1-437D-8B4C-E9212A441B36}"/>
    <cellStyle name="Normal 19 5 2 3 2" xfId="17902" xr:uid="{BE29F649-023A-47B3-9B41-21C7037BE726}"/>
    <cellStyle name="Normal 19 5 2 4" xfId="17903" xr:uid="{F41B6578-7DB7-4715-8B94-ACA0D912A9BC}"/>
    <cellStyle name="Normal 19 5 3" xfId="17904" xr:uid="{E32D31F1-3139-408A-BC20-129349BDCB5A}"/>
    <cellStyle name="Normal 19 5 3 2" xfId="17905" xr:uid="{032DFCA9-A793-4B19-AE76-15B59465F8AE}"/>
    <cellStyle name="Normal 19 5 3 2 2" xfId="17906" xr:uid="{E2C307B9-6A64-4D71-BDC5-C21F319A5D9C}"/>
    <cellStyle name="Normal 19 5 3 3" xfId="17907" xr:uid="{56A3DE4D-B0F2-43A5-83C4-1C6EB41F22D0}"/>
    <cellStyle name="Normal 19 5 4" xfId="17908" xr:uid="{11756302-F198-4112-A3BF-4EAE0892AC44}"/>
    <cellStyle name="Normal 19 5 4 2" xfId="17909" xr:uid="{E80CB3A9-898E-4CC4-9B89-85CE90A4947B}"/>
    <cellStyle name="Normal 19 5 4 2 2" xfId="17910" xr:uid="{2FB79EF9-7BE9-48AA-A301-67AE5302DB80}"/>
    <cellStyle name="Normal 19 5 4 3" xfId="17911" xr:uid="{4AFFD176-6F86-4F3A-B0FF-BE84480E92DD}"/>
    <cellStyle name="Normal 19 5 5" xfId="17912" xr:uid="{6E42E565-765F-4649-A034-D27A7CCF68A6}"/>
    <cellStyle name="Normal 19 5 5 2" xfId="17913" xr:uid="{F0B7781E-14C0-4345-AAAC-3E049028E8DC}"/>
    <cellStyle name="Normal 19 5 5 2 2" xfId="17914" xr:uid="{C124BA83-0E3E-4AF7-95F3-3CDE1190963D}"/>
    <cellStyle name="Normal 19 5 5 3" xfId="17915" xr:uid="{42FD5787-0CAF-4209-8D72-3C2A601201FA}"/>
    <cellStyle name="Normal 19 5 6" xfId="17916" xr:uid="{E8569CA7-A9E0-4282-B357-CBD36119D908}"/>
    <cellStyle name="Normal 19 5 6 2" xfId="17917" xr:uid="{8C7695EF-2136-441C-BCE3-AE1B2CA72BCC}"/>
    <cellStyle name="Normal 19 5 7" xfId="17918" xr:uid="{99057796-7A49-425B-A76C-2E1C32BE4BD7}"/>
    <cellStyle name="Normal 19 5 7 2" xfId="17919" xr:uid="{374121C3-5A78-4C8C-B0B8-D4BA2811134C}"/>
    <cellStyle name="Normal 19 5 8" xfId="17920" xr:uid="{35D5957C-55CF-48C6-9E0F-BDB0A4FA3424}"/>
    <cellStyle name="Normal 19 5 8 2" xfId="17921" xr:uid="{C608EB25-EA46-46B0-8DBA-24ABED69F0B8}"/>
    <cellStyle name="Normal 19 5 9" xfId="17922" xr:uid="{73DCE660-683A-47E6-9213-7D7A3FB89A23}"/>
    <cellStyle name="Normal 19 6" xfId="91" xr:uid="{82F12B4F-F8AE-4A5C-A2ED-D1CBE527680F}"/>
    <cellStyle name="Normal 19 6 10" xfId="17923" xr:uid="{F4BEFBAF-303E-46F9-8D2A-3131249AAED6}"/>
    <cellStyle name="Normal 19 6 2" xfId="17924" xr:uid="{5B9FA0EA-65F5-428C-9ECA-5B99CA401943}"/>
    <cellStyle name="Normal 19 6 2 2" xfId="17925" xr:uid="{835B85B6-6729-46EE-868D-C059A3DCC7B4}"/>
    <cellStyle name="Normal 19 6 2 2 2" xfId="17926" xr:uid="{E8996E58-B083-4DFD-BF49-F0EF311E1E64}"/>
    <cellStyle name="Normal 19 6 2 2 2 2" xfId="17927" xr:uid="{3DDC34AE-E2DE-465B-AB14-C4668C008D97}"/>
    <cellStyle name="Normal 19 6 2 2 3" xfId="17928" xr:uid="{A9402BF2-3604-40BA-8B97-C4E1960287D0}"/>
    <cellStyle name="Normal 19 6 2 3" xfId="17929" xr:uid="{64FAEF18-91FA-459C-B6B3-BA916F6164FC}"/>
    <cellStyle name="Normal 19 6 2 3 2" xfId="17930" xr:uid="{0399DB00-2BDB-4FF2-935B-686F128C15F3}"/>
    <cellStyle name="Normal 19 6 2 4" xfId="17931" xr:uid="{03B53B43-6D4B-4732-B73F-5CA4116CEF55}"/>
    <cellStyle name="Normal 19 6 3" xfId="17932" xr:uid="{C1A07966-75A9-40A9-A072-184096C21F04}"/>
    <cellStyle name="Normal 19 6 3 2" xfId="17933" xr:uid="{0938826D-E7F6-4D17-9900-AE07FD5B2BA4}"/>
    <cellStyle name="Normal 19 6 3 2 2" xfId="17934" xr:uid="{F8AE35DA-07A7-4655-A755-2009D59F6F74}"/>
    <cellStyle name="Normal 19 6 3 3" xfId="17935" xr:uid="{81D87DFB-2AFA-49C9-8E34-3628AA6DC910}"/>
    <cellStyle name="Normal 19 6 4" xfId="17936" xr:uid="{098EF22B-95CF-4951-85AB-09BE7D4F6ABD}"/>
    <cellStyle name="Normal 19 6 4 2" xfId="17937" xr:uid="{08DBDE3E-59A3-4BAE-A592-F3B086432C86}"/>
    <cellStyle name="Normal 19 6 4 2 2" xfId="17938" xr:uid="{BB547190-C47F-400D-AC2D-1A580688ABB8}"/>
    <cellStyle name="Normal 19 6 4 3" xfId="17939" xr:uid="{A2457C75-D59E-4CC4-8122-57F04D0978C3}"/>
    <cellStyle name="Normal 19 6 5" xfId="17940" xr:uid="{BF3EA45B-A35F-4763-AA65-1D9ED693728F}"/>
    <cellStyle name="Normal 19 6 5 2" xfId="17941" xr:uid="{8C632177-A128-4823-8634-9270C27F12CB}"/>
    <cellStyle name="Normal 19 6 5 2 2" xfId="17942" xr:uid="{A9C9DA6B-33B3-4DD1-A186-6CE4CE355DBA}"/>
    <cellStyle name="Normal 19 6 5 3" xfId="17943" xr:uid="{2AE9474F-13E6-41C3-B6A6-881582406281}"/>
    <cellStyle name="Normal 19 6 6" xfId="17944" xr:uid="{96A98FBA-0AF6-4EB0-B961-AB935B68A0A9}"/>
    <cellStyle name="Normal 19 6 6 2" xfId="17945" xr:uid="{21627A16-F799-47E3-99E2-96A08EBB3C75}"/>
    <cellStyle name="Normal 19 6 7" xfId="17946" xr:uid="{3570C289-BBEA-4468-A8C4-F3D555E430D9}"/>
    <cellStyle name="Normal 19 6 7 2" xfId="17947" xr:uid="{D6B91C78-AFED-4BCC-8C8C-E02A4B717CE5}"/>
    <cellStyle name="Normal 19 6 8" xfId="17948" xr:uid="{F2BDA876-105B-4026-8711-ED10658354D7}"/>
    <cellStyle name="Normal 19 6 8 2" xfId="17949" xr:uid="{DE5B3350-8A5F-47A0-BBDE-3F44F0056E23}"/>
    <cellStyle name="Normal 19 6 9" xfId="17950" xr:uid="{C589290C-7C9B-41E9-93BB-2C98388693F3}"/>
    <cellStyle name="Normal 19 7" xfId="92" xr:uid="{BE4838AF-011A-4506-9A13-09307E4DCF21}"/>
    <cellStyle name="Normal 19 7 10" xfId="17951" xr:uid="{F904847C-8591-4372-98A7-1111B9C151C9}"/>
    <cellStyle name="Normal 19 7 2" xfId="17952" xr:uid="{17E2F1C8-F8BE-497C-AEBF-B09A1BF7E63F}"/>
    <cellStyle name="Normal 19 7 2 2" xfId="17953" xr:uid="{E034A651-A925-4232-9FE4-8B55C4CA0A14}"/>
    <cellStyle name="Normal 19 7 2 2 2" xfId="17954" xr:uid="{2E513562-5DC8-4DAB-9AC3-D67E0B880804}"/>
    <cellStyle name="Normal 19 7 2 2 2 2" xfId="17955" xr:uid="{8B0DE02F-D7E5-4091-BBC2-D9E55AEA80C7}"/>
    <cellStyle name="Normal 19 7 2 2 3" xfId="17956" xr:uid="{4C35F19B-D40F-46C8-9DF6-221FC9E800BC}"/>
    <cellStyle name="Normal 19 7 2 3" xfId="17957" xr:uid="{0C69A7CD-839B-4ED0-880C-66CC454854D7}"/>
    <cellStyle name="Normal 19 7 2 3 2" xfId="17958" xr:uid="{8554149D-3777-41B5-837A-B4475ADBEA3C}"/>
    <cellStyle name="Normal 19 7 2 4" xfId="17959" xr:uid="{15AC055A-3727-4C5C-B51D-77581771DCAE}"/>
    <cellStyle name="Normal 19 7 3" xfId="17960" xr:uid="{9170579D-3160-4172-AB9B-EC810715AB57}"/>
    <cellStyle name="Normal 19 7 3 2" xfId="17961" xr:uid="{5C9BE146-2419-4306-AF3A-5EC63831D3D5}"/>
    <cellStyle name="Normal 19 7 3 2 2" xfId="17962" xr:uid="{0E502A07-EC9A-4BD6-A8A2-3CD31E368ECD}"/>
    <cellStyle name="Normal 19 7 3 3" xfId="17963" xr:uid="{E019D612-3E79-4007-BF3F-AC85DF6CC148}"/>
    <cellStyle name="Normal 19 7 4" xfId="17964" xr:uid="{122CE1D5-E4AB-4713-B6DE-1784F4349C33}"/>
    <cellStyle name="Normal 19 7 4 2" xfId="17965" xr:uid="{C68911AF-D1E3-4286-97D5-AD25BD6F29C0}"/>
    <cellStyle name="Normal 19 7 4 2 2" xfId="17966" xr:uid="{A00292CA-9E81-4ABC-863A-85BD8C5CAA10}"/>
    <cellStyle name="Normal 19 7 4 3" xfId="17967" xr:uid="{EAAC7B90-0150-4128-9D33-34247D86FD69}"/>
    <cellStyle name="Normal 19 7 5" xfId="17968" xr:uid="{970E40D3-C652-459B-9A47-7E139001BEFC}"/>
    <cellStyle name="Normal 19 7 5 2" xfId="17969" xr:uid="{423D9296-4E4B-46EA-873E-B69AE11B0071}"/>
    <cellStyle name="Normal 19 7 5 2 2" xfId="17970" xr:uid="{A8506618-9233-4BA5-895C-B9CB6BA2F31F}"/>
    <cellStyle name="Normal 19 7 5 3" xfId="17971" xr:uid="{40618403-4156-4BE3-B1B7-6E12DD675700}"/>
    <cellStyle name="Normal 19 7 6" xfId="17972" xr:uid="{D4484688-DBD6-446C-AA4E-3D6C59EC9457}"/>
    <cellStyle name="Normal 19 7 6 2" xfId="17973" xr:uid="{5106AEF8-EEE1-4348-8A9D-C92FF026C938}"/>
    <cellStyle name="Normal 19 7 7" xfId="17974" xr:uid="{9368D4E2-846C-4A29-B148-1F58D6E1F87B}"/>
    <cellStyle name="Normal 19 7 7 2" xfId="17975" xr:uid="{A3844093-17C5-455E-8971-40D555CFEAAA}"/>
    <cellStyle name="Normal 19 7 8" xfId="17976" xr:uid="{C13C38FA-1DA3-47A6-93AB-C7688D678B97}"/>
    <cellStyle name="Normal 19 7 8 2" xfId="17977" xr:uid="{9195EC0E-602A-4FF5-9A8C-B8C4E09C1D52}"/>
    <cellStyle name="Normal 19 7 9" xfId="17978" xr:uid="{FB8DA508-ACE8-4729-ACBD-1F50E10D91F9}"/>
    <cellStyle name="Normal 19 8" xfId="93" xr:uid="{054BDD16-43C0-4A42-953E-506E1A8A0594}"/>
    <cellStyle name="Normal 19 8 10" xfId="17979" xr:uid="{CC497EBC-ED8F-4257-947C-F27AED64090B}"/>
    <cellStyle name="Normal 19 8 2" xfId="17980" xr:uid="{C297B252-4061-4AFB-8189-B05DFF5C1B10}"/>
    <cellStyle name="Normal 19 8 2 2" xfId="17981" xr:uid="{D40BAD31-F412-4927-84EC-64F7EB8B8B1F}"/>
    <cellStyle name="Normal 19 8 2 2 2" xfId="17982" xr:uid="{4963D0AC-B8B1-4F84-A48A-90C024BCF679}"/>
    <cellStyle name="Normal 19 8 2 2 2 2" xfId="17983" xr:uid="{46F957CA-C72A-4033-A414-E9774BA14090}"/>
    <cellStyle name="Normal 19 8 2 2 3" xfId="17984" xr:uid="{95D1D9ED-CE64-4B29-9DFD-C9D6DB3617A0}"/>
    <cellStyle name="Normal 19 8 2 3" xfId="17985" xr:uid="{B71AEE1A-E311-40BA-A853-5DF54C6CB4A6}"/>
    <cellStyle name="Normal 19 8 2 3 2" xfId="17986" xr:uid="{433D9EF1-BDAD-4729-BAB0-EB6DF8B98B66}"/>
    <cellStyle name="Normal 19 8 2 4" xfId="17987" xr:uid="{1C2654EC-EF21-45A7-9C80-D15F0CE439FD}"/>
    <cellStyle name="Normal 19 8 3" xfId="17988" xr:uid="{78A76055-F79B-4C4E-944E-D7BE02BF6B7C}"/>
    <cellStyle name="Normal 19 8 3 2" xfId="17989" xr:uid="{1AFC501A-F2E8-4A88-AB82-2415E0328F26}"/>
    <cellStyle name="Normal 19 8 3 2 2" xfId="17990" xr:uid="{27848FDC-7D00-4421-A41B-0DD50601BB1E}"/>
    <cellStyle name="Normal 19 8 3 3" xfId="17991" xr:uid="{F5522866-B39C-44DE-976C-94BB9ABF2C3A}"/>
    <cellStyle name="Normal 19 8 4" xfId="17992" xr:uid="{48736383-6F63-4830-9C8F-7A8E1BC72BD5}"/>
    <cellStyle name="Normal 19 8 4 2" xfId="17993" xr:uid="{F221B8F0-E0C3-4106-86B8-6FB4BBC56BAB}"/>
    <cellStyle name="Normal 19 8 4 2 2" xfId="17994" xr:uid="{543440A0-0A3F-4760-AEEE-BA3DAFE4B8B6}"/>
    <cellStyle name="Normal 19 8 4 3" xfId="17995" xr:uid="{41A8D3AA-67D4-493E-9CED-E160FB5CF0EA}"/>
    <cellStyle name="Normal 19 8 5" xfId="17996" xr:uid="{84EB1D4F-C49E-4AFF-BDE3-DCB684A93C9A}"/>
    <cellStyle name="Normal 19 8 5 2" xfId="17997" xr:uid="{0A86596E-6528-4C83-95AF-781B428A2FDC}"/>
    <cellStyle name="Normal 19 8 5 2 2" xfId="17998" xr:uid="{AAEBD029-CE21-4105-97E3-489AC76519EF}"/>
    <cellStyle name="Normal 19 8 5 3" xfId="17999" xr:uid="{EA2D50A7-3FA6-4AD7-9613-0B6C5343B40D}"/>
    <cellStyle name="Normal 19 8 6" xfId="18000" xr:uid="{709C1F41-0788-4FEB-B296-4BB3A44288DE}"/>
    <cellStyle name="Normal 19 8 6 2" xfId="18001" xr:uid="{BF7929AF-1083-4575-8D68-B5343276C780}"/>
    <cellStyle name="Normal 19 8 7" xfId="18002" xr:uid="{18FF65B8-EF9D-40F1-BDDE-73D7AA0A7245}"/>
    <cellStyle name="Normal 19 8 7 2" xfId="18003" xr:uid="{53D5A210-0C91-4F01-B602-A429D8AC6BC7}"/>
    <cellStyle name="Normal 19 8 8" xfId="18004" xr:uid="{BE128A2B-2A40-4C38-9FD4-EBA2B9A806C2}"/>
    <cellStyle name="Normal 19 8 8 2" xfId="18005" xr:uid="{EBA48C84-D80C-4835-B9A3-97798C612748}"/>
    <cellStyle name="Normal 19 8 9" xfId="18006" xr:uid="{3BC4870B-ADA5-4899-B0F6-04DA344F5EEB}"/>
    <cellStyle name="Normal 19 9" xfId="558" xr:uid="{D70788C1-FAE3-4CC8-9744-5428CC254623}"/>
    <cellStyle name="Normal 19 9 10" xfId="18007" xr:uid="{31B3E549-A93B-4780-A721-DFADEC69091E}"/>
    <cellStyle name="Normal 19 9 2" xfId="18008" xr:uid="{4A6CFCF0-BC36-48D3-B51D-FCE1AA196941}"/>
    <cellStyle name="Normal 19 9 2 2" xfId="18009" xr:uid="{D2507C36-1026-4477-80FF-4B90F16FE5B3}"/>
    <cellStyle name="Normal 19 9 2 2 2" xfId="18010" xr:uid="{28AD4A18-7967-4620-98FF-8ED7D7E38CC4}"/>
    <cellStyle name="Normal 19 9 2 2 2 2" xfId="18011" xr:uid="{5EF43C04-CA49-4DD0-BDBC-F955E862B555}"/>
    <cellStyle name="Normal 19 9 2 2 3" xfId="18012" xr:uid="{75E5D4D6-4BB5-4579-ACBD-32BBF1E678AB}"/>
    <cellStyle name="Normal 19 9 2 3" xfId="18013" xr:uid="{9016047E-8E75-4CBF-8581-EED6CF50ED6B}"/>
    <cellStyle name="Normal 19 9 2 3 2" xfId="18014" xr:uid="{AE07EF85-530B-45CF-9DE8-6F412EC7A543}"/>
    <cellStyle name="Normal 19 9 2 4" xfId="18015" xr:uid="{AAA1C369-29BB-4050-A96D-FE9D2D909741}"/>
    <cellStyle name="Normal 19 9 3" xfId="18016" xr:uid="{E3A0B744-8353-475B-A69F-32A448484DE4}"/>
    <cellStyle name="Normal 19 9 3 2" xfId="18017" xr:uid="{DA8541FD-FAF1-416A-8ED2-CBBF86061599}"/>
    <cellStyle name="Normal 19 9 3 2 2" xfId="18018" xr:uid="{D327C1B9-2443-4488-BA1B-F7099293B60D}"/>
    <cellStyle name="Normal 19 9 3 3" xfId="18019" xr:uid="{0D43048B-F1EB-4CD4-BB14-72A40AEF0472}"/>
    <cellStyle name="Normal 19 9 4" xfId="18020" xr:uid="{CC0F3993-8DF7-48B2-BFB2-18258747BBFF}"/>
    <cellStyle name="Normal 19 9 4 2" xfId="18021" xr:uid="{41B08086-F7EF-4127-B3DF-1CCDBB052C5F}"/>
    <cellStyle name="Normal 19 9 4 2 2" xfId="18022" xr:uid="{E7215409-F1EA-4A82-B954-9260ACF89672}"/>
    <cellStyle name="Normal 19 9 4 3" xfId="18023" xr:uid="{C64B3562-FA76-4355-941A-A2D8C6C22064}"/>
    <cellStyle name="Normal 19 9 5" xfId="18024" xr:uid="{B7B77510-9BB3-417D-ADDF-363595667098}"/>
    <cellStyle name="Normal 19 9 5 2" xfId="18025" xr:uid="{D58C7E09-ADD1-4DC7-AC7A-F687DFB999DC}"/>
    <cellStyle name="Normal 19 9 5 2 2" xfId="18026" xr:uid="{C4BC6040-10C1-4EFA-9963-75B4D1330869}"/>
    <cellStyle name="Normal 19 9 5 3" xfId="18027" xr:uid="{447FB785-A944-4B16-B60F-7069BC243033}"/>
    <cellStyle name="Normal 19 9 6" xfId="18028" xr:uid="{121560D0-0783-49A5-9806-BD9679BE4BA8}"/>
    <cellStyle name="Normal 19 9 6 2" xfId="18029" xr:uid="{16CFE902-3C9D-4EC2-B4F1-120F33C27149}"/>
    <cellStyle name="Normal 19 9 7" xfId="18030" xr:uid="{A2DD24D6-BE6F-406B-A66A-6FDDDDA12613}"/>
    <cellStyle name="Normal 19 9 7 2" xfId="18031" xr:uid="{0982F22F-091E-4BFA-90AB-D9BAE1094D61}"/>
    <cellStyle name="Normal 19 9 8" xfId="18032" xr:uid="{4B458A8F-45D6-4ADF-9FD8-2F8064E79019}"/>
    <cellStyle name="Normal 19 9 8 2" xfId="18033" xr:uid="{7B2CB8D2-4534-451A-A67D-86FBC8EE38B4}"/>
    <cellStyle name="Normal 19 9 9" xfId="18034" xr:uid="{44D3BBF4-0CB5-44F6-8825-8386AE2E492A}"/>
    <cellStyle name="Normal 2" xfId="4" xr:uid="{CBF01228-FBA6-4CEA-B058-FD02FA7F94F6}"/>
    <cellStyle name="Normal 2 10" xfId="94" xr:uid="{2FACB42B-00DC-4F97-9466-A2CAF942C7B8}"/>
    <cellStyle name="Normal 2 10 2" xfId="18036" xr:uid="{D608D1FC-5F7B-4DD3-AB50-CD0249AA2E29}"/>
    <cellStyle name="Normal 2 10 2 2" xfId="18037" xr:uid="{106E263E-F0D7-45EE-B55E-57511F613C9F}"/>
    <cellStyle name="Normal 2 10 2 2 2" xfId="18038" xr:uid="{D9BBC4C7-C9E7-40B3-8EAD-303033808878}"/>
    <cellStyle name="Normal 2 10 2 3" xfId="18039" xr:uid="{FB00F528-6020-4737-AE89-04A80D7EF76E}"/>
    <cellStyle name="Normal 2 10 2 3 2" xfId="18040" xr:uid="{A1CAB137-B850-4556-AFF6-D449A0D858FE}"/>
    <cellStyle name="Normal 2 10 3" xfId="18041" xr:uid="{3FF1A6E1-100E-4CD9-ACB4-19A7DABE31A9}"/>
    <cellStyle name="Normal 2 10 4" xfId="18042" xr:uid="{D69F14AA-D101-4466-B31D-9CEF3D33A916}"/>
    <cellStyle name="Normal 2 10 5" xfId="18043" xr:uid="{D4A49F26-4FC6-4105-B8AF-76DAD9BB322A}"/>
    <cellStyle name="Normal 2 10 6" xfId="18044" xr:uid="{52404FAD-C7F2-4B77-B539-C4983A0FB48C}"/>
    <cellStyle name="Normal 2 10 7" xfId="18045" xr:uid="{E28C4BDE-2168-4561-8C42-FC7F7F097282}"/>
    <cellStyle name="Normal 2 10 8" xfId="18046" xr:uid="{29AAF80F-7648-4CB6-A79F-9CBC53C39CED}"/>
    <cellStyle name="Normal 2 10 9" xfId="18035" xr:uid="{759E9DE5-045C-47F9-8F99-B593A6A465A4}"/>
    <cellStyle name="Normal 2 100" xfId="18047" xr:uid="{37E6EB84-03C1-4C06-9599-F0E70430DCBE}"/>
    <cellStyle name="Normal 2 100 2" xfId="18048" xr:uid="{0CC0E673-D188-4EE1-98BB-75D18F808869}"/>
    <cellStyle name="Normal 2 101" xfId="18049" xr:uid="{0798E13D-B3F6-4C87-B25F-2449655DE5E8}"/>
    <cellStyle name="Normal 2 101 2" xfId="18050" xr:uid="{C3659706-93A1-4EA7-A334-C8D0CD9BA849}"/>
    <cellStyle name="Normal 2 102" xfId="18051" xr:uid="{58CB4AA1-12F1-494E-BBC3-DD3FF62AF4D4}"/>
    <cellStyle name="Normal 2 102 2" xfId="18052" xr:uid="{55D4FFDA-8A79-4A89-A0BD-777B8D9BEC73}"/>
    <cellStyle name="Normal 2 103" xfId="18053" xr:uid="{8E9C20A3-03F9-46D8-8463-D28716441376}"/>
    <cellStyle name="Normal 2 103 2" xfId="18054" xr:uid="{7BC9CA0E-0370-4596-AAB4-33E41A85279A}"/>
    <cellStyle name="Normal 2 104" xfId="18055" xr:uid="{0EC9F5FF-D3EB-4032-8A04-2CDA647D978D}"/>
    <cellStyle name="Normal 2 104 2" xfId="18056" xr:uid="{07FF4F84-B29F-4F31-8F49-E8DFB115BCC0}"/>
    <cellStyle name="Normal 2 105" xfId="18057" xr:uid="{0E9B0FDA-DF14-4CAC-9DF4-500D3FC57F14}"/>
    <cellStyle name="Normal 2 105 2" xfId="18058" xr:uid="{7FA731E7-0B7C-410B-B47A-3F80B10C8790}"/>
    <cellStyle name="Normal 2 106" xfId="18059" xr:uid="{6EE0683E-2E6A-4DE7-BA74-60528ABCFC84}"/>
    <cellStyle name="Normal 2 106 2" xfId="18060" xr:uid="{A584E92A-1718-4E4B-B4F3-20680414C3FA}"/>
    <cellStyle name="Normal 2 107" xfId="18061" xr:uid="{B01C96BF-25D2-4CAA-B343-B1886DA7E8D7}"/>
    <cellStyle name="Normal 2 107 2" xfId="18062" xr:uid="{7F4F72D2-6427-4D6A-9A07-9BE872D5917F}"/>
    <cellStyle name="Normal 2 108" xfId="18063" xr:uid="{69503E66-8962-498E-991A-790084E794AF}"/>
    <cellStyle name="Normal 2 108 2" xfId="18064" xr:uid="{7F5E413E-50B4-42C4-B5FA-D4A20DDC2A11}"/>
    <cellStyle name="Normal 2 109" xfId="18065" xr:uid="{CFFCD48F-800E-45DE-93D2-1A1C54B17F6D}"/>
    <cellStyle name="Normal 2 109 2" xfId="18066" xr:uid="{88360235-131D-4FAB-AF93-3EF5F3C965CA}"/>
    <cellStyle name="Normal 2 11" xfId="95" xr:uid="{468B1764-0447-43A5-8719-2FDA4BC84768}"/>
    <cellStyle name="Normal 2 11 2" xfId="18068" xr:uid="{5E190555-7BC7-4333-9D1C-693A9504419B}"/>
    <cellStyle name="Normal 2 11 2 2" xfId="18069" xr:uid="{E8A3DE81-5B5F-4E1A-8563-9ECD71430E06}"/>
    <cellStyle name="Normal 2 11 2 2 2" xfId="18070" xr:uid="{9E368653-B209-4ABD-84D4-4FD237326614}"/>
    <cellStyle name="Normal 2 11 2 3" xfId="18071" xr:uid="{04AE1267-C719-4244-9AD7-B22519A3AF8B}"/>
    <cellStyle name="Normal 2 11 2 3 2" xfId="18072" xr:uid="{C329F58B-C6E9-46F5-85F0-357C094A5B92}"/>
    <cellStyle name="Normal 2 11 3" xfId="18073" xr:uid="{C6B80E7C-8111-4775-BC88-09FCE96BF02D}"/>
    <cellStyle name="Normal 2 11 4" xfId="18074" xr:uid="{AE2C8FEC-C63C-4247-8ABC-A92ADE0720D9}"/>
    <cellStyle name="Normal 2 11 5" xfId="18075" xr:uid="{706AD8C6-064E-4C0F-95F3-29AF764DC3E3}"/>
    <cellStyle name="Normal 2 11 6" xfId="18076" xr:uid="{64A4D7E6-0CF4-452E-97A5-B49F7203D3F2}"/>
    <cellStyle name="Normal 2 11 7" xfId="18077" xr:uid="{6C4AA16F-1E28-4608-B9A6-1B3A088D3E62}"/>
    <cellStyle name="Normal 2 11 8" xfId="18078" xr:uid="{F59D979F-B3E7-4DEA-9947-EC392BA40597}"/>
    <cellStyle name="Normal 2 11 9" xfId="18067" xr:uid="{2730A486-3635-4967-8DD1-F597D097CDE4}"/>
    <cellStyle name="Normal 2 110" xfId="18079" xr:uid="{E1ED3402-3475-43EA-99E5-A61DAF8DEF02}"/>
    <cellStyle name="Normal 2 110 2" xfId="18080" xr:uid="{75F6DF90-2E70-4682-9089-3F6D9D889FC0}"/>
    <cellStyle name="Normal 2 111" xfId="18081" xr:uid="{FDE8D022-BC04-4C45-A570-1215936016CA}"/>
    <cellStyle name="Normal 2 111 2" xfId="18082" xr:uid="{EE2C637B-223E-4968-82D5-1939180C1710}"/>
    <cellStyle name="Normal 2 112" xfId="18083" xr:uid="{C6BD4090-D08E-494D-900B-FC1FF2C4763C}"/>
    <cellStyle name="Normal 2 112 2" xfId="18084" xr:uid="{93CF6302-0FCA-4676-BF77-E9C43E4F1807}"/>
    <cellStyle name="Normal 2 113" xfId="18085" xr:uid="{991D5BEC-F8F3-404E-B353-08D058400E9B}"/>
    <cellStyle name="Normal 2 113 2" xfId="18086" xr:uid="{7F0C0349-8DB4-4FD1-B027-46BFE4F0959C}"/>
    <cellStyle name="Normal 2 114" xfId="18087" xr:uid="{D67A2315-C040-42E6-BC29-CEC4062EBF79}"/>
    <cellStyle name="Normal 2 114 2" xfId="18088" xr:uid="{9E5C795F-35BB-4DCF-BE95-99FCEDC8AFC0}"/>
    <cellStyle name="Normal 2 115" xfId="18089" xr:uid="{829E427E-DB42-4812-8247-2F633A460F45}"/>
    <cellStyle name="Normal 2 115 2" xfId="18090" xr:uid="{569DA903-A2DD-47D4-8E70-267E3167A7E1}"/>
    <cellStyle name="Normal 2 116" xfId="18091" xr:uid="{A7B5BFC4-AA87-4CBA-852D-72C8067E841B}"/>
    <cellStyle name="Normal 2 116 2" xfId="18092" xr:uid="{AA579508-3FFE-4558-9E00-7DC827DBD4D6}"/>
    <cellStyle name="Normal 2 117" xfId="18093" xr:uid="{B550FC6F-64A8-4A39-B60C-BF5CD9AA0AA4}"/>
    <cellStyle name="Normal 2 117 2" xfId="18094" xr:uid="{B3833C8C-3450-4DAD-8785-ACD80E12605D}"/>
    <cellStyle name="Normal 2 118" xfId="18095" xr:uid="{6E833C33-4D42-448B-B202-562F54357C93}"/>
    <cellStyle name="Normal 2 118 2" xfId="18096" xr:uid="{0D039CF2-F1C6-4050-A24D-B4167B8482F7}"/>
    <cellStyle name="Normal 2 119" xfId="18097" xr:uid="{5E01AFE2-743E-4BB1-B7C3-6D0292D2DF46}"/>
    <cellStyle name="Normal 2 119 2" xfId="18098" xr:uid="{A7D7A2E5-99EB-454E-B39C-CE4CA33CDFBB}"/>
    <cellStyle name="Normal 2 12" xfId="96" xr:uid="{02FDDA7E-2E18-4B51-89CD-89CA22ECE5F7}"/>
    <cellStyle name="Normal 2 12 2" xfId="18100" xr:uid="{7BD487B5-F086-44F1-B842-2A6DFC44D212}"/>
    <cellStyle name="Normal 2 12 2 2" xfId="18101" xr:uid="{16C59261-5C87-45B5-9AB1-5329F919872D}"/>
    <cellStyle name="Normal 2 12 2 2 2" xfId="18102" xr:uid="{9505D3E2-4A68-479B-922B-232CF0140C94}"/>
    <cellStyle name="Normal 2 12 2 3" xfId="18103" xr:uid="{B57B1CEC-6B89-4156-B45C-ABD18AB06E24}"/>
    <cellStyle name="Normal 2 12 2 3 2" xfId="18104" xr:uid="{93013AEE-8989-4E74-81CF-13F3DD22812B}"/>
    <cellStyle name="Normal 2 12 3" xfId="18105" xr:uid="{326D054C-0950-49BC-820F-A899A5862AE0}"/>
    <cellStyle name="Normal 2 12 4" xfId="18106" xr:uid="{3EAFC2F0-54BB-4145-B253-8AD7D2C1C945}"/>
    <cellStyle name="Normal 2 12 5" xfId="18107" xr:uid="{311F1507-DBA2-4521-A677-F9911D90B462}"/>
    <cellStyle name="Normal 2 12 6" xfId="18108" xr:uid="{1C079B67-7753-4973-97C9-7D23425650ED}"/>
    <cellStyle name="Normal 2 12 7" xfId="18109" xr:uid="{C93692AE-0177-4188-BA22-6B2863119A72}"/>
    <cellStyle name="Normal 2 12 8" xfId="18110" xr:uid="{903EF967-B2E9-42B0-846E-9F49AB799FEB}"/>
    <cellStyle name="Normal 2 12 9" xfId="18099" xr:uid="{5F8BD7AF-0013-4EC0-9DCA-A86F60B0BFB2}"/>
    <cellStyle name="Normal 2 120" xfId="18111" xr:uid="{E0413FB9-C26C-4823-ACB6-565B8CCA808E}"/>
    <cellStyle name="Normal 2 120 2" xfId="18112" xr:uid="{AD4A6578-2487-4F36-88CA-B27C944E3674}"/>
    <cellStyle name="Normal 2 121" xfId="18113" xr:uid="{16CAC45D-2BA3-4A00-863A-78A1431A3DCB}"/>
    <cellStyle name="Normal 2 121 2" xfId="18114" xr:uid="{12F42D0A-CC64-4BA0-82D5-B81058DEC269}"/>
    <cellStyle name="Normal 2 122" xfId="18115" xr:uid="{91E01798-721E-4777-AA77-E4C777DFD4A3}"/>
    <cellStyle name="Normal 2 122 2" xfId="18116" xr:uid="{15F1B93C-800B-4F9E-B89F-E8E2D8DD26CE}"/>
    <cellStyle name="Normal 2 123" xfId="18117" xr:uid="{396B759F-5F5F-4572-A12E-1B6FDE8B2186}"/>
    <cellStyle name="Normal 2 123 2" xfId="18118" xr:uid="{64ADED29-27AE-45CC-A904-3D25963001D6}"/>
    <cellStyle name="Normal 2 124" xfId="18119" xr:uid="{0AEAA9EC-73EE-46B6-BD9F-0A5851EBC16D}"/>
    <cellStyle name="Normal 2 124 2" xfId="18120" xr:uid="{75C84CD8-7230-4E6F-9093-083CFB27E0E6}"/>
    <cellStyle name="Normal 2 125" xfId="18121" xr:uid="{32A1737A-EA10-4DE4-B53A-59E766E82B00}"/>
    <cellStyle name="Normal 2 125 2" xfId="18122" xr:uid="{BFE73B4F-3FD0-46C0-BC11-38192A011E77}"/>
    <cellStyle name="Normal 2 126" xfId="18123" xr:uid="{B35E013A-9608-4CC0-A2F3-7E7C225145E0}"/>
    <cellStyle name="Normal 2 126 2" xfId="18124" xr:uid="{6BC7D08A-05A6-421E-BE0B-DB91B77AE6F1}"/>
    <cellStyle name="Normal 2 127" xfId="18125" xr:uid="{3100F370-771C-463D-80AD-3E1F992574B1}"/>
    <cellStyle name="Normal 2 127 2" xfId="18126" xr:uid="{78CC2CB3-982F-4C08-BEAD-6663D2820664}"/>
    <cellStyle name="Normal 2 128" xfId="18127" xr:uid="{E76F24E6-8BD2-4E9F-AFA5-926AF330F25E}"/>
    <cellStyle name="Normal 2 128 2" xfId="18128" xr:uid="{F45EE5BD-705F-4671-BAEB-ED1106E15A8D}"/>
    <cellStyle name="Normal 2 129" xfId="18129" xr:uid="{6E03EEB3-558B-4891-9C36-D144F3101FDD}"/>
    <cellStyle name="Normal 2 129 2" xfId="18130" xr:uid="{8D496FDC-5D96-4035-A80B-5F66B12F1EC2}"/>
    <cellStyle name="Normal 2 13" xfId="97" xr:uid="{7CB800A4-8F7F-4138-B876-C469AFA38298}"/>
    <cellStyle name="Normal 2 13 2" xfId="18132" xr:uid="{2F79F1EC-CBE7-430B-95A9-592823F49ABA}"/>
    <cellStyle name="Normal 2 13 2 2" xfId="18133" xr:uid="{21BC8A29-4234-47AA-AA6D-B3DC8B200675}"/>
    <cellStyle name="Normal 2 13 2 2 2" xfId="18134" xr:uid="{729978EA-B379-4509-B76C-35FC52E8D98A}"/>
    <cellStyle name="Normal 2 13 2 3" xfId="18135" xr:uid="{1AF41F14-5AB1-4D86-A1FD-E9EF41F6CB05}"/>
    <cellStyle name="Normal 2 13 2 3 2" xfId="18136" xr:uid="{D09BE31E-F1D8-43B2-B562-D4378FF6A048}"/>
    <cellStyle name="Normal 2 13 3" xfId="18137" xr:uid="{96DF3023-6EA1-4C58-ADCA-1654D1774FD9}"/>
    <cellStyle name="Normal 2 13 4" xfId="18138" xr:uid="{4A0F6F59-87B7-484F-8464-B310F9CDCB33}"/>
    <cellStyle name="Normal 2 13 5" xfId="18139" xr:uid="{5B13434E-7059-4DE4-9314-8A08988EF2A5}"/>
    <cellStyle name="Normal 2 13 6" xfId="18140" xr:uid="{46694B2C-549E-4492-98D2-70F3B3A7BCDC}"/>
    <cellStyle name="Normal 2 13 7" xfId="18141" xr:uid="{2610192B-07AC-4B4B-94A7-13F6B42427AE}"/>
    <cellStyle name="Normal 2 13 8" xfId="18142" xr:uid="{00B38E53-599C-4D3F-9B73-C39676BF8401}"/>
    <cellStyle name="Normal 2 13 9" xfId="18131" xr:uid="{A37303DE-57F5-4D92-AA91-40D455C4A031}"/>
    <cellStyle name="Normal 2 130" xfId="18143" xr:uid="{D5CE9A51-FB88-4594-9C7D-B045F9EA158C}"/>
    <cellStyle name="Normal 2 130 2" xfId="18144" xr:uid="{E9622DF9-4BC4-4297-8502-AD1795766209}"/>
    <cellStyle name="Normal 2 131" xfId="18145" xr:uid="{46002C33-4030-41B5-858B-D9168BEE20A5}"/>
    <cellStyle name="Normal 2 131 2" xfId="18146" xr:uid="{AB2F3943-D49B-4238-A918-DAC1441BB783}"/>
    <cellStyle name="Normal 2 132" xfId="18147" xr:uid="{11DC0613-144B-4970-B20B-89AE048CD237}"/>
    <cellStyle name="Normal 2 132 2" xfId="18148" xr:uid="{7A90456C-BC7C-4647-AE45-8E99E3399189}"/>
    <cellStyle name="Normal 2 133" xfId="18149" xr:uid="{F0F21CDF-73FE-4DB0-8CC3-CCD7A3D9EFE0}"/>
    <cellStyle name="Normal 2 133 2" xfId="18150" xr:uid="{1522484E-21CA-40F6-A4F8-2B2E7BCDF693}"/>
    <cellStyle name="Normal 2 134" xfId="18151" xr:uid="{73BD0460-2773-4679-8E85-A094BAABC2B6}"/>
    <cellStyle name="Normal 2 134 2" xfId="18152" xr:uid="{17078A13-6ABB-4C12-9340-82F1EA14D9F1}"/>
    <cellStyle name="Normal 2 135" xfId="18153" xr:uid="{6472DEBA-9956-4B57-9DE0-622DB982DB90}"/>
    <cellStyle name="Normal 2 136" xfId="18154" xr:uid="{E6892F3C-4CB9-466A-A697-73D3DFFB234A}"/>
    <cellStyle name="Normal 2 137" xfId="18155" xr:uid="{DE7FAAFD-44E6-4678-B5B6-4495889389D0}"/>
    <cellStyle name="Normal 2 137 2" xfId="18156" xr:uid="{1D0598C1-524D-4A44-98B0-90AF0AFA00D2}"/>
    <cellStyle name="Normal 2 138" xfId="18157" xr:uid="{DDEA5E46-1C97-4473-81EC-8E38EAEA9160}"/>
    <cellStyle name="Normal 2 138 2" xfId="18158" xr:uid="{055F573C-F8CA-4A8D-9404-F169107FAD87}"/>
    <cellStyle name="Normal 2 139" xfId="18159" xr:uid="{9FF5078F-FB18-4F90-825D-F792122793BE}"/>
    <cellStyle name="Normal 2 139 2" xfId="18160" xr:uid="{B77CC6AC-560D-47AB-A802-9B792706AA58}"/>
    <cellStyle name="Normal 2 14" xfId="98" xr:uid="{D541AB6C-E920-453B-B833-EE2E6140E8BD}"/>
    <cellStyle name="Normal 2 14 2" xfId="18162" xr:uid="{750CB9B2-BB97-47A2-B33C-4883E7111C5D}"/>
    <cellStyle name="Normal 2 14 2 2" xfId="18163" xr:uid="{5F05BA06-C631-4B14-BC9F-FE76DEDE7D0E}"/>
    <cellStyle name="Normal 2 14 2 2 2" xfId="18164" xr:uid="{8FDC75BE-0898-410D-B190-CDE7F7FFEA82}"/>
    <cellStyle name="Normal 2 14 2 3" xfId="18165" xr:uid="{93C45FE2-B548-4E79-ADB2-0117FD4ADF85}"/>
    <cellStyle name="Normal 2 14 2 3 2" xfId="18166" xr:uid="{D077A8E7-A7DB-4BA7-9A95-FA600DCC2994}"/>
    <cellStyle name="Normal 2 14 3" xfId="18167" xr:uid="{31815717-3EAF-4D17-B587-3C07B31F0E25}"/>
    <cellStyle name="Normal 2 14 4" xfId="18168" xr:uid="{FD8776D3-C390-4D42-A074-13172615AF68}"/>
    <cellStyle name="Normal 2 14 5" xfId="18169" xr:uid="{B0D41222-DCAE-4504-BAB2-265172359B21}"/>
    <cellStyle name="Normal 2 14 6" xfId="18170" xr:uid="{C87D95CA-5B6E-4E47-9356-6C6B3A205E34}"/>
    <cellStyle name="Normal 2 14 7" xfId="18171" xr:uid="{C2BB0DCA-54DC-4564-8BAC-FFA6DE0DCF9C}"/>
    <cellStyle name="Normal 2 14 8" xfId="18172" xr:uid="{33D3814C-02E0-45D7-9EB9-04E477EFC1C3}"/>
    <cellStyle name="Normal 2 14 9" xfId="18161" xr:uid="{7CA575D2-0571-4387-A8A3-FBAFFDB5B597}"/>
    <cellStyle name="Normal 2 140" xfId="18173" xr:uid="{2502B0AC-4A01-4145-9AB2-40F2B695AA60}"/>
    <cellStyle name="Normal 2 141" xfId="18174" xr:uid="{BD41F87E-CE38-4D40-9B91-B25616607990}"/>
    <cellStyle name="Normal 2 142" xfId="18175" xr:uid="{BE38F3A8-05FD-4A82-B4DF-55EB41E9F5B6}"/>
    <cellStyle name="Normal 2 143" xfId="18176" xr:uid="{1DF24EE7-0B12-42E6-97D8-5DC4349E86D6}"/>
    <cellStyle name="Normal 2 144" xfId="18177" xr:uid="{4A4D31DA-D1B4-4AF9-B435-3A379D06A21E}"/>
    <cellStyle name="Normal 2 145" xfId="18178" xr:uid="{3FCCECB4-1278-4487-BAC2-130A1D59F725}"/>
    <cellStyle name="Normal 2 146" xfId="18179" xr:uid="{4290C143-D53C-4B75-B805-6E48FD08E206}"/>
    <cellStyle name="Normal 2 146 2" xfId="18180" xr:uid="{6F9CA5D2-30CC-4F98-BF6E-23D5C0CF5267}"/>
    <cellStyle name="Normal 2 147" xfId="18181" xr:uid="{BCC51050-3BBD-4E83-A7FB-B23B273C3ED0}"/>
    <cellStyle name="Normal 2 147 2" xfId="18182" xr:uid="{5D13E57A-059C-4A90-828B-49E791CB77A7}"/>
    <cellStyle name="Normal 2 148" xfId="18183" xr:uid="{42CE0056-5BC6-4525-A12A-19BF96C2170B}"/>
    <cellStyle name="Normal 2 148 2" xfId="18184" xr:uid="{AF18C097-FA73-489D-BD04-1977A55FB847}"/>
    <cellStyle name="Normal 2 149" xfId="18185" xr:uid="{65A0CB73-731B-4891-A3D3-FACA1CEC6062}"/>
    <cellStyle name="Normal 2 149 2" xfId="18186" xr:uid="{BB856B89-CCE6-47E8-8981-D7908A3F7AD8}"/>
    <cellStyle name="Normal 2 15" xfId="99" xr:uid="{E3F34453-7AB6-4425-8E93-2242FD9A652A}"/>
    <cellStyle name="Normal 2 15 2" xfId="18187" xr:uid="{026D01DC-5A1A-47CE-9D5F-C50D37309682}"/>
    <cellStyle name="Normal 2 150" xfId="18188" xr:uid="{4A5325ED-70BB-4496-BF65-618B8FCA1401}"/>
    <cellStyle name="Normal 2 150 2" xfId="18189" xr:uid="{821733C9-EF1E-4491-8635-734A1D65DD54}"/>
    <cellStyle name="Normal 2 151" xfId="18190" xr:uid="{C8240382-8B4B-46FC-ACCB-FC63081A801F}"/>
    <cellStyle name="Normal 2 151 2" xfId="18191" xr:uid="{D43D44E8-150E-45AE-A4AB-483942A39BEB}"/>
    <cellStyle name="Normal 2 152" xfId="18192" xr:uid="{5529D477-ED2E-4449-B434-D19198B3DB3D}"/>
    <cellStyle name="Normal 2 152 2" xfId="18193" xr:uid="{5DF898A9-2326-40EB-B741-95A38AA67C75}"/>
    <cellStyle name="Normal 2 153" xfId="18194" xr:uid="{67192F8C-747F-4654-BA5E-94AC2BB56C09}"/>
    <cellStyle name="Normal 2 153 2" xfId="18195" xr:uid="{720D5D09-C02A-4517-BA9C-6C5EA40C446B}"/>
    <cellStyle name="Normal 2 154" xfId="18196" xr:uid="{BCBB9459-9DF9-4443-A6CF-EC65AB5E6261}"/>
    <cellStyle name="Normal 2 154 2" xfId="18197" xr:uid="{8E151519-F89C-46FB-9D42-A6A415EBB221}"/>
    <cellStyle name="Normal 2 155" xfId="18198" xr:uid="{A875CE22-1C3F-4DBA-940F-E7BE0B7C7F98}"/>
    <cellStyle name="Normal 2 155 2" xfId="18199" xr:uid="{78E04800-5484-41C9-83BC-C6A5B2C89B3F}"/>
    <cellStyle name="Normal 2 156" xfId="18200" xr:uid="{659813DA-F80E-4812-8600-4493CDC6FBFD}"/>
    <cellStyle name="Normal 2 156 2" xfId="18201" xr:uid="{2CCA61E2-6716-4ADC-937F-A22628C0371E}"/>
    <cellStyle name="Normal 2 157" xfId="18202" xr:uid="{F9B4DBCD-7DA3-4F47-959E-9621F405B415}"/>
    <cellStyle name="Normal 2 157 2" xfId="18203" xr:uid="{8461D218-3A27-47EF-9BAB-10D229671A37}"/>
    <cellStyle name="Normal 2 158" xfId="18204" xr:uid="{B54BBB14-36B2-4DAD-ADBB-03E440119758}"/>
    <cellStyle name="Normal 2 158 2" xfId="18205" xr:uid="{720ACFEA-5556-49C1-A1B8-3B00D25125F3}"/>
    <cellStyle name="Normal 2 159" xfId="18206" xr:uid="{A34B8513-6E38-42F3-84C8-57E5A2EA70FD}"/>
    <cellStyle name="Normal 2 159 2" xfId="18207" xr:uid="{48BAD726-789C-4B73-ACAE-5C7BA0AB69F8}"/>
    <cellStyle name="Normal 2 16" xfId="100" xr:uid="{952EDD81-9988-48B4-8545-AA27B777C7B9}"/>
    <cellStyle name="Normal 2 16 2" xfId="18209" xr:uid="{69EC7B38-12E0-4999-B911-8D81EA88181F}"/>
    <cellStyle name="Normal 2 16 3" xfId="18210" xr:uid="{A89B81DF-FE0B-4BF6-A620-DE7F9C7E6BFD}"/>
    <cellStyle name="Normal 2 16 3 2" xfId="18211" xr:uid="{C9EC0165-706D-48E9-8533-E13BDA45F5AD}"/>
    <cellStyle name="Normal 2 16 4" xfId="18212" xr:uid="{3306AD60-4D93-45B9-9603-F0E7B283C14E}"/>
    <cellStyle name="Normal 2 16 4 2" xfId="18213" xr:uid="{2E0B8595-CF83-4332-8ED7-72584A6821D4}"/>
    <cellStyle name="Normal 2 16 5" xfId="18214" xr:uid="{5E0BABAC-1772-46AB-AFD5-E384F721D2EA}"/>
    <cellStyle name="Normal 2 16 6" xfId="18215" xr:uid="{15806DC7-E97F-4016-BB56-9328C6CB05E6}"/>
    <cellStyle name="Normal 2 16 7" xfId="18216" xr:uid="{13D436ED-1255-4A2A-8129-B651CA1994CE}"/>
    <cellStyle name="Normal 2 16 8" xfId="18217" xr:uid="{98D1FA49-F43F-47A5-8A2A-0678E3D816E0}"/>
    <cellStyle name="Normal 2 16 9" xfId="18208" xr:uid="{C451FAC3-910C-4007-8FDA-5B3F8B5B4EDD}"/>
    <cellStyle name="Normal 2 160" xfId="18218" xr:uid="{D530B7E9-23DF-48BB-B1E7-F3A5FB34EC37}"/>
    <cellStyle name="Normal 2 160 2" xfId="18219" xr:uid="{1B40138B-CBAF-4397-8F3D-6C0BBF132653}"/>
    <cellStyle name="Normal 2 161" xfId="18220" xr:uid="{8EB648BF-0E04-413A-9CF7-81C6719F9BD2}"/>
    <cellStyle name="Normal 2 161 2" xfId="18221" xr:uid="{7D425107-11B7-40F4-83A6-64D063ED7171}"/>
    <cellStyle name="Normal 2 162" xfId="18222" xr:uid="{7CC0D003-94E5-4D1D-8C75-B99627A28B43}"/>
    <cellStyle name="Normal 2 162 2" xfId="18223" xr:uid="{62891B66-9A93-4655-BC4A-91FB5FD2CA2A}"/>
    <cellStyle name="Normal 2 163" xfId="18224" xr:uid="{1F868F52-CCD7-4F5D-9446-0C4BE4A9DFE8}"/>
    <cellStyle name="Normal 2 163 2" xfId="18225" xr:uid="{4E1168FA-EE0C-402A-B4C8-6DF66A903473}"/>
    <cellStyle name="Normal 2 164" xfId="18226" xr:uid="{BF9CA130-0189-463C-B546-E29AC69C953C}"/>
    <cellStyle name="Normal 2 164 2" xfId="18227" xr:uid="{0E32B561-0320-43A0-9014-26092EB2646A}"/>
    <cellStyle name="Normal 2 165" xfId="18228" xr:uid="{C6C9E391-1B17-4D25-98CA-E1F2CC322B4B}"/>
    <cellStyle name="Normal 2 165 2" xfId="18229" xr:uid="{26734E89-C619-40AF-9BD6-2DF81D86C3F6}"/>
    <cellStyle name="Normal 2 166" xfId="18230" xr:uid="{635ED180-B3E7-4898-8373-FEA4EB43B63A}"/>
    <cellStyle name="Normal 2 166 2" xfId="18231" xr:uid="{8B3C07F8-EB65-4AE3-8E17-CBFB37AE085F}"/>
    <cellStyle name="Normal 2 167" xfId="18232" xr:uid="{CADE1CD0-2026-4B11-9F67-9AE6EC4B8848}"/>
    <cellStyle name="Normal 2 167 2" xfId="18233" xr:uid="{DB1C3992-5D43-43B5-BA11-8430F241DF85}"/>
    <cellStyle name="Normal 2 168" xfId="18234" xr:uid="{19457985-C9AD-402F-A8F5-5BBD2A49CB70}"/>
    <cellStyle name="Normal 2 168 2" xfId="18235" xr:uid="{09770D47-843F-4453-8787-B3FB209EE273}"/>
    <cellStyle name="Normal 2 169" xfId="18236" xr:uid="{23FE81EF-703A-402A-9B27-0323943CD850}"/>
    <cellStyle name="Normal 2 169 2" xfId="18237" xr:uid="{686DE67D-BCF8-4BA1-8F3D-1364521DF942}"/>
    <cellStyle name="Normal 2 17" xfId="101" xr:uid="{32DD5E41-D827-4BA7-8875-596379AA8414}"/>
    <cellStyle name="Normal 2 17 10" xfId="36958" xr:uid="{188363D6-115F-4F11-AB3F-2B0AF9AD48AF}"/>
    <cellStyle name="Normal 2 17 2" xfId="18239" xr:uid="{EE651C53-B496-4882-8326-ED70AF8C73B1}"/>
    <cellStyle name="Normal 2 17 3" xfId="18240" xr:uid="{C623017E-2B87-44AD-8D1D-463555509905}"/>
    <cellStyle name="Normal 2 17 3 2" xfId="18241" xr:uid="{F0D51C04-E494-4CD0-A4EA-5099D7911C95}"/>
    <cellStyle name="Normal 2 17 4" xfId="18242" xr:uid="{F2FF55B9-B8BC-48FE-8580-B674A8B21DAD}"/>
    <cellStyle name="Normal 2 17 4 2" xfId="18243" xr:uid="{67860B95-5711-4448-9886-95351ED2667B}"/>
    <cellStyle name="Normal 2 17 5" xfId="18244" xr:uid="{2BB6F4F3-A105-4657-87FD-28180AE76C9A}"/>
    <cellStyle name="Normal 2 17 6" xfId="18245" xr:uid="{ED5DAD85-1913-4BB1-B3AE-D2AD0279E7E3}"/>
    <cellStyle name="Normal 2 17 7" xfId="18246" xr:uid="{24A3024C-A52D-4E1F-BB6D-029EA323BCDB}"/>
    <cellStyle name="Normal 2 17 8" xfId="18247" xr:uid="{D615CD27-C28C-4C09-8018-F02F8631EF1F}"/>
    <cellStyle name="Normal 2 17 9" xfId="18238" xr:uid="{98E2888F-8F47-4E96-8F74-B5B869C8C503}"/>
    <cellStyle name="Normal 2 170" xfId="18248" xr:uid="{CE0FF6A4-DA74-460D-A56E-83448C3558DA}"/>
    <cellStyle name="Normal 2 170 2" xfId="18249" xr:uid="{B5180F7F-77C1-4E62-B55E-69CFB1F96056}"/>
    <cellStyle name="Normal 2 171" xfId="18250" xr:uid="{0DFE0859-7460-413E-90AB-BD62C6C43683}"/>
    <cellStyle name="Normal 2 171 2" xfId="18251" xr:uid="{70972EED-F48C-4BF0-8809-52D55DD00A84}"/>
    <cellStyle name="Normal 2 172" xfId="18252" xr:uid="{63C38E2C-BEB9-42E7-99E8-31C921FDD124}"/>
    <cellStyle name="Normal 2 172 2" xfId="18253" xr:uid="{BD38307D-8F8F-4E07-99EB-5693B0C53F83}"/>
    <cellStyle name="Normal 2 173" xfId="18254" xr:uid="{0E772AD4-37FA-4116-BF74-03A0ADF48F12}"/>
    <cellStyle name="Normal 2 173 2" xfId="18255" xr:uid="{0C8D9507-F3EB-45FF-A85B-E578BA24E9B8}"/>
    <cellStyle name="Normal 2 174" xfId="18256" xr:uid="{A13F10BC-A30E-46DC-934D-98AC63B5D942}"/>
    <cellStyle name="Normal 2 174 2" xfId="18257" xr:uid="{66763F7B-74C2-4C6F-82AD-6A0A6E7DDF50}"/>
    <cellStyle name="Normal 2 175" xfId="18258" xr:uid="{E8EDEE98-1D00-414D-8C49-694112954EDA}"/>
    <cellStyle name="Normal 2 175 2" xfId="18259" xr:uid="{67D3ED2C-8FBB-4501-B6C9-05917CD94C7D}"/>
    <cellStyle name="Normal 2 176" xfId="18260" xr:uid="{EF2EA1A7-7D91-4208-BFE4-6F1226000BDF}"/>
    <cellStyle name="Normal 2 176 2" xfId="18261" xr:uid="{208ABEFD-5C1A-4742-BBC2-2A257037FC2B}"/>
    <cellStyle name="Normal 2 177" xfId="18262" xr:uid="{7FB19F4E-253C-4597-8980-D94B552E73D9}"/>
    <cellStyle name="Normal 2 177 2" xfId="18263" xr:uid="{FAFEB59B-F80D-40D9-BC94-0BAE87C6E7EE}"/>
    <cellStyle name="Normal 2 178" xfId="18264" xr:uid="{9939A5C7-BAFF-4BA2-8281-427D936D86FA}"/>
    <cellStyle name="Normal 2 178 2" xfId="18265" xr:uid="{270ABF78-DC3B-4F95-8E26-A187F8C49673}"/>
    <cellStyle name="Normal 2 179" xfId="18266" xr:uid="{02EF7410-3EA6-4264-B089-191331644C70}"/>
    <cellStyle name="Normal 2 179 2" xfId="18267" xr:uid="{AD37585B-6B87-4E2E-9ED3-4CBD6BA29D77}"/>
    <cellStyle name="Normal 2 18" xfId="102" xr:uid="{7A8299EE-CA95-4DDD-B7AB-40299C152E9D}"/>
    <cellStyle name="Normal 2 18 2" xfId="18269" xr:uid="{287C20D7-050E-4CDC-A200-C28F8837A360}"/>
    <cellStyle name="Normal 2 18 3" xfId="18270" xr:uid="{C2A24084-2626-42DD-9264-14E27AEDD8CA}"/>
    <cellStyle name="Normal 2 18 3 2" xfId="18271" xr:uid="{00FA7007-8AD5-4465-BC33-3C558302DE17}"/>
    <cellStyle name="Normal 2 18 4" xfId="18272" xr:uid="{6D96570A-8553-4ED2-83A5-C43CACAE3166}"/>
    <cellStyle name="Normal 2 18 4 2" xfId="18273" xr:uid="{BDF007B9-0775-41D2-81FB-A03E9BC49C69}"/>
    <cellStyle name="Normal 2 18 5" xfId="18274" xr:uid="{FC0FA99D-54ED-45F9-BD5C-0B30556AB22F}"/>
    <cellStyle name="Normal 2 18 6" xfId="18275" xr:uid="{9F98B54C-2EF6-4C3D-868D-73D6D00ECB55}"/>
    <cellStyle name="Normal 2 18 7" xfId="18276" xr:uid="{94709F2E-0055-471C-A2B4-9BDB2B49F39B}"/>
    <cellStyle name="Normal 2 18 8" xfId="18277" xr:uid="{A833CBD5-D737-45F3-BE12-546DBA512D98}"/>
    <cellStyle name="Normal 2 18 9" xfId="18268" xr:uid="{B3264132-FF5C-4F6F-8CCF-7B145C082732}"/>
    <cellStyle name="Normal 2 180" xfId="18278" xr:uid="{D6572FF2-AFD4-4C59-BA49-B316556CD01E}"/>
    <cellStyle name="Normal 2 180 2" xfId="18279" xr:uid="{2798652C-82E1-4FC0-9768-BF7CE51176E9}"/>
    <cellStyle name="Normal 2 181" xfId="18280" xr:uid="{44CE329B-4828-4293-934F-8DCA32EE4068}"/>
    <cellStyle name="Normal 2 181 2" xfId="18281" xr:uid="{78123C45-C105-4A62-B6F2-856B2180BA66}"/>
    <cellStyle name="Normal 2 182" xfId="18282" xr:uid="{17934C82-A08F-429F-8334-9E95F8F4D460}"/>
    <cellStyle name="Normal 2 182 2" xfId="18283" xr:uid="{2F549831-19B1-4EC7-B217-A0E358DBD2EA}"/>
    <cellStyle name="Normal 2 183" xfId="18284" xr:uid="{D0434E86-DB8C-49E0-833D-D73310A68369}"/>
    <cellStyle name="Normal 2 183 2" xfId="18285" xr:uid="{FA1E3D1F-4123-4CCB-9286-9D31419A7567}"/>
    <cellStyle name="Normal 2 184" xfId="18286" xr:uid="{854BA37F-3C47-4750-8908-F7431A3FBF33}"/>
    <cellStyle name="Normal 2 184 2" xfId="18287" xr:uid="{98189FAC-16D0-4EF6-A16D-3909C39851B1}"/>
    <cellStyle name="Normal 2 185" xfId="18288" xr:uid="{F34A4BDF-ADCE-4981-B607-3A658B456B29}"/>
    <cellStyle name="Normal 2 185 2" xfId="18289" xr:uid="{049D016B-FB73-4804-AA46-E44A85E7BFE4}"/>
    <cellStyle name="Normal 2 186" xfId="18290" xr:uid="{1377C05F-261B-42BC-AD03-0EA28FBFB4AF}"/>
    <cellStyle name="Normal 2 186 2" xfId="18291" xr:uid="{020EC1AE-67CB-494A-AD6E-DD3705CBCF9B}"/>
    <cellStyle name="Normal 2 187" xfId="18292" xr:uid="{9703A7BD-C162-4121-B5A3-139CF46764DC}"/>
    <cellStyle name="Normal 2 187 2" xfId="18293" xr:uid="{DDAB6A82-D80D-4D8F-B7A8-C7068E2A576D}"/>
    <cellStyle name="Normal 2 188" xfId="18294" xr:uid="{A40E2B3F-CC59-4221-8251-C885966F3DFF}"/>
    <cellStyle name="Normal 2 188 2" xfId="18295" xr:uid="{EBCDE40B-2BCA-41C8-B259-ABB0948BEF82}"/>
    <cellStyle name="Normal 2 189" xfId="18296" xr:uid="{3E368819-5972-4446-AE68-EEB105B18D5E}"/>
    <cellStyle name="Normal 2 189 2" xfId="18297" xr:uid="{909DF340-DC23-4407-A465-68FA47FA3494}"/>
    <cellStyle name="Normal 2 19" xfId="103" xr:uid="{D064F539-5178-4556-A4FA-F925213ADCCD}"/>
    <cellStyle name="Normal 2 19 2" xfId="18299" xr:uid="{4105E0A7-0ED1-4C67-9BB6-7F03F8581C02}"/>
    <cellStyle name="Normal 2 19 3" xfId="18300" xr:uid="{0B3785EF-0611-49ED-830B-ED191C34B497}"/>
    <cellStyle name="Normal 2 19 3 2" xfId="18301" xr:uid="{238E17B6-7143-462E-8117-1BE2AF42938C}"/>
    <cellStyle name="Normal 2 19 4" xfId="18302" xr:uid="{323DFB21-FA66-467F-87B6-A1989C7427BE}"/>
    <cellStyle name="Normal 2 19 4 2" xfId="18303" xr:uid="{FA453100-25D5-40DC-A50D-94B9F3489C9F}"/>
    <cellStyle name="Normal 2 19 5" xfId="18304" xr:uid="{D1EEE111-4754-448F-B23B-1D51D1C9F444}"/>
    <cellStyle name="Normal 2 19 6" xfId="18305" xr:uid="{0577FEE3-904C-4448-863D-B936A363EF55}"/>
    <cellStyle name="Normal 2 19 7" xfId="18306" xr:uid="{BCFA19D0-C63B-4138-8412-9F37F4B0B904}"/>
    <cellStyle name="Normal 2 19 8" xfId="18307" xr:uid="{4936776D-4F68-4BBA-97C8-57BC1E2A6842}"/>
    <cellStyle name="Normal 2 19 9" xfId="18298" xr:uid="{08763AE3-79C0-40C9-BF0B-1DB306B38A2E}"/>
    <cellStyle name="Normal 2 190" xfId="18308" xr:uid="{E4BFCBA3-6764-4FD1-9886-5153473537CB}"/>
    <cellStyle name="Normal 2 190 2" xfId="18309" xr:uid="{2DE43122-23EB-478E-8B7B-B398DD00F27B}"/>
    <cellStyle name="Normal 2 191" xfId="18310" xr:uid="{EC0C6C8B-591D-4078-A3D2-1A523C315F1D}"/>
    <cellStyle name="Normal 2 191 2" xfId="18311" xr:uid="{F86CB0C0-30E4-4182-A1A5-5F77FDABEB9F}"/>
    <cellStyle name="Normal 2 192" xfId="18312" xr:uid="{33333112-6AAF-4315-9765-B2FBD1A52078}"/>
    <cellStyle name="Normal 2 192 2" xfId="18313" xr:uid="{92EC5268-DBE3-4660-B578-3AF4814A1B76}"/>
    <cellStyle name="Normal 2 193" xfId="18314" xr:uid="{00A981A1-B0F1-419C-9CFD-1BCE62D834A7}"/>
    <cellStyle name="Normal 2 193 2" xfId="18315" xr:uid="{947E88D0-2F5C-44BB-B5A9-6DF99872F787}"/>
    <cellStyle name="Normal 2 194" xfId="18316" xr:uid="{68C75504-4D28-4EBB-8E3F-F243FAEFB791}"/>
    <cellStyle name="Normal 2 194 2" xfId="18317" xr:uid="{054FE982-C23B-41CF-8BFF-05DE6895E83C}"/>
    <cellStyle name="Normal 2 195" xfId="18318" xr:uid="{DCE31820-4556-4AE4-AA48-2DB3902B4530}"/>
    <cellStyle name="Normal 2 195 2" xfId="18319" xr:uid="{ECEAE493-91FF-4DBB-BBF3-981BD2D8E66E}"/>
    <cellStyle name="Normal 2 196" xfId="18320" xr:uid="{8FDE8078-10FC-446F-B2A6-AE55438B863A}"/>
    <cellStyle name="Normal 2 196 2" xfId="18321" xr:uid="{AC99F904-8769-4C7D-A9D7-A538D8D90219}"/>
    <cellStyle name="Normal 2 197" xfId="18322" xr:uid="{638A4CB7-CC00-45EF-A666-33AC07B35342}"/>
    <cellStyle name="Normal 2 197 2" xfId="18323" xr:uid="{7CE740B6-DEA1-4080-909A-48671ABFA9D6}"/>
    <cellStyle name="Normal 2 198" xfId="18324" xr:uid="{4571C7A6-2037-4DF9-9C5C-519D97A3FA64}"/>
    <cellStyle name="Normal 2 198 2" xfId="18325" xr:uid="{38B71AC9-ACBD-4B8C-96B5-74E3A7564932}"/>
    <cellStyle name="Normal 2 199" xfId="18326" xr:uid="{690BDFEE-8DA2-4C66-AE9B-5A950F229BFA}"/>
    <cellStyle name="Normal 2 199 2" xfId="18327" xr:uid="{E3C0060C-93B4-4257-9412-28AF5230FC93}"/>
    <cellStyle name="Normal 2 2" xfId="5" xr:uid="{8FDCE5BE-0DAA-4588-9295-EDEBEF283647}"/>
    <cellStyle name="Normal 2 2 10" xfId="105" xr:uid="{6D0E89D6-B709-4073-8EFD-EAC71662FFFA}"/>
    <cellStyle name="Normal 2 2 10 2" xfId="106" xr:uid="{ECF3FC70-0926-4AE6-8224-6E543150AF21}"/>
    <cellStyle name="Normal 2 2 10 3" xfId="107" xr:uid="{2661BDEE-2F78-4777-8FB2-737C546B1091}"/>
    <cellStyle name="Normal 2 2 10 4" xfId="108" xr:uid="{EDA997D4-3C68-416D-BBAA-10463EFEC701}"/>
    <cellStyle name="Normal 2 2 10 5" xfId="109" xr:uid="{8B16DC22-3F6A-42B0-B284-26C514AFDD89}"/>
    <cellStyle name="Normal 2 2 10 6" xfId="110" xr:uid="{3EBBA665-238D-42EA-A8ED-1DE3BCD60BD7}"/>
    <cellStyle name="Normal 2 2 10 7" xfId="111" xr:uid="{4E2C972A-9B9F-433F-BAC3-FB526443A233}"/>
    <cellStyle name="Normal 2 2 10 8" xfId="559" xr:uid="{188C724B-9580-43FF-A22A-67685FF1FE92}"/>
    <cellStyle name="Normal 2 2 11" xfId="112" xr:uid="{A4C54593-C07C-489F-AF5A-8D50F99A0C76}"/>
    <cellStyle name="Normal 2 2 11 2" xfId="113" xr:uid="{EF312335-CA8D-4D0A-B28C-7CEBC26DE4A7}"/>
    <cellStyle name="Normal 2 2 11 3" xfId="114" xr:uid="{8D08C502-1BA4-447D-8484-E1C37FB1D429}"/>
    <cellStyle name="Normal 2 2 11 4" xfId="115" xr:uid="{717CD256-7C70-42AC-B309-893BC3CE9B7A}"/>
    <cellStyle name="Normal 2 2 11 5" xfId="116" xr:uid="{450DA65B-2037-4DD8-B15D-C94504EE3669}"/>
    <cellStyle name="Normal 2 2 11 6" xfId="117" xr:uid="{B3D26DC0-9DBE-4626-A56A-C2F182E55287}"/>
    <cellStyle name="Normal 2 2 11 7" xfId="118" xr:uid="{5B40B537-F59B-41A7-95EA-9A9F97B9C2FA}"/>
    <cellStyle name="Normal 2 2 11 8" xfId="560" xr:uid="{FF4D06FE-EE92-4C00-A352-44B3FA0C7EF0}"/>
    <cellStyle name="Normal 2 2 12" xfId="119" xr:uid="{F09B33D4-63E3-482E-8AEA-412C6B6C8CC6}"/>
    <cellStyle name="Normal 2 2 12 2" xfId="120" xr:uid="{978164F0-EF56-4B57-8F1D-AEA05FCA9257}"/>
    <cellStyle name="Normal 2 2 12 3" xfId="121" xr:uid="{3D19B958-1477-4CB6-8BAC-644E99DF4D3B}"/>
    <cellStyle name="Normal 2 2 12 4" xfId="122" xr:uid="{C46FE7F4-E309-4A6C-A3D7-50522B442BF1}"/>
    <cellStyle name="Normal 2 2 12 5" xfId="123" xr:uid="{6CAD6FC1-3755-4EFF-AFA2-252F19599B7E}"/>
    <cellStyle name="Normal 2 2 12 6" xfId="124" xr:uid="{F0392FE6-B8B7-41B7-880C-D32E80969255}"/>
    <cellStyle name="Normal 2 2 12 7" xfId="125" xr:uid="{DFAC03CA-301F-486B-A943-AA0932309139}"/>
    <cellStyle name="Normal 2 2 12 8" xfId="561" xr:uid="{E725E2FD-42DC-428A-8505-58551F455516}"/>
    <cellStyle name="Normal 2 2 13" xfId="126" xr:uid="{4EA26D81-1247-40DD-B7C3-C64F830CEAD1}"/>
    <cellStyle name="Normal 2 2 13 2" xfId="127" xr:uid="{15DC45E4-9A6F-4C57-AA0F-D042681B83B6}"/>
    <cellStyle name="Normal 2 2 13 3" xfId="128" xr:uid="{1F454F91-595D-4FC1-9C22-CECF6EB92B04}"/>
    <cellStyle name="Normal 2 2 13 4" xfId="129" xr:uid="{5755E545-4348-4506-BE97-C6FC308A0C70}"/>
    <cellStyle name="Normal 2 2 13 5" xfId="130" xr:uid="{8927C51D-7BD5-48D8-BA6D-A5FB1F2FFB72}"/>
    <cellStyle name="Normal 2 2 13 6" xfId="131" xr:uid="{3CA22ADF-11FC-4AA9-994B-11A123C1BD07}"/>
    <cellStyle name="Normal 2 2 13 7" xfId="132" xr:uid="{66374172-3D15-4DCB-9A85-9794F4675FA0}"/>
    <cellStyle name="Normal 2 2 13 8" xfId="562" xr:uid="{AF6024EC-100D-4F7B-8992-306A5596B571}"/>
    <cellStyle name="Normal 2 2 14" xfId="133" xr:uid="{4F8BDEA7-9E7B-4062-A1E1-363363A422C3}"/>
    <cellStyle name="Normal 2 2 14 10" xfId="18328" xr:uid="{3E2D0988-506A-4030-97F7-30A5868A49FB}"/>
    <cellStyle name="Normal 2 2 14 2" xfId="134" xr:uid="{A45D3C08-2E28-480F-8BD9-7010B1659C03}"/>
    <cellStyle name="Normal 2 2 14 2 2" xfId="18330" xr:uid="{37FFE1C0-2C51-4227-BB34-B5A05AEB3DE6}"/>
    <cellStyle name="Normal 2 2 14 2 2 2" xfId="18331" xr:uid="{A558A02A-472F-46D5-B214-F69209982E4B}"/>
    <cellStyle name="Normal 2 2 14 2 2 2 2" xfId="18332" xr:uid="{1648A545-9CB1-48E5-A2C9-E7916C2FBC22}"/>
    <cellStyle name="Normal 2 2 14 2 2 3" xfId="18333" xr:uid="{7380C755-C358-4387-B835-159D8C5FE8BA}"/>
    <cellStyle name="Normal 2 2 14 2 3" xfId="18334" xr:uid="{05256A1F-CB04-44A9-A958-0F50AD9610B8}"/>
    <cellStyle name="Normal 2 2 14 2 3 2" xfId="18335" xr:uid="{AF02AAA8-F82D-4350-A2D6-3CF49DA5ADD7}"/>
    <cellStyle name="Normal 2 2 14 2 4" xfId="18336" xr:uid="{E8231B27-310E-4492-8344-4B3166C3A1B6}"/>
    <cellStyle name="Normal 2 2 14 2 5" xfId="18329" xr:uid="{39E24632-589E-408E-9750-27A8662DACCD}"/>
    <cellStyle name="Normal 2 2 14 3" xfId="135" xr:uid="{EF9E8D92-08CB-4324-A6D5-CC24976DB67A}"/>
    <cellStyle name="Normal 2 2 14 3 2" xfId="18338" xr:uid="{B34FDBD0-34F6-4515-8BD5-4DD310CDA7DD}"/>
    <cellStyle name="Normal 2 2 14 3 2 2" xfId="18339" xr:uid="{520D51C1-ECE2-43EE-B041-141C1CFC5655}"/>
    <cellStyle name="Normal 2 2 14 3 3" xfId="18340" xr:uid="{D5080DB5-5BB7-4B7C-B3FB-D7172BB02AAC}"/>
    <cellStyle name="Normal 2 2 14 3 4" xfId="18337" xr:uid="{A4986249-52D8-40C9-A316-9641B2B030E1}"/>
    <cellStyle name="Normal 2 2 14 4" xfId="136" xr:uid="{4CF2964D-CD25-4551-ABD1-2B300E538602}"/>
    <cellStyle name="Normal 2 2 14 4 2" xfId="18342" xr:uid="{26713E32-5EE0-4986-861A-CC68101925E3}"/>
    <cellStyle name="Normal 2 2 14 4 2 2" xfId="18343" xr:uid="{C9E59697-09B7-46CD-9F61-ABA89A9741A4}"/>
    <cellStyle name="Normal 2 2 14 4 3" xfId="18344" xr:uid="{232D946F-D505-4359-B545-616EE10BC418}"/>
    <cellStyle name="Normal 2 2 14 4 4" xfId="18341" xr:uid="{35EAFD54-1616-4B98-97F1-E449621EAF8C}"/>
    <cellStyle name="Normal 2 2 14 5" xfId="137" xr:uid="{D5BED3B9-7B0B-491A-B291-446318C7D79B}"/>
    <cellStyle name="Normal 2 2 14 5 2" xfId="18346" xr:uid="{535F8D02-4909-4A7A-AF13-18170047CEAA}"/>
    <cellStyle name="Normal 2 2 14 5 2 2" xfId="18347" xr:uid="{31BDD9F2-DB2F-4A9C-A523-247D5AEC0F49}"/>
    <cellStyle name="Normal 2 2 14 5 3" xfId="18348" xr:uid="{345FEE3C-E50A-440E-8F2B-FF64AA4E8A84}"/>
    <cellStyle name="Normal 2 2 14 5 4" xfId="18345" xr:uid="{56C2F858-E905-48ED-AAE9-0FA07CA28D3A}"/>
    <cellStyle name="Normal 2 2 14 6" xfId="138" xr:uid="{0469436B-24A4-4D65-AD47-2486C39E4455}"/>
    <cellStyle name="Normal 2 2 14 6 2" xfId="18350" xr:uid="{188B8043-D62A-42DF-9C3B-7CC22340C603}"/>
    <cellStyle name="Normal 2 2 14 6 3" xfId="18349" xr:uid="{5F629B2E-3283-4F67-A09A-7DB16FEDEF41}"/>
    <cellStyle name="Normal 2 2 14 7" xfId="139" xr:uid="{825ED357-F5D2-40A7-9CE6-9591216C0A14}"/>
    <cellStyle name="Normal 2 2 14 7 2" xfId="18352" xr:uid="{A5AF895B-E383-4EE8-AD58-E7FBA49BE0AA}"/>
    <cellStyle name="Normal 2 2 14 7 3" xfId="18351" xr:uid="{BF2787F6-7A50-4BC9-B71A-178C707E955E}"/>
    <cellStyle name="Normal 2 2 14 8" xfId="563" xr:uid="{BEF40499-7D91-4ACF-A337-F00FC3902C7A}"/>
    <cellStyle name="Normal 2 2 14 8 2" xfId="18354" xr:uid="{6B35565E-905B-4C71-8585-573B1D9C8000}"/>
    <cellStyle name="Normal 2 2 14 8 3" xfId="18353" xr:uid="{A738234D-0831-4E2C-B2A0-06B6D3B96ABC}"/>
    <cellStyle name="Normal 2 2 14 9" xfId="18355" xr:uid="{434B794F-B443-411F-B08F-DE469A2D9BA4}"/>
    <cellStyle name="Normal 2 2 15" xfId="140" xr:uid="{05074B15-C0C1-4844-9413-9CEA5E9BE616}"/>
    <cellStyle name="Normal 2 2 15 2" xfId="141" xr:uid="{CF947ACD-ACFB-4E8F-A9C1-06E2E126A5E0}"/>
    <cellStyle name="Normal 2 2 15 3" xfId="142" xr:uid="{7B995E7E-D435-4E92-81BC-7608A0C9A585}"/>
    <cellStyle name="Normal 2 2 15 4" xfId="143" xr:uid="{D7932F0B-7374-49A5-A13C-57617BE7A145}"/>
    <cellStyle name="Normal 2 2 15 5" xfId="144" xr:uid="{C724FFC6-1129-409D-8FDE-C34AC63E0AC1}"/>
    <cellStyle name="Normal 2 2 15 6" xfId="145" xr:uid="{3349588D-FCFF-4A9D-B349-13BB4D05806C}"/>
    <cellStyle name="Normal 2 2 15 7" xfId="146" xr:uid="{E820A38E-29CF-433A-BC15-3660B98759BA}"/>
    <cellStyle name="Normal 2 2 15 8" xfId="564" xr:uid="{9C746FFE-0A6B-44FA-803D-534132B3AE0A}"/>
    <cellStyle name="Normal 2 2 16" xfId="147" xr:uid="{B3551F62-2E05-4851-968D-65705C078B80}"/>
    <cellStyle name="Normal 2 2 16 2" xfId="148" xr:uid="{D9EF3316-EE3C-4771-A9C9-891078AB3D2D}"/>
    <cellStyle name="Normal 2 2 16 3" xfId="149" xr:uid="{35691E60-8207-4078-9D7C-D72A55151D04}"/>
    <cellStyle name="Normal 2 2 16 4" xfId="150" xr:uid="{AB5F4A8D-9845-4E11-9EC8-EB552A332D6E}"/>
    <cellStyle name="Normal 2 2 16 5" xfId="151" xr:uid="{104638A8-CDAD-4018-B8C4-5F9DCE4F44E2}"/>
    <cellStyle name="Normal 2 2 16 6" xfId="152" xr:uid="{81F30EAE-BB5F-465C-9B53-C3E2CF81CED8}"/>
    <cellStyle name="Normal 2 2 16 7" xfId="153" xr:uid="{97904075-4E77-414F-8626-945EEFB92BC3}"/>
    <cellStyle name="Normal 2 2 16 8" xfId="565" xr:uid="{29279E03-541B-4AEE-83C3-AB71F4B1E949}"/>
    <cellStyle name="Normal 2 2 17" xfId="154" xr:uid="{26D6618B-0F92-41DF-93E4-EBA980A41946}"/>
    <cellStyle name="Normal 2 2 17 2" xfId="155" xr:uid="{18A1FE72-E756-4524-BC7B-6FB65DE5DE67}"/>
    <cellStyle name="Normal 2 2 17 3" xfId="156" xr:uid="{C1C1F8F7-C942-485B-AE61-A18557C36F68}"/>
    <cellStyle name="Normal 2 2 17 4" xfId="157" xr:uid="{7524929C-BA9E-4CA5-9387-C288DC40318C}"/>
    <cellStyle name="Normal 2 2 17 5" xfId="158" xr:uid="{D53599B5-0495-44B4-921E-67B5358599F1}"/>
    <cellStyle name="Normal 2 2 17 6" xfId="159" xr:uid="{BA96E3F0-4445-4E40-858B-E7B2385F1FD7}"/>
    <cellStyle name="Normal 2 2 17 7" xfId="160" xr:uid="{CECAE39C-D50D-4F62-BC10-A02282F00A45}"/>
    <cellStyle name="Normal 2 2 17 8" xfId="566" xr:uid="{C8371038-8876-45C6-ACE2-8204E7F38B6E}"/>
    <cellStyle name="Normal 2 2 18" xfId="161" xr:uid="{14BBBD78-DE6A-4D66-90FC-000988E44F0B}"/>
    <cellStyle name="Normal 2 2 18 2" xfId="162" xr:uid="{09865E0D-A00C-44C8-8679-A5862E3D5D0C}"/>
    <cellStyle name="Normal 2 2 18 3" xfId="163" xr:uid="{B3F0BEB6-EA73-4AED-A9DE-CAC382E58B1E}"/>
    <cellStyle name="Normal 2 2 18 4" xfId="164" xr:uid="{56492594-1595-4994-B96B-4E7CF6400CBD}"/>
    <cellStyle name="Normal 2 2 18 5" xfId="165" xr:uid="{E206FC26-092D-4A3A-8907-8A15B0ED6FF3}"/>
    <cellStyle name="Normal 2 2 18 6" xfId="166" xr:uid="{5446201E-E538-48CC-A454-23BC4CCD7E24}"/>
    <cellStyle name="Normal 2 2 18 7" xfId="167" xr:uid="{5CED0326-D0A5-4216-A9C9-D4273571FC35}"/>
    <cellStyle name="Normal 2 2 18 8" xfId="567" xr:uid="{DF18F310-46E6-480B-8B87-D00E2EA8098A}"/>
    <cellStyle name="Normal 2 2 19" xfId="168" xr:uid="{0C036907-E0D2-457A-8620-EEA9D589C95D}"/>
    <cellStyle name="Normal 2 2 19 2" xfId="169" xr:uid="{F57F3617-2CA3-4721-98CB-2F9708A72E58}"/>
    <cellStyle name="Normal 2 2 19 3" xfId="170" xr:uid="{1073F1D6-DD2D-4A33-88D3-428287CF67D2}"/>
    <cellStyle name="Normal 2 2 19 4" xfId="171" xr:uid="{4E688E43-986E-4361-8A8E-76FEA8888D95}"/>
    <cellStyle name="Normal 2 2 19 5" xfId="172" xr:uid="{EEF5A104-75F9-4131-871A-F92F1F9DDF88}"/>
    <cellStyle name="Normal 2 2 19 6" xfId="173" xr:uid="{AC6FF0AE-96DD-46B8-B5AD-6286440FC0E3}"/>
    <cellStyle name="Normal 2 2 19 7" xfId="174" xr:uid="{391464E3-9110-409C-A6FC-3A56226D7E9B}"/>
    <cellStyle name="Normal 2 2 19 8" xfId="568" xr:uid="{8237BC79-819C-46F4-9424-BCBFD361DDC2}"/>
    <cellStyle name="Normal 2 2 2" xfId="175" xr:uid="{447CD62D-7501-4D53-A0BD-7ABFF45922DB}"/>
    <cellStyle name="Normal 2 2 2 10" xfId="18357" xr:uid="{8F3A9FA8-91C4-4CEB-9551-909EBD13D541}"/>
    <cellStyle name="Normal 2 2 2 10 2" xfId="18358" xr:uid="{ECA7B6BC-EE20-4997-A119-B9B6A402E651}"/>
    <cellStyle name="Normal 2 2 2 10 2 2" xfId="18359" xr:uid="{D839E218-BC31-449A-B8F6-7BA6901B3DA6}"/>
    <cellStyle name="Normal 2 2 2 10 2 2 2" xfId="18360" xr:uid="{52599055-96C6-4087-89D3-EE7EC3E4CE2E}"/>
    <cellStyle name="Normal 2 2 2 10 2 2 2 2" xfId="18361" xr:uid="{3BA50E59-5672-4C95-994C-F78190461B0F}"/>
    <cellStyle name="Normal 2 2 2 10 2 2 3" xfId="18362" xr:uid="{D5DE3A88-67CB-4615-B474-63F34610644D}"/>
    <cellStyle name="Normal 2 2 2 10 2 3" xfId="18363" xr:uid="{2DE6B017-3737-4C43-AF19-123DBD316800}"/>
    <cellStyle name="Normal 2 2 2 10 2 3 2" xfId="18364" xr:uid="{EC63BEED-9380-41CF-AE6C-D9413C33F3FD}"/>
    <cellStyle name="Normal 2 2 2 10 2 4" xfId="18365" xr:uid="{312A1BA5-15DD-45D5-ABE6-B98D6E3F8EC7}"/>
    <cellStyle name="Normal 2 2 2 10 3" xfId="18366" xr:uid="{D189AD84-D8B2-46DC-967B-3F239BF8B163}"/>
    <cellStyle name="Normal 2 2 2 10 3 2" xfId="18367" xr:uid="{2640FBB2-FF8A-4EA6-947F-1821FC079647}"/>
    <cellStyle name="Normal 2 2 2 10 3 2 2" xfId="18368" xr:uid="{76A80845-ACAF-4F7C-A257-17465DD637E9}"/>
    <cellStyle name="Normal 2 2 2 10 3 3" xfId="18369" xr:uid="{AB3FB82A-27D3-482C-B556-5236D9FA07A8}"/>
    <cellStyle name="Normal 2 2 2 10 4" xfId="18370" xr:uid="{5F71583A-A5F4-4A0A-89E0-4B825A78BFCC}"/>
    <cellStyle name="Normal 2 2 2 10 4 2" xfId="18371" xr:uid="{BA244A98-D022-44B0-969A-824E7DE5DD4B}"/>
    <cellStyle name="Normal 2 2 2 10 4 2 2" xfId="18372" xr:uid="{81266A71-98C3-464D-A2F7-50623E50B7EB}"/>
    <cellStyle name="Normal 2 2 2 10 4 3" xfId="18373" xr:uid="{1AF0E2C1-20EF-402A-A7FC-28A3B5938DD3}"/>
    <cellStyle name="Normal 2 2 2 10 5" xfId="18374" xr:uid="{CBE1F1BD-82AA-4507-A5CE-915C5C7F72AF}"/>
    <cellStyle name="Normal 2 2 2 10 5 2" xfId="18375" xr:uid="{8D8A7DFA-658A-446F-97FE-38D9102DDB74}"/>
    <cellStyle name="Normal 2 2 2 10 5 2 2" xfId="18376" xr:uid="{E5E99E17-83C7-4516-9B4C-5B176300B7DB}"/>
    <cellStyle name="Normal 2 2 2 10 5 3" xfId="18377" xr:uid="{445C098F-8B86-49F5-AE17-DAF97F05AF19}"/>
    <cellStyle name="Normal 2 2 2 10 6" xfId="18378" xr:uid="{1CB227C3-444D-4522-915C-B9CEBB7DBC22}"/>
    <cellStyle name="Normal 2 2 2 10 6 2" xfId="18379" xr:uid="{7D2F0FC3-4F30-4014-9327-3A25AA940F60}"/>
    <cellStyle name="Normal 2 2 2 10 7" xfId="18380" xr:uid="{71FCB977-076E-4DCF-AA69-83D1DF8F3880}"/>
    <cellStyle name="Normal 2 2 2 10 7 2" xfId="18381" xr:uid="{506D5299-0F4E-4975-A3B1-D65EC708F5C9}"/>
    <cellStyle name="Normal 2 2 2 10 8" xfId="18382" xr:uid="{6EE6D5FA-F5DC-4253-94F1-BD94EECF263F}"/>
    <cellStyle name="Normal 2 2 2 10 8 2" xfId="18383" xr:uid="{6B83F7C5-A581-4C95-AD66-C23922BDA29D}"/>
    <cellStyle name="Normal 2 2 2 10 9" xfId="18384" xr:uid="{07B18C29-3163-4B35-9E73-5B096A520544}"/>
    <cellStyle name="Normal 2 2 2 11" xfId="18385" xr:uid="{CD301AB4-5359-42A6-BD31-54316C09D8EA}"/>
    <cellStyle name="Normal 2 2 2 11 2" xfId="18386" xr:uid="{9B0D79C4-5BFC-48FA-95DD-0317261FEAAF}"/>
    <cellStyle name="Normal 2 2 2 11 2 2" xfId="18387" xr:uid="{D0C39680-A020-4978-AE57-F375053EF825}"/>
    <cellStyle name="Normal 2 2 2 11 2 2 2" xfId="18388" xr:uid="{BD37F01C-4D7C-4D11-B2E0-EE0FD7D2E344}"/>
    <cellStyle name="Normal 2 2 2 11 2 2 2 2" xfId="18389" xr:uid="{14083898-D7C7-4557-BEE1-E43AE744D6BA}"/>
    <cellStyle name="Normal 2 2 2 11 2 2 3" xfId="18390" xr:uid="{678560D7-8EE9-4720-B462-5B8C6F168B7F}"/>
    <cellStyle name="Normal 2 2 2 11 2 3" xfId="18391" xr:uid="{2BC7EDF7-0AE5-43EF-AF44-D8A9D608F2DE}"/>
    <cellStyle name="Normal 2 2 2 11 2 3 2" xfId="18392" xr:uid="{5886E6D2-6667-4A16-8F50-7D2741A90D6D}"/>
    <cellStyle name="Normal 2 2 2 11 2 4" xfId="18393" xr:uid="{7B332DF9-91B1-498F-869D-A0F455D8204B}"/>
    <cellStyle name="Normal 2 2 2 11 3" xfId="18394" xr:uid="{F6D70EFC-4DEA-4F1D-A555-CA1181F95D2B}"/>
    <cellStyle name="Normal 2 2 2 11 3 2" xfId="18395" xr:uid="{5CB0A5D9-1A89-4EBB-A346-9F6EDEA74EB1}"/>
    <cellStyle name="Normal 2 2 2 11 3 2 2" xfId="18396" xr:uid="{BA5E3A34-246F-41A9-A29E-30ECFD9F6D85}"/>
    <cellStyle name="Normal 2 2 2 11 3 3" xfId="18397" xr:uid="{FB3D2933-83B8-4A1E-8A81-6C783EBBDE67}"/>
    <cellStyle name="Normal 2 2 2 11 4" xfId="18398" xr:uid="{1F83974B-49AF-4A20-BC9F-D3DA022EFE45}"/>
    <cellStyle name="Normal 2 2 2 11 4 2" xfId="18399" xr:uid="{8E871964-E81D-4EB6-A1A6-C1DED99419FF}"/>
    <cellStyle name="Normal 2 2 2 11 4 2 2" xfId="18400" xr:uid="{CE1C460A-2C43-4B57-B1DD-C4D2EAEB0A43}"/>
    <cellStyle name="Normal 2 2 2 11 4 3" xfId="18401" xr:uid="{05BC44B7-04DA-4514-B7AA-6E519E3AA9E3}"/>
    <cellStyle name="Normal 2 2 2 11 5" xfId="18402" xr:uid="{025EA330-C2E4-4723-A39B-88B83B044A26}"/>
    <cellStyle name="Normal 2 2 2 11 5 2" xfId="18403" xr:uid="{945EE1CF-D906-4D70-8141-78C5F9E41080}"/>
    <cellStyle name="Normal 2 2 2 11 5 2 2" xfId="18404" xr:uid="{3EB9B639-D059-4BB2-A769-DB3269F1E3D3}"/>
    <cellStyle name="Normal 2 2 2 11 5 3" xfId="18405" xr:uid="{FDEFBC29-D7CA-4E48-ADFE-048B401B3118}"/>
    <cellStyle name="Normal 2 2 2 11 6" xfId="18406" xr:uid="{2EC6CB24-37B0-4EE9-9FA6-BD3F5A6F0F83}"/>
    <cellStyle name="Normal 2 2 2 11 6 2" xfId="18407" xr:uid="{3077F80D-A2CA-404B-BB0E-4C7BEEDFA39D}"/>
    <cellStyle name="Normal 2 2 2 11 7" xfId="18408" xr:uid="{134A8C13-9CB5-49FD-B5AF-DBE72B15FB02}"/>
    <cellStyle name="Normal 2 2 2 11 7 2" xfId="18409" xr:uid="{E1280D7F-C01F-4513-88FA-31F22A70F625}"/>
    <cellStyle name="Normal 2 2 2 11 8" xfId="18410" xr:uid="{9BBA714A-0FE1-4CFF-9CB0-837BC854B2AE}"/>
    <cellStyle name="Normal 2 2 2 11 8 2" xfId="18411" xr:uid="{2D9C2D2A-77FB-4ED0-93C7-A8CB44B73BE3}"/>
    <cellStyle name="Normal 2 2 2 11 9" xfId="18412" xr:uid="{86920FBE-0192-4462-979F-658ACFF58FF6}"/>
    <cellStyle name="Normal 2 2 2 12" xfId="18413" xr:uid="{14325F00-EBFE-48DF-8A50-24D4B9BD5645}"/>
    <cellStyle name="Normal 2 2 2 13" xfId="18414" xr:uid="{22C1857F-F73D-4DC5-8F14-43E6F7406A0D}"/>
    <cellStyle name="Normal 2 2 2 13 2" xfId="18415" xr:uid="{BF1AD9FC-3A2D-487B-9883-85DB2A22795B}"/>
    <cellStyle name="Normal 2 2 2 13 2 2" xfId="18416" xr:uid="{1FEC435C-D061-481E-89E4-AB4B594EF366}"/>
    <cellStyle name="Normal 2 2 2 13 2 2 2" xfId="18417" xr:uid="{D116CAEB-64D6-4DE9-AA7D-1A75EA947344}"/>
    <cellStyle name="Normal 2 2 2 13 2 3" xfId="18418" xr:uid="{D140D252-569F-44FC-AC94-54AD18D79EC4}"/>
    <cellStyle name="Normal 2 2 2 13 3" xfId="18419" xr:uid="{792FA49B-6BB1-46B9-9B32-0CEB65DBAE6D}"/>
    <cellStyle name="Normal 2 2 2 13 3 2" xfId="18420" xr:uid="{F4044424-E105-4888-8523-1243AFC06851}"/>
    <cellStyle name="Normal 2 2 2 13 4" xfId="18421" xr:uid="{73E6B745-CA16-4DEF-8150-EB8CF89070BC}"/>
    <cellStyle name="Normal 2 2 2 14" xfId="18422" xr:uid="{E5B81DF7-C315-4E0B-8972-1173ADAAEC81}"/>
    <cellStyle name="Normal 2 2 2 14 2" xfId="18423" xr:uid="{A116F15E-1F35-4637-AD3B-34BABC847DE6}"/>
    <cellStyle name="Normal 2 2 2 14 2 2" xfId="18424" xr:uid="{C9F03808-34EE-48F6-BD4B-6635DA2AD416}"/>
    <cellStyle name="Normal 2 2 2 14 3" xfId="18425" xr:uid="{50869725-499E-46EA-A403-964C04145B09}"/>
    <cellStyle name="Normal 2 2 2 15" xfId="18426" xr:uid="{03D77B5C-CAC5-482E-9111-332D87D674F3}"/>
    <cellStyle name="Normal 2 2 2 15 2" xfId="18427" xr:uid="{F51D7B82-576C-4697-BBD5-C9A6EE45EFA3}"/>
    <cellStyle name="Normal 2 2 2 15 2 2" xfId="18428" xr:uid="{9595901A-1142-4322-82E8-12AB3976C519}"/>
    <cellStyle name="Normal 2 2 2 15 3" xfId="18429" xr:uid="{A5F276D9-E67A-4293-9EE7-99F8330C2F4A}"/>
    <cellStyle name="Normal 2 2 2 16" xfId="18430" xr:uid="{69716D52-4D55-401A-A23A-3FF5DEB1D966}"/>
    <cellStyle name="Normal 2 2 2 16 2" xfId="18431" xr:uid="{B925192D-6415-4027-8746-5F987F2F53D7}"/>
    <cellStyle name="Normal 2 2 2 16 2 2" xfId="18432" xr:uid="{D81CC7E8-600F-4E9E-B985-3BCF07107D0A}"/>
    <cellStyle name="Normal 2 2 2 16 3" xfId="18433" xr:uid="{79CCEC72-D8E3-4016-8168-C90459D31BCC}"/>
    <cellStyle name="Normal 2 2 2 17" xfId="18434" xr:uid="{90071CD2-09B1-4E77-9877-0EA6F08F05DF}"/>
    <cellStyle name="Normal 2 2 2 17 2" xfId="18435" xr:uid="{189E9006-AA76-4777-8E79-4DDDC43F23F3}"/>
    <cellStyle name="Normal 2 2 2 18" xfId="18436" xr:uid="{D74C5D73-A79B-4B1E-826E-F703A7113106}"/>
    <cellStyle name="Normal 2 2 2 18 2" xfId="18437" xr:uid="{E8AD4B93-FDA3-415D-A9C4-DC783CD07A5A}"/>
    <cellStyle name="Normal 2 2 2 19" xfId="18438" xr:uid="{BF648CFF-75F4-4801-BF58-E547FC49B759}"/>
    <cellStyle name="Normal 2 2 2 19 2" xfId="18439" xr:uid="{800ADB87-6F9A-47D4-A600-2D109D345FF3}"/>
    <cellStyle name="Normal 2 2 2 2" xfId="176" xr:uid="{13505AD8-CE9A-4EAF-8B44-BEDEBA71C0DD}"/>
    <cellStyle name="Normal 2 2 2 2 10" xfId="18440" xr:uid="{58E0AED2-64D5-4E35-B751-9A4CF09ECC0F}"/>
    <cellStyle name="Normal 2 2 2 2 10 2" xfId="18441" xr:uid="{969BDE9D-9FC7-471A-98D1-23D3B80FD97C}"/>
    <cellStyle name="Normal 2 2 2 2 10 2 2" xfId="18442" xr:uid="{9FFBE1B9-C594-4168-8744-E68893BE4E51}"/>
    <cellStyle name="Normal 2 2 2 2 10 2 2 2" xfId="18443" xr:uid="{0CD3E464-31F4-479E-B59D-086B046E7E6A}"/>
    <cellStyle name="Normal 2 2 2 2 10 2 2 2 2" xfId="18444" xr:uid="{25AED2BB-A326-4442-A204-6DC08E0787D1}"/>
    <cellStyle name="Normal 2 2 2 2 10 2 2 3" xfId="18445" xr:uid="{FA4931DF-3F4B-41D2-89CC-ADC3AFA6BC3B}"/>
    <cellStyle name="Normal 2 2 2 2 10 2 3" xfId="18446" xr:uid="{C9736BD8-9679-4A61-B0DD-911DEA5E0FE5}"/>
    <cellStyle name="Normal 2 2 2 2 10 2 3 2" xfId="18447" xr:uid="{49BB1674-2D07-494B-B5BF-700A61C5A1F2}"/>
    <cellStyle name="Normal 2 2 2 2 10 2 4" xfId="18448" xr:uid="{233E6C58-E933-4947-B14E-1B424E2EF0E7}"/>
    <cellStyle name="Normal 2 2 2 2 10 3" xfId="18449" xr:uid="{574CAD04-266E-4A37-AAE6-1294ED4D0D25}"/>
    <cellStyle name="Normal 2 2 2 2 10 3 2" xfId="18450" xr:uid="{C6AA0C27-9ECE-479F-B632-5DF0EE4ED805}"/>
    <cellStyle name="Normal 2 2 2 2 10 3 2 2" xfId="18451" xr:uid="{B00E1B84-EEBC-4550-B2A2-B3937BEF4484}"/>
    <cellStyle name="Normal 2 2 2 2 10 3 3" xfId="18452" xr:uid="{CE709439-E73D-41F0-B07F-6D83BDF0336F}"/>
    <cellStyle name="Normal 2 2 2 2 10 4" xfId="18453" xr:uid="{4E0C4EDD-7C5C-4D91-8010-2525D9874694}"/>
    <cellStyle name="Normal 2 2 2 2 10 4 2" xfId="18454" xr:uid="{1CA4F806-A812-4663-90E1-F03BF6104F00}"/>
    <cellStyle name="Normal 2 2 2 2 10 4 2 2" xfId="18455" xr:uid="{4819F459-040A-46DA-8840-8CB03FFF3135}"/>
    <cellStyle name="Normal 2 2 2 2 10 4 3" xfId="18456" xr:uid="{D54E9B52-3E36-452A-BC2B-C208BC1BFB48}"/>
    <cellStyle name="Normal 2 2 2 2 10 5" xfId="18457" xr:uid="{7C909012-B02C-4A5B-A737-5E159687B90D}"/>
    <cellStyle name="Normal 2 2 2 2 10 5 2" xfId="18458" xr:uid="{BC54ED25-B1BD-4E37-A119-20B087FC4A92}"/>
    <cellStyle name="Normal 2 2 2 2 10 5 2 2" xfId="18459" xr:uid="{8CC70E15-2783-40F7-BE09-2EBA90585BBA}"/>
    <cellStyle name="Normal 2 2 2 2 10 5 3" xfId="18460" xr:uid="{8C29B7DA-CF36-4347-A058-1200766FE485}"/>
    <cellStyle name="Normal 2 2 2 2 10 6" xfId="18461" xr:uid="{6D251C5E-926A-4E36-BC73-7132DF7D029C}"/>
    <cellStyle name="Normal 2 2 2 2 10 6 2" xfId="18462" xr:uid="{5896AA91-7896-419A-8121-623ACBFE3EA8}"/>
    <cellStyle name="Normal 2 2 2 2 10 7" xfId="18463" xr:uid="{F533F461-2D33-41CA-B008-A034FC67483D}"/>
    <cellStyle name="Normal 2 2 2 2 10 7 2" xfId="18464" xr:uid="{CC86C205-CDD0-417C-B6F2-660B21B95E67}"/>
    <cellStyle name="Normal 2 2 2 2 10 8" xfId="18465" xr:uid="{C35F1BC0-70A8-4A90-BA27-1CA8DEEAE924}"/>
    <cellStyle name="Normal 2 2 2 2 10 8 2" xfId="18466" xr:uid="{B63E4FB6-32A6-4D86-B2E5-60575BC079F7}"/>
    <cellStyle name="Normal 2 2 2 2 10 9" xfId="18467" xr:uid="{AE047E6A-3779-40AD-A399-AB2290AB24DE}"/>
    <cellStyle name="Normal 2 2 2 2 2" xfId="18468" xr:uid="{3F73B181-3DD8-48C2-80EC-22821BD2E92D}"/>
    <cellStyle name="Normal 2 2 2 2 2 10" xfId="18469" xr:uid="{F73A9991-4BBF-4E12-A3DC-6FCD785405AE}"/>
    <cellStyle name="Normal 2 2 2 2 2 11" xfId="18470" xr:uid="{606CB514-E617-415C-957D-33B6B2BA6B0A}"/>
    <cellStyle name="Normal 2 2 2 2 2 11 2" xfId="18471" xr:uid="{C94392D5-D4FC-4F1B-ADA5-55A6B7F1B84C}"/>
    <cellStyle name="Normal 2 2 2 2 2 11 2 2" xfId="18472" xr:uid="{FD07DE6F-D64B-4718-9BBB-C2DDF2E329EE}"/>
    <cellStyle name="Normal 2 2 2 2 2 11 2 2 2" xfId="18473" xr:uid="{D6724C5C-E1B2-4220-A37F-E012C60ACC28}"/>
    <cellStyle name="Normal 2 2 2 2 2 11 2 3" xfId="18474" xr:uid="{C1EBEF4F-F204-4D66-8761-027D33700D96}"/>
    <cellStyle name="Normal 2 2 2 2 2 11 3" xfId="18475" xr:uid="{FBE4636F-886C-44B5-A101-31E1C45B745C}"/>
    <cellStyle name="Normal 2 2 2 2 2 11 3 2" xfId="18476" xr:uid="{82C47884-096B-454D-9C65-23EF40B42F88}"/>
    <cellStyle name="Normal 2 2 2 2 2 11 4" xfId="18477" xr:uid="{8861A017-977C-417E-A56E-A10B0D002357}"/>
    <cellStyle name="Normal 2 2 2 2 2 12" xfId="18478" xr:uid="{EFEBBCE6-40C9-453E-86FC-8DAE90C12A3F}"/>
    <cellStyle name="Normal 2 2 2 2 2 12 2" xfId="18479" xr:uid="{4D3A06B7-7092-44A2-8701-95F2CAAA9CE6}"/>
    <cellStyle name="Normal 2 2 2 2 2 12 2 2" xfId="18480" xr:uid="{BF4CBFB7-274C-463F-99C0-4C9B6D3F7757}"/>
    <cellStyle name="Normal 2 2 2 2 2 12 3" xfId="18481" xr:uid="{30B10E1D-69FC-4C12-9DE7-5C9DCDF92EB1}"/>
    <cellStyle name="Normal 2 2 2 2 2 13" xfId="18482" xr:uid="{9F614C9F-07CA-48CA-8666-0E605513B22C}"/>
    <cellStyle name="Normal 2 2 2 2 2 13 2" xfId="18483" xr:uid="{C723A714-F8A8-47D6-B3BA-EADA9A839692}"/>
    <cellStyle name="Normal 2 2 2 2 2 13 2 2" xfId="18484" xr:uid="{9AFB893B-1C4D-4FEA-8C34-166741CB9355}"/>
    <cellStyle name="Normal 2 2 2 2 2 13 3" xfId="18485" xr:uid="{8C5B3FA5-D4A0-40FB-A8CE-0AF601EDEA03}"/>
    <cellStyle name="Normal 2 2 2 2 2 14" xfId="18486" xr:uid="{1A7955C9-1496-463B-A1DD-7C43D08D4766}"/>
    <cellStyle name="Normal 2 2 2 2 2 14 2" xfId="18487" xr:uid="{E3597117-FB7B-406E-AEC1-8F240E26B33D}"/>
    <cellStyle name="Normal 2 2 2 2 2 14 2 2" xfId="18488" xr:uid="{678E9892-DDF6-4EC7-83AE-02D5FB03D4B7}"/>
    <cellStyle name="Normal 2 2 2 2 2 14 3" xfId="18489" xr:uid="{DA5EFABF-36D4-47DD-B020-97C0AF6E5529}"/>
    <cellStyle name="Normal 2 2 2 2 2 15" xfId="18490" xr:uid="{1E042E6A-92B9-4622-A246-D371A7630DFA}"/>
    <cellStyle name="Normal 2 2 2 2 2 15 2" xfId="18491" xr:uid="{43ED1631-9B07-4E07-AD9E-9C581383A639}"/>
    <cellStyle name="Normal 2 2 2 2 2 16" xfId="18492" xr:uid="{13C1C057-ECE4-46A9-AD45-71F0670C931A}"/>
    <cellStyle name="Normal 2 2 2 2 2 16 2" xfId="18493" xr:uid="{037421AA-43AE-4FFF-A604-DC457BF644D1}"/>
    <cellStyle name="Normal 2 2 2 2 2 17" xfId="18494" xr:uid="{EFFDE09D-E32B-43DA-A10D-2A961F1D79AD}"/>
    <cellStyle name="Normal 2 2 2 2 2 17 2" xfId="18495" xr:uid="{55989511-AB36-4C31-9D79-95C966D322EE}"/>
    <cellStyle name="Normal 2 2 2 2 2 18" xfId="18496" xr:uid="{CA60BFA3-B4B9-4279-9B6B-4972EE861381}"/>
    <cellStyle name="Normal 2 2 2 2 2 2" xfId="18497" xr:uid="{B81B5058-401C-4D57-9FE1-093BA1548F42}"/>
    <cellStyle name="Normal 2 2 2 2 2 2 2" xfId="18498" xr:uid="{563D30D8-F567-4011-8FD8-9588CA145F0A}"/>
    <cellStyle name="Normal 2 2 2 2 2 2 2 10" xfId="18499" xr:uid="{C5BA452D-7D99-4D96-91D9-497CEBC6D255}"/>
    <cellStyle name="Normal 2 2 2 2 2 2 2 10 2" xfId="18500" xr:uid="{79ABA41E-A5AA-41E4-B72B-B87C25A3E55C}"/>
    <cellStyle name="Normal 2 2 2 2 2 2 2 11" xfId="18501" xr:uid="{14F9B7A9-548C-4554-B4C8-C8E6940F3593}"/>
    <cellStyle name="Normal 2 2 2 2 2 2 2 11 2" xfId="18502" xr:uid="{493BE83E-B0A3-40A3-B283-12D26CAC408D}"/>
    <cellStyle name="Normal 2 2 2 2 2 2 2 12" xfId="18503" xr:uid="{2A52678A-8BE0-4E8F-9220-520C90180039}"/>
    <cellStyle name="Normal 2 2 2 2 2 2 2 2" xfId="18504" xr:uid="{BF9F8932-20A7-4B20-9E43-577545A61F3B}"/>
    <cellStyle name="Normal 2 2 2 2 2 2 2 2 2" xfId="18505" xr:uid="{3E65CC3E-FFD1-483B-B32B-A7C70B224EE8}"/>
    <cellStyle name="Normal 2 2 2 2 2 2 2 2 2 10" xfId="18506" xr:uid="{AB2FB7E8-F64F-4BE3-831C-FD5EDFB6E750}"/>
    <cellStyle name="Normal 2 2 2 2 2 2 2 2 2 10 2" xfId="18507" xr:uid="{6633FE88-3CBB-4EA8-8ACB-270853574062}"/>
    <cellStyle name="Normal 2 2 2 2 2 2 2 2 2 11" xfId="18508" xr:uid="{78BBFFC2-5E63-4DBE-ABED-849457A7F2D9}"/>
    <cellStyle name="Normal 2 2 2 2 2 2 2 2 2 2" xfId="18509" xr:uid="{D1B2B73E-B44D-45D1-907F-5E659FAB0825}"/>
    <cellStyle name="Normal 2 2 2 2 2 2 2 2 2 2 2" xfId="18510" xr:uid="{D699FCC8-4469-4D11-8162-E95517F87CE5}"/>
    <cellStyle name="Normal 2 2 2 2 2 2 2 2 2 2 2 2" xfId="18511" xr:uid="{39A0A5D0-309E-462B-BC89-08054002D2D5}"/>
    <cellStyle name="Normal 2 2 2 2 2 2 2 2 2 2 2 2 2" xfId="18512" xr:uid="{78B0EEB5-895E-4669-A831-637E876CC8DC}"/>
    <cellStyle name="Normal 2 2 2 2 2 2 2 2 2 2 2 2 2 2" xfId="18513" xr:uid="{E1D3C886-C74F-467D-8ACA-6258389EEC8A}"/>
    <cellStyle name="Normal 2 2 2 2 2 2 2 2 2 2 2 2 2 2 2" xfId="18514" xr:uid="{25196C92-D3CF-4BF2-9522-32263AC62729}"/>
    <cellStyle name="Normal 2 2 2 2 2 2 2 2 2 2 2 2 2 3" xfId="18515" xr:uid="{E9D10C81-3680-43AC-AA86-ECC4E034A58A}"/>
    <cellStyle name="Normal 2 2 2 2 2 2 2 2 2 2 2 2 3" xfId="18516" xr:uid="{FA02A967-86E3-409B-9761-38178AED2083}"/>
    <cellStyle name="Normal 2 2 2 2 2 2 2 2 2 2 2 2 3 2" xfId="18517" xr:uid="{BA9149DB-A6A9-47C6-9A9E-D29551EC4C70}"/>
    <cellStyle name="Normal 2 2 2 2 2 2 2 2 2 2 2 2 4" xfId="18518" xr:uid="{1CF8F1CF-CCC6-4F8E-95F5-0B02FA768318}"/>
    <cellStyle name="Normal 2 2 2 2 2 2 2 2 2 2 2 3" xfId="18519" xr:uid="{C9C64DCF-B4DB-413C-8CB7-9A5FA7227D1C}"/>
    <cellStyle name="Normal 2 2 2 2 2 2 2 2 2 2 2 3 2" xfId="18520" xr:uid="{6A0FB052-9CAE-4422-AAFD-F5A215624AAD}"/>
    <cellStyle name="Normal 2 2 2 2 2 2 2 2 2 2 2 3 2 2" xfId="18521" xr:uid="{0B00C2F7-22B6-4A04-944E-DF11B8817B34}"/>
    <cellStyle name="Normal 2 2 2 2 2 2 2 2 2 2 2 3 3" xfId="18522" xr:uid="{FCB9DA5C-84E4-4132-A94B-F66958335922}"/>
    <cellStyle name="Normal 2 2 2 2 2 2 2 2 2 2 2 4" xfId="18523" xr:uid="{ABE34AA7-F884-4252-AF16-C718214B75DC}"/>
    <cellStyle name="Normal 2 2 2 2 2 2 2 2 2 2 2 4 2" xfId="18524" xr:uid="{714B3A87-8DDF-4DBE-9E18-9DF891AD3FC3}"/>
    <cellStyle name="Normal 2 2 2 2 2 2 2 2 2 2 2 4 2 2" xfId="18525" xr:uid="{EA0ACBE3-A52D-4514-AF36-C9EA157EA001}"/>
    <cellStyle name="Normal 2 2 2 2 2 2 2 2 2 2 2 4 3" xfId="18526" xr:uid="{7A443E1A-7A94-4A24-8232-673D9628E977}"/>
    <cellStyle name="Normal 2 2 2 2 2 2 2 2 2 2 2 5" xfId="18527" xr:uid="{87B79606-297E-4643-8AC5-CB4A42FB79ED}"/>
    <cellStyle name="Normal 2 2 2 2 2 2 2 2 2 2 2 5 2" xfId="18528" xr:uid="{0DDCCD51-ABE7-49DD-A2BF-3C313FA37C08}"/>
    <cellStyle name="Normal 2 2 2 2 2 2 2 2 2 2 2 5 2 2" xfId="18529" xr:uid="{8B0EED21-A47F-41AA-823E-4DE1AC77C1F9}"/>
    <cellStyle name="Normal 2 2 2 2 2 2 2 2 2 2 2 5 3" xfId="18530" xr:uid="{2C88EF7C-44A8-4CDA-9B3E-73A2B0D90C02}"/>
    <cellStyle name="Normal 2 2 2 2 2 2 2 2 2 2 2 6" xfId="18531" xr:uid="{10B1A8A4-3AD1-40F4-A803-7414DD801D99}"/>
    <cellStyle name="Normal 2 2 2 2 2 2 2 2 2 2 2 6 2" xfId="18532" xr:uid="{5019C104-9435-455E-8942-352FC732F674}"/>
    <cellStyle name="Normal 2 2 2 2 2 2 2 2 2 2 2 7" xfId="18533" xr:uid="{382789D4-368D-44C5-BE1E-74D92342E538}"/>
    <cellStyle name="Normal 2 2 2 2 2 2 2 2 2 2 2 7 2" xfId="18534" xr:uid="{D73EF4D5-6634-4E5A-AC54-994FA7FBA906}"/>
    <cellStyle name="Normal 2 2 2 2 2 2 2 2 2 2 2 8" xfId="18535" xr:uid="{6B771C99-1FD0-452B-B9AC-389A44872045}"/>
    <cellStyle name="Normal 2 2 2 2 2 2 2 2 2 2 2 8 2" xfId="18536" xr:uid="{BAF451E6-577E-4504-AF03-10C2FC3C426A}"/>
    <cellStyle name="Normal 2 2 2 2 2 2 2 2 2 2 2 9" xfId="18537" xr:uid="{8DD4734B-75AD-4939-9F36-D986513C3049}"/>
    <cellStyle name="Normal 2 2 2 2 2 2 2 2 2 2 3" xfId="18538" xr:uid="{F9F47118-0FBC-4D04-96E4-AE01961E4D7B}"/>
    <cellStyle name="Normal 2 2 2 2 2 2 2 2 2 2 3 2" xfId="18539" xr:uid="{E249E35B-1740-4154-BED0-542A9974428D}"/>
    <cellStyle name="Normal 2 2 2 2 2 2 2 2 2 2 3 2 2" xfId="18540" xr:uid="{BE3B1F5C-6D16-443D-A5C8-925AAA184C9C}"/>
    <cellStyle name="Normal 2 2 2 2 2 2 2 2 2 2 3 2 2 2" xfId="18541" xr:uid="{187C0223-ECE4-4196-9EED-BCBD9B7F1000}"/>
    <cellStyle name="Normal 2 2 2 2 2 2 2 2 2 2 3 2 2 2 2" xfId="18542" xr:uid="{5D60878E-2B58-4BEC-B4D6-532861618217}"/>
    <cellStyle name="Normal 2 2 2 2 2 2 2 2 2 2 3 2 2 3" xfId="18543" xr:uid="{06E0642A-4364-4664-A630-CE6002D48B91}"/>
    <cellStyle name="Normal 2 2 2 2 2 2 2 2 2 2 3 2 3" xfId="18544" xr:uid="{0826AD0F-45D3-429A-9956-DC7BE56278C8}"/>
    <cellStyle name="Normal 2 2 2 2 2 2 2 2 2 2 3 2 3 2" xfId="18545" xr:uid="{1034241F-620B-4C38-B1F4-0A95D78B8401}"/>
    <cellStyle name="Normal 2 2 2 2 2 2 2 2 2 2 3 2 4" xfId="18546" xr:uid="{D53C814A-96A0-4730-9E06-9263F91E0C07}"/>
    <cellStyle name="Normal 2 2 2 2 2 2 2 2 2 2 3 3" xfId="18547" xr:uid="{E05291A6-C929-4E73-B733-E66FBF105FB1}"/>
    <cellStyle name="Normal 2 2 2 2 2 2 2 2 2 2 3 3 2" xfId="18548" xr:uid="{E7CE05BA-1A5A-47D4-9EEA-A6EC0978943B}"/>
    <cellStyle name="Normal 2 2 2 2 2 2 2 2 2 2 3 3 2 2" xfId="18549" xr:uid="{E25D72DC-E234-4207-8CB0-865085198C2A}"/>
    <cellStyle name="Normal 2 2 2 2 2 2 2 2 2 2 3 3 3" xfId="18550" xr:uid="{C610C070-FD07-4FA8-B665-6B7B196F6601}"/>
    <cellStyle name="Normal 2 2 2 2 2 2 2 2 2 2 3 4" xfId="18551" xr:uid="{392A3581-966C-438E-AFE1-5C18BE9A11A2}"/>
    <cellStyle name="Normal 2 2 2 2 2 2 2 2 2 2 3 4 2" xfId="18552" xr:uid="{F69477BA-F049-405F-BCC8-CC98FA1AC68D}"/>
    <cellStyle name="Normal 2 2 2 2 2 2 2 2 2 2 3 4 2 2" xfId="18553" xr:uid="{288F1817-9E8B-4E34-B8AC-C4A05C45F14A}"/>
    <cellStyle name="Normal 2 2 2 2 2 2 2 2 2 2 3 4 3" xfId="18554" xr:uid="{F28750E5-7D91-44C8-A48D-7D9D1D0213DA}"/>
    <cellStyle name="Normal 2 2 2 2 2 2 2 2 2 2 3 5" xfId="18555" xr:uid="{1E1C314E-0A50-4B99-8D4E-C6EE335AF7A8}"/>
    <cellStyle name="Normal 2 2 2 2 2 2 2 2 2 2 3 5 2" xfId="18556" xr:uid="{087509EC-F368-4163-B721-AFCBD45E6873}"/>
    <cellStyle name="Normal 2 2 2 2 2 2 2 2 2 2 3 5 2 2" xfId="18557" xr:uid="{CE7B3B45-4C73-4B20-97D0-41F28428762A}"/>
    <cellStyle name="Normal 2 2 2 2 2 2 2 2 2 2 3 5 3" xfId="18558" xr:uid="{B640AF77-4D9D-4AAF-902C-AD4983886C0A}"/>
    <cellStyle name="Normal 2 2 2 2 2 2 2 2 2 2 3 6" xfId="18559" xr:uid="{43F2B060-A842-4B0A-8D91-F960D3916294}"/>
    <cellStyle name="Normal 2 2 2 2 2 2 2 2 2 2 3 6 2" xfId="18560" xr:uid="{6137DE82-FE7C-488A-A297-2A17B4E26814}"/>
    <cellStyle name="Normal 2 2 2 2 2 2 2 2 2 2 3 7" xfId="18561" xr:uid="{ACC18900-D996-41B5-8EA7-023D86DC720F}"/>
    <cellStyle name="Normal 2 2 2 2 2 2 2 2 2 2 3 7 2" xfId="18562" xr:uid="{D5B6FF43-465C-4FFD-A1B4-538DBC6DD266}"/>
    <cellStyle name="Normal 2 2 2 2 2 2 2 2 2 2 3 8" xfId="18563" xr:uid="{828C85D6-4377-44D0-9A6C-22AF68C4651F}"/>
    <cellStyle name="Normal 2 2 2 2 2 2 2 2 2 2 3 8 2" xfId="18564" xr:uid="{36CE1AD4-BB78-4AA6-9F27-5FF8C413A44D}"/>
    <cellStyle name="Normal 2 2 2 2 2 2 2 2 2 2 3 9" xfId="18565" xr:uid="{076DEDC6-7AF3-4D99-BDF4-141294DA4EB3}"/>
    <cellStyle name="Normal 2 2 2 2 2 2 2 2 2 3" xfId="18566" xr:uid="{1BCE12EE-9D26-4B67-99D3-BE861E585A5E}"/>
    <cellStyle name="Normal 2 2 2 2 2 2 2 2 2 4" xfId="18567" xr:uid="{1D2FB0FD-AAE0-4400-998E-5DD13E5E9DC5}"/>
    <cellStyle name="Normal 2 2 2 2 2 2 2 2 2 4 2" xfId="18568" xr:uid="{02EB7979-D334-4D68-880D-638DC10E32EE}"/>
    <cellStyle name="Normal 2 2 2 2 2 2 2 2 2 4 2 2" xfId="18569" xr:uid="{2FED4DBB-53BC-416C-8EC2-D88B1C9917AD}"/>
    <cellStyle name="Normal 2 2 2 2 2 2 2 2 2 4 2 2 2" xfId="18570" xr:uid="{1A766C5F-6C0B-4F01-AEC2-24B3059DD9DE}"/>
    <cellStyle name="Normal 2 2 2 2 2 2 2 2 2 4 2 3" xfId="18571" xr:uid="{7BC18FB0-CC3C-4BE5-9A3C-D9800FF82CB8}"/>
    <cellStyle name="Normal 2 2 2 2 2 2 2 2 2 4 3" xfId="18572" xr:uid="{E059CDA7-5955-4DE5-ACDA-6A9E7F7AA23F}"/>
    <cellStyle name="Normal 2 2 2 2 2 2 2 2 2 4 3 2" xfId="18573" xr:uid="{61430E90-53D7-46F8-94CD-6BB883178506}"/>
    <cellStyle name="Normal 2 2 2 2 2 2 2 2 2 4 4" xfId="18574" xr:uid="{AE7557EF-C25B-42D6-B224-5C6F52B52C88}"/>
    <cellStyle name="Normal 2 2 2 2 2 2 2 2 2 5" xfId="18575" xr:uid="{B307AE0B-A458-4E7C-BEC4-B03592979E70}"/>
    <cellStyle name="Normal 2 2 2 2 2 2 2 2 2 5 2" xfId="18576" xr:uid="{8EC76594-8363-4896-B950-273604FCC30F}"/>
    <cellStyle name="Normal 2 2 2 2 2 2 2 2 2 5 2 2" xfId="18577" xr:uid="{1B134151-6A7A-4D11-90D0-528C60ED7B31}"/>
    <cellStyle name="Normal 2 2 2 2 2 2 2 2 2 5 3" xfId="18578" xr:uid="{D708306F-E511-4527-A6BC-D028A8686476}"/>
    <cellStyle name="Normal 2 2 2 2 2 2 2 2 2 6" xfId="18579" xr:uid="{A517016B-C245-42E5-BB04-6BDFDE079B29}"/>
    <cellStyle name="Normal 2 2 2 2 2 2 2 2 2 6 2" xfId="18580" xr:uid="{079DAC2E-BBCD-450B-AB83-D4AABD64FF76}"/>
    <cellStyle name="Normal 2 2 2 2 2 2 2 2 2 6 2 2" xfId="18581" xr:uid="{4B672982-321B-47A2-AF16-715819C42F73}"/>
    <cellStyle name="Normal 2 2 2 2 2 2 2 2 2 6 3" xfId="18582" xr:uid="{C1E1BF7D-FC57-456C-B106-93487B3DA715}"/>
    <cellStyle name="Normal 2 2 2 2 2 2 2 2 2 7" xfId="18583" xr:uid="{A371028A-2139-4DF4-B294-CEF0993F2651}"/>
    <cellStyle name="Normal 2 2 2 2 2 2 2 2 2 7 2" xfId="18584" xr:uid="{57B4A8AF-FF33-43B4-90AB-015A30CF3C80}"/>
    <cellStyle name="Normal 2 2 2 2 2 2 2 2 2 7 2 2" xfId="18585" xr:uid="{5CEFF7D9-A8F9-4256-81FB-41DEC72946AF}"/>
    <cellStyle name="Normal 2 2 2 2 2 2 2 2 2 7 3" xfId="18586" xr:uid="{9C762D26-5DDD-4908-BE6B-FF962E2BA6E5}"/>
    <cellStyle name="Normal 2 2 2 2 2 2 2 2 2 8" xfId="18587" xr:uid="{40453527-3B59-4CC3-BF22-B016931BD676}"/>
    <cellStyle name="Normal 2 2 2 2 2 2 2 2 2 8 2" xfId="18588" xr:uid="{D3A77861-241F-4DAC-BF69-107B68186C96}"/>
    <cellStyle name="Normal 2 2 2 2 2 2 2 2 2 9" xfId="18589" xr:uid="{56FA7FAB-F585-4262-9BD6-35E50F896107}"/>
    <cellStyle name="Normal 2 2 2 2 2 2 2 2 2 9 2" xfId="18590" xr:uid="{A5E9676B-7EAB-4145-A4D7-BC35310B9758}"/>
    <cellStyle name="Normal 2 2 2 2 2 2 2 2 3" xfId="18591" xr:uid="{7545B5EB-97D8-4821-9044-5EDCA4A7F501}"/>
    <cellStyle name="Normal 2 2 2 2 2 2 2 2 3 2" xfId="18592" xr:uid="{48E7B81E-4B3F-42EC-A0E2-675FC674BBB8}"/>
    <cellStyle name="Normal 2 2 2 2 2 2 2 2 3 2 2" xfId="18593" xr:uid="{C00B8FC5-9C8F-4FA5-AFCB-71C36D7BB169}"/>
    <cellStyle name="Normal 2 2 2 2 2 2 2 2 3 2 2 2" xfId="18594" xr:uid="{F1E0DC8D-477A-4FA7-84F3-E67F8744C43E}"/>
    <cellStyle name="Normal 2 2 2 2 2 2 2 2 3 2 2 2 2" xfId="18595" xr:uid="{FA4B4951-B2A0-4159-9A6B-65080FF5FD59}"/>
    <cellStyle name="Normal 2 2 2 2 2 2 2 2 3 2 2 3" xfId="18596" xr:uid="{9FBB9326-1B44-4481-8B36-AAD7EACEA380}"/>
    <cellStyle name="Normal 2 2 2 2 2 2 2 2 3 2 3" xfId="18597" xr:uid="{36383C77-7462-4DFC-9E99-C4759069315D}"/>
    <cellStyle name="Normal 2 2 2 2 2 2 2 2 3 2 3 2" xfId="18598" xr:uid="{474229DA-7846-4C55-8508-7011E8105A66}"/>
    <cellStyle name="Normal 2 2 2 2 2 2 2 2 3 2 4" xfId="18599" xr:uid="{086D96C4-050F-4741-A36E-7401F31826EA}"/>
    <cellStyle name="Normal 2 2 2 2 2 2 2 2 3 3" xfId="18600" xr:uid="{C9792BB5-1521-44C5-993A-C7ED733FED21}"/>
    <cellStyle name="Normal 2 2 2 2 2 2 2 2 3 3 2" xfId="18601" xr:uid="{75FCC405-5960-4FD4-99F6-8D0AE548D883}"/>
    <cellStyle name="Normal 2 2 2 2 2 2 2 2 3 3 2 2" xfId="18602" xr:uid="{7D67CC4B-C89B-441E-8758-282700BAC539}"/>
    <cellStyle name="Normal 2 2 2 2 2 2 2 2 3 3 3" xfId="18603" xr:uid="{73AA1278-C2C3-4B74-AFE1-6A8683D12BE2}"/>
    <cellStyle name="Normal 2 2 2 2 2 2 2 2 3 4" xfId="18604" xr:uid="{2B2C966F-1FBA-4F06-8E3F-39615A02338D}"/>
    <cellStyle name="Normal 2 2 2 2 2 2 2 2 3 4 2" xfId="18605" xr:uid="{7EAB6EA2-3FF8-471E-9D1F-9FADC8491AB3}"/>
    <cellStyle name="Normal 2 2 2 2 2 2 2 2 3 4 2 2" xfId="18606" xr:uid="{458C6D9A-8749-4E1E-9551-00731C99CC10}"/>
    <cellStyle name="Normal 2 2 2 2 2 2 2 2 3 4 3" xfId="18607" xr:uid="{164D38B9-6AD8-4C1B-9B28-8CFF741E8291}"/>
    <cellStyle name="Normal 2 2 2 2 2 2 2 2 3 5" xfId="18608" xr:uid="{C31B64EE-FD5F-4809-8E06-DCC201BBE2E9}"/>
    <cellStyle name="Normal 2 2 2 2 2 2 2 2 3 5 2" xfId="18609" xr:uid="{149CE426-6A8A-43BA-9AAD-316628251182}"/>
    <cellStyle name="Normal 2 2 2 2 2 2 2 2 3 5 2 2" xfId="18610" xr:uid="{526ED531-EAF6-49A7-9584-6055BD84152C}"/>
    <cellStyle name="Normal 2 2 2 2 2 2 2 2 3 5 3" xfId="18611" xr:uid="{3713EF6B-7637-4B65-8E91-E6CEA3E4BE79}"/>
    <cellStyle name="Normal 2 2 2 2 2 2 2 2 3 6" xfId="18612" xr:uid="{993B928C-0B64-489B-8282-ABBD6F894758}"/>
    <cellStyle name="Normal 2 2 2 2 2 2 2 2 3 6 2" xfId="18613" xr:uid="{2E8A5CEE-4D6C-474F-8636-FE719D703CE7}"/>
    <cellStyle name="Normal 2 2 2 2 2 2 2 2 3 7" xfId="18614" xr:uid="{BB682950-7C2D-4E40-981E-66B1526040E9}"/>
    <cellStyle name="Normal 2 2 2 2 2 2 2 2 3 7 2" xfId="18615" xr:uid="{63A3F61F-EA78-4243-85A7-FBF865769FBA}"/>
    <cellStyle name="Normal 2 2 2 2 2 2 2 2 3 8" xfId="18616" xr:uid="{174D152B-B2C2-4B86-98D6-96B8227F9206}"/>
    <cellStyle name="Normal 2 2 2 2 2 2 2 2 3 8 2" xfId="18617" xr:uid="{FC265F1C-6644-455C-9A9E-1355C8D4DEEC}"/>
    <cellStyle name="Normal 2 2 2 2 2 2 2 2 3 9" xfId="18618" xr:uid="{458B6F33-9354-4214-8D51-5ECBBF2F2AD2}"/>
    <cellStyle name="Normal 2 2 2 2 2 2 2 3" xfId="18619" xr:uid="{C1025CC5-6585-4310-BF3D-683F62C7B1E2}"/>
    <cellStyle name="Normal 2 2 2 2 2 2 2 3 2" xfId="18620" xr:uid="{AB2FBC22-23C6-40D4-B349-AE675E08F96A}"/>
    <cellStyle name="Normal 2 2 2 2 2 2 2 3 2 2" xfId="18621" xr:uid="{3C87A392-2EE1-4724-B927-0A60A38529FC}"/>
    <cellStyle name="Normal 2 2 2 2 2 2 2 3 2 2 2" xfId="18622" xr:uid="{F1FF6FE1-2A8D-4A9D-9F95-56354166ED60}"/>
    <cellStyle name="Normal 2 2 2 2 2 2 2 3 2 2 2 2" xfId="18623" xr:uid="{ED8ABE52-45DC-439D-8118-4E55FBED783E}"/>
    <cellStyle name="Normal 2 2 2 2 2 2 2 3 2 2 3" xfId="18624" xr:uid="{3D187C6F-3408-4888-8F40-C0E812A5C1FA}"/>
    <cellStyle name="Normal 2 2 2 2 2 2 2 3 2 3" xfId="18625" xr:uid="{B128DB07-19F4-4F22-8C11-0DBBC0842016}"/>
    <cellStyle name="Normal 2 2 2 2 2 2 2 3 2 3 2" xfId="18626" xr:uid="{15B94167-0A9D-4F57-B298-73E67F020C08}"/>
    <cellStyle name="Normal 2 2 2 2 2 2 2 3 2 4" xfId="18627" xr:uid="{81A9426C-A15D-4B84-A059-62587EB71CA5}"/>
    <cellStyle name="Normal 2 2 2 2 2 2 2 3 3" xfId="18628" xr:uid="{CFF01F23-0548-4CA1-BDBF-61B1C1B219FE}"/>
    <cellStyle name="Normal 2 2 2 2 2 2 2 3 3 2" xfId="18629" xr:uid="{EC81E128-26B0-4066-A46B-F7801C389517}"/>
    <cellStyle name="Normal 2 2 2 2 2 2 2 3 3 2 2" xfId="18630" xr:uid="{E651BEC5-8687-45BD-9C70-78CBBD9437B1}"/>
    <cellStyle name="Normal 2 2 2 2 2 2 2 3 3 3" xfId="18631" xr:uid="{5EDFA3BD-A4AF-411C-B857-00769AEF0D88}"/>
    <cellStyle name="Normal 2 2 2 2 2 2 2 3 4" xfId="18632" xr:uid="{145D7A8E-3ACF-4B72-B5ED-85841E4F6F4E}"/>
    <cellStyle name="Normal 2 2 2 2 2 2 2 3 4 2" xfId="18633" xr:uid="{E7ACF7CF-C13D-4CDA-BBF5-9E09C0D79346}"/>
    <cellStyle name="Normal 2 2 2 2 2 2 2 3 4 2 2" xfId="18634" xr:uid="{2F628CB2-BE13-49FB-AC15-2D6EEED64351}"/>
    <cellStyle name="Normal 2 2 2 2 2 2 2 3 4 3" xfId="18635" xr:uid="{32110B77-04C8-4CB2-9EF6-3670C785E8EB}"/>
    <cellStyle name="Normal 2 2 2 2 2 2 2 3 5" xfId="18636" xr:uid="{54BDE0FB-BF60-42F3-9E7D-C6B3047D1BEF}"/>
    <cellStyle name="Normal 2 2 2 2 2 2 2 3 5 2" xfId="18637" xr:uid="{34788CAF-BEAF-4A72-AF3D-48646707E347}"/>
    <cellStyle name="Normal 2 2 2 2 2 2 2 3 5 2 2" xfId="18638" xr:uid="{C25C0C03-DCCC-44BD-9F3C-D5848CBDA2F6}"/>
    <cellStyle name="Normal 2 2 2 2 2 2 2 3 5 3" xfId="18639" xr:uid="{506CE9AC-5AF1-4ACB-8FC4-977ECFD8204D}"/>
    <cellStyle name="Normal 2 2 2 2 2 2 2 3 6" xfId="18640" xr:uid="{77F950F6-DA43-49EC-970A-BB234294A2A2}"/>
    <cellStyle name="Normal 2 2 2 2 2 2 2 3 6 2" xfId="18641" xr:uid="{B68B2B83-536D-4975-B8CE-3BF6ECBCD9A3}"/>
    <cellStyle name="Normal 2 2 2 2 2 2 2 3 7" xfId="18642" xr:uid="{1DAB953E-9DC6-4BA2-9A9F-A644E020D151}"/>
    <cellStyle name="Normal 2 2 2 2 2 2 2 3 7 2" xfId="18643" xr:uid="{D47771FF-B759-49BE-8682-F121768D0C48}"/>
    <cellStyle name="Normal 2 2 2 2 2 2 2 3 8" xfId="18644" xr:uid="{B6EEC859-7F0F-4044-9531-1FD155C0C7C1}"/>
    <cellStyle name="Normal 2 2 2 2 2 2 2 3 8 2" xfId="18645" xr:uid="{335D8E33-8F4E-4AC2-ACA5-20F729E1973F}"/>
    <cellStyle name="Normal 2 2 2 2 2 2 2 3 9" xfId="18646" xr:uid="{66903195-1C3B-4E56-AC5D-143E829197C4}"/>
    <cellStyle name="Normal 2 2 2 2 2 2 2 4" xfId="18647" xr:uid="{95544167-90F6-44A8-9EF5-7A659BDA44B0}"/>
    <cellStyle name="Normal 2 2 2 2 2 2 2 5" xfId="18648" xr:uid="{03D267F1-120E-402C-A13F-119A6EB95F89}"/>
    <cellStyle name="Normal 2 2 2 2 2 2 2 5 2" xfId="18649" xr:uid="{7DA37C77-1D19-4424-BA93-8596B96E044F}"/>
    <cellStyle name="Normal 2 2 2 2 2 2 2 5 2 2" xfId="18650" xr:uid="{694CCA38-A6FE-4D7D-852C-A2E09A7467AB}"/>
    <cellStyle name="Normal 2 2 2 2 2 2 2 5 2 2 2" xfId="18651" xr:uid="{A24ABF07-4C85-4CD2-8996-82C79F1D9048}"/>
    <cellStyle name="Normal 2 2 2 2 2 2 2 5 2 3" xfId="18652" xr:uid="{34294697-4F31-4D86-9854-5BAA53F512C2}"/>
    <cellStyle name="Normal 2 2 2 2 2 2 2 5 3" xfId="18653" xr:uid="{9AF08F5B-E93A-4E1C-88D1-B591C26C0F20}"/>
    <cellStyle name="Normal 2 2 2 2 2 2 2 5 3 2" xfId="18654" xr:uid="{480AEB2F-55A3-4D78-B87A-B3160DB7F1C7}"/>
    <cellStyle name="Normal 2 2 2 2 2 2 2 5 4" xfId="18655" xr:uid="{107C9D1B-DB6D-4C29-9EE3-D75BD26F6719}"/>
    <cellStyle name="Normal 2 2 2 2 2 2 2 6" xfId="18656" xr:uid="{AF7D85A0-33F5-4B13-B1ED-E3802B5835BF}"/>
    <cellStyle name="Normal 2 2 2 2 2 2 2 6 2" xfId="18657" xr:uid="{54D020C6-D9DF-4854-92BA-4D099219BFB1}"/>
    <cellStyle name="Normal 2 2 2 2 2 2 2 6 2 2" xfId="18658" xr:uid="{448DFB26-4488-4564-A177-584D8F59509F}"/>
    <cellStyle name="Normal 2 2 2 2 2 2 2 6 3" xfId="18659" xr:uid="{ED57D677-B309-4280-9F2B-EB6297A24E44}"/>
    <cellStyle name="Normal 2 2 2 2 2 2 2 7" xfId="18660" xr:uid="{E02782CB-5283-4483-AD81-BAD879C4A230}"/>
    <cellStyle name="Normal 2 2 2 2 2 2 2 7 2" xfId="18661" xr:uid="{B1CDFC8B-ECA3-427B-B038-A5236E2E61CC}"/>
    <cellStyle name="Normal 2 2 2 2 2 2 2 7 2 2" xfId="18662" xr:uid="{523FE4C1-4FE4-4139-A333-8EDC69589CC7}"/>
    <cellStyle name="Normal 2 2 2 2 2 2 2 7 3" xfId="18663" xr:uid="{94CF49B7-2616-437B-9FA4-983693F26940}"/>
    <cellStyle name="Normal 2 2 2 2 2 2 2 8" xfId="18664" xr:uid="{A8FD5555-A10F-4B2E-AFD6-12F836AA62E2}"/>
    <cellStyle name="Normal 2 2 2 2 2 2 2 8 2" xfId="18665" xr:uid="{0E023F92-40DF-4635-BB34-FF8A58B34E6D}"/>
    <cellStyle name="Normal 2 2 2 2 2 2 2 8 2 2" xfId="18666" xr:uid="{6CF64C6B-6529-4675-85F7-97F62B5708F9}"/>
    <cellStyle name="Normal 2 2 2 2 2 2 2 8 3" xfId="18667" xr:uid="{C89C3B28-E198-43BA-BB4E-1AE1112D1C80}"/>
    <cellStyle name="Normal 2 2 2 2 2 2 2 9" xfId="18668" xr:uid="{0190509C-E805-427C-A77F-F287807D3ACD}"/>
    <cellStyle name="Normal 2 2 2 2 2 2 2 9 2" xfId="18669" xr:uid="{020BC6F1-EEDF-4B21-BF66-14C3AB7786D5}"/>
    <cellStyle name="Normal 2 2 2 2 2 2 3" xfId="18670" xr:uid="{F29AB45C-0559-4CE1-BFA9-D4EED57FF5E9}"/>
    <cellStyle name="Normal 2 2 2 2 2 2 4" xfId="18671" xr:uid="{CCE84A70-AEDA-473D-883F-A38702778484}"/>
    <cellStyle name="Normal 2 2 2 2 2 2 4 2" xfId="18672" xr:uid="{03C5188C-5C63-47DC-B2E5-731BD9529E52}"/>
    <cellStyle name="Normal 2 2 2 2 2 2 4 2 2" xfId="18673" xr:uid="{0B7F52E6-E6C6-4742-903B-71590759C58A}"/>
    <cellStyle name="Normal 2 2 2 2 2 2 4 2 2 2" xfId="18674" xr:uid="{24D3C657-2B05-495A-AA8E-940FC793531D}"/>
    <cellStyle name="Normal 2 2 2 2 2 2 4 2 2 2 2" xfId="18675" xr:uid="{A6A206D8-9A09-4CE7-A521-D9DF8913D1AD}"/>
    <cellStyle name="Normal 2 2 2 2 2 2 4 2 2 3" xfId="18676" xr:uid="{D789FED3-3882-436D-9A3E-FD89896F3A34}"/>
    <cellStyle name="Normal 2 2 2 2 2 2 4 2 3" xfId="18677" xr:uid="{AFDBE23F-3885-4654-B2E5-5B2C4D8F79DE}"/>
    <cellStyle name="Normal 2 2 2 2 2 2 4 2 3 2" xfId="18678" xr:uid="{4F390D64-63D3-4CCB-BDD8-95194605FC62}"/>
    <cellStyle name="Normal 2 2 2 2 2 2 4 2 4" xfId="18679" xr:uid="{4281200D-A14A-461A-81F7-550534AD42E1}"/>
    <cellStyle name="Normal 2 2 2 2 2 2 4 3" xfId="18680" xr:uid="{015EC036-6C6C-4CF4-9054-35EE5D85B196}"/>
    <cellStyle name="Normal 2 2 2 2 2 2 4 3 2" xfId="18681" xr:uid="{E3DD68AC-2BB4-42CE-9650-2EFB0F7FCB6E}"/>
    <cellStyle name="Normal 2 2 2 2 2 2 4 3 2 2" xfId="18682" xr:uid="{4F547817-1D0E-4ABD-BFAC-434C594CAD24}"/>
    <cellStyle name="Normal 2 2 2 2 2 2 4 3 3" xfId="18683" xr:uid="{BA56FD4F-5362-4D9B-8546-237D0AB3F396}"/>
    <cellStyle name="Normal 2 2 2 2 2 2 4 4" xfId="18684" xr:uid="{F55C05AC-35BA-440C-851B-12AC585F9DE3}"/>
    <cellStyle name="Normal 2 2 2 2 2 2 4 4 2" xfId="18685" xr:uid="{D71D5032-A4DE-4199-9DFE-512A4255313B}"/>
    <cellStyle name="Normal 2 2 2 2 2 2 4 4 2 2" xfId="18686" xr:uid="{5D712D34-4400-4F55-8591-A9DA653A9549}"/>
    <cellStyle name="Normal 2 2 2 2 2 2 4 4 3" xfId="18687" xr:uid="{646F23B0-BE85-40DA-95BB-54CC5F2620F4}"/>
    <cellStyle name="Normal 2 2 2 2 2 2 4 5" xfId="18688" xr:uid="{2DD5F3DD-7198-40F8-9F8A-12B65F5C1344}"/>
    <cellStyle name="Normal 2 2 2 2 2 2 4 5 2" xfId="18689" xr:uid="{F116044B-62F6-4F0F-9D57-96760F4C0EA8}"/>
    <cellStyle name="Normal 2 2 2 2 2 2 4 5 2 2" xfId="18690" xr:uid="{0B218A74-7066-4E1C-8F49-D6FC6E7DB51F}"/>
    <cellStyle name="Normal 2 2 2 2 2 2 4 5 3" xfId="18691" xr:uid="{628329EE-B50B-4D8C-A8A6-495BADD1F08C}"/>
    <cellStyle name="Normal 2 2 2 2 2 2 4 6" xfId="18692" xr:uid="{53FB2AB2-1493-4624-80D6-092C816449F6}"/>
    <cellStyle name="Normal 2 2 2 2 2 2 4 6 2" xfId="18693" xr:uid="{3B6C8086-E269-4342-98DD-AED55F8D2D28}"/>
    <cellStyle name="Normal 2 2 2 2 2 2 4 7" xfId="18694" xr:uid="{CEF44B05-448D-4513-B6D3-BB40F3793CE0}"/>
    <cellStyle name="Normal 2 2 2 2 2 2 4 7 2" xfId="18695" xr:uid="{B70B5535-8563-4FC3-B6EC-9F78D189238E}"/>
    <cellStyle name="Normal 2 2 2 2 2 2 4 8" xfId="18696" xr:uid="{BBCB6992-E5D2-41C1-8E4D-F81FF9455494}"/>
    <cellStyle name="Normal 2 2 2 2 2 2 4 8 2" xfId="18697" xr:uid="{9C5D71E2-644A-4124-8CC0-68E167B644B9}"/>
    <cellStyle name="Normal 2 2 2 2 2 2 4 9" xfId="18698" xr:uid="{25F0B8C7-3F30-45D7-9E91-DF2E384BE30B}"/>
    <cellStyle name="Normal 2 2 2 2 2 3" xfId="18699" xr:uid="{96640990-7E7F-45F2-8FD9-66601CD43CA4}"/>
    <cellStyle name="Normal 2 2 2 2 2 3 2" xfId="18700" xr:uid="{9C6519D4-AA57-428F-B300-3747B1AAF25C}"/>
    <cellStyle name="Normal 2 2 2 2 2 3 2 2" xfId="18701" xr:uid="{A0DB9EC1-38E7-4F4D-8999-C4E2703B8CAC}"/>
    <cellStyle name="Normal 2 2 2 2 2 3 2 2 2" xfId="18702" xr:uid="{ACFA3635-480B-4F43-BDF4-429C2B578A83}"/>
    <cellStyle name="Normal 2 2 2 2 2 3 2 2 2 2" xfId="18703" xr:uid="{B8877741-DFC6-41C8-A784-02A627E1DF75}"/>
    <cellStyle name="Normal 2 2 2 2 2 3 2 2 3" xfId="18704" xr:uid="{FD085307-64CA-4950-91F7-A2C612DCC571}"/>
    <cellStyle name="Normal 2 2 2 2 2 3 2 3" xfId="18705" xr:uid="{A302573E-B7E6-43E4-83B0-A8F180C6B291}"/>
    <cellStyle name="Normal 2 2 2 2 2 3 2 3 2" xfId="18706" xr:uid="{1A257BB6-A31C-418A-BF19-9B38AD785735}"/>
    <cellStyle name="Normal 2 2 2 2 2 3 2 4" xfId="18707" xr:uid="{54DD53C9-7BD2-44E3-8FA4-003F364C8F84}"/>
    <cellStyle name="Normal 2 2 2 2 2 3 3" xfId="18708" xr:uid="{132F0513-D885-4269-9AD3-A1032754B817}"/>
    <cellStyle name="Normal 2 2 2 2 2 3 3 2" xfId="18709" xr:uid="{677E89DD-3C8E-459C-BA19-742BED1F692D}"/>
    <cellStyle name="Normal 2 2 2 2 2 3 3 2 2" xfId="18710" xr:uid="{7A76B800-8DAD-47E8-9D46-C8F679239634}"/>
    <cellStyle name="Normal 2 2 2 2 2 3 3 3" xfId="18711" xr:uid="{8CED2E25-2BF3-4856-A1E6-1EA00B40B94B}"/>
    <cellStyle name="Normal 2 2 2 2 2 3 4" xfId="18712" xr:uid="{408F93F9-F7B2-4828-9F83-74D6149DC87B}"/>
    <cellStyle name="Normal 2 2 2 2 2 3 4 2" xfId="18713" xr:uid="{24E44641-782A-4E39-999E-BAB7A73F4B94}"/>
    <cellStyle name="Normal 2 2 2 2 2 3 4 2 2" xfId="18714" xr:uid="{4AB97142-96BF-460B-B94C-D85FC52707E0}"/>
    <cellStyle name="Normal 2 2 2 2 2 3 4 3" xfId="18715" xr:uid="{A6965C5A-52A3-42F7-BAC6-BC971E2D24E5}"/>
    <cellStyle name="Normal 2 2 2 2 2 3 5" xfId="18716" xr:uid="{9B104478-66E0-41D4-8C04-1E9C8A1D2A4C}"/>
    <cellStyle name="Normal 2 2 2 2 2 3 5 2" xfId="18717" xr:uid="{06C56A45-07DA-43BF-99D6-D50FD55BB2F4}"/>
    <cellStyle name="Normal 2 2 2 2 2 3 5 2 2" xfId="18718" xr:uid="{0C60C7A7-DDF1-415C-8B3B-D1D7EE014CDB}"/>
    <cellStyle name="Normal 2 2 2 2 2 3 5 3" xfId="18719" xr:uid="{B2C8B581-BD3D-4762-937B-EF84AA8931C3}"/>
    <cellStyle name="Normal 2 2 2 2 2 3 6" xfId="18720" xr:uid="{B8340A8A-6AB2-467C-A6EC-78873A5C890A}"/>
    <cellStyle name="Normal 2 2 2 2 2 3 6 2" xfId="18721" xr:uid="{24FD35B6-7540-4C47-A368-0AD412129D73}"/>
    <cellStyle name="Normal 2 2 2 2 2 3 7" xfId="18722" xr:uid="{6AA9E869-8362-403A-AB6F-AA178FB1BD82}"/>
    <cellStyle name="Normal 2 2 2 2 2 3 7 2" xfId="18723" xr:uid="{0FF49712-AC0B-4764-813C-9E438A22CE13}"/>
    <cellStyle name="Normal 2 2 2 2 2 3 8" xfId="18724" xr:uid="{9B3374A6-F88E-45C3-BE59-1F04E7CEFB75}"/>
    <cellStyle name="Normal 2 2 2 2 2 3 8 2" xfId="18725" xr:uid="{A757EBE6-6585-43BB-85FA-99B382B395E8}"/>
    <cellStyle name="Normal 2 2 2 2 2 3 9" xfId="18726" xr:uid="{AFEC4846-3E12-4D08-B293-8FA6CF64BE1B}"/>
    <cellStyle name="Normal 2 2 2 2 2 4" xfId="18727" xr:uid="{524E9339-67A3-4536-B2FD-8DCDF6719CE2}"/>
    <cellStyle name="Normal 2 2 2 2 2 4 2" xfId="18728" xr:uid="{6CE86CFF-2964-4316-9FD6-5DEA399A1784}"/>
    <cellStyle name="Normal 2 2 2 2 2 4 2 2" xfId="18729" xr:uid="{B4F3FF2F-D2FB-49C6-ACBE-512CE43536A5}"/>
    <cellStyle name="Normal 2 2 2 2 2 4 2 2 2" xfId="18730" xr:uid="{7FC2895A-F303-4EEE-B409-48C034A99F64}"/>
    <cellStyle name="Normal 2 2 2 2 2 4 2 2 2 2" xfId="18731" xr:uid="{8F3CB027-7ECC-4432-B9D6-11ECDD213300}"/>
    <cellStyle name="Normal 2 2 2 2 2 4 2 2 3" xfId="18732" xr:uid="{22776AFB-13F2-4DCE-86AB-18B6A9131CE3}"/>
    <cellStyle name="Normal 2 2 2 2 2 4 2 3" xfId="18733" xr:uid="{A90588B2-8634-4362-96C1-4B5802D86F87}"/>
    <cellStyle name="Normal 2 2 2 2 2 4 2 3 2" xfId="18734" xr:uid="{410A7312-E9F9-4DB7-AE4C-51985158950A}"/>
    <cellStyle name="Normal 2 2 2 2 2 4 2 4" xfId="18735" xr:uid="{D927C33D-0ED9-47C7-887C-5228A3499AAC}"/>
    <cellStyle name="Normal 2 2 2 2 2 4 3" xfId="18736" xr:uid="{89D4E825-1AE7-4E43-97E8-86C85C0353E5}"/>
    <cellStyle name="Normal 2 2 2 2 2 4 3 2" xfId="18737" xr:uid="{6558FF58-D05A-469E-8881-35924645B94A}"/>
    <cellStyle name="Normal 2 2 2 2 2 4 3 2 2" xfId="18738" xr:uid="{5C72728E-C829-47E5-8CD9-8DE557C0AC86}"/>
    <cellStyle name="Normal 2 2 2 2 2 4 3 3" xfId="18739" xr:uid="{DB007FB5-9C9C-4375-AE5C-3C9106AB49F1}"/>
    <cellStyle name="Normal 2 2 2 2 2 4 4" xfId="18740" xr:uid="{8A56F8F4-109D-40AA-B52B-5EAAFA0A096C}"/>
    <cellStyle name="Normal 2 2 2 2 2 4 4 2" xfId="18741" xr:uid="{91D86BFB-022F-45CE-A4EA-7C5685D42132}"/>
    <cellStyle name="Normal 2 2 2 2 2 4 4 2 2" xfId="18742" xr:uid="{52ED497E-6E24-4D8E-93F7-2071B9E54F01}"/>
    <cellStyle name="Normal 2 2 2 2 2 4 4 3" xfId="18743" xr:uid="{C9E01328-58C5-4229-8595-712320778756}"/>
    <cellStyle name="Normal 2 2 2 2 2 4 5" xfId="18744" xr:uid="{DF202415-3271-44C7-8436-45F248E4E7A1}"/>
    <cellStyle name="Normal 2 2 2 2 2 4 5 2" xfId="18745" xr:uid="{2E8292D8-91EB-495B-8528-CB3A739A48BA}"/>
    <cellStyle name="Normal 2 2 2 2 2 4 5 2 2" xfId="18746" xr:uid="{3C5ADB38-AB0B-4465-9251-37908EA21627}"/>
    <cellStyle name="Normal 2 2 2 2 2 4 5 3" xfId="18747" xr:uid="{4B1274AE-A4EF-4706-8955-4DD0759DB6EC}"/>
    <cellStyle name="Normal 2 2 2 2 2 4 6" xfId="18748" xr:uid="{FFFA262F-048A-4A86-AF7E-E6E14F70931C}"/>
    <cellStyle name="Normal 2 2 2 2 2 4 6 2" xfId="18749" xr:uid="{48C451DE-D0BE-4510-82E0-5732B6CF60F2}"/>
    <cellStyle name="Normal 2 2 2 2 2 4 7" xfId="18750" xr:uid="{B338D49D-4214-488E-A85B-EBB301E9C63C}"/>
    <cellStyle name="Normal 2 2 2 2 2 4 7 2" xfId="18751" xr:uid="{0A1C62A1-C450-44E0-AAAF-25F23BFC5550}"/>
    <cellStyle name="Normal 2 2 2 2 2 4 8" xfId="18752" xr:uid="{F7C47456-D0B5-4179-B7EE-7060EBB6404C}"/>
    <cellStyle name="Normal 2 2 2 2 2 4 8 2" xfId="18753" xr:uid="{809FE497-B982-41B3-A1B5-F0DD47407ACD}"/>
    <cellStyle name="Normal 2 2 2 2 2 4 9" xfId="18754" xr:uid="{C948EB89-2DE5-4C6C-A29C-86420B83E306}"/>
    <cellStyle name="Normal 2 2 2 2 2 5" xfId="18755" xr:uid="{51664E11-1ED3-42D9-BF4A-66FB42FD8DB2}"/>
    <cellStyle name="Normal 2 2 2 2 2 5 2" xfId="18756" xr:uid="{A275A602-66B9-4DB2-992E-01B73EF800A0}"/>
    <cellStyle name="Normal 2 2 2 2 2 5 2 2" xfId="18757" xr:uid="{461834E4-D593-4FA6-8D80-1F46D4FD3AD8}"/>
    <cellStyle name="Normal 2 2 2 2 2 5 2 2 2" xfId="18758" xr:uid="{FF1FA72C-564D-47C7-B7B5-3D13A225DC8B}"/>
    <cellStyle name="Normal 2 2 2 2 2 5 2 2 2 2" xfId="18759" xr:uid="{4332E31D-63C6-4D69-8CA1-5327E8DA56F0}"/>
    <cellStyle name="Normal 2 2 2 2 2 5 2 2 3" xfId="18760" xr:uid="{8664894F-F8F9-41D9-8255-EB02B69E458B}"/>
    <cellStyle name="Normal 2 2 2 2 2 5 2 3" xfId="18761" xr:uid="{C2BB9F9A-A2CC-40BB-874F-5A0F10081A01}"/>
    <cellStyle name="Normal 2 2 2 2 2 5 2 3 2" xfId="18762" xr:uid="{F0F779A4-D08D-4CDB-A592-90219F0D3360}"/>
    <cellStyle name="Normal 2 2 2 2 2 5 2 4" xfId="18763" xr:uid="{B50BBF8D-BA30-4979-AB94-BC4FC42F3EEE}"/>
    <cellStyle name="Normal 2 2 2 2 2 5 3" xfId="18764" xr:uid="{82ACD53C-C6D9-4F2C-9729-39A28A518F30}"/>
    <cellStyle name="Normal 2 2 2 2 2 5 3 2" xfId="18765" xr:uid="{B87C538D-2B73-45D8-8A2E-03B62A9AA7C7}"/>
    <cellStyle name="Normal 2 2 2 2 2 5 3 2 2" xfId="18766" xr:uid="{2E7BB5D7-6F15-4CC8-90A6-768CD0D79340}"/>
    <cellStyle name="Normal 2 2 2 2 2 5 3 3" xfId="18767" xr:uid="{1EE31017-F92F-40D3-B828-AAF84A3E6690}"/>
    <cellStyle name="Normal 2 2 2 2 2 5 4" xfId="18768" xr:uid="{1F370E79-97B4-4554-AE37-61AA481908EB}"/>
    <cellStyle name="Normal 2 2 2 2 2 5 4 2" xfId="18769" xr:uid="{BBA4C8F5-8FB5-4EA8-936F-194851F26129}"/>
    <cellStyle name="Normal 2 2 2 2 2 5 4 2 2" xfId="18770" xr:uid="{4933E596-43E2-4899-9499-6D390C48D645}"/>
    <cellStyle name="Normal 2 2 2 2 2 5 4 3" xfId="18771" xr:uid="{AD5B7EAA-1DC8-43F8-B38A-3AE866E11A63}"/>
    <cellStyle name="Normal 2 2 2 2 2 5 5" xfId="18772" xr:uid="{60112E51-21DA-4708-BB3F-2767A7B77DD3}"/>
    <cellStyle name="Normal 2 2 2 2 2 5 5 2" xfId="18773" xr:uid="{89FABB19-FCBA-4266-834D-5C3ABD879161}"/>
    <cellStyle name="Normal 2 2 2 2 2 5 5 2 2" xfId="18774" xr:uid="{D4CA01AC-835A-457E-BF19-988D76FE2406}"/>
    <cellStyle name="Normal 2 2 2 2 2 5 5 3" xfId="18775" xr:uid="{68F26AB3-2F5B-464E-A064-4D9971917876}"/>
    <cellStyle name="Normal 2 2 2 2 2 5 6" xfId="18776" xr:uid="{FD02F0E2-97BF-4E9F-90A5-DA4CA0287D01}"/>
    <cellStyle name="Normal 2 2 2 2 2 5 6 2" xfId="18777" xr:uid="{9CAAEB58-A7E6-4754-A0A2-1F62D7544799}"/>
    <cellStyle name="Normal 2 2 2 2 2 5 7" xfId="18778" xr:uid="{EA6FE757-6AC2-418A-88FC-AD66F5202BF4}"/>
    <cellStyle name="Normal 2 2 2 2 2 5 7 2" xfId="18779" xr:uid="{A2DCAE0B-2902-4AD8-B3F8-0B5E93E26768}"/>
    <cellStyle name="Normal 2 2 2 2 2 5 8" xfId="18780" xr:uid="{DB3525EB-D7C4-469A-9D74-B65EB58E0AE5}"/>
    <cellStyle name="Normal 2 2 2 2 2 5 8 2" xfId="18781" xr:uid="{EF726260-C91F-4C01-A234-AB6D2DA11F53}"/>
    <cellStyle name="Normal 2 2 2 2 2 5 9" xfId="18782" xr:uid="{43326BF6-AACC-49C8-B488-D5B44CC1CC72}"/>
    <cellStyle name="Normal 2 2 2 2 2 6" xfId="18783" xr:uid="{4EE06C34-B223-4833-8B40-07E884BD5D11}"/>
    <cellStyle name="Normal 2 2 2 2 2 6 2" xfId="18784" xr:uid="{0C2B37A0-7C4C-4C26-A090-70833A277649}"/>
    <cellStyle name="Normal 2 2 2 2 2 6 2 2" xfId="18785" xr:uid="{C0F97A5B-B643-4C15-832C-840489DE6CA5}"/>
    <cellStyle name="Normal 2 2 2 2 2 6 2 2 2" xfId="18786" xr:uid="{D73207BF-8D47-469D-8841-985FB34DD7DF}"/>
    <cellStyle name="Normal 2 2 2 2 2 6 2 2 2 2" xfId="18787" xr:uid="{2E10E54E-9EC1-4797-9466-9CDBD5E1BF48}"/>
    <cellStyle name="Normal 2 2 2 2 2 6 2 2 3" xfId="18788" xr:uid="{EC34BB93-4E8A-44EF-9E11-BE9370C31C6B}"/>
    <cellStyle name="Normal 2 2 2 2 2 6 2 3" xfId="18789" xr:uid="{6D1F0BEC-7D79-4F5E-9FBE-A514FC14196B}"/>
    <cellStyle name="Normal 2 2 2 2 2 6 2 3 2" xfId="18790" xr:uid="{688D14A5-3EC8-4E2F-841E-A9514EC8504C}"/>
    <cellStyle name="Normal 2 2 2 2 2 6 2 4" xfId="18791" xr:uid="{97A05CF3-2A90-4BBC-9E77-47EFEBD89403}"/>
    <cellStyle name="Normal 2 2 2 2 2 6 3" xfId="18792" xr:uid="{0F67328D-C3D5-4EBC-94A8-13BF62FF2AF9}"/>
    <cellStyle name="Normal 2 2 2 2 2 6 3 2" xfId="18793" xr:uid="{A054C907-BC4E-4C58-B54D-9AEA015B942E}"/>
    <cellStyle name="Normal 2 2 2 2 2 6 3 2 2" xfId="18794" xr:uid="{39C48902-ACDC-44F2-A461-E64D5E82E9B5}"/>
    <cellStyle name="Normal 2 2 2 2 2 6 3 3" xfId="18795" xr:uid="{113E04CE-8025-40F4-A731-ABEBF695D45D}"/>
    <cellStyle name="Normal 2 2 2 2 2 6 4" xfId="18796" xr:uid="{DEFF1723-8935-4351-B477-71DA0BCA1A09}"/>
    <cellStyle name="Normal 2 2 2 2 2 6 4 2" xfId="18797" xr:uid="{F56DE075-C130-4492-BB54-80B7C7CAC8EB}"/>
    <cellStyle name="Normal 2 2 2 2 2 6 4 2 2" xfId="18798" xr:uid="{01D1DD52-D0CB-4874-A880-9C9007C3DA53}"/>
    <cellStyle name="Normal 2 2 2 2 2 6 4 3" xfId="18799" xr:uid="{144F42C3-A112-459E-A431-1D793A55C9B5}"/>
    <cellStyle name="Normal 2 2 2 2 2 6 5" xfId="18800" xr:uid="{031DCF12-5916-488A-B49E-BBA9BFA3AE91}"/>
    <cellStyle name="Normal 2 2 2 2 2 6 5 2" xfId="18801" xr:uid="{A59BC75C-948B-4378-A7D2-47E5F0B4B4CC}"/>
    <cellStyle name="Normal 2 2 2 2 2 6 5 2 2" xfId="18802" xr:uid="{899CCA65-3C8C-4E99-8570-BA0339893AC7}"/>
    <cellStyle name="Normal 2 2 2 2 2 6 5 3" xfId="18803" xr:uid="{F7B32EE5-0F44-4F53-9341-66BC188E56CA}"/>
    <cellStyle name="Normal 2 2 2 2 2 6 6" xfId="18804" xr:uid="{66E5A07D-9C11-4E66-9828-7380D7BDC5D8}"/>
    <cellStyle name="Normal 2 2 2 2 2 6 6 2" xfId="18805" xr:uid="{ECB84834-8185-4EF7-B732-0D988B4BFD27}"/>
    <cellStyle name="Normal 2 2 2 2 2 6 7" xfId="18806" xr:uid="{E2C9E705-DA49-4F9A-848D-F9B4E4A974AE}"/>
    <cellStyle name="Normal 2 2 2 2 2 6 7 2" xfId="18807" xr:uid="{F3FE19DD-8F82-48BD-A10E-636A496C89CC}"/>
    <cellStyle name="Normal 2 2 2 2 2 6 8" xfId="18808" xr:uid="{AA2A2E70-62DB-44B3-823D-5F9DB8A2DE3A}"/>
    <cellStyle name="Normal 2 2 2 2 2 6 8 2" xfId="18809" xr:uid="{A3E44B6B-B610-43DB-BE01-0982A0C92431}"/>
    <cellStyle name="Normal 2 2 2 2 2 6 9" xfId="18810" xr:uid="{94AF996D-497D-42FC-9426-D758FBC1D600}"/>
    <cellStyle name="Normal 2 2 2 2 2 7" xfId="18811" xr:uid="{05724989-4C50-46BA-B106-5642C43C5631}"/>
    <cellStyle name="Normal 2 2 2 2 2 7 2" xfId="18812" xr:uid="{6C736F6F-58E8-474D-B631-8822D160B39C}"/>
    <cellStyle name="Normal 2 2 2 2 2 7 2 2" xfId="18813" xr:uid="{957B270C-9947-4D03-82EB-E5D29E8DD6C0}"/>
    <cellStyle name="Normal 2 2 2 2 2 7 2 2 2" xfId="18814" xr:uid="{9EB1324A-715A-4952-98FE-D207A2D0363B}"/>
    <cellStyle name="Normal 2 2 2 2 2 7 2 2 2 2" xfId="18815" xr:uid="{6278DF0E-9306-43D2-9577-08E282296581}"/>
    <cellStyle name="Normal 2 2 2 2 2 7 2 2 3" xfId="18816" xr:uid="{A9B142A4-C9E9-47A1-8039-E3AD8F184C19}"/>
    <cellStyle name="Normal 2 2 2 2 2 7 2 3" xfId="18817" xr:uid="{1981BA1E-9C57-474A-9853-FFF48A4A5587}"/>
    <cellStyle name="Normal 2 2 2 2 2 7 2 3 2" xfId="18818" xr:uid="{A2F4DA15-4CBE-483F-A6BE-AC22D7F177CE}"/>
    <cellStyle name="Normal 2 2 2 2 2 7 2 4" xfId="18819" xr:uid="{E6710134-0DEE-40F7-9D05-EF6DC60CDD16}"/>
    <cellStyle name="Normal 2 2 2 2 2 7 3" xfId="18820" xr:uid="{D4400E5B-AA90-4C7A-B6CB-BE1EB07974A3}"/>
    <cellStyle name="Normal 2 2 2 2 2 7 3 2" xfId="18821" xr:uid="{4B420D8A-84DF-4435-ABE4-2D08FD1C0A08}"/>
    <cellStyle name="Normal 2 2 2 2 2 7 3 2 2" xfId="18822" xr:uid="{943D32EC-FF62-4405-AAE3-A5D4DE87C924}"/>
    <cellStyle name="Normal 2 2 2 2 2 7 3 3" xfId="18823" xr:uid="{A0F4056B-E6CE-4C74-9EEC-ED90963DB23A}"/>
    <cellStyle name="Normal 2 2 2 2 2 7 4" xfId="18824" xr:uid="{494374DC-AB68-4107-9525-E41C1E2EF9BF}"/>
    <cellStyle name="Normal 2 2 2 2 2 7 4 2" xfId="18825" xr:uid="{86B2CA6F-A444-465A-8E76-C078A82A7D60}"/>
    <cellStyle name="Normal 2 2 2 2 2 7 4 2 2" xfId="18826" xr:uid="{3414E93F-EF82-4E1F-A599-0FF96F855E3F}"/>
    <cellStyle name="Normal 2 2 2 2 2 7 4 3" xfId="18827" xr:uid="{DF62CE40-ED51-4C2C-B010-2BBB88C5C309}"/>
    <cellStyle name="Normal 2 2 2 2 2 7 5" xfId="18828" xr:uid="{BE67DA69-C03B-49C5-AAB7-66BC34A3D298}"/>
    <cellStyle name="Normal 2 2 2 2 2 7 5 2" xfId="18829" xr:uid="{AD7765C6-4E79-4E81-BCA0-D261954B217A}"/>
    <cellStyle name="Normal 2 2 2 2 2 7 5 2 2" xfId="18830" xr:uid="{EFDA1285-0A6E-45ED-A820-0DEC1256DE51}"/>
    <cellStyle name="Normal 2 2 2 2 2 7 5 3" xfId="18831" xr:uid="{0BB2E418-1D62-4B90-BB16-9797BEB9354F}"/>
    <cellStyle name="Normal 2 2 2 2 2 7 6" xfId="18832" xr:uid="{1AE0005B-9C5C-4942-ADC8-ED1F21742544}"/>
    <cellStyle name="Normal 2 2 2 2 2 7 6 2" xfId="18833" xr:uid="{71ECD9F2-A939-484E-8678-96A3D2DDF707}"/>
    <cellStyle name="Normal 2 2 2 2 2 7 7" xfId="18834" xr:uid="{9EF0063B-EA32-40BF-BA8E-15FFE548E66D}"/>
    <cellStyle name="Normal 2 2 2 2 2 7 7 2" xfId="18835" xr:uid="{F89325EE-C0B6-4FA0-B178-9F5CF7467066}"/>
    <cellStyle name="Normal 2 2 2 2 2 7 8" xfId="18836" xr:uid="{4D652733-57CC-472F-97A4-B5C69A276100}"/>
    <cellStyle name="Normal 2 2 2 2 2 7 8 2" xfId="18837" xr:uid="{67E48465-967A-47DB-9522-4091ED070D0F}"/>
    <cellStyle name="Normal 2 2 2 2 2 7 9" xfId="18838" xr:uid="{56D45AD4-07B7-4309-8F7F-F5F80FEE7AF3}"/>
    <cellStyle name="Normal 2 2 2 2 2 8" xfId="18839" xr:uid="{5B731F9B-6AFD-4D81-ADF7-9830AD03FCC0}"/>
    <cellStyle name="Normal 2 2 2 2 2 8 2" xfId="18840" xr:uid="{3E7A7930-8775-4F01-A25B-A91C2B334326}"/>
    <cellStyle name="Normal 2 2 2 2 2 8 2 2" xfId="18841" xr:uid="{4587F4F1-2520-4A0D-8A96-92F7AE956ADD}"/>
    <cellStyle name="Normal 2 2 2 2 2 8 2 2 2" xfId="18842" xr:uid="{E9698AEA-9CED-4356-A7FE-EB3FFE370D0A}"/>
    <cellStyle name="Normal 2 2 2 2 2 8 2 2 2 2" xfId="18843" xr:uid="{62558599-B962-49FE-A120-141617AC5321}"/>
    <cellStyle name="Normal 2 2 2 2 2 8 2 2 3" xfId="18844" xr:uid="{45A2145F-396D-479D-ADCE-6BC03F4ADE21}"/>
    <cellStyle name="Normal 2 2 2 2 2 8 2 3" xfId="18845" xr:uid="{BC00D350-8EF3-4504-B13B-C06650CF9DE0}"/>
    <cellStyle name="Normal 2 2 2 2 2 8 2 3 2" xfId="18846" xr:uid="{81B095B5-121F-481C-A7E8-DF972F8E2D87}"/>
    <cellStyle name="Normal 2 2 2 2 2 8 2 4" xfId="18847" xr:uid="{A7BB7B6B-D4C1-4F90-BADB-CC3F7113CA17}"/>
    <cellStyle name="Normal 2 2 2 2 2 8 3" xfId="18848" xr:uid="{3790F15B-D525-484C-9FA8-B233E0A5F2A8}"/>
    <cellStyle name="Normal 2 2 2 2 2 8 3 2" xfId="18849" xr:uid="{5C7E6E36-D1F1-413E-A4FE-F1FD0AB689D0}"/>
    <cellStyle name="Normal 2 2 2 2 2 8 3 2 2" xfId="18850" xr:uid="{87444C2B-7D73-4E47-AF03-74E9C34EA983}"/>
    <cellStyle name="Normal 2 2 2 2 2 8 3 3" xfId="18851" xr:uid="{91E7DCA3-A2CC-44B7-BF21-B88D05E4CC11}"/>
    <cellStyle name="Normal 2 2 2 2 2 8 4" xfId="18852" xr:uid="{073D67C3-B2F5-4889-ACA3-0A065CF415AF}"/>
    <cellStyle name="Normal 2 2 2 2 2 8 4 2" xfId="18853" xr:uid="{33B88EC2-3742-41F4-AEC4-D26D1F6DAB49}"/>
    <cellStyle name="Normal 2 2 2 2 2 8 4 2 2" xfId="18854" xr:uid="{B2F63C66-8F6D-4A06-8CF1-852491DB17E9}"/>
    <cellStyle name="Normal 2 2 2 2 2 8 4 3" xfId="18855" xr:uid="{9790620D-F6A9-4A91-95D0-253EC2BDF88E}"/>
    <cellStyle name="Normal 2 2 2 2 2 8 5" xfId="18856" xr:uid="{0DD6936B-0ABF-4F1D-944D-B5C6299ADC3A}"/>
    <cellStyle name="Normal 2 2 2 2 2 8 5 2" xfId="18857" xr:uid="{41B51C6F-6996-48A6-B180-5BA64888EEFC}"/>
    <cellStyle name="Normal 2 2 2 2 2 8 5 2 2" xfId="18858" xr:uid="{48E4AEE6-19D1-4080-AF68-653579056C07}"/>
    <cellStyle name="Normal 2 2 2 2 2 8 5 3" xfId="18859" xr:uid="{C6BA7910-91EF-425D-B941-25B3FBED9C4F}"/>
    <cellStyle name="Normal 2 2 2 2 2 8 6" xfId="18860" xr:uid="{7FB4A5D8-F080-4821-A56D-78B333012291}"/>
    <cellStyle name="Normal 2 2 2 2 2 8 6 2" xfId="18861" xr:uid="{B83FEED0-BA9B-40F1-9C89-2D9D82B4763F}"/>
    <cellStyle name="Normal 2 2 2 2 2 8 7" xfId="18862" xr:uid="{2EC3FDF3-482E-4DA8-B085-7B5B39D1E8B0}"/>
    <cellStyle name="Normal 2 2 2 2 2 8 7 2" xfId="18863" xr:uid="{5880392A-5C10-42FF-A19C-CEEC6F1B097C}"/>
    <cellStyle name="Normal 2 2 2 2 2 8 8" xfId="18864" xr:uid="{75F21CEE-807B-4C29-A7EB-8D7616A3C21A}"/>
    <cellStyle name="Normal 2 2 2 2 2 8 8 2" xfId="18865" xr:uid="{A79904C2-CD13-4204-A459-17D10D26C9CB}"/>
    <cellStyle name="Normal 2 2 2 2 2 8 9" xfId="18866" xr:uid="{2DB35FE3-7ACC-49F0-90D2-A5E7B2D48418}"/>
    <cellStyle name="Normal 2 2 2 2 2 9" xfId="18867" xr:uid="{FE589E0C-5A95-419F-A702-749DA4C60749}"/>
    <cellStyle name="Normal 2 2 2 2 2 9 2" xfId="18868" xr:uid="{FD2EAFAC-8100-4B69-B832-735B1E5097B3}"/>
    <cellStyle name="Normal 2 2 2 2 2 9 2 2" xfId="18869" xr:uid="{88C7E47A-840A-43B9-9D71-A37393BAB462}"/>
    <cellStyle name="Normal 2 2 2 2 2 9 2 2 2" xfId="18870" xr:uid="{A0B4C0BD-3D18-4C25-A774-D611B3864FE8}"/>
    <cellStyle name="Normal 2 2 2 2 2 9 2 2 2 2" xfId="18871" xr:uid="{D6D7ED3F-E0BA-48CA-807C-5F4EADE10912}"/>
    <cellStyle name="Normal 2 2 2 2 2 9 2 2 3" xfId="18872" xr:uid="{3CD165A8-17FE-4724-972D-EE8316BB4BEC}"/>
    <cellStyle name="Normal 2 2 2 2 2 9 2 3" xfId="18873" xr:uid="{27928251-EA5A-4A7F-9546-215531D320F2}"/>
    <cellStyle name="Normal 2 2 2 2 2 9 2 3 2" xfId="18874" xr:uid="{736931A7-FB5E-43FB-9704-A5C08896330B}"/>
    <cellStyle name="Normal 2 2 2 2 2 9 2 4" xfId="18875" xr:uid="{56501A5A-2E2F-48B6-8976-30F119CFB291}"/>
    <cellStyle name="Normal 2 2 2 2 2 9 3" xfId="18876" xr:uid="{543080C1-07E2-47DE-88F8-BB9A12A1A22C}"/>
    <cellStyle name="Normal 2 2 2 2 2 9 3 2" xfId="18877" xr:uid="{A75B729E-9203-4308-AA07-EE44B201C50F}"/>
    <cellStyle name="Normal 2 2 2 2 2 9 3 2 2" xfId="18878" xr:uid="{52AD73E9-8D1A-4E5C-B2F0-DCEFA557D4DC}"/>
    <cellStyle name="Normal 2 2 2 2 2 9 3 3" xfId="18879" xr:uid="{FA2B0EB0-E9F3-4024-8D4B-E032DC59C5AC}"/>
    <cellStyle name="Normal 2 2 2 2 2 9 4" xfId="18880" xr:uid="{FD964951-8D67-464D-9401-D0DA8A4739E9}"/>
    <cellStyle name="Normal 2 2 2 2 2 9 4 2" xfId="18881" xr:uid="{561F9B69-2290-4470-B113-7B6071E8A5F3}"/>
    <cellStyle name="Normal 2 2 2 2 2 9 4 2 2" xfId="18882" xr:uid="{DBEBD3B2-D94D-49C2-91EB-7C9D49BADF11}"/>
    <cellStyle name="Normal 2 2 2 2 2 9 4 3" xfId="18883" xr:uid="{60903099-8CF1-4F9C-80D0-B76BFA05D789}"/>
    <cellStyle name="Normal 2 2 2 2 2 9 5" xfId="18884" xr:uid="{BDB48F33-827D-4508-845F-D8F8829CC3D6}"/>
    <cellStyle name="Normal 2 2 2 2 2 9 5 2" xfId="18885" xr:uid="{68BB8015-CA83-4540-B187-A331F2B4B39F}"/>
    <cellStyle name="Normal 2 2 2 2 2 9 5 2 2" xfId="18886" xr:uid="{757F22D9-AD5E-4BC0-B65A-046946171C10}"/>
    <cellStyle name="Normal 2 2 2 2 2 9 5 3" xfId="18887" xr:uid="{0EC036CD-F3B0-4DF6-9416-E7F07E7C2D5F}"/>
    <cellStyle name="Normal 2 2 2 2 2 9 6" xfId="18888" xr:uid="{BF954BDB-0B64-4D48-8483-142CD697D99F}"/>
    <cellStyle name="Normal 2 2 2 2 2 9 6 2" xfId="18889" xr:uid="{8D35F806-C5C3-4A4D-A571-CB312D2834FD}"/>
    <cellStyle name="Normal 2 2 2 2 2 9 7" xfId="18890" xr:uid="{0C8E3D9F-DBDE-489E-B8C7-5AC9F4E0B072}"/>
    <cellStyle name="Normal 2 2 2 2 2 9 7 2" xfId="18891" xr:uid="{192309D8-E6CD-47D7-9ADE-D42A46C21921}"/>
    <cellStyle name="Normal 2 2 2 2 2 9 8" xfId="18892" xr:uid="{A88F038A-54C7-4263-A729-701AB775DE9F}"/>
    <cellStyle name="Normal 2 2 2 2 2 9 8 2" xfId="18893" xr:uid="{6A06E29B-8AE5-4B8A-9489-38C82AB5D7C6}"/>
    <cellStyle name="Normal 2 2 2 2 2 9 9" xfId="18894" xr:uid="{1D11FC0E-F899-4380-9264-9DB27F9F89A1}"/>
    <cellStyle name="Normal 2 2 2 2 3" xfId="18895" xr:uid="{0B4D6002-414F-4D58-8AB3-AD4BFDF65430}"/>
    <cellStyle name="Normal 2 2 2 2 4" xfId="18896" xr:uid="{230F76A7-9E87-4C4F-BA63-336F83A5F623}"/>
    <cellStyle name="Normal 2 2 2 2 5" xfId="18897" xr:uid="{20DEEF67-DD72-4786-9364-6A756BCE14D3}"/>
    <cellStyle name="Normal 2 2 2 2 6" xfId="18898" xr:uid="{2A2B8DD9-37EA-432D-9A6E-1A2ABDB07E47}"/>
    <cellStyle name="Normal 2 2 2 2 7" xfId="18899" xr:uid="{FF91ED28-3E08-4B68-8582-D1F3EA7DE77A}"/>
    <cellStyle name="Normal 2 2 2 2 8" xfId="18900" xr:uid="{1BF02EDE-782A-4B7E-BA05-A54367E05DC3}"/>
    <cellStyle name="Normal 2 2 2 2 9" xfId="18901" xr:uid="{D8F17312-83F3-4AA5-8BED-E45499B95288}"/>
    <cellStyle name="Normal 2 2 2 20" xfId="18902" xr:uid="{E7D41F8F-CCD8-450F-82F2-6AD47A420450}"/>
    <cellStyle name="Normal 2 2 2 21" xfId="18356" xr:uid="{8D054B4A-DDD6-4E17-A890-3765B3C58989}"/>
    <cellStyle name="Normal 2 2 2 3" xfId="177" xr:uid="{3DD89C23-C5FF-4F29-BD70-1B38A7E9C723}"/>
    <cellStyle name="Normal 2 2 2 3 10" xfId="18903" xr:uid="{ADBD1995-DF6B-44CD-A09D-AE600B7BCE3D}"/>
    <cellStyle name="Normal 2 2 2 3 2" xfId="18904" xr:uid="{E80E4B75-1CA2-45A0-842C-2C6EE509368E}"/>
    <cellStyle name="Normal 2 2 2 3 2 2" xfId="18905" xr:uid="{D7DD7C8F-EA46-4AB9-8904-5A131B8B461D}"/>
    <cellStyle name="Normal 2 2 2 3 2 2 2" xfId="18906" xr:uid="{456F6310-5A3F-49A7-8CFF-5C0AFD2E7170}"/>
    <cellStyle name="Normal 2 2 2 3 2 2 2 2" xfId="18907" xr:uid="{FA1A22D1-E51C-4E0C-8748-8DEF30656B9F}"/>
    <cellStyle name="Normal 2 2 2 3 2 2 3" xfId="18908" xr:uid="{1FA6303B-78F9-464E-A8EB-364329EBCFCC}"/>
    <cellStyle name="Normal 2 2 2 3 2 3" xfId="18909" xr:uid="{7263D0B3-F716-4542-8295-D63FDCD0EE39}"/>
    <cellStyle name="Normal 2 2 2 3 2 3 2" xfId="18910" xr:uid="{66B56881-B704-4376-9F2F-EC35AEB00746}"/>
    <cellStyle name="Normal 2 2 2 3 2 4" xfId="18911" xr:uid="{0731EFA8-ECC1-476D-AD4C-989E7A444363}"/>
    <cellStyle name="Normal 2 2 2 3 3" xfId="18912" xr:uid="{8AADE5A1-E9DF-4AD8-AAB4-3EB0E0CBA1AF}"/>
    <cellStyle name="Normal 2 2 2 3 3 2" xfId="18913" xr:uid="{C84D07C3-FF3B-4A26-9A19-2F5B6E856561}"/>
    <cellStyle name="Normal 2 2 2 3 3 2 2" xfId="18914" xr:uid="{2D1CFF2F-4704-453C-8199-3E1C9A0B46FE}"/>
    <cellStyle name="Normal 2 2 2 3 3 3" xfId="18915" xr:uid="{3E9333FF-642C-43FD-B830-A219EEEF159B}"/>
    <cellStyle name="Normal 2 2 2 3 4" xfId="18916" xr:uid="{F17A5894-DD52-447A-818D-78877D4E2D9F}"/>
    <cellStyle name="Normal 2 2 2 3 4 2" xfId="18917" xr:uid="{BC81EFAE-CF20-497F-BC54-917BCA52CF00}"/>
    <cellStyle name="Normal 2 2 2 3 4 2 2" xfId="18918" xr:uid="{28C1F111-0919-4719-9622-F1504F09C774}"/>
    <cellStyle name="Normal 2 2 2 3 4 3" xfId="18919" xr:uid="{D763BD06-8743-48E1-8EE2-15406A6D917D}"/>
    <cellStyle name="Normal 2 2 2 3 5" xfId="18920" xr:uid="{B3CB2B80-1CF1-4590-8DCB-15378486799A}"/>
    <cellStyle name="Normal 2 2 2 3 5 2" xfId="18921" xr:uid="{3E17D51F-484D-42D9-AAB6-6EC409E2FAC2}"/>
    <cellStyle name="Normal 2 2 2 3 5 2 2" xfId="18922" xr:uid="{C406E47F-068B-471C-BCF3-1595CF7C98E3}"/>
    <cellStyle name="Normal 2 2 2 3 5 3" xfId="18923" xr:uid="{A35B4649-E28A-4DFB-8858-87E359B41727}"/>
    <cellStyle name="Normal 2 2 2 3 6" xfId="18924" xr:uid="{424EE486-70E9-4DF1-B52B-DEEFDCD7F61C}"/>
    <cellStyle name="Normal 2 2 2 3 6 2" xfId="18925" xr:uid="{5E7F68C5-0B9A-4413-B2C6-33EA922EDC85}"/>
    <cellStyle name="Normal 2 2 2 3 7" xfId="18926" xr:uid="{D8FC5A66-5C50-4E7F-9955-7E518404ABF7}"/>
    <cellStyle name="Normal 2 2 2 3 7 2" xfId="18927" xr:uid="{2E96B066-922E-41F8-90D9-D5083DD85366}"/>
    <cellStyle name="Normal 2 2 2 3 8" xfId="18928" xr:uid="{9BAC92AA-2FAE-43E1-A9D7-52EDE31E3A3E}"/>
    <cellStyle name="Normal 2 2 2 3 8 2" xfId="18929" xr:uid="{7B87CE09-29B9-474A-A18C-AA45DB17DF92}"/>
    <cellStyle name="Normal 2 2 2 3 9" xfId="18930" xr:uid="{011DD7B3-EBFB-444A-AFE8-6ABCA925FC9A}"/>
    <cellStyle name="Normal 2 2 2 4" xfId="178" xr:uid="{7952FC1C-4BED-4DB3-A520-9CD742768D88}"/>
    <cellStyle name="Normal 2 2 2 4 10" xfId="18931" xr:uid="{1690EE1D-A7B8-42B8-A765-A42A0CFA9AAC}"/>
    <cellStyle name="Normal 2 2 2 4 2" xfId="18932" xr:uid="{4D47051D-0FA2-44B1-8A74-6E30A6DDEB84}"/>
    <cellStyle name="Normal 2 2 2 4 2 2" xfId="18933" xr:uid="{306183FC-4920-4B8F-A5C7-28FF18985891}"/>
    <cellStyle name="Normal 2 2 2 4 2 2 2" xfId="18934" xr:uid="{7E05E8D9-E46E-4B6E-A836-FA92D60EE98C}"/>
    <cellStyle name="Normal 2 2 2 4 2 2 2 2" xfId="18935" xr:uid="{864BF950-A5AE-485B-9776-3B997C8204F2}"/>
    <cellStyle name="Normal 2 2 2 4 2 2 3" xfId="18936" xr:uid="{93622EB6-A5A7-4EF9-820F-26DB3D8A1E42}"/>
    <cellStyle name="Normal 2 2 2 4 2 3" xfId="18937" xr:uid="{88377792-9B73-4336-BFDC-8E78FDD502B6}"/>
    <cellStyle name="Normal 2 2 2 4 2 3 2" xfId="18938" xr:uid="{CD006696-5E2A-46BD-9CE7-F21721C406E5}"/>
    <cellStyle name="Normal 2 2 2 4 2 4" xfId="18939" xr:uid="{3365DDB3-16DC-4027-9815-816733BA313F}"/>
    <cellStyle name="Normal 2 2 2 4 3" xfId="18940" xr:uid="{2386F3DC-AF2C-4AAE-800F-5794AE416A67}"/>
    <cellStyle name="Normal 2 2 2 4 3 2" xfId="18941" xr:uid="{161825C3-0255-4EC7-810F-14FD417063EA}"/>
    <cellStyle name="Normal 2 2 2 4 3 2 2" xfId="18942" xr:uid="{B8206892-3896-4E52-8033-0DA650789135}"/>
    <cellStyle name="Normal 2 2 2 4 3 3" xfId="18943" xr:uid="{E82CDC31-6710-4271-A1C2-632BFF15A3DC}"/>
    <cellStyle name="Normal 2 2 2 4 4" xfId="18944" xr:uid="{3036EBEF-3C56-460B-8AF3-815A428F87F4}"/>
    <cellStyle name="Normal 2 2 2 4 4 2" xfId="18945" xr:uid="{D5C4FB8A-7BB4-4D17-A92A-2E7DAA4E1D5A}"/>
    <cellStyle name="Normal 2 2 2 4 4 2 2" xfId="18946" xr:uid="{4C329359-E61B-40D1-B557-1544266A6174}"/>
    <cellStyle name="Normal 2 2 2 4 4 3" xfId="18947" xr:uid="{70DBA157-DFBD-4EF3-BC8B-3459789EDAFB}"/>
    <cellStyle name="Normal 2 2 2 4 5" xfId="18948" xr:uid="{6E40432E-EC30-440B-86AB-F219C73B619F}"/>
    <cellStyle name="Normal 2 2 2 4 5 2" xfId="18949" xr:uid="{300CE352-E78A-4BA0-94BC-56A7EFF02FE3}"/>
    <cellStyle name="Normal 2 2 2 4 5 2 2" xfId="18950" xr:uid="{8F1E79AD-0C0C-4DD8-8227-F96054D84A1A}"/>
    <cellStyle name="Normal 2 2 2 4 5 3" xfId="18951" xr:uid="{F1DEA7EC-6485-4BA7-94C1-35CCED988340}"/>
    <cellStyle name="Normal 2 2 2 4 6" xfId="18952" xr:uid="{3C861E04-9D35-49A9-8FE9-1907074667B2}"/>
    <cellStyle name="Normal 2 2 2 4 6 2" xfId="18953" xr:uid="{9C935DD1-EEE7-439C-8A0F-BB70CEAAB709}"/>
    <cellStyle name="Normal 2 2 2 4 7" xfId="18954" xr:uid="{E7DADEEE-4987-48CF-ADF9-804D7B3F786E}"/>
    <cellStyle name="Normal 2 2 2 4 7 2" xfId="18955" xr:uid="{F858C8EB-4185-4E2F-A95E-EB92782A3DB3}"/>
    <cellStyle name="Normal 2 2 2 4 8" xfId="18956" xr:uid="{54EB9AAE-23E5-4DAB-AA3A-5A55DCCECAC8}"/>
    <cellStyle name="Normal 2 2 2 4 8 2" xfId="18957" xr:uid="{58A9134D-3D66-41CF-B025-236947D485D6}"/>
    <cellStyle name="Normal 2 2 2 4 9" xfId="18958" xr:uid="{9FCFE036-D8D8-4DF2-8835-2B69BF077091}"/>
    <cellStyle name="Normal 2 2 2 5" xfId="179" xr:uid="{DCFE61C2-AA86-47EC-AFB9-543F4610354C}"/>
    <cellStyle name="Normal 2 2 2 5 10" xfId="18959" xr:uid="{FE63A946-20F6-4E29-8285-8F704660CAFA}"/>
    <cellStyle name="Normal 2 2 2 5 2" xfId="18960" xr:uid="{A2D1571D-677B-4450-92A2-2E1A83608795}"/>
    <cellStyle name="Normal 2 2 2 5 2 2" xfId="18961" xr:uid="{CB4633E0-1EFC-4297-A667-E874CEF01661}"/>
    <cellStyle name="Normal 2 2 2 5 2 2 2" xfId="18962" xr:uid="{F6B14BE0-3711-4E73-83EF-02B04E2D3CAB}"/>
    <cellStyle name="Normal 2 2 2 5 2 2 2 2" xfId="18963" xr:uid="{4720EEA6-5BC2-4D64-85A4-B10CEB617363}"/>
    <cellStyle name="Normal 2 2 2 5 2 2 3" xfId="18964" xr:uid="{42E608DA-A2DD-410D-8629-D4911805C3B7}"/>
    <cellStyle name="Normal 2 2 2 5 2 3" xfId="18965" xr:uid="{738A99EF-5973-4839-B424-1DE64808FF3F}"/>
    <cellStyle name="Normal 2 2 2 5 2 3 2" xfId="18966" xr:uid="{830B424F-3B31-4B55-B272-39A469403DC2}"/>
    <cellStyle name="Normal 2 2 2 5 2 4" xfId="18967" xr:uid="{19D1F9CB-57AE-4B93-971A-762804A052D2}"/>
    <cellStyle name="Normal 2 2 2 5 3" xfId="18968" xr:uid="{9A809F35-2D6B-484E-B981-CAC020EB70D0}"/>
    <cellStyle name="Normal 2 2 2 5 3 2" xfId="18969" xr:uid="{08CEB3DC-16CB-4850-B09A-0F34FCC19E72}"/>
    <cellStyle name="Normal 2 2 2 5 3 2 2" xfId="18970" xr:uid="{F5B88EFD-A23E-4089-A722-0A681560FBA0}"/>
    <cellStyle name="Normal 2 2 2 5 3 3" xfId="18971" xr:uid="{5E1B6DB4-D966-432D-B960-AFC0C172BBEB}"/>
    <cellStyle name="Normal 2 2 2 5 4" xfId="18972" xr:uid="{252A58D2-3CC3-4FA1-8EDB-035B98861CA3}"/>
    <cellStyle name="Normal 2 2 2 5 4 2" xfId="18973" xr:uid="{71CDB254-45D7-4B19-8DBE-A3117C5D366E}"/>
    <cellStyle name="Normal 2 2 2 5 4 2 2" xfId="18974" xr:uid="{9670E426-5050-4056-957A-D6D3FFC930CD}"/>
    <cellStyle name="Normal 2 2 2 5 4 3" xfId="18975" xr:uid="{1A4C07FB-B98B-44D5-A800-7448CA9920CF}"/>
    <cellStyle name="Normal 2 2 2 5 5" xfId="18976" xr:uid="{13ABAF74-13B4-4D65-8F16-0F85A9778C09}"/>
    <cellStyle name="Normal 2 2 2 5 5 2" xfId="18977" xr:uid="{E207B3B4-64A8-48AB-9FA8-70CF793288CF}"/>
    <cellStyle name="Normal 2 2 2 5 5 2 2" xfId="18978" xr:uid="{62463CFE-2AE3-4780-A310-8A913E8CEA62}"/>
    <cellStyle name="Normal 2 2 2 5 5 3" xfId="18979" xr:uid="{EEBCD197-DFED-4C35-9457-3927F8C40C63}"/>
    <cellStyle name="Normal 2 2 2 5 6" xfId="18980" xr:uid="{91B5A191-625D-4725-8A1E-0E54CA8C8BC5}"/>
    <cellStyle name="Normal 2 2 2 5 6 2" xfId="18981" xr:uid="{210F1654-997E-4BCB-AEBC-1ED3886D1022}"/>
    <cellStyle name="Normal 2 2 2 5 7" xfId="18982" xr:uid="{958E68E1-C8E4-411D-83FF-C7D3475FC2F0}"/>
    <cellStyle name="Normal 2 2 2 5 7 2" xfId="18983" xr:uid="{0B34A7AC-12AC-4006-9482-1A2B3241BD2F}"/>
    <cellStyle name="Normal 2 2 2 5 8" xfId="18984" xr:uid="{BD28047E-4F6A-4084-A055-BD750189603D}"/>
    <cellStyle name="Normal 2 2 2 5 8 2" xfId="18985" xr:uid="{4EC155BB-2494-433E-9FC7-A59464C3E22F}"/>
    <cellStyle name="Normal 2 2 2 5 9" xfId="18986" xr:uid="{60EAC095-6EAF-4246-9169-F2AF94886647}"/>
    <cellStyle name="Normal 2 2 2 6" xfId="180" xr:uid="{7C27890A-DC0A-4A44-84B5-46F98C997175}"/>
    <cellStyle name="Normal 2 2 2 6 10" xfId="18987" xr:uid="{EB081A27-A6E4-465F-B677-4C72868AEE2F}"/>
    <cellStyle name="Normal 2 2 2 6 2" xfId="18988" xr:uid="{86AC080D-7B2E-4F61-B87E-24D708EEC4D7}"/>
    <cellStyle name="Normal 2 2 2 6 2 2" xfId="18989" xr:uid="{00C719B6-9D2E-4225-A8DB-1BDA235B964D}"/>
    <cellStyle name="Normal 2 2 2 6 2 2 2" xfId="18990" xr:uid="{8294627E-5A1E-4A36-A40D-6A8687738FA3}"/>
    <cellStyle name="Normal 2 2 2 6 2 2 2 2" xfId="18991" xr:uid="{86345C62-2E36-48B2-B4B5-43F9FC19CE78}"/>
    <cellStyle name="Normal 2 2 2 6 2 2 3" xfId="18992" xr:uid="{31D9A590-B990-4854-9BC4-947EF8134453}"/>
    <cellStyle name="Normal 2 2 2 6 2 3" xfId="18993" xr:uid="{C3307E7D-ED0D-42C8-9DDC-98978B08E84F}"/>
    <cellStyle name="Normal 2 2 2 6 2 3 2" xfId="18994" xr:uid="{3AB5ADB7-558C-4EF4-8D84-F537746A0310}"/>
    <cellStyle name="Normal 2 2 2 6 2 4" xfId="18995" xr:uid="{B20791B0-79B8-452A-979C-A57E08935510}"/>
    <cellStyle name="Normal 2 2 2 6 3" xfId="18996" xr:uid="{EB5FFFC3-241E-4296-A59F-B163FA9FEBA1}"/>
    <cellStyle name="Normal 2 2 2 6 3 2" xfId="18997" xr:uid="{D1D61777-D21F-4ED4-8E07-D2D193AE633F}"/>
    <cellStyle name="Normal 2 2 2 6 3 2 2" xfId="18998" xr:uid="{2E0B318B-ACAC-4287-81A2-7A9F175D2741}"/>
    <cellStyle name="Normal 2 2 2 6 3 3" xfId="18999" xr:uid="{F12440FA-3E2C-4E67-B825-CAC5D8AC8265}"/>
    <cellStyle name="Normal 2 2 2 6 4" xfId="19000" xr:uid="{898824F5-507C-439B-9D76-66D17EF61D9C}"/>
    <cellStyle name="Normal 2 2 2 6 4 2" xfId="19001" xr:uid="{35424A6C-10D7-46EC-BCB4-B613DC402CF7}"/>
    <cellStyle name="Normal 2 2 2 6 4 2 2" xfId="19002" xr:uid="{CA37BEF4-1098-464C-AE1D-C48803D3F883}"/>
    <cellStyle name="Normal 2 2 2 6 4 3" xfId="19003" xr:uid="{0198B027-C635-488E-8CBA-AB5F1877F4B3}"/>
    <cellStyle name="Normal 2 2 2 6 5" xfId="19004" xr:uid="{8CABCA6A-2AE7-4ED2-9B5A-1EF8D090CB05}"/>
    <cellStyle name="Normal 2 2 2 6 5 2" xfId="19005" xr:uid="{116FD5BB-99F6-4CC9-A433-479BA50CAAF6}"/>
    <cellStyle name="Normal 2 2 2 6 5 2 2" xfId="19006" xr:uid="{5DFE6FC2-9A04-4290-87A8-CCAECEDD929A}"/>
    <cellStyle name="Normal 2 2 2 6 5 3" xfId="19007" xr:uid="{91DB4E69-5A66-4095-A00F-3A52D25C6022}"/>
    <cellStyle name="Normal 2 2 2 6 6" xfId="19008" xr:uid="{708725A2-F291-43FB-BA75-6F9B8D1943FA}"/>
    <cellStyle name="Normal 2 2 2 6 6 2" xfId="19009" xr:uid="{13E0EFAF-6BBC-40B4-8EFF-FD0171226C91}"/>
    <cellStyle name="Normal 2 2 2 6 7" xfId="19010" xr:uid="{3A569AEF-A7B7-45B4-8BAC-0F6B2095B701}"/>
    <cellStyle name="Normal 2 2 2 6 7 2" xfId="19011" xr:uid="{8CBF7475-2E5E-40A0-97CB-EB336451BB2F}"/>
    <cellStyle name="Normal 2 2 2 6 8" xfId="19012" xr:uid="{0FFFF5B9-5600-4D2A-BC12-F6775CF15C1A}"/>
    <cellStyle name="Normal 2 2 2 6 8 2" xfId="19013" xr:uid="{C3F7E854-7B61-4A54-B5EB-576304C116E1}"/>
    <cellStyle name="Normal 2 2 2 6 9" xfId="19014" xr:uid="{5400E1BA-D1F2-401E-9F67-3E0972F75E7E}"/>
    <cellStyle name="Normal 2 2 2 7" xfId="181" xr:uid="{E48DB111-D581-4453-A2C1-895A4811EAE8}"/>
    <cellStyle name="Normal 2 2 2 7 10" xfId="19015" xr:uid="{0659F210-4FC8-49FE-8C58-BBD07843AA36}"/>
    <cellStyle name="Normal 2 2 2 7 2" xfId="19016" xr:uid="{7650F861-5223-4E90-87D7-5279A173C1D9}"/>
    <cellStyle name="Normal 2 2 2 7 2 2" xfId="19017" xr:uid="{8A897B2C-CA88-42AD-9B02-EFB2236F00B8}"/>
    <cellStyle name="Normal 2 2 2 7 2 2 2" xfId="19018" xr:uid="{27B9A5FD-BD2B-4555-8998-9E82C60054D8}"/>
    <cellStyle name="Normal 2 2 2 7 2 2 2 2" xfId="19019" xr:uid="{2998C803-D4F5-4907-890F-E5ACD0243E13}"/>
    <cellStyle name="Normal 2 2 2 7 2 2 3" xfId="19020" xr:uid="{770EEA84-A501-446F-A8B7-C635E1C82B52}"/>
    <cellStyle name="Normal 2 2 2 7 2 3" xfId="19021" xr:uid="{6B96FEDA-E0D2-421A-A785-DAE0FCF3D961}"/>
    <cellStyle name="Normal 2 2 2 7 2 3 2" xfId="19022" xr:uid="{58312FCA-98FB-4074-938A-BA4F3297863E}"/>
    <cellStyle name="Normal 2 2 2 7 2 4" xfId="19023" xr:uid="{473CFAAE-4EEB-4B9F-82E9-15F75A681C51}"/>
    <cellStyle name="Normal 2 2 2 7 3" xfId="19024" xr:uid="{ED3B9796-2091-40A4-8A19-13F4DABA76E5}"/>
    <cellStyle name="Normal 2 2 2 7 3 2" xfId="19025" xr:uid="{8B356D84-3A41-4601-A327-2FAA141F45B5}"/>
    <cellStyle name="Normal 2 2 2 7 3 2 2" xfId="19026" xr:uid="{D399225E-69C6-46EF-8BB2-3118367277DD}"/>
    <cellStyle name="Normal 2 2 2 7 3 3" xfId="19027" xr:uid="{7428C485-D116-45EC-B78C-20177F5F5EBA}"/>
    <cellStyle name="Normal 2 2 2 7 4" xfId="19028" xr:uid="{7EACE4CD-9F1C-42ED-AEFB-31E2A254C01E}"/>
    <cellStyle name="Normal 2 2 2 7 4 2" xfId="19029" xr:uid="{7EF954D3-E5EE-4C76-AC40-3F1C68A303AB}"/>
    <cellStyle name="Normal 2 2 2 7 4 2 2" xfId="19030" xr:uid="{5DF27504-C519-412E-9898-67DD2D07E5C5}"/>
    <cellStyle name="Normal 2 2 2 7 4 3" xfId="19031" xr:uid="{EC5696DB-F476-42A4-943C-B68402C02157}"/>
    <cellStyle name="Normal 2 2 2 7 5" xfId="19032" xr:uid="{A260FA31-21BB-4929-B732-93BFF8B1E34A}"/>
    <cellStyle name="Normal 2 2 2 7 5 2" xfId="19033" xr:uid="{611898E8-A791-47E5-B1CC-B81183A3B8E0}"/>
    <cellStyle name="Normal 2 2 2 7 5 2 2" xfId="19034" xr:uid="{6E978A73-718A-497D-9684-A39BE01602F2}"/>
    <cellStyle name="Normal 2 2 2 7 5 3" xfId="19035" xr:uid="{C8D4654A-EF3E-452B-9F72-A3D95DFBED57}"/>
    <cellStyle name="Normal 2 2 2 7 6" xfId="19036" xr:uid="{1FDAD9D3-5254-498F-A5E8-FF55689166A7}"/>
    <cellStyle name="Normal 2 2 2 7 6 2" xfId="19037" xr:uid="{17EF9864-B664-4E69-B3F7-7878C0738E28}"/>
    <cellStyle name="Normal 2 2 2 7 7" xfId="19038" xr:uid="{25D720FD-B701-4868-B4E9-595D913A308A}"/>
    <cellStyle name="Normal 2 2 2 7 7 2" xfId="19039" xr:uid="{B59A0155-4FD4-4AA6-8AE3-2C777907C2F9}"/>
    <cellStyle name="Normal 2 2 2 7 8" xfId="19040" xr:uid="{7A3FBF18-7798-4AF6-AFF7-CC952BAAE246}"/>
    <cellStyle name="Normal 2 2 2 7 8 2" xfId="19041" xr:uid="{7CD24977-64EA-4E95-8523-08482C4E16E0}"/>
    <cellStyle name="Normal 2 2 2 7 9" xfId="19042" xr:uid="{EC104310-A73B-4D4F-BEB5-8E012335B893}"/>
    <cellStyle name="Normal 2 2 2 8" xfId="569" xr:uid="{BDE88110-0268-4DB9-A637-E581472B08F6}"/>
    <cellStyle name="Normal 2 2 2 8 10" xfId="19043" xr:uid="{1A5BDB50-DAB2-4CD9-B40A-2438A7BDEEC2}"/>
    <cellStyle name="Normal 2 2 2 8 2" xfId="19044" xr:uid="{BA92F868-57B0-4499-9DC1-691B48418D10}"/>
    <cellStyle name="Normal 2 2 2 8 2 2" xfId="19045" xr:uid="{423C5A24-289C-4638-B9F4-B2F972D396FD}"/>
    <cellStyle name="Normal 2 2 2 8 2 2 2" xfId="19046" xr:uid="{85EF5F18-F747-4B31-8FF2-7FFFBBC83500}"/>
    <cellStyle name="Normal 2 2 2 8 2 2 2 2" xfId="19047" xr:uid="{D5B38DEF-37E1-43F7-A520-F67CDC26E798}"/>
    <cellStyle name="Normal 2 2 2 8 2 2 3" xfId="19048" xr:uid="{E8BF87A0-362C-48E4-AB4C-1612A0659DEA}"/>
    <cellStyle name="Normal 2 2 2 8 2 3" xfId="19049" xr:uid="{0FDA83BF-9FC1-49E0-8B16-245423213711}"/>
    <cellStyle name="Normal 2 2 2 8 2 3 2" xfId="19050" xr:uid="{D79C4873-7E47-43F3-8C63-FC937E3ECEA4}"/>
    <cellStyle name="Normal 2 2 2 8 2 4" xfId="19051" xr:uid="{53C4A571-486E-494C-BCC7-DB5C3DAFD65F}"/>
    <cellStyle name="Normal 2 2 2 8 3" xfId="19052" xr:uid="{49E1DFC6-3A19-4A19-8327-D53799C7EE0A}"/>
    <cellStyle name="Normal 2 2 2 8 3 2" xfId="19053" xr:uid="{6E215934-073D-43CA-B544-D10349BE37A6}"/>
    <cellStyle name="Normal 2 2 2 8 3 2 2" xfId="19054" xr:uid="{C3FA5D02-F7A4-4CFF-8CF5-EE0CCA33C06F}"/>
    <cellStyle name="Normal 2 2 2 8 3 3" xfId="19055" xr:uid="{9C27AD6C-6238-4EE1-A041-41FEF6771F9D}"/>
    <cellStyle name="Normal 2 2 2 8 4" xfId="19056" xr:uid="{80E8F80B-6962-44CF-A1A2-745DA10DFEE1}"/>
    <cellStyle name="Normal 2 2 2 8 4 2" xfId="19057" xr:uid="{2DC18B04-62F3-4F1D-8896-C424E64DA320}"/>
    <cellStyle name="Normal 2 2 2 8 4 2 2" xfId="19058" xr:uid="{8D49D790-12DE-4944-BD1F-6AFD710E20CE}"/>
    <cellStyle name="Normal 2 2 2 8 4 3" xfId="19059" xr:uid="{9DB5F358-DA79-4486-A077-FD7D615F2E92}"/>
    <cellStyle name="Normal 2 2 2 8 5" xfId="19060" xr:uid="{53B4A9F2-6050-4DF8-8F21-A549A51B7F51}"/>
    <cellStyle name="Normal 2 2 2 8 5 2" xfId="19061" xr:uid="{253EE69C-5D47-4E15-8669-0C8259D3A86E}"/>
    <cellStyle name="Normal 2 2 2 8 5 2 2" xfId="19062" xr:uid="{F65B6A69-AD99-411D-9C3D-B3100D29D182}"/>
    <cellStyle name="Normal 2 2 2 8 5 3" xfId="19063" xr:uid="{C6E1F4B3-E1BE-4E86-ABBD-65F3F8D3EA4D}"/>
    <cellStyle name="Normal 2 2 2 8 6" xfId="19064" xr:uid="{FC080EED-A8CD-4E16-8F90-2BE50EC06F17}"/>
    <cellStyle name="Normal 2 2 2 8 6 2" xfId="19065" xr:uid="{E8847255-8BAF-4998-89AA-F34386AE22E9}"/>
    <cellStyle name="Normal 2 2 2 8 7" xfId="19066" xr:uid="{02A3E4F5-B894-4039-8E8A-91AFCAB9EF78}"/>
    <cellStyle name="Normal 2 2 2 8 7 2" xfId="19067" xr:uid="{12DDF0C9-209F-419E-B1C3-05B9A5F3F2C5}"/>
    <cellStyle name="Normal 2 2 2 8 8" xfId="19068" xr:uid="{A1D16E93-C79F-4830-80FC-BFAA79605EF9}"/>
    <cellStyle name="Normal 2 2 2 8 8 2" xfId="19069" xr:uid="{79560212-F554-4FEA-8245-B93690D78D3B}"/>
    <cellStyle name="Normal 2 2 2 8 9" xfId="19070" xr:uid="{D2DE63E3-CA0D-4F77-B107-97383CD44B9D}"/>
    <cellStyle name="Normal 2 2 2 9" xfId="19071" xr:uid="{85B9C26F-3CF2-4101-8D0B-DBDA46F58B04}"/>
    <cellStyle name="Normal 2 2 2 9 2" xfId="19072" xr:uid="{42BFAD5D-68BD-46B8-99CE-9BFAF6B5EC27}"/>
    <cellStyle name="Normal 2 2 2 9 2 2" xfId="19073" xr:uid="{AA2136E5-554B-4F25-B5FF-8A398D5547CF}"/>
    <cellStyle name="Normal 2 2 2 9 2 2 2" xfId="19074" xr:uid="{49E57253-D630-48E5-83F7-05A692EE18A2}"/>
    <cellStyle name="Normal 2 2 2 9 2 2 2 2" xfId="19075" xr:uid="{339C2E9E-F9CF-4C3B-B0BC-49CADD8A2F90}"/>
    <cellStyle name="Normal 2 2 2 9 2 2 3" xfId="19076" xr:uid="{9C19D027-4ECC-4EF3-BD5E-607C2BBAA290}"/>
    <cellStyle name="Normal 2 2 2 9 2 3" xfId="19077" xr:uid="{84684D93-476A-47C0-BCC1-58E8FD05EC97}"/>
    <cellStyle name="Normal 2 2 2 9 2 3 2" xfId="19078" xr:uid="{D88E7ACB-0105-4E03-A5B3-87105D0363DD}"/>
    <cellStyle name="Normal 2 2 2 9 2 4" xfId="19079" xr:uid="{B2DA07E4-7B58-4263-A357-0A21E527F72E}"/>
    <cellStyle name="Normal 2 2 2 9 3" xfId="19080" xr:uid="{B74C1CBE-3603-4A43-850A-BB27262FE6B3}"/>
    <cellStyle name="Normal 2 2 2 9 3 2" xfId="19081" xr:uid="{8D7792D5-11E3-4AF3-A707-C91B7B8BAEF6}"/>
    <cellStyle name="Normal 2 2 2 9 3 2 2" xfId="19082" xr:uid="{9DC5F5E0-DE47-4045-9CD0-881322D2EC48}"/>
    <cellStyle name="Normal 2 2 2 9 3 3" xfId="19083" xr:uid="{21BD27BE-3918-4401-B03B-32B57D8F064E}"/>
    <cellStyle name="Normal 2 2 2 9 4" xfId="19084" xr:uid="{BD9E9C1A-2E8B-4E56-A3EF-45A48989CA67}"/>
    <cellStyle name="Normal 2 2 2 9 4 2" xfId="19085" xr:uid="{BDB6DAA9-1A5A-423A-90E8-512BA336A748}"/>
    <cellStyle name="Normal 2 2 2 9 4 2 2" xfId="19086" xr:uid="{88528309-C697-4254-A480-1C2BC00BDFF7}"/>
    <cellStyle name="Normal 2 2 2 9 4 3" xfId="19087" xr:uid="{58731A6C-7B86-4A04-8BFF-262A6C66EFFB}"/>
    <cellStyle name="Normal 2 2 2 9 5" xfId="19088" xr:uid="{072FB2D6-3A90-4A79-8036-19BD1AD8F6ED}"/>
    <cellStyle name="Normal 2 2 2 9 5 2" xfId="19089" xr:uid="{AB459474-63AD-4959-A8CF-CA5CFF3D61A1}"/>
    <cellStyle name="Normal 2 2 2 9 5 2 2" xfId="19090" xr:uid="{75058AD8-C010-424B-BDDF-000FB160D2A1}"/>
    <cellStyle name="Normal 2 2 2 9 5 3" xfId="19091" xr:uid="{14808FE8-B687-4933-A777-91E99532E793}"/>
    <cellStyle name="Normal 2 2 2 9 6" xfId="19092" xr:uid="{0D5C8C51-C0F4-4A8C-A9E1-C22266BC63E1}"/>
    <cellStyle name="Normal 2 2 2 9 6 2" xfId="19093" xr:uid="{263407BC-5306-4252-B8CC-18F97D015072}"/>
    <cellStyle name="Normal 2 2 2 9 7" xfId="19094" xr:uid="{6C15AEF7-5A52-4F23-B598-694514043A14}"/>
    <cellStyle name="Normal 2 2 2 9 7 2" xfId="19095" xr:uid="{021902A3-E4A5-4F91-9528-1F3177595B4A}"/>
    <cellStyle name="Normal 2 2 2 9 8" xfId="19096" xr:uid="{F2B78688-10EA-4694-B477-EDF0913546D3}"/>
    <cellStyle name="Normal 2 2 2 9 8 2" xfId="19097" xr:uid="{D91B4B18-1700-45AC-AA0A-4398D1AF7AE0}"/>
    <cellStyle name="Normal 2 2 2 9 9" xfId="19098" xr:uid="{9E33A9E4-FD40-499F-A7D0-C2BA39D90F0D}"/>
    <cellStyle name="Normal 2 2 20" xfId="182" xr:uid="{E7B0CE9D-74FC-4138-8540-083A94A14445}"/>
    <cellStyle name="Normal 2 2 20 2" xfId="183" xr:uid="{C8D6CA78-E718-4D3A-A9C6-3F341E8042D3}"/>
    <cellStyle name="Normal 2 2 20 3" xfId="184" xr:uid="{D66873F2-67AF-473C-BDD0-477AEE9D687B}"/>
    <cellStyle name="Normal 2 2 20 4" xfId="185" xr:uid="{F2557A21-3318-486E-AF75-FE1940597892}"/>
    <cellStyle name="Normal 2 2 20 5" xfId="186" xr:uid="{141E6AC9-8428-4C88-B698-C91591A896F3}"/>
    <cellStyle name="Normal 2 2 20 6" xfId="187" xr:uid="{3E6F1759-7A19-43D4-9F36-ED1A0AF64024}"/>
    <cellStyle name="Normal 2 2 20 7" xfId="188" xr:uid="{66D9334C-D02E-400C-907F-0771D0C1E82C}"/>
    <cellStyle name="Normal 2 2 20 8" xfId="570" xr:uid="{AD7FF69D-B7CC-4900-AD7B-3BC0C07B3DD7}"/>
    <cellStyle name="Normal 2 2 21" xfId="189" xr:uid="{75519110-A177-4E50-8428-91ADA4E6D63E}"/>
    <cellStyle name="Normal 2 2 21 2" xfId="190" xr:uid="{288DFE06-7569-409A-B6E0-814EC996BF54}"/>
    <cellStyle name="Normal 2 2 21 3" xfId="191" xr:uid="{4A12C889-91B0-4A21-81D8-6F6204C9F3A5}"/>
    <cellStyle name="Normal 2 2 21 4" xfId="192" xr:uid="{FEFC48A9-1FCE-463E-AE06-E16FEB277E65}"/>
    <cellStyle name="Normal 2 2 21 5" xfId="193" xr:uid="{0AD87889-42F1-4146-83CE-7B185ED325BE}"/>
    <cellStyle name="Normal 2 2 21 6" xfId="194" xr:uid="{BAD8B48A-38FA-478C-8B8A-F8857918D5C1}"/>
    <cellStyle name="Normal 2 2 21 7" xfId="195" xr:uid="{AE646ABB-2109-4FD6-B37B-6FB5E4FBEC16}"/>
    <cellStyle name="Normal 2 2 21 8" xfId="571" xr:uid="{1C36E6F7-1F77-4819-8491-9E2DAAB5D875}"/>
    <cellStyle name="Normal 2 2 22" xfId="196" xr:uid="{B4870A99-6C6E-48CC-8AFC-957D67E338C0}"/>
    <cellStyle name="Normal 2 2 22 2" xfId="197" xr:uid="{FB977ACA-4DD6-4BDC-A710-2D29140E4477}"/>
    <cellStyle name="Normal 2 2 22 3" xfId="198" xr:uid="{CA6995A2-4DBE-4C48-B585-CC9060FD0AC2}"/>
    <cellStyle name="Normal 2 2 22 4" xfId="199" xr:uid="{F0A69F09-8A3D-4D99-9866-A89C839AC5B8}"/>
    <cellStyle name="Normal 2 2 22 5" xfId="200" xr:uid="{BD4E93EA-DE59-4AD0-87B1-FECEB8DBF649}"/>
    <cellStyle name="Normal 2 2 22 6" xfId="201" xr:uid="{1A7E4644-7EC0-46CE-899F-CA03170BF53D}"/>
    <cellStyle name="Normal 2 2 22 7" xfId="202" xr:uid="{7717D1CE-CA40-4866-AC49-681E6C6B952F}"/>
    <cellStyle name="Normal 2 2 22 8" xfId="572" xr:uid="{732FE0D5-C54C-47E2-8F7E-86199C3CA493}"/>
    <cellStyle name="Normal 2 2 23" xfId="203" xr:uid="{AD45A0DE-F967-4BF5-AA58-6207AA123624}"/>
    <cellStyle name="Normal 2 2 23 2" xfId="204" xr:uid="{3A6E3467-904D-47B0-AE89-F99B687A1E65}"/>
    <cellStyle name="Normal 2 2 23 3" xfId="205" xr:uid="{5278EE9A-8C17-4263-B3E0-250B38991B2C}"/>
    <cellStyle name="Normal 2 2 23 4" xfId="206" xr:uid="{AFF32C2E-052A-41CC-8C3A-DAD3D989AE6C}"/>
    <cellStyle name="Normal 2 2 23 5" xfId="207" xr:uid="{4D6A339B-1BD1-4168-90A2-0F99073C26A4}"/>
    <cellStyle name="Normal 2 2 23 6" xfId="208" xr:uid="{B221D2F2-7BD5-49CC-8023-3ADF23BF24D5}"/>
    <cellStyle name="Normal 2 2 23 7" xfId="209" xr:uid="{001DECB5-60EF-47AD-8991-D47D6049BC26}"/>
    <cellStyle name="Normal 2 2 23 8" xfId="573" xr:uid="{36394519-BEE9-47BD-9054-1BF9F118F78E}"/>
    <cellStyle name="Normal 2 2 24" xfId="210" xr:uid="{ACB67E78-45C6-4E40-A257-4C4A5A0361CB}"/>
    <cellStyle name="Normal 2 2 24 2" xfId="211" xr:uid="{D63ECA36-A6B6-439E-A3D0-AC0D104EF739}"/>
    <cellStyle name="Normal 2 2 24 3" xfId="212" xr:uid="{69A981DB-5596-4A0B-81DE-52659FDBA990}"/>
    <cellStyle name="Normal 2 2 24 4" xfId="213" xr:uid="{8E82F7BE-B8B7-4083-990D-0E834557DD19}"/>
    <cellStyle name="Normal 2 2 24 5" xfId="214" xr:uid="{B1AFD7D6-4B70-440D-8922-0F3723FBADDB}"/>
    <cellStyle name="Normal 2 2 24 6" xfId="215" xr:uid="{74EE425A-AC62-41D1-A18B-ECC5B407BF61}"/>
    <cellStyle name="Normal 2 2 24 7" xfId="216" xr:uid="{E76548F1-7E14-4051-A42E-98CABA5069EC}"/>
    <cellStyle name="Normal 2 2 24 8" xfId="574" xr:uid="{46ED240C-2A92-41BD-B179-054BE23DC7D1}"/>
    <cellStyle name="Normal 2 2 25" xfId="217" xr:uid="{67C55EE0-5B17-441E-990E-1FDC8407A1E0}"/>
    <cellStyle name="Normal 2 2 25 2" xfId="218" xr:uid="{96DDB6DD-841A-447E-AC0B-85113ABA9CDC}"/>
    <cellStyle name="Normal 2 2 25 3" xfId="219" xr:uid="{ED7794FC-2D57-4BD9-BF5E-8FC765AFEB18}"/>
    <cellStyle name="Normal 2 2 25 4" xfId="220" xr:uid="{455FF84D-B65B-474F-940B-ABBCDD8BF281}"/>
    <cellStyle name="Normal 2 2 25 5" xfId="221" xr:uid="{3F50EBC7-89DD-412D-85EC-85F5D3C7B892}"/>
    <cellStyle name="Normal 2 2 25 6" xfId="222" xr:uid="{063D10E5-772E-482D-A121-940B3B2C22FE}"/>
    <cellStyle name="Normal 2 2 25 7" xfId="223" xr:uid="{5E4CD612-4232-47D9-AE6A-527ACE9E2455}"/>
    <cellStyle name="Normal 2 2 25 8" xfId="575" xr:uid="{CB2D5C83-0A22-4CA2-ACEF-2F463B5026D5}"/>
    <cellStyle name="Normal 2 2 26" xfId="224" xr:uid="{7E9F5FBE-E923-4E27-A364-E0AEA2384AE8}"/>
    <cellStyle name="Normal 2 2 26 2" xfId="225" xr:uid="{6AED60EA-7612-47B0-A1A1-DEE050EFFE35}"/>
    <cellStyle name="Normal 2 2 26 3" xfId="226" xr:uid="{C1B2BED1-FDFA-4BFE-BB93-3D88770C5D5D}"/>
    <cellStyle name="Normal 2 2 26 4" xfId="227" xr:uid="{C4053355-5445-48D8-B2C8-D8FB2174B696}"/>
    <cellStyle name="Normal 2 2 26 5" xfId="228" xr:uid="{6FFD7A82-BE75-46DD-BEF1-8ECE78B740C5}"/>
    <cellStyle name="Normal 2 2 26 6" xfId="229" xr:uid="{805ED0AE-AA67-4E2F-B943-43A9F9FE0B51}"/>
    <cellStyle name="Normal 2 2 26 7" xfId="230" xr:uid="{456B58E4-F160-474E-84CC-AC28B62747AD}"/>
    <cellStyle name="Normal 2 2 26 8" xfId="576" xr:uid="{B30DB33E-EB1D-45F5-B560-8B224628ECAA}"/>
    <cellStyle name="Normal 2 2 27" xfId="231" xr:uid="{5F699089-E2CE-4955-B8A1-830C1FB85F0C}"/>
    <cellStyle name="Normal 2 2 27 2" xfId="232" xr:uid="{56AA971F-CE5E-44C9-84F9-7FC6029C3541}"/>
    <cellStyle name="Normal 2 2 27 3" xfId="233" xr:uid="{E1317A39-C919-4D36-BBAB-7C1971149349}"/>
    <cellStyle name="Normal 2 2 27 4" xfId="234" xr:uid="{D0E336B9-2817-447B-8FD1-00D1FA83E774}"/>
    <cellStyle name="Normal 2 2 27 5" xfId="235" xr:uid="{031AD409-D63C-48C4-B829-5A3A814D77C7}"/>
    <cellStyle name="Normal 2 2 27 6" xfId="236" xr:uid="{38ED28FB-A768-424D-90A6-D01C4EFE7B76}"/>
    <cellStyle name="Normal 2 2 27 7" xfId="237" xr:uid="{D11B9FEC-7091-40C6-8BF3-05DCE67B8643}"/>
    <cellStyle name="Normal 2 2 27 8" xfId="577" xr:uid="{92E016E3-4AE0-4346-BF59-D25CCF845D97}"/>
    <cellStyle name="Normal 2 2 28" xfId="238" xr:uid="{7BCB9238-1677-412A-B869-E46632E5CE64}"/>
    <cellStyle name="Normal 2 2 29" xfId="36918" xr:uid="{30D959AF-C8AB-4722-BBA5-70F89E8CC8C7}"/>
    <cellStyle name="Normal 2 2 3" xfId="239" xr:uid="{63267018-577E-4B57-BA5F-F30BF9A047F9}"/>
    <cellStyle name="Normal 2 2 3 10" xfId="19099" xr:uid="{CCF448EF-CBB2-4930-843E-F6CBDCCC6EFD}"/>
    <cellStyle name="Normal 2 2 3 2" xfId="240" xr:uid="{41ECB2C8-3432-4E98-B5FB-FFCEFFC18469}"/>
    <cellStyle name="Normal 2 2 3 2 2" xfId="19101" xr:uid="{F3BF5882-B396-4088-9887-F83A60C2B210}"/>
    <cellStyle name="Normal 2 2 3 2 2 2" xfId="19102" xr:uid="{DC826AB9-D8DD-40C3-BE62-9AAA06597516}"/>
    <cellStyle name="Normal 2 2 3 2 2 2 2" xfId="19103" xr:uid="{E2EC7222-CB56-4329-81A0-CFD497700E6A}"/>
    <cellStyle name="Normal 2 2 3 2 2 3" xfId="19104" xr:uid="{246A6FBA-5068-4348-9018-9C12C10BC178}"/>
    <cellStyle name="Normal 2 2 3 2 3" xfId="19105" xr:uid="{30BAD3ED-2E83-46BD-A317-B85208408F47}"/>
    <cellStyle name="Normal 2 2 3 2 3 2" xfId="19106" xr:uid="{DFDBC37C-7ED5-4437-BA39-1A6F96A802A3}"/>
    <cellStyle name="Normal 2 2 3 2 4" xfId="19107" xr:uid="{B65FF1FF-D669-40E3-8848-C757EA650399}"/>
    <cellStyle name="Normal 2 2 3 2 5" xfId="19100" xr:uid="{47F1348F-0A7F-41A3-A27C-B4822D5D5182}"/>
    <cellStyle name="Normal 2 2 3 3" xfId="241" xr:uid="{A8CF3F0D-FCF7-424A-86E1-8EF172B3290D}"/>
    <cellStyle name="Normal 2 2 3 3 2" xfId="19109" xr:uid="{8F0B6E80-E8FE-40C0-8927-BD0B11DE2D1A}"/>
    <cellStyle name="Normal 2 2 3 3 2 2" xfId="19110" xr:uid="{DE8A605E-AD45-4001-8DF1-BA0FF26E38E5}"/>
    <cellStyle name="Normal 2 2 3 3 3" xfId="19111" xr:uid="{4A7D20EC-CFA4-403A-B77A-2B6B8CE4FB1D}"/>
    <cellStyle name="Normal 2 2 3 3 4" xfId="19108" xr:uid="{8148E70C-5DE9-4596-A059-900CBC4649AA}"/>
    <cellStyle name="Normal 2 2 3 4" xfId="242" xr:uid="{60418993-8D17-4336-9BDE-FA6E84D78D21}"/>
    <cellStyle name="Normal 2 2 3 4 2" xfId="19113" xr:uid="{DAD9F9DB-EA6E-48C9-AB07-F228EE68AD79}"/>
    <cellStyle name="Normal 2 2 3 4 2 2" xfId="19114" xr:uid="{3AD9217D-8E1F-4612-BBF3-9DB91AD7BEBD}"/>
    <cellStyle name="Normal 2 2 3 4 3" xfId="19115" xr:uid="{C6E79A0F-52D6-44A0-B205-BBD31F1E746B}"/>
    <cellStyle name="Normal 2 2 3 4 4" xfId="19112" xr:uid="{3BA2ED8C-171E-4993-8BA0-D6CE931825D2}"/>
    <cellStyle name="Normal 2 2 3 5" xfId="243" xr:uid="{1B69197D-0554-48F9-8D03-956E6287C732}"/>
    <cellStyle name="Normal 2 2 3 5 2" xfId="19117" xr:uid="{55360604-D891-48FD-8010-9DB9C2D695A8}"/>
    <cellStyle name="Normal 2 2 3 5 2 2" xfId="19118" xr:uid="{0449C484-6565-4706-B179-C248E839A4F0}"/>
    <cellStyle name="Normal 2 2 3 5 3" xfId="19119" xr:uid="{F7C9F2A3-4DCE-4E61-A8CE-EE6897406B58}"/>
    <cellStyle name="Normal 2 2 3 5 4" xfId="19116" xr:uid="{600DCD92-AA2D-4471-B7E2-C9471A32F626}"/>
    <cellStyle name="Normal 2 2 3 6" xfId="244" xr:uid="{59A7A391-E85C-4D43-A170-3A92E195F763}"/>
    <cellStyle name="Normal 2 2 3 6 2" xfId="19121" xr:uid="{9A6A0467-5529-474F-B938-9AA84A351D6F}"/>
    <cellStyle name="Normal 2 2 3 6 3" xfId="19120" xr:uid="{A24FA20F-D7FB-4F01-9F16-8F15306D9CF7}"/>
    <cellStyle name="Normal 2 2 3 7" xfId="245" xr:uid="{50089F1C-37FD-4A47-B28E-9F18340FB681}"/>
    <cellStyle name="Normal 2 2 3 7 2" xfId="19123" xr:uid="{D45A0491-4F29-4430-B332-558B6B032910}"/>
    <cellStyle name="Normal 2 2 3 7 3" xfId="19122" xr:uid="{020D2CCC-0E7C-4CF5-9705-7A53D97B3B36}"/>
    <cellStyle name="Normal 2 2 3 8" xfId="578" xr:uid="{D9ED8957-D1B1-4493-8B57-83E4D23A357A}"/>
    <cellStyle name="Normal 2 2 3 8 2" xfId="19125" xr:uid="{2E8C258D-1178-4559-9E31-E0F819C8B8C9}"/>
    <cellStyle name="Normal 2 2 3 8 3" xfId="19124" xr:uid="{ADDA7FC9-E565-40CD-8B50-8F185C931018}"/>
    <cellStyle name="Normal 2 2 3 9" xfId="19126" xr:uid="{302A3F36-942B-43F4-8650-0313E7DD4DE9}"/>
    <cellStyle name="Normal 2 2 30" xfId="104" xr:uid="{C23AEAB0-A059-4ED6-BB5A-F2FC4D82F75E}"/>
    <cellStyle name="Normal 2 2 4" xfId="246" xr:uid="{8FE94679-4BDF-474D-A82E-D8F34411E6D4}"/>
    <cellStyle name="Normal 2 2 4 10" xfId="19127" xr:uid="{2F951520-B361-4F75-AE55-CC06E59B2756}"/>
    <cellStyle name="Normal 2 2 4 2" xfId="247" xr:uid="{459C58ED-D772-436B-8555-CC6D19B51E9F}"/>
    <cellStyle name="Normal 2 2 4 2 2" xfId="19129" xr:uid="{4D391244-7A1E-43F6-A1C9-B6A237D01DAF}"/>
    <cellStyle name="Normal 2 2 4 2 2 2" xfId="19130" xr:uid="{27CE1428-35EC-4081-9A9C-9B4D5C259353}"/>
    <cellStyle name="Normal 2 2 4 2 2 2 2" xfId="19131" xr:uid="{33C6FD92-5F11-4C7B-9E8D-8025BF19D761}"/>
    <cellStyle name="Normal 2 2 4 2 2 3" xfId="19132" xr:uid="{1D1CEE29-7F1A-4846-87FB-CB0EFDC9B152}"/>
    <cellStyle name="Normal 2 2 4 2 3" xfId="19133" xr:uid="{DF4380E5-46F4-48BB-83DB-2E0ED252DD54}"/>
    <cellStyle name="Normal 2 2 4 2 3 2" xfId="19134" xr:uid="{BB1D36E4-8A7B-4F38-80C3-C30FBC4E625A}"/>
    <cellStyle name="Normal 2 2 4 2 4" xfId="19135" xr:uid="{37B5DD86-7928-4009-9470-A23F3C0979BF}"/>
    <cellStyle name="Normal 2 2 4 2 5" xfId="19128" xr:uid="{A2884EF4-F01C-4703-A9BD-E68250AF1857}"/>
    <cellStyle name="Normal 2 2 4 3" xfId="248" xr:uid="{0538878A-726A-4C24-85C3-787472A1915C}"/>
    <cellStyle name="Normal 2 2 4 3 2" xfId="19137" xr:uid="{A3079F83-2A1E-4B4C-BBC9-B38E4B35FC7D}"/>
    <cellStyle name="Normal 2 2 4 3 2 2" xfId="19138" xr:uid="{18C8BF80-DA9D-42B5-9EF7-FC7F2EEB3A72}"/>
    <cellStyle name="Normal 2 2 4 3 3" xfId="19139" xr:uid="{94DA93B8-0A64-46B4-A693-16C1CE3D57EA}"/>
    <cellStyle name="Normal 2 2 4 3 4" xfId="19136" xr:uid="{4ECC81C1-0918-4F2B-8F36-35F988C186B5}"/>
    <cellStyle name="Normal 2 2 4 4" xfId="249" xr:uid="{58BFCE9F-E11F-472A-B186-2C43AA261D9C}"/>
    <cellStyle name="Normal 2 2 4 4 2" xfId="19141" xr:uid="{FF3D6A65-F260-4CFA-B71B-D5F07C53C598}"/>
    <cellStyle name="Normal 2 2 4 4 2 2" xfId="19142" xr:uid="{06C3F644-1C41-43FA-A801-F290F2919D91}"/>
    <cellStyle name="Normal 2 2 4 4 3" xfId="19143" xr:uid="{3479385A-D29C-4F1B-AA96-48D1C0517151}"/>
    <cellStyle name="Normal 2 2 4 4 4" xfId="19140" xr:uid="{9962BE8B-E0A9-4C71-A465-AD329BF72071}"/>
    <cellStyle name="Normal 2 2 4 5" xfId="250" xr:uid="{C0BEFE24-A3B9-4EDC-AAE1-2B1BC888524A}"/>
    <cellStyle name="Normal 2 2 4 5 2" xfId="19145" xr:uid="{950C3690-B408-4EE6-B926-2CDC4CCB8CF6}"/>
    <cellStyle name="Normal 2 2 4 5 2 2" xfId="19146" xr:uid="{2F1497EE-DE32-4586-ADA2-8EAC8B8792DD}"/>
    <cellStyle name="Normal 2 2 4 5 3" xfId="19147" xr:uid="{30752466-9CB3-436F-8946-33F44848D095}"/>
    <cellStyle name="Normal 2 2 4 5 4" xfId="19144" xr:uid="{E0984736-1439-44E4-9C2B-7CFE24C45F88}"/>
    <cellStyle name="Normal 2 2 4 6" xfId="251" xr:uid="{40120C2D-4D50-454A-83E8-002EEDD2E67D}"/>
    <cellStyle name="Normal 2 2 4 6 2" xfId="19149" xr:uid="{A86B5E62-A614-41BA-9D15-76C766808FB7}"/>
    <cellStyle name="Normal 2 2 4 6 3" xfId="19148" xr:uid="{4CCD9240-7880-40E7-AB37-12ED090933A2}"/>
    <cellStyle name="Normal 2 2 4 7" xfId="252" xr:uid="{E237FB24-899E-4ABC-AB05-15CED1A6D75C}"/>
    <cellStyle name="Normal 2 2 4 7 2" xfId="19151" xr:uid="{44FA52D2-FBF4-4954-B56E-406CC451135D}"/>
    <cellStyle name="Normal 2 2 4 7 3" xfId="19150" xr:uid="{C1ADF499-AE31-42A8-9677-51DCB855C445}"/>
    <cellStyle name="Normal 2 2 4 8" xfId="579" xr:uid="{8C22202D-E537-4153-8D5B-1E1EC1EB5F80}"/>
    <cellStyle name="Normal 2 2 4 8 2" xfId="19153" xr:uid="{36F1B24D-420C-4F2C-B70A-DCDADBF38E2C}"/>
    <cellStyle name="Normal 2 2 4 8 3" xfId="19152" xr:uid="{338E069F-3DCC-4290-837D-1736F07603F5}"/>
    <cellStyle name="Normal 2 2 4 9" xfId="19154" xr:uid="{5AA66011-F3DF-41D5-A5E1-74F3D10DF1AB}"/>
    <cellStyle name="Normal 2 2 5" xfId="253" xr:uid="{0C90EF83-FBD4-4D13-84B6-B77861335321}"/>
    <cellStyle name="Normal 2 2 5 2" xfId="254" xr:uid="{FA8872F0-E163-4F66-AEF3-7EB4996DAE51}"/>
    <cellStyle name="Normal 2 2 5 2 10" xfId="19156" xr:uid="{531BBC65-D473-4E36-9508-7236BE95D798}"/>
    <cellStyle name="Normal 2 2 5 2 10 2" xfId="19157" xr:uid="{1775162E-F3E5-4BEA-AE6E-915B5B20D3FB}"/>
    <cellStyle name="Normal 2 2 5 2 10 2 2" xfId="19158" xr:uid="{39348CE7-C484-4CBF-A36D-BB3EEED17F17}"/>
    <cellStyle name="Normal 2 2 5 2 10 3" xfId="19159" xr:uid="{0B655D49-C76A-4BDD-9F64-FBF6CDA9A769}"/>
    <cellStyle name="Normal 2 2 5 2 11" xfId="19160" xr:uid="{F23EB1B4-7AE5-45BC-9BD1-E57D6A475953}"/>
    <cellStyle name="Normal 2 2 5 2 11 2" xfId="19161" xr:uid="{7823E769-90A2-418B-B259-33B7B8E83D9A}"/>
    <cellStyle name="Normal 2 2 5 2 11 2 2" xfId="19162" xr:uid="{0C66EE12-3556-4ACB-85AC-5CFB9FD98AFB}"/>
    <cellStyle name="Normal 2 2 5 2 11 3" xfId="19163" xr:uid="{C71D2A9E-C7A0-4940-8C5E-C03F4217F387}"/>
    <cellStyle name="Normal 2 2 5 2 12" xfId="19164" xr:uid="{B07F526B-682F-4F45-8F8E-A7E4EC73DA1A}"/>
    <cellStyle name="Normal 2 2 5 2 12 2" xfId="19165" xr:uid="{55204131-4FEE-4A1D-AD19-1938E91EE115}"/>
    <cellStyle name="Normal 2 2 5 2 13" xfId="19166" xr:uid="{2B126987-6CDE-40B7-B6CD-42C5B4B1725D}"/>
    <cellStyle name="Normal 2 2 5 2 13 2" xfId="19167" xr:uid="{2B87FF35-FB2E-4B9D-8E14-B93465048E43}"/>
    <cellStyle name="Normal 2 2 5 2 14" xfId="19168" xr:uid="{223809A7-655B-4C4A-B291-D195D33A4C80}"/>
    <cellStyle name="Normal 2 2 5 2 14 2" xfId="19169" xr:uid="{AC16070D-D60B-43C4-A46B-6B1F133282FD}"/>
    <cellStyle name="Normal 2 2 5 2 15" xfId="19170" xr:uid="{886B96E7-9F15-48AC-A5F8-84E327F90C77}"/>
    <cellStyle name="Normal 2 2 5 2 16" xfId="19155" xr:uid="{F16393B3-8371-4404-9837-29D82E69E600}"/>
    <cellStyle name="Normal 2 2 5 2 2" xfId="19171" xr:uid="{D6ED1D71-169E-44A2-A7C5-DF4097EF9CFB}"/>
    <cellStyle name="Normal 2 2 5 2 3" xfId="19172" xr:uid="{3CE66146-52A5-4C3B-80AD-AD3BDEF54812}"/>
    <cellStyle name="Normal 2 2 5 2 4" xfId="19173" xr:uid="{25B3C104-8E2E-40DD-8C25-EC91CD5ADAEC}"/>
    <cellStyle name="Normal 2 2 5 2 5" xfId="19174" xr:uid="{6527F230-7631-4F8D-812E-0C5E8D6D1593}"/>
    <cellStyle name="Normal 2 2 5 2 6" xfId="19175" xr:uid="{DE62EB20-ED3A-486A-AA12-B58537837538}"/>
    <cellStyle name="Normal 2 2 5 2 7" xfId="19176" xr:uid="{64E37625-A317-4C05-B19B-DFAE83796456}"/>
    <cellStyle name="Normal 2 2 5 2 8" xfId="19177" xr:uid="{CB5FB153-3144-48EE-9714-9622227861D1}"/>
    <cellStyle name="Normal 2 2 5 2 8 2" xfId="19178" xr:uid="{A1CAA1ED-10BA-4DE7-9673-81A6B0232413}"/>
    <cellStyle name="Normal 2 2 5 2 8 2 2" xfId="19179" xr:uid="{26ED8EB3-039D-45A2-85EB-BF5A86DF0517}"/>
    <cellStyle name="Normal 2 2 5 2 8 2 2 2" xfId="19180" xr:uid="{2C49F8E3-0D18-4AFC-8F86-26B490736352}"/>
    <cellStyle name="Normal 2 2 5 2 8 2 3" xfId="19181" xr:uid="{0F532A06-82C8-4F7D-9A9C-E7E82F73CC10}"/>
    <cellStyle name="Normal 2 2 5 2 8 3" xfId="19182" xr:uid="{56B66AF0-5444-44F5-B8C8-FA61B49156E2}"/>
    <cellStyle name="Normal 2 2 5 2 8 3 2" xfId="19183" xr:uid="{F8C68F8E-DCE6-4C4B-B5E5-F442B92D04C9}"/>
    <cellStyle name="Normal 2 2 5 2 8 4" xfId="19184" xr:uid="{2C7EEE46-5432-48E4-914F-8109C82A07E0}"/>
    <cellStyle name="Normal 2 2 5 2 9" xfId="19185" xr:uid="{31087892-DC43-4C0B-879C-00522311A224}"/>
    <cellStyle name="Normal 2 2 5 2 9 2" xfId="19186" xr:uid="{BBBEFE17-F768-4D3A-B816-A771A1B34A13}"/>
    <cellStyle name="Normal 2 2 5 2 9 2 2" xfId="19187" xr:uid="{2B77926E-00FC-4596-AA26-ADC272DF2EAE}"/>
    <cellStyle name="Normal 2 2 5 2 9 3" xfId="19188" xr:uid="{912924D6-C97B-456E-A644-D6F25A2A1262}"/>
    <cellStyle name="Normal 2 2 5 3" xfId="255" xr:uid="{B3A5A4FC-31E1-451D-A4AB-3D1113E1D677}"/>
    <cellStyle name="Normal 2 2 5 3 10" xfId="19189" xr:uid="{1CE4AAD6-9E93-4F16-BFD9-27865ED293BC}"/>
    <cellStyle name="Normal 2 2 5 3 2" xfId="19190" xr:uid="{41EE5C6F-274C-4D63-977C-C576F587A17D}"/>
    <cellStyle name="Normal 2 2 5 3 2 2" xfId="19191" xr:uid="{CE684536-9B35-43BF-A82F-1EAD9B343201}"/>
    <cellStyle name="Normal 2 2 5 3 2 2 2" xfId="19192" xr:uid="{698F8ADD-F257-4C47-ACD2-8851F503301C}"/>
    <cellStyle name="Normal 2 2 5 3 2 2 2 2" xfId="19193" xr:uid="{DFD41CA5-665D-48CA-99C6-5E79E61914A0}"/>
    <cellStyle name="Normal 2 2 5 3 2 2 3" xfId="19194" xr:uid="{3244F297-0334-4A6B-B456-F02A9CE8CD0A}"/>
    <cellStyle name="Normal 2 2 5 3 2 3" xfId="19195" xr:uid="{88A81CB1-D95C-41B5-9BB1-D50AD52C5316}"/>
    <cellStyle name="Normal 2 2 5 3 2 3 2" xfId="19196" xr:uid="{42DEA3C7-FD14-47AA-A10F-443A1518218D}"/>
    <cellStyle name="Normal 2 2 5 3 2 4" xfId="19197" xr:uid="{0B57FB12-67E3-4957-AEC3-F09652352E58}"/>
    <cellStyle name="Normal 2 2 5 3 3" xfId="19198" xr:uid="{5B68C9DD-3AA9-4EBC-B035-A231C1BC632C}"/>
    <cellStyle name="Normal 2 2 5 3 3 2" xfId="19199" xr:uid="{62C7519F-2324-4864-A191-798691830732}"/>
    <cellStyle name="Normal 2 2 5 3 3 2 2" xfId="19200" xr:uid="{85A45DD7-1362-4937-9CF6-411033A9E819}"/>
    <cellStyle name="Normal 2 2 5 3 3 3" xfId="19201" xr:uid="{3EE6406E-EA2D-4FB9-BE5B-99772DC37D08}"/>
    <cellStyle name="Normal 2 2 5 3 4" xfId="19202" xr:uid="{5F876E0F-A336-4522-8B25-E2BB395A1798}"/>
    <cellStyle name="Normal 2 2 5 3 4 2" xfId="19203" xr:uid="{2F40ACEA-B89A-48B6-95D1-837A7AA0EF82}"/>
    <cellStyle name="Normal 2 2 5 3 4 2 2" xfId="19204" xr:uid="{6F460862-20E1-4ED7-8F1E-F514FB31A0AF}"/>
    <cellStyle name="Normal 2 2 5 3 4 3" xfId="19205" xr:uid="{E30E938B-8834-4220-93E5-7C9A6D40CB73}"/>
    <cellStyle name="Normal 2 2 5 3 5" xfId="19206" xr:uid="{C73D6B2F-6724-429F-95F1-09607948EB8F}"/>
    <cellStyle name="Normal 2 2 5 3 5 2" xfId="19207" xr:uid="{C880DDF1-6D08-42D6-B361-13C514863D01}"/>
    <cellStyle name="Normal 2 2 5 3 5 2 2" xfId="19208" xr:uid="{A1C2A564-ED2D-4417-AEC4-84026A4E6FAA}"/>
    <cellStyle name="Normal 2 2 5 3 5 3" xfId="19209" xr:uid="{0B5138C6-37CD-4749-8AE5-4C4AC3E180DA}"/>
    <cellStyle name="Normal 2 2 5 3 6" xfId="19210" xr:uid="{20457474-D912-4F5B-A632-DAE00DCB011E}"/>
    <cellStyle name="Normal 2 2 5 3 6 2" xfId="19211" xr:uid="{18037F25-2729-42E6-9BC4-23F441A3B2F6}"/>
    <cellStyle name="Normal 2 2 5 3 7" xfId="19212" xr:uid="{1E495FE3-80F7-4065-B16F-2C66EDD469E9}"/>
    <cellStyle name="Normal 2 2 5 3 7 2" xfId="19213" xr:uid="{5B42E1D2-843C-46FC-8A3A-4DF0B54E7138}"/>
    <cellStyle name="Normal 2 2 5 3 8" xfId="19214" xr:uid="{33BD8FE0-9A60-4D19-B9EC-AF72D65D1B32}"/>
    <cellStyle name="Normal 2 2 5 3 8 2" xfId="19215" xr:uid="{C1BE81A0-02AB-485E-B66F-C92991A01F29}"/>
    <cellStyle name="Normal 2 2 5 3 9" xfId="19216" xr:uid="{66E926E2-AC15-404C-A8F7-A617FADC7A6C}"/>
    <cellStyle name="Normal 2 2 5 4" xfId="256" xr:uid="{C751835C-4787-4AF3-B869-4E1030210EBF}"/>
    <cellStyle name="Normal 2 2 5 4 10" xfId="19217" xr:uid="{DEE8B84B-DDBE-4580-B0ED-F191D88020A3}"/>
    <cellStyle name="Normal 2 2 5 4 2" xfId="19218" xr:uid="{977A0AE6-2A53-47B5-AD2B-EC9E08FF9ECB}"/>
    <cellStyle name="Normal 2 2 5 4 2 2" xfId="19219" xr:uid="{00293FD5-3820-479B-AEFD-C31AC757F454}"/>
    <cellStyle name="Normal 2 2 5 4 2 2 2" xfId="19220" xr:uid="{4BF57725-4F8D-4153-86CE-97FDFD775C85}"/>
    <cellStyle name="Normal 2 2 5 4 2 2 2 2" xfId="19221" xr:uid="{ED8E17E3-28A7-4FEC-9EDE-66A1BF71FAE8}"/>
    <cellStyle name="Normal 2 2 5 4 2 2 3" xfId="19222" xr:uid="{0158C4E5-54FB-4F7B-814C-CE95013F01FC}"/>
    <cellStyle name="Normal 2 2 5 4 2 3" xfId="19223" xr:uid="{3C302F94-72D9-4CB7-A100-1548AB9146E5}"/>
    <cellStyle name="Normal 2 2 5 4 2 3 2" xfId="19224" xr:uid="{926CBB11-4DCC-4EC1-8CA7-26D10F4CA1C4}"/>
    <cellStyle name="Normal 2 2 5 4 2 4" xfId="19225" xr:uid="{1176A1AF-4A1E-45A0-8A45-67BD42D3FAE5}"/>
    <cellStyle name="Normal 2 2 5 4 3" xfId="19226" xr:uid="{C955A00D-6B0B-4A0F-B937-8BDFA5D83350}"/>
    <cellStyle name="Normal 2 2 5 4 3 2" xfId="19227" xr:uid="{E614E86A-D9E3-4352-B85D-A4F1CD003881}"/>
    <cellStyle name="Normal 2 2 5 4 3 2 2" xfId="19228" xr:uid="{15B1E15B-922E-47F1-A857-A052924954FB}"/>
    <cellStyle name="Normal 2 2 5 4 3 3" xfId="19229" xr:uid="{A082632F-E735-4754-B35F-CAACB18671D7}"/>
    <cellStyle name="Normal 2 2 5 4 4" xfId="19230" xr:uid="{2BCB82B0-36FC-48A3-A574-27606DA5FC48}"/>
    <cellStyle name="Normal 2 2 5 4 4 2" xfId="19231" xr:uid="{E01C814E-1082-49BC-9C0A-AE12F9B1588D}"/>
    <cellStyle name="Normal 2 2 5 4 4 2 2" xfId="19232" xr:uid="{B903E6D6-54F5-4377-A2A4-8140DDBE5C48}"/>
    <cellStyle name="Normal 2 2 5 4 4 3" xfId="19233" xr:uid="{B3B49C78-F824-410B-821F-BDB6C5AB993B}"/>
    <cellStyle name="Normal 2 2 5 4 5" xfId="19234" xr:uid="{721057AE-2E88-4C31-BFAC-CDAB63BF419D}"/>
    <cellStyle name="Normal 2 2 5 4 5 2" xfId="19235" xr:uid="{A48206D6-0528-42EF-AA64-FE225D1986D0}"/>
    <cellStyle name="Normal 2 2 5 4 5 2 2" xfId="19236" xr:uid="{A7EF1F26-ED1E-430A-84DF-C55A41705937}"/>
    <cellStyle name="Normal 2 2 5 4 5 3" xfId="19237" xr:uid="{B43D2363-763E-42E3-8FEA-6B1C4339AB29}"/>
    <cellStyle name="Normal 2 2 5 4 6" xfId="19238" xr:uid="{8FF2783B-6CC9-43C8-88B2-35C44A50115A}"/>
    <cellStyle name="Normal 2 2 5 4 6 2" xfId="19239" xr:uid="{FC9DC3BE-2263-4F9B-B047-1CB4C0685BCA}"/>
    <cellStyle name="Normal 2 2 5 4 7" xfId="19240" xr:uid="{C13AB543-CD0B-4185-9DA6-7EF08939A024}"/>
    <cellStyle name="Normal 2 2 5 4 7 2" xfId="19241" xr:uid="{95DFA1CC-7437-4B02-81B1-82971213AFCD}"/>
    <cellStyle name="Normal 2 2 5 4 8" xfId="19242" xr:uid="{E9771D0E-C2A7-4B04-B050-23D2725096BB}"/>
    <cellStyle name="Normal 2 2 5 4 8 2" xfId="19243" xr:uid="{1A829794-08AF-45C2-BA95-A08010A75DC2}"/>
    <cellStyle name="Normal 2 2 5 4 9" xfId="19244" xr:uid="{58C6667C-3CA2-4F0F-BFBB-F319CE5915E7}"/>
    <cellStyle name="Normal 2 2 5 5" xfId="257" xr:uid="{9F28D0C1-99AD-443D-A3D8-873BC46FBFE6}"/>
    <cellStyle name="Normal 2 2 5 5 10" xfId="19245" xr:uid="{DA24AF04-2D28-4E1E-B820-0F3FE067CC98}"/>
    <cellStyle name="Normal 2 2 5 5 2" xfId="19246" xr:uid="{F5F98C74-BA3D-4474-B6F7-4DA2F75AE2D5}"/>
    <cellStyle name="Normal 2 2 5 5 2 2" xfId="19247" xr:uid="{B775E56D-3E17-432B-927D-EB142E1AC1EB}"/>
    <cellStyle name="Normal 2 2 5 5 2 2 2" xfId="19248" xr:uid="{E93AEE46-EC8E-4B9E-83F4-44CBD9483068}"/>
    <cellStyle name="Normal 2 2 5 5 2 2 2 2" xfId="19249" xr:uid="{D5983B89-1264-4C48-9F5A-7B2EFAAAB63D}"/>
    <cellStyle name="Normal 2 2 5 5 2 2 3" xfId="19250" xr:uid="{EB3A322C-7F48-416B-BBF2-9C5E1C560BBF}"/>
    <cellStyle name="Normal 2 2 5 5 2 3" xfId="19251" xr:uid="{39E15203-6671-4F5C-B699-AF69F60DB0D8}"/>
    <cellStyle name="Normal 2 2 5 5 2 3 2" xfId="19252" xr:uid="{DCBC9189-5CE6-4851-A6CE-B995007512D3}"/>
    <cellStyle name="Normal 2 2 5 5 2 4" xfId="19253" xr:uid="{BECC32FD-0F11-4B49-833F-64812127DC24}"/>
    <cellStyle name="Normal 2 2 5 5 3" xfId="19254" xr:uid="{78B79D32-BC51-4BAF-BCC9-54487C68742F}"/>
    <cellStyle name="Normal 2 2 5 5 3 2" xfId="19255" xr:uid="{AD1CB619-E3D8-4051-9E48-A7B010244EE0}"/>
    <cellStyle name="Normal 2 2 5 5 3 2 2" xfId="19256" xr:uid="{17FDD2A3-344A-437C-875E-B8711B3C3937}"/>
    <cellStyle name="Normal 2 2 5 5 3 3" xfId="19257" xr:uid="{A3D2FC28-4E73-4E1F-9461-785BC672F76D}"/>
    <cellStyle name="Normal 2 2 5 5 4" xfId="19258" xr:uid="{0FC5C3E1-FEFA-4AA6-850A-4C47AE3159EA}"/>
    <cellStyle name="Normal 2 2 5 5 4 2" xfId="19259" xr:uid="{ABB6C70D-4690-4621-A1C2-380D0760904F}"/>
    <cellStyle name="Normal 2 2 5 5 4 2 2" xfId="19260" xr:uid="{343AFDA5-3C5C-44B9-BDC0-B177D88B322E}"/>
    <cellStyle name="Normal 2 2 5 5 4 3" xfId="19261" xr:uid="{C470720D-C992-46FD-8037-0CDED2AEC06A}"/>
    <cellStyle name="Normal 2 2 5 5 5" xfId="19262" xr:uid="{F00CE6EF-AA8A-45EF-969E-CC9AADB85FE8}"/>
    <cellStyle name="Normal 2 2 5 5 5 2" xfId="19263" xr:uid="{A6FE4FE3-924C-48F4-9AC3-6564011C8B25}"/>
    <cellStyle name="Normal 2 2 5 5 5 2 2" xfId="19264" xr:uid="{5A6A6A17-BF6B-4A7E-B93B-2EFEB3C1BF59}"/>
    <cellStyle name="Normal 2 2 5 5 5 3" xfId="19265" xr:uid="{4468910B-7222-4CB7-93BB-3EE091686091}"/>
    <cellStyle name="Normal 2 2 5 5 6" xfId="19266" xr:uid="{8B30CA87-0012-44F6-9F82-8BFC69D625F2}"/>
    <cellStyle name="Normal 2 2 5 5 6 2" xfId="19267" xr:uid="{EBBFF9AC-CFF1-4110-8620-D50D6BE07520}"/>
    <cellStyle name="Normal 2 2 5 5 7" xfId="19268" xr:uid="{FB152DBB-B5A2-452C-9EBA-FA602A2B7C43}"/>
    <cellStyle name="Normal 2 2 5 5 7 2" xfId="19269" xr:uid="{207DBFEB-BD8A-4B20-A4E3-409E9BDC57A0}"/>
    <cellStyle name="Normal 2 2 5 5 8" xfId="19270" xr:uid="{359317DD-6F44-4172-8817-2D2CFD274000}"/>
    <cellStyle name="Normal 2 2 5 5 8 2" xfId="19271" xr:uid="{91EA4880-CEB1-46E3-85D7-1F58D0309F8A}"/>
    <cellStyle name="Normal 2 2 5 5 9" xfId="19272" xr:uid="{AE94F2B4-0D91-4134-88DE-2E7D4D6C5141}"/>
    <cellStyle name="Normal 2 2 5 6" xfId="258" xr:uid="{9F347E4A-0189-4930-94A3-422F87648A84}"/>
    <cellStyle name="Normal 2 2 5 6 10" xfId="19273" xr:uid="{013B2EE3-3F4F-404A-85AA-43F70F09D1B0}"/>
    <cellStyle name="Normal 2 2 5 6 2" xfId="19274" xr:uid="{B559951C-C2DB-4FE2-9593-5D1506EC3105}"/>
    <cellStyle name="Normal 2 2 5 6 2 2" xfId="19275" xr:uid="{E30E4072-B0FA-4032-95A0-BE46289E14C8}"/>
    <cellStyle name="Normal 2 2 5 6 2 2 2" xfId="19276" xr:uid="{7FFCAADC-67F7-4376-810B-6C19468C1BDD}"/>
    <cellStyle name="Normal 2 2 5 6 2 2 2 2" xfId="19277" xr:uid="{0195CDFC-72F5-4ACD-B99B-819C60C616F7}"/>
    <cellStyle name="Normal 2 2 5 6 2 2 3" xfId="19278" xr:uid="{B4F1676A-120B-4122-BF5B-9456CE43D1F8}"/>
    <cellStyle name="Normal 2 2 5 6 2 3" xfId="19279" xr:uid="{8BEBC415-2CE3-4242-AEC0-592562DD2DBC}"/>
    <cellStyle name="Normal 2 2 5 6 2 3 2" xfId="19280" xr:uid="{5E1D5FCC-8DA9-4927-B4DD-E3578A62F26F}"/>
    <cellStyle name="Normal 2 2 5 6 2 4" xfId="19281" xr:uid="{59BD0F4A-C0DB-4919-BCD3-517B927B3DCC}"/>
    <cellStyle name="Normal 2 2 5 6 3" xfId="19282" xr:uid="{FA651807-65A1-4E64-BAA0-3A5A34D471FE}"/>
    <cellStyle name="Normal 2 2 5 6 3 2" xfId="19283" xr:uid="{D201831B-BD36-4D40-AABB-ED95B8DC191C}"/>
    <cellStyle name="Normal 2 2 5 6 3 2 2" xfId="19284" xr:uid="{1CA58A43-6856-4FD4-81CA-0AC01D88E0B0}"/>
    <cellStyle name="Normal 2 2 5 6 3 3" xfId="19285" xr:uid="{4D879E68-14AA-4813-BCEC-ACBBEEBAC371}"/>
    <cellStyle name="Normal 2 2 5 6 4" xfId="19286" xr:uid="{00452279-F4E9-4DC7-AD6E-4D471A266106}"/>
    <cellStyle name="Normal 2 2 5 6 4 2" xfId="19287" xr:uid="{C0D1075B-0A8F-4B3D-B530-E39F5198E6F4}"/>
    <cellStyle name="Normal 2 2 5 6 4 2 2" xfId="19288" xr:uid="{22B7F73A-852A-4543-A936-C3215547B2A3}"/>
    <cellStyle name="Normal 2 2 5 6 4 3" xfId="19289" xr:uid="{FC3ABB09-5C6A-4B18-A91D-68C78B78AA8F}"/>
    <cellStyle name="Normal 2 2 5 6 5" xfId="19290" xr:uid="{FCCD7A20-4DA5-4759-ADF2-73006D3130F2}"/>
    <cellStyle name="Normal 2 2 5 6 5 2" xfId="19291" xr:uid="{5091DD41-FF17-47E7-9551-28968CCF574D}"/>
    <cellStyle name="Normal 2 2 5 6 5 2 2" xfId="19292" xr:uid="{67A65588-30B4-4E95-8BA6-E0ABB475A865}"/>
    <cellStyle name="Normal 2 2 5 6 5 3" xfId="19293" xr:uid="{5B6182CC-A17E-4FB4-A5C3-69B560AF407A}"/>
    <cellStyle name="Normal 2 2 5 6 6" xfId="19294" xr:uid="{464C302A-8FB8-49CA-A611-DB29001E9A87}"/>
    <cellStyle name="Normal 2 2 5 6 6 2" xfId="19295" xr:uid="{D8F64E9A-0B2F-45CB-AAE5-3A90E7D6E175}"/>
    <cellStyle name="Normal 2 2 5 6 7" xfId="19296" xr:uid="{C99EFA4A-3B22-4DBE-8966-90752F60EDBA}"/>
    <cellStyle name="Normal 2 2 5 6 7 2" xfId="19297" xr:uid="{0959EC10-74C6-4A26-A782-0F8DC6DEE2C1}"/>
    <cellStyle name="Normal 2 2 5 6 8" xfId="19298" xr:uid="{820F4B35-38E5-4959-A268-F38A45B61FD1}"/>
    <cellStyle name="Normal 2 2 5 6 8 2" xfId="19299" xr:uid="{F925302D-8440-4459-96DA-274669605A0A}"/>
    <cellStyle name="Normal 2 2 5 6 9" xfId="19300" xr:uid="{C28672C7-AACF-40FC-BCC5-A9A5A944EB80}"/>
    <cellStyle name="Normal 2 2 5 7" xfId="259" xr:uid="{61850104-A034-43F9-BBD0-EAE90D34BCE8}"/>
    <cellStyle name="Normal 2 2 5 7 10" xfId="19301" xr:uid="{129094E3-28D0-4D8F-9BE8-5CFD44097C49}"/>
    <cellStyle name="Normal 2 2 5 7 2" xfId="19302" xr:uid="{249D8D21-C2FE-42EF-A247-7BFC5F3302A7}"/>
    <cellStyle name="Normal 2 2 5 7 2 2" xfId="19303" xr:uid="{211DFAB6-6CD9-4B36-BF97-3AD9DBE6F7E7}"/>
    <cellStyle name="Normal 2 2 5 7 2 2 2" xfId="19304" xr:uid="{8851F129-040D-4DDF-9537-3C7131D32F11}"/>
    <cellStyle name="Normal 2 2 5 7 2 2 2 2" xfId="19305" xr:uid="{A5721F2C-E557-430C-820B-E84494612438}"/>
    <cellStyle name="Normal 2 2 5 7 2 2 3" xfId="19306" xr:uid="{29D2C9B7-A550-4CE7-A608-A31651E2B41C}"/>
    <cellStyle name="Normal 2 2 5 7 2 3" xfId="19307" xr:uid="{34E4632B-6ABC-4C90-A84F-B5AEDCD9370C}"/>
    <cellStyle name="Normal 2 2 5 7 2 3 2" xfId="19308" xr:uid="{4ECE4F43-08FF-47FD-B885-2084154DCEFC}"/>
    <cellStyle name="Normal 2 2 5 7 2 4" xfId="19309" xr:uid="{08A36E39-0A14-4A8C-B311-C8FE29A802E9}"/>
    <cellStyle name="Normal 2 2 5 7 3" xfId="19310" xr:uid="{13CE83E8-4A13-4229-AA0B-15D6F60D6896}"/>
    <cellStyle name="Normal 2 2 5 7 3 2" xfId="19311" xr:uid="{3FBB6F8D-C2D4-4682-B1ED-D1DA6B1BAE1B}"/>
    <cellStyle name="Normal 2 2 5 7 3 2 2" xfId="19312" xr:uid="{8A0E1856-EAD9-4BF1-9083-AE5198248EFB}"/>
    <cellStyle name="Normal 2 2 5 7 3 3" xfId="19313" xr:uid="{B680AA56-2662-4F23-8ED6-A353CD1215CA}"/>
    <cellStyle name="Normal 2 2 5 7 4" xfId="19314" xr:uid="{CBA79350-004D-4908-8ECE-BA8CCCAD08EE}"/>
    <cellStyle name="Normal 2 2 5 7 4 2" xfId="19315" xr:uid="{5E9CB5B8-A4BF-461C-8E0E-9470DCE12992}"/>
    <cellStyle name="Normal 2 2 5 7 4 2 2" xfId="19316" xr:uid="{785759B6-F3A0-4CC7-9290-1446C7E7AD68}"/>
    <cellStyle name="Normal 2 2 5 7 4 3" xfId="19317" xr:uid="{D02A1E0B-CC9D-4917-B3EA-0751FBD87DBD}"/>
    <cellStyle name="Normal 2 2 5 7 5" xfId="19318" xr:uid="{51A5A093-500E-4E0E-B95C-52C94152CC77}"/>
    <cellStyle name="Normal 2 2 5 7 5 2" xfId="19319" xr:uid="{6C4BF80E-7E96-4E69-8209-9F6E16717D39}"/>
    <cellStyle name="Normal 2 2 5 7 5 2 2" xfId="19320" xr:uid="{36F88492-33C6-473F-822B-C4D4A1C1ABE7}"/>
    <cellStyle name="Normal 2 2 5 7 5 3" xfId="19321" xr:uid="{F0138B32-69BE-46D0-9CF2-7BD258244313}"/>
    <cellStyle name="Normal 2 2 5 7 6" xfId="19322" xr:uid="{1A0CDE7B-FD3D-4033-A381-EA42A121B535}"/>
    <cellStyle name="Normal 2 2 5 7 6 2" xfId="19323" xr:uid="{93DC4AE6-160E-47E8-A832-D733197E7866}"/>
    <cellStyle name="Normal 2 2 5 7 7" xfId="19324" xr:uid="{8CC6B2A8-2EF6-435B-9894-3331EE50301E}"/>
    <cellStyle name="Normal 2 2 5 7 7 2" xfId="19325" xr:uid="{5B627B51-2EB4-43A6-821A-E3A98EA0F211}"/>
    <cellStyle name="Normal 2 2 5 7 8" xfId="19326" xr:uid="{EBCBD041-F437-4826-9DAB-224F9413ACBB}"/>
    <cellStyle name="Normal 2 2 5 7 8 2" xfId="19327" xr:uid="{3A637846-817C-4F2D-8FCF-DB8F7131E3B5}"/>
    <cellStyle name="Normal 2 2 5 7 9" xfId="19328" xr:uid="{36A2AC4A-D5CB-488C-997E-DDBFC2D16268}"/>
    <cellStyle name="Normal 2 2 5 8" xfId="580" xr:uid="{8303EE66-65F3-4972-88F7-2D743C3FBFE4}"/>
    <cellStyle name="Normal 2 2 6" xfId="260" xr:uid="{5F273ECC-5DA4-4397-9274-F0D9F02F0A64}"/>
    <cellStyle name="Normal 2 2 6 2" xfId="261" xr:uid="{FD40D261-F026-4721-A6A1-3614AA3349C8}"/>
    <cellStyle name="Normal 2 2 6 3" xfId="262" xr:uid="{39BE3968-A87F-41A5-A094-FCA4C1146434}"/>
    <cellStyle name="Normal 2 2 6 4" xfId="263" xr:uid="{BE2AF213-48BD-425A-BA15-618FE4238851}"/>
    <cellStyle name="Normal 2 2 6 5" xfId="264" xr:uid="{47519522-85C8-45EE-B891-D133EB273F5C}"/>
    <cellStyle name="Normal 2 2 6 6" xfId="265" xr:uid="{F6D464E6-8345-4FA2-BBFE-AA49B65C554F}"/>
    <cellStyle name="Normal 2 2 6 7" xfId="266" xr:uid="{E49DE04F-989C-441E-9A37-DF8C4F6CCB86}"/>
    <cellStyle name="Normal 2 2 6 8" xfId="581" xr:uid="{2F9513D7-87B3-41C2-B20A-55DD456AB06C}"/>
    <cellStyle name="Normal 2 2 7" xfId="267" xr:uid="{B0AC4C56-52DF-4B20-998C-A81E86752A15}"/>
    <cellStyle name="Normal 2 2 7 2" xfId="268" xr:uid="{02DD9B6D-EAB6-4002-BC71-AE6F242855F3}"/>
    <cellStyle name="Normal 2 2 7 3" xfId="269" xr:uid="{91337C03-6A29-4018-8031-6C086401BB4C}"/>
    <cellStyle name="Normal 2 2 7 4" xfId="270" xr:uid="{BA662B52-A77A-45BD-9E27-7484BDAC52D7}"/>
    <cellStyle name="Normal 2 2 7 5" xfId="271" xr:uid="{EEAD3EE4-1AAA-42FF-8AD1-D05D071ECD5B}"/>
    <cellStyle name="Normal 2 2 7 6" xfId="272" xr:uid="{0AADF0D4-5761-420F-A042-49B6FD835764}"/>
    <cellStyle name="Normal 2 2 7 7" xfId="273" xr:uid="{53AF8ADB-5C48-433D-A0FF-69AF2910E2CE}"/>
    <cellStyle name="Normal 2 2 7 8" xfId="582" xr:uid="{FA9FD1F1-B8FA-4F97-AFE9-A00520EE3F24}"/>
    <cellStyle name="Normal 2 2 8" xfId="274" xr:uid="{0206E757-42D9-4BF9-B830-D74B38F95F92}"/>
    <cellStyle name="Normal 2 2 8 2" xfId="275" xr:uid="{C091440E-0AA3-4495-8AD6-84C347BD343E}"/>
    <cellStyle name="Normal 2 2 8 3" xfId="276" xr:uid="{9E8C1162-016C-40EC-A57D-DB7BFE8121BA}"/>
    <cellStyle name="Normal 2 2 8 4" xfId="277" xr:uid="{45D23288-E77B-4C3E-BB4B-95549EC8967B}"/>
    <cellStyle name="Normal 2 2 8 5" xfId="278" xr:uid="{7FEB305A-E2B0-47B2-B1CD-C0C00F7C7394}"/>
    <cellStyle name="Normal 2 2 8 6" xfId="279" xr:uid="{7B74E49B-C7EA-4B66-8A6F-CF1FE031DEAD}"/>
    <cellStyle name="Normal 2 2 8 7" xfId="280" xr:uid="{9601C879-158F-4507-A5D1-4C73B92CE9DD}"/>
    <cellStyle name="Normal 2 2 8 8" xfId="583" xr:uid="{4DF3AFBB-18A6-4A89-AA3D-5E6C1362C400}"/>
    <cellStyle name="Normal 2 2 9" xfId="281" xr:uid="{096D8A79-DB78-46C1-A53B-70BFF7AE331C}"/>
    <cellStyle name="Normal 2 2 9 2" xfId="282" xr:uid="{EDB8B035-1150-40E8-9FAA-84C46437D8C1}"/>
    <cellStyle name="Normal 2 2 9 3" xfId="283" xr:uid="{69B016A3-320E-443E-AE28-ED03DC3699A6}"/>
    <cellStyle name="Normal 2 2 9 4" xfId="284" xr:uid="{2AD1029B-9034-428B-9B6B-A48BDE97C7ED}"/>
    <cellStyle name="Normal 2 2 9 5" xfId="285" xr:uid="{D6625884-E07A-42B5-AD77-35CDBF18ECBC}"/>
    <cellStyle name="Normal 2 2 9 6" xfId="286" xr:uid="{B2DE4CEC-028C-4A25-AE44-E5AF41DE40D4}"/>
    <cellStyle name="Normal 2 2 9 7" xfId="287" xr:uid="{C78E89C6-AE52-4576-85FE-21BDDCC1F799}"/>
    <cellStyle name="Normal 2 2 9 8" xfId="584" xr:uid="{B7BE8883-611A-40E5-8CFF-A2D5CF2611C8}"/>
    <cellStyle name="Normal 2 20" xfId="288" xr:uid="{947CA83D-105A-4FAA-9648-8AFF5A7392C1}"/>
    <cellStyle name="Normal 2 20 2" xfId="19329" xr:uid="{450DAC73-075C-4413-8905-64206D00251D}"/>
    <cellStyle name="Normal 2 200" xfId="19330" xr:uid="{7EF8D9D8-27C2-41AE-B612-C578D02D4455}"/>
    <cellStyle name="Normal 2 200 2" xfId="19331" xr:uid="{538079A1-45FC-4077-9EE7-B8AE7F044C20}"/>
    <cellStyle name="Normal 2 201" xfId="19332" xr:uid="{5E03F789-98F4-4C71-8197-2279ED1F2533}"/>
    <cellStyle name="Normal 2 201 2" xfId="19333" xr:uid="{7A2F3CC6-8411-4BB1-A9D3-03B8C119848F}"/>
    <cellStyle name="Normal 2 202" xfId="19334" xr:uid="{55EB85F0-A5D8-4A0D-AEC3-96EB367F3C20}"/>
    <cellStyle name="Normal 2 202 2" xfId="19335" xr:uid="{441A4890-1A7E-47CB-8F75-01907A025F19}"/>
    <cellStyle name="Normal 2 203" xfId="19336" xr:uid="{183AED6A-FC30-4B23-80E9-373440C03740}"/>
    <cellStyle name="Normal 2 203 2" xfId="19337" xr:uid="{D7AA0198-50B9-404D-90B1-B6634117E94C}"/>
    <cellStyle name="Normal 2 204" xfId="19338" xr:uid="{AD339033-E0E8-4800-B6F1-79FEEF32AA22}"/>
    <cellStyle name="Normal 2 205" xfId="19339" xr:uid="{66A6B511-2B1F-4177-8354-38BF947AB076}"/>
    <cellStyle name="Normal 2 206" xfId="36946" xr:uid="{F3A6E2DE-E72A-4580-BEAD-3A3B4E6028D6}"/>
    <cellStyle name="Normal 2 21" xfId="289" xr:uid="{7E2A6FFF-0876-44D9-93F5-B48AF68C2CFB}"/>
    <cellStyle name="Normal 2 21 2" xfId="19340" xr:uid="{49749D27-9E89-420E-9614-ED9DEB8F0CF2}"/>
    <cellStyle name="Normal 2 22" xfId="290" xr:uid="{BD2BE177-7384-4E7F-AF2C-CABF241B08A2}"/>
    <cellStyle name="Normal 2 22 2" xfId="19341" xr:uid="{1F8C5A02-28FC-41EA-BF2D-A1CA2FC16B96}"/>
    <cellStyle name="Normal 2 23" xfId="291" xr:uid="{24A352B5-BFAE-4500-8F31-065C021723E3}"/>
    <cellStyle name="Normal 2 23 2" xfId="19342" xr:uid="{6C59A41B-085D-4DC4-A986-C89EF173D6F3}"/>
    <cellStyle name="Normal 2 24" xfId="292" xr:uid="{23C9929D-6714-41DA-BD85-6A5415F6E264}"/>
    <cellStyle name="Normal 2 24 2" xfId="19343" xr:uid="{D1B74DF9-1509-4B97-A4BF-883E59B93FE8}"/>
    <cellStyle name="Normal 2 25" xfId="293" xr:uid="{5C608460-C59F-4B1F-BFB5-71A84364F85C}"/>
    <cellStyle name="Normal 2 25 2" xfId="19344" xr:uid="{87C01FE5-E356-48F6-9AAC-4C3D3CF015DA}"/>
    <cellStyle name="Normal 2 26" xfId="294" xr:uid="{7CEA17CC-FA8D-4740-B126-46194CDD9D45}"/>
    <cellStyle name="Normal 2 26 2" xfId="19345" xr:uid="{D8606A07-9C3E-48E5-9AD1-A76AFB1369FC}"/>
    <cellStyle name="Normal 2 27" xfId="295" xr:uid="{E961B9C6-BA1C-4B46-84FC-223B54C73EC1}"/>
    <cellStyle name="Normal 2 27 2" xfId="19346" xr:uid="{57542D23-7104-4C45-AF55-2830A5CDD90F}"/>
    <cellStyle name="Normal 2 28" xfId="296" xr:uid="{E7F34360-4E63-4F21-802D-7FCBECFB9ABB}"/>
    <cellStyle name="Normal 2 28 2" xfId="19347" xr:uid="{8DF35549-1E73-47C3-8117-F9C3A52E8CC9}"/>
    <cellStyle name="Normal 2 29" xfId="297" xr:uid="{D1298762-88BF-4EE3-AD18-226CDD382847}"/>
    <cellStyle name="Normal 2 29 2" xfId="19348" xr:uid="{28E6E904-9D37-4261-A6E0-20C5138AC393}"/>
    <cellStyle name="Normal 2 3" xfId="298" xr:uid="{FA51496D-D6AB-4696-9AE5-D0DD906A4E23}"/>
    <cellStyle name="Normal 2 3 2" xfId="19349" xr:uid="{8329F726-534C-4B8D-A856-4CC95EE853D8}"/>
    <cellStyle name="Normal 2 3 2 2" xfId="36923" xr:uid="{FECD8CDF-0F7F-413E-82D3-D63F5478B392}"/>
    <cellStyle name="Normal 2 30" xfId="299" xr:uid="{93A87E53-C8B7-4458-A899-BC824E19C402}"/>
    <cellStyle name="Normal 2 30 2" xfId="19350" xr:uid="{22F4C537-DA9F-43F6-B906-6EA208319FCD}"/>
    <cellStyle name="Normal 2 31" xfId="300" xr:uid="{4B38778E-1802-4251-BF73-921CD524CA88}"/>
    <cellStyle name="Normal 2 31 2" xfId="19351" xr:uid="{300129FD-BF33-4E7D-87BD-0E5BD41E8C9F}"/>
    <cellStyle name="Normal 2 32" xfId="301" xr:uid="{B72E5817-B4E8-469E-9312-FA1EE8D1FF2B}"/>
    <cellStyle name="Normal 2 32 2" xfId="19352" xr:uid="{A91A1A36-654F-4969-93A6-6D4A094B9CE9}"/>
    <cellStyle name="Normal 2 33" xfId="302" xr:uid="{4951AD23-2C60-4315-9C4A-AC9CBD2DFE59}"/>
    <cellStyle name="Normal 2 33 2" xfId="19353" xr:uid="{D73F2524-AE4A-400B-BBCA-33F117B8A242}"/>
    <cellStyle name="Normal 2 34" xfId="303" xr:uid="{3CAA8111-F986-48F8-B619-B780B9695357}"/>
    <cellStyle name="Normal 2 34 2" xfId="19354" xr:uid="{F505FC8D-2D51-44C4-86A9-8043240B06C9}"/>
    <cellStyle name="Normal 2 35" xfId="304" xr:uid="{41664470-28A2-4BD2-ABA7-AF73F795FCDB}"/>
    <cellStyle name="Normal 2 35 2" xfId="19355" xr:uid="{AA09B7F5-37EA-4646-B4AF-3F851C3DA687}"/>
    <cellStyle name="Normal 2 36" xfId="305" xr:uid="{B7EC68E1-5A75-4EB6-9ED8-B8FA1329C4C0}"/>
    <cellStyle name="Normal 2 36 2" xfId="19356" xr:uid="{8ADAB012-58D3-4B0F-8B14-C9D74031B679}"/>
    <cellStyle name="Normal 2 37" xfId="306" xr:uid="{E93F6393-2B3B-412E-8837-707C26CB0901}"/>
    <cellStyle name="Normal 2 37 2" xfId="19357" xr:uid="{B1277BAB-A9D3-471D-8153-DDC651274F77}"/>
    <cellStyle name="Normal 2 38" xfId="307" xr:uid="{E7147EA0-D9A4-493D-A36F-9BB9546C9F36}"/>
    <cellStyle name="Normal 2 38 2" xfId="19358" xr:uid="{032F3748-2173-4D9F-BD31-4575756C9375}"/>
    <cellStyle name="Normal 2 39" xfId="308" xr:uid="{397BF78F-6687-45F5-B0DA-1F64D50AB83D}"/>
    <cellStyle name="Normal 2 39 2" xfId="19359" xr:uid="{EA5CEF9E-6453-4F39-B0B1-289720AA9752}"/>
    <cellStyle name="Normal 2 4" xfId="309" xr:uid="{DAD67D14-E029-413B-9012-369352D899E0}"/>
    <cellStyle name="Normal 2 4 2" xfId="19360" xr:uid="{7E40A4AE-053B-4657-B476-1B623B819EFB}"/>
    <cellStyle name="Normal 2 40" xfId="310" xr:uid="{7FE83F57-6F2A-4723-92A8-A6EE33F38AD6}"/>
    <cellStyle name="Normal 2 40 2" xfId="19361" xr:uid="{CEDF3749-B8A3-4C96-8565-9F595F96999E}"/>
    <cellStyle name="Normal 2 41" xfId="311" xr:uid="{85FA2DF2-E113-419A-B131-BABF5484F192}"/>
    <cellStyle name="Normal 2 41 2" xfId="19362" xr:uid="{0EA95AD9-98FE-40FE-B2C6-8A0EB27FEB6C}"/>
    <cellStyle name="Normal 2 42" xfId="312" xr:uid="{BC9905A7-63C6-4DC8-9177-864C48DA7CB3}"/>
    <cellStyle name="Normal 2 42 2" xfId="19363" xr:uid="{B6174182-8F62-40F5-904B-80D61C56677E}"/>
    <cellStyle name="Normal 2 43" xfId="313" xr:uid="{7C9067B8-D98A-4EB8-93A5-EFB0CB28F62A}"/>
    <cellStyle name="Normal 2 43 2" xfId="19364" xr:uid="{00574583-4F3B-425D-9AA2-74AA5D6EE65B}"/>
    <cellStyle name="Normal 2 44" xfId="314" xr:uid="{2B45E3F6-726A-49FE-8609-7E687FCD3485}"/>
    <cellStyle name="Normal 2 44 2" xfId="19365" xr:uid="{1203B1FD-1276-4B5C-9ED1-CB8CC235656C}"/>
    <cellStyle name="Normal 2 45" xfId="315" xr:uid="{BA0BF980-B0ED-437F-9E11-EDD832B325CC}"/>
    <cellStyle name="Normal 2 45 2" xfId="19366" xr:uid="{7FEBA1F7-7737-4AC5-AFDE-A2A84A238F2F}"/>
    <cellStyle name="Normal 2 46" xfId="316" xr:uid="{966577FE-5116-47C1-8EFB-714BC4E10B4F}"/>
    <cellStyle name="Normal 2 46 2" xfId="19367" xr:uid="{667CE66E-81EC-4CA5-B2E6-C96F3EF13291}"/>
    <cellStyle name="Normal 2 47" xfId="317" xr:uid="{CAF076EC-90E0-4DE5-BF50-E417C47C7F22}"/>
    <cellStyle name="Normal 2 48" xfId="318" xr:uid="{BE1C3668-C4E9-40C1-8BA6-1EB5098DF4CD}"/>
    <cellStyle name="Normal 2 49" xfId="319" xr:uid="{D5686176-5E4F-40D6-BCC8-35038D443343}"/>
    <cellStyle name="Normal 2 5" xfId="320" xr:uid="{BB82DA8B-C544-4D1E-BF99-F5780586809D}"/>
    <cellStyle name="Normal 2 5 10" xfId="19369" xr:uid="{9306C42C-AFC9-45DF-8914-FC528A7CFBDA}"/>
    <cellStyle name="Normal 2 5 10 2" xfId="19370" xr:uid="{612EAC81-FF62-440E-8A58-BC189F1B025E}"/>
    <cellStyle name="Normal 2 5 10 2 2" xfId="19371" xr:uid="{1C78718E-FADD-4D82-A68A-7AECB3E3A535}"/>
    <cellStyle name="Normal 2 5 10 3" xfId="19372" xr:uid="{D6CE2A70-6CE7-4004-B658-55C40CA981DE}"/>
    <cellStyle name="Normal 2 5 10 3 2" xfId="19373" xr:uid="{22CD6FD5-103C-486F-AD08-DCD7CCF76B9E}"/>
    <cellStyle name="Normal 2 5 11" xfId="19374" xr:uid="{B9F845D4-BB8E-4160-9AA3-A081C5B5C90E}"/>
    <cellStyle name="Normal 2 5 12" xfId="19375" xr:uid="{53245BE7-12EA-46BF-B78E-3CE9B783C4E8}"/>
    <cellStyle name="Normal 2 5 13" xfId="19376" xr:uid="{D13FD016-FB22-4BC7-AF99-2BD01AD97D54}"/>
    <cellStyle name="Normal 2 5 14" xfId="19377" xr:uid="{12FDC229-B67E-4F64-9D3E-34891EEBB9C6}"/>
    <cellStyle name="Normal 2 5 15" xfId="19378" xr:uid="{71B6DDF5-F5E7-4B6B-987F-8224978EB3FD}"/>
    <cellStyle name="Normal 2 5 16" xfId="19379" xr:uid="{1ECC8854-0650-41F1-BB27-EF3304CFEABA}"/>
    <cellStyle name="Normal 2 5 17" xfId="19368" xr:uid="{B0EB066A-A7FD-4C4A-929B-CBE10DDFCF17}"/>
    <cellStyle name="Normal 2 5 2" xfId="19380" xr:uid="{4FC98861-92B7-45BC-AF14-3BD66200B9B4}"/>
    <cellStyle name="Normal 2 5 2 2" xfId="19381" xr:uid="{3AE4CADC-0919-4EB4-AF82-925B03EBFD02}"/>
    <cellStyle name="Normal 2 5 2 2 10" xfId="19382" xr:uid="{02AFEC48-86B2-46CB-8827-F7CAC0746B09}"/>
    <cellStyle name="Normal 2 5 2 2 11" xfId="19383" xr:uid="{517B4006-2CC5-4CBC-BE72-900015F09CA0}"/>
    <cellStyle name="Normal 2 5 2 2 12" xfId="19384" xr:uid="{5D7052C0-4777-4A44-9BD2-DE712A9DC52E}"/>
    <cellStyle name="Normal 2 5 2 2 13" xfId="19385" xr:uid="{A6E35BCD-32CC-44A6-8574-65FE5371B94F}"/>
    <cellStyle name="Normal 2 5 2 2 14" xfId="19386" xr:uid="{215C94DE-1CDA-4D98-ACDD-7DE786E94940}"/>
    <cellStyle name="Normal 2 5 2 2 2" xfId="19387" xr:uid="{90B4214A-EEEA-41F3-842A-72619920FAA5}"/>
    <cellStyle name="Normal 2 5 2 2 3" xfId="19388" xr:uid="{A75D5275-BAA2-4EA9-95D4-55D028381083}"/>
    <cellStyle name="Normal 2 5 2 2 4" xfId="19389" xr:uid="{81E079B8-3132-4926-A160-BD769D473589}"/>
    <cellStyle name="Normal 2 5 2 2 5" xfId="19390" xr:uid="{69BCBFC5-AF44-41D9-802B-5AC8F31C4D73}"/>
    <cellStyle name="Normal 2 5 2 2 6" xfId="19391" xr:uid="{FAD54304-B63C-4889-A7CE-A841D03C18B3}"/>
    <cellStyle name="Normal 2 5 2 2 7" xfId="19392" xr:uid="{763D0361-4147-4970-BBAA-79A5DC01510A}"/>
    <cellStyle name="Normal 2 5 2 2 8" xfId="19393" xr:uid="{E05745E9-4E5B-4837-8112-303EF1C65F51}"/>
    <cellStyle name="Normal 2 5 2 2 8 2" xfId="19394" xr:uid="{AF18F675-8438-47B3-9B8A-CF9F7458ABA5}"/>
    <cellStyle name="Normal 2 5 2 2 8 2 2" xfId="19395" xr:uid="{F458DFD9-5C41-4356-BE5B-ED347E503C37}"/>
    <cellStyle name="Normal 2 5 2 2 8 3" xfId="19396" xr:uid="{8EC56214-E4F5-411E-BCEE-9B145839AAE9}"/>
    <cellStyle name="Normal 2 5 2 2 8 3 2" xfId="19397" xr:uid="{8F278DBB-EEBB-473E-9553-EE67C04DA0BB}"/>
    <cellStyle name="Normal 2 5 2 2 9" xfId="19398" xr:uid="{A52F23AA-3F3E-462B-9456-96D262D7BA67}"/>
    <cellStyle name="Normal 2 5 2 3" xfId="19399" xr:uid="{C5F0227D-0F51-405F-8C6A-2BE412ED23B3}"/>
    <cellStyle name="Normal 2 5 2 3 2" xfId="19400" xr:uid="{52198182-C1CD-4ECD-A8AD-B1CF2BA78BEB}"/>
    <cellStyle name="Normal 2 5 2 3 2 2" xfId="19401" xr:uid="{7A8FE4DE-8C16-49D7-BDBE-AB18579375C0}"/>
    <cellStyle name="Normal 2 5 2 3 2 2 2" xfId="19402" xr:uid="{18BE5C00-3AF8-47FB-9D38-AE2A423A0179}"/>
    <cellStyle name="Normal 2 5 2 3 2 3" xfId="19403" xr:uid="{C0CEAD23-ECE1-43EB-AC84-F6ABF3092233}"/>
    <cellStyle name="Normal 2 5 2 3 2 3 2" xfId="19404" xr:uid="{9D784A08-274C-4980-9A58-B085A100089C}"/>
    <cellStyle name="Normal 2 5 2 3 3" xfId="19405" xr:uid="{BCEDDE93-6E85-41FF-9339-29F105B36E4F}"/>
    <cellStyle name="Normal 2 5 2 3 4" xfId="19406" xr:uid="{0B2A180B-385B-41C8-988B-4A1308DD173D}"/>
    <cellStyle name="Normal 2 5 2 3 5" xfId="19407" xr:uid="{ECAF7CA0-7E05-45A3-B645-D8A177156F84}"/>
    <cellStyle name="Normal 2 5 2 3 6" xfId="19408" xr:uid="{7BA084F4-5A71-4E6C-AFBC-CF9126A9DE87}"/>
    <cellStyle name="Normal 2 5 2 3 7" xfId="19409" xr:uid="{17AEC0B8-9160-4DC9-B15F-80565AE7BFCD}"/>
    <cellStyle name="Normal 2 5 2 3 8" xfId="19410" xr:uid="{3E5BB26D-4735-4E5C-8664-5FEFD6A432F8}"/>
    <cellStyle name="Normal 2 5 2 4" xfId="19411" xr:uid="{A7208BA5-69E9-465B-8163-057C7E2CF0F6}"/>
    <cellStyle name="Normal 2 5 2 4 2" xfId="19412" xr:uid="{FB788513-9E36-456A-80E1-E4F42F9A51AC}"/>
    <cellStyle name="Normal 2 5 2 4 2 2" xfId="19413" xr:uid="{23A4E453-4DB5-47CB-84DB-475CA867BCE7}"/>
    <cellStyle name="Normal 2 5 2 4 2 2 2" xfId="19414" xr:uid="{C1DAFB3D-494D-4756-B043-E6961797A375}"/>
    <cellStyle name="Normal 2 5 2 4 2 3" xfId="19415" xr:uid="{E4932C96-C74D-4717-B7F7-717991AB1B4C}"/>
    <cellStyle name="Normal 2 5 2 4 2 3 2" xfId="19416" xr:uid="{4072C014-B000-484E-AA1B-BCE28C8BF03D}"/>
    <cellStyle name="Normal 2 5 2 4 3" xfId="19417" xr:uid="{07009038-F436-434F-86FF-28A75F160000}"/>
    <cellStyle name="Normal 2 5 2 4 4" xfId="19418" xr:uid="{41593CED-206F-41EB-8AEB-6B52D75897E7}"/>
    <cellStyle name="Normal 2 5 2 4 5" xfId="19419" xr:uid="{49C0D09B-9580-4F58-8899-B51A1F8BD0BD}"/>
    <cellStyle name="Normal 2 5 2 4 6" xfId="19420" xr:uid="{7E63B31C-BCEC-4B29-ACE7-328B4699F4C8}"/>
    <cellStyle name="Normal 2 5 2 4 7" xfId="19421" xr:uid="{4E722AE4-09F2-4065-9AED-87FBA84B6B8A}"/>
    <cellStyle name="Normal 2 5 2 4 8" xfId="19422" xr:uid="{ED647ECA-547B-456B-99AF-6E3AFE34C16D}"/>
    <cellStyle name="Normal 2 5 2 5" xfId="19423" xr:uid="{E59610C7-BFCA-49E6-B260-053785876CA3}"/>
    <cellStyle name="Normal 2 5 2 5 2" xfId="19424" xr:uid="{0D478F3F-0C91-4832-BD7C-CFD83513B04D}"/>
    <cellStyle name="Normal 2 5 2 5 2 2" xfId="19425" xr:uid="{329CB20E-225E-4149-917F-E7517F8D743C}"/>
    <cellStyle name="Normal 2 5 2 5 2 2 2" xfId="19426" xr:uid="{16BA9320-6745-4CAA-8230-922552C2E1CB}"/>
    <cellStyle name="Normal 2 5 2 5 2 3" xfId="19427" xr:uid="{0E04AB58-EC35-48C1-AA1D-1200D02206F8}"/>
    <cellStyle name="Normal 2 5 2 5 2 3 2" xfId="19428" xr:uid="{F55615A7-3FD1-4B69-AC58-A477F53CE188}"/>
    <cellStyle name="Normal 2 5 2 5 3" xfId="19429" xr:uid="{D7D9B368-C40D-4D78-BEBC-E9666398B19E}"/>
    <cellStyle name="Normal 2 5 2 5 4" xfId="19430" xr:uid="{31399EEB-77B2-4AFC-A8CD-900DDDF3EB16}"/>
    <cellStyle name="Normal 2 5 2 5 5" xfId="19431" xr:uid="{726FFE7E-CDCA-4459-AE95-74B345418FC0}"/>
    <cellStyle name="Normal 2 5 2 5 6" xfId="19432" xr:uid="{55457C31-773B-4EA8-9DDE-A0A2CBAF1993}"/>
    <cellStyle name="Normal 2 5 2 5 7" xfId="19433" xr:uid="{864FF55D-4A17-4297-A26B-EAA0911551AA}"/>
    <cellStyle name="Normal 2 5 2 5 8" xfId="19434" xr:uid="{9709EC40-C1D3-4DB5-BE9F-87304C06ACE3}"/>
    <cellStyle name="Normal 2 5 2 6" xfId="19435" xr:uid="{38517BF5-C6B5-4641-8F51-E8B7E5AB0826}"/>
    <cellStyle name="Normal 2 5 2 6 2" xfId="19436" xr:uid="{ACE438F8-C7C5-4BAF-A2AF-06241165CCFE}"/>
    <cellStyle name="Normal 2 5 2 6 2 2" xfId="19437" xr:uid="{84B60A45-6205-43E0-BA2F-E623826DCDD8}"/>
    <cellStyle name="Normal 2 5 2 6 2 2 2" xfId="19438" xr:uid="{188423F4-4EB3-497F-8CA7-BB76B94DE6EA}"/>
    <cellStyle name="Normal 2 5 2 6 2 3" xfId="19439" xr:uid="{45E15FFA-BE7B-49BF-821E-6DF08E0B4A6F}"/>
    <cellStyle name="Normal 2 5 2 6 2 3 2" xfId="19440" xr:uid="{B70026CE-C0F6-4B2E-8D19-CEA07ACB67D4}"/>
    <cellStyle name="Normal 2 5 2 6 3" xfId="19441" xr:uid="{85C9DF6F-A7E0-45B7-8CB9-CF79C0464C8B}"/>
    <cellStyle name="Normal 2 5 2 6 4" xfId="19442" xr:uid="{F52E702E-EE1B-4B7B-B75E-891576DA72F3}"/>
    <cellStyle name="Normal 2 5 2 6 5" xfId="19443" xr:uid="{1FD95C85-0CF3-4A4A-ADDD-B1420E5E9FA4}"/>
    <cellStyle name="Normal 2 5 2 6 6" xfId="19444" xr:uid="{D8B9184E-970B-4F4C-A6DD-6F6412B04C16}"/>
    <cellStyle name="Normal 2 5 2 6 7" xfId="19445" xr:uid="{CA374B2B-09C1-428A-A3E7-418FC300A757}"/>
    <cellStyle name="Normal 2 5 2 6 8" xfId="19446" xr:uid="{174FDAF1-CDB4-4F49-A555-328C50EA4BBC}"/>
    <cellStyle name="Normal 2 5 2 7" xfId="19447" xr:uid="{5398E0CE-D583-437D-96CF-B037C0F1F123}"/>
    <cellStyle name="Normal 2 5 2 7 2" xfId="19448" xr:uid="{D5E2B0AA-F724-4A30-A590-3A7DEFDCFFD8}"/>
    <cellStyle name="Normal 2 5 2 7 2 2" xfId="19449" xr:uid="{59E9DBD0-6AE9-4248-A199-0A98C007EC48}"/>
    <cellStyle name="Normal 2 5 2 7 2 2 2" xfId="19450" xr:uid="{46FC5B50-074B-4125-B35F-7DD6076344BA}"/>
    <cellStyle name="Normal 2 5 2 7 2 3" xfId="19451" xr:uid="{249A8C92-9F0F-4135-B13A-31D12B9C1FA6}"/>
    <cellStyle name="Normal 2 5 2 7 2 3 2" xfId="19452" xr:uid="{E3951E80-D78B-417E-A605-B48B4AC7E75F}"/>
    <cellStyle name="Normal 2 5 2 7 3" xfId="19453" xr:uid="{13D6B159-E176-44D0-A1F6-9B1268C28EC4}"/>
    <cellStyle name="Normal 2 5 2 7 4" xfId="19454" xr:uid="{BAED45DC-3E6B-4368-9C05-2933E6D5F96F}"/>
    <cellStyle name="Normal 2 5 2 7 5" xfId="19455" xr:uid="{43E15F93-A623-4D89-856B-85C81A0FCEEC}"/>
    <cellStyle name="Normal 2 5 2 7 6" xfId="19456" xr:uid="{C7BEEF09-5914-4A62-995C-EE89D106B758}"/>
    <cellStyle name="Normal 2 5 2 7 7" xfId="19457" xr:uid="{44287E8C-4919-4EFE-A97F-E55F606B3BDC}"/>
    <cellStyle name="Normal 2 5 2 7 8" xfId="19458" xr:uid="{BF43CEA3-D102-4C42-ABD0-800C54A95BBF}"/>
    <cellStyle name="Normal 2 5 3" xfId="19459" xr:uid="{DFD76CBF-5ED9-4DA1-9BD0-9930BC33DA96}"/>
    <cellStyle name="Normal 2 5 4" xfId="19460" xr:uid="{52CE9A15-EF34-4C3D-9A3D-8BDD53FC674B}"/>
    <cellStyle name="Normal 2 5 5" xfId="19461" xr:uid="{D404200D-88D8-4C63-8333-B3B7ECADA0D1}"/>
    <cellStyle name="Normal 2 5 6" xfId="19462" xr:uid="{3C30D220-C943-4B99-804E-D918A3932DB7}"/>
    <cellStyle name="Normal 2 5 7" xfId="19463" xr:uid="{EE085D1C-A31F-407C-A67D-722D94E20715}"/>
    <cellStyle name="Normal 2 5 8" xfId="19464" xr:uid="{FCA31F9A-7014-4872-9917-E664CDBDE381}"/>
    <cellStyle name="Normal 2 5 9" xfId="19465" xr:uid="{9224D30A-386D-4476-AA53-20EED22809DA}"/>
    <cellStyle name="Normal 2 50" xfId="321" xr:uid="{E824DC9D-7A8E-47D2-843C-242CF0AE92BA}"/>
    <cellStyle name="Normal 2 51" xfId="322" xr:uid="{4EBEE612-1572-4D96-9D43-03E13D5FA37E}"/>
    <cellStyle name="Normal 2 52" xfId="323" xr:uid="{89DB250C-B447-47F9-B874-41723708DABB}"/>
    <cellStyle name="Normal 2 53" xfId="523" xr:uid="{CE641F2D-458B-47DA-8482-5AC0C49459BC}"/>
    <cellStyle name="Normal 2 53 2" xfId="19466" xr:uid="{18E05092-4665-46F1-B1BE-79A2FF3E2799}"/>
    <cellStyle name="Normal 2 54" xfId="530" xr:uid="{3ED99A5D-0F09-497B-97D3-3B6D61417A64}"/>
    <cellStyle name="Normal 2 54 2" xfId="19467" xr:uid="{7B4E0FCB-4030-44B1-AE04-848602C8FB36}"/>
    <cellStyle name="Normal 2 55" xfId="534" xr:uid="{D24E95F8-E14A-426C-8A12-88B1D96E3AA9}"/>
    <cellStyle name="Normal 2 55 2" xfId="19468" xr:uid="{80CCF410-64B7-4B66-AF97-D6D27F6089A3}"/>
    <cellStyle name="Normal 2 56" xfId="550" xr:uid="{B4699C5A-E3BD-48E6-AB97-2FE3E6778EB3}"/>
    <cellStyle name="Normal 2 56 2" xfId="19469" xr:uid="{CFDE698B-E1FF-4AC7-B7DA-C5E056AA0757}"/>
    <cellStyle name="Normal 2 57" xfId="611" xr:uid="{7C166DF8-9899-488B-9D4C-953F3D0FA1C2}"/>
    <cellStyle name="Normal 2 57 2" xfId="19470" xr:uid="{E2E7AF71-E92B-4EF9-8717-01EB343E26BE}"/>
    <cellStyle name="Normal 2 58" xfId="617" xr:uid="{7DFF546B-C8CE-48A5-ABE3-03CEF86F8F29}"/>
    <cellStyle name="Normal 2 58 2" xfId="631" xr:uid="{84CEA823-50D8-4FC0-ABCE-60A586840465}"/>
    <cellStyle name="Normal 2 59" xfId="19471" xr:uid="{7D663429-08F5-4F6F-8F0B-54CD523A3285}"/>
    <cellStyle name="Normal 2 59 2" xfId="19472" xr:uid="{DFA6D421-C6DA-4781-9B76-1B8BC8C03A4D}"/>
    <cellStyle name="Normal 2 6" xfId="324" xr:uid="{9EFC2EE3-5C82-4787-B0D1-5EBE4D71DA51}"/>
    <cellStyle name="Normal 2 6 2" xfId="19473" xr:uid="{559E62DE-4D2D-495D-9A0C-E60A2A8D1DC7}"/>
    <cellStyle name="Normal 2 60" xfId="19474" xr:uid="{52F3A96D-02E4-4628-B71A-E6B89C75F424}"/>
    <cellStyle name="Normal 2 60 2" xfId="19475" xr:uid="{445D3343-8C7E-4AA5-B04C-A0F4B13A329C}"/>
    <cellStyle name="Normal 2 61" xfId="19476" xr:uid="{38969107-3A9F-49D9-A0BB-D841A6E47A9E}"/>
    <cellStyle name="Normal 2 61 2" xfId="19477" xr:uid="{304A554B-1C46-40AC-8CF7-75C438CB192A}"/>
    <cellStyle name="Normal 2 62" xfId="19478" xr:uid="{1C245548-1F65-4112-98A6-91EF17B793FE}"/>
    <cellStyle name="Normal 2 62 2" xfId="19479" xr:uid="{8AE3487A-92B3-40AB-B602-C70C7C6641F4}"/>
    <cellStyle name="Normal 2 63" xfId="19480" xr:uid="{56B4172F-A437-44A9-AA70-1CCB1CE94348}"/>
    <cellStyle name="Normal 2 63 2" xfId="19481" xr:uid="{D159BEC1-146B-44A9-BD99-8EE4918BA071}"/>
    <cellStyle name="Normal 2 64" xfId="19482" xr:uid="{5C6F3721-B66B-4AFF-9E6F-E121E1343230}"/>
    <cellStyle name="Normal 2 64 2" xfId="19483" xr:uid="{20055593-7FBE-457E-882F-737F3B955493}"/>
    <cellStyle name="Normal 2 65" xfId="19484" xr:uid="{608B62E8-9AAA-4877-B50A-535DE0DABFBD}"/>
    <cellStyle name="Normal 2 65 2" xfId="19485" xr:uid="{171F9969-07D8-47A5-9CC5-F73A5E12F1F4}"/>
    <cellStyle name="Normal 2 66" xfId="19486" xr:uid="{5D0466A8-05AC-4E0F-9984-DD6A8C5C645C}"/>
    <cellStyle name="Normal 2 67" xfId="19487" xr:uid="{60260A0C-E7B5-493B-9CAF-79CBAC38C13E}"/>
    <cellStyle name="Normal 2 68" xfId="19488" xr:uid="{63140ABC-F01B-43C8-B36E-23702E70B6FC}"/>
    <cellStyle name="Normal 2 69" xfId="19489" xr:uid="{82AA6CDE-906A-4360-B44E-E950947CFFD4}"/>
    <cellStyle name="Normal 2 7" xfId="325" xr:uid="{30D8C7AE-742B-49F8-B53D-45D86F2E3A51}"/>
    <cellStyle name="Normal 2 7 10" xfId="19491" xr:uid="{91469A4D-1511-4153-83F1-D137EAF5068C}"/>
    <cellStyle name="Normal 2 7 11" xfId="19492" xr:uid="{3D6DD3A6-7F23-49B8-A65D-B68D47F9C346}"/>
    <cellStyle name="Normal 2 7 12" xfId="19493" xr:uid="{0F77521F-61E0-4EFE-A476-86198842735A}"/>
    <cellStyle name="Normal 2 7 13" xfId="19494" xr:uid="{A4566EBF-D2C3-42A2-A731-EC7AE84C97A2}"/>
    <cellStyle name="Normal 2 7 14" xfId="19495" xr:uid="{D1994984-EF42-406F-B327-9045150133E2}"/>
    <cellStyle name="Normal 2 7 15" xfId="19490" xr:uid="{46DFBE0B-E25B-4738-9F5F-9CAC67468A59}"/>
    <cellStyle name="Normal 2 7 2" xfId="19496" xr:uid="{BA73769C-581E-4390-8911-6D501DAE9EC6}"/>
    <cellStyle name="Normal 2 7 2 2" xfId="19497" xr:uid="{053074D5-15FE-40C3-8242-7B89EA480A81}"/>
    <cellStyle name="Normal 2 7 2 2 2" xfId="19498" xr:uid="{85FF72D1-D88A-4ED8-98DE-06F7500E3F6E}"/>
    <cellStyle name="Normal 2 7 2 2 2 2" xfId="19499" xr:uid="{4BB398BC-80C9-4C58-A29F-1B752D785FF0}"/>
    <cellStyle name="Normal 2 7 2 2 2 2 2" xfId="19500" xr:uid="{19778C1F-1B1C-43A3-BCC9-0D5A29ECCD3C}"/>
    <cellStyle name="Normal 2 7 2 2 2 3" xfId="19501" xr:uid="{BF61616F-FFB8-4A41-B8CD-E15C3D902C44}"/>
    <cellStyle name="Normal 2 7 2 2 2 3 2" xfId="19502" xr:uid="{1898F2BF-02DE-42D4-AC41-FF1A9A0000A0}"/>
    <cellStyle name="Normal 2 7 2 2 3" xfId="19503" xr:uid="{3F7A96D8-F5D9-4145-96AB-742BD394BA4C}"/>
    <cellStyle name="Normal 2 7 2 2 4" xfId="19504" xr:uid="{52BD32B6-29B7-4984-90A8-F2446E927CDC}"/>
    <cellStyle name="Normal 2 7 2 2 5" xfId="19505" xr:uid="{F0FDDF4D-A38C-4A80-B344-B866DA420CA6}"/>
    <cellStyle name="Normal 2 7 2 2 6" xfId="19506" xr:uid="{7150B037-8AE3-4543-A527-591D2B4D91E6}"/>
    <cellStyle name="Normal 2 7 2 2 7" xfId="19507" xr:uid="{DE5FDC94-5365-49C1-9135-BF4AE0BF9E07}"/>
    <cellStyle name="Normal 2 7 2 2 8" xfId="19508" xr:uid="{257C36CD-F4E5-4E3B-B519-5462B303204D}"/>
    <cellStyle name="Normal 2 7 2 3" xfId="19509" xr:uid="{BD548CB0-D4A9-4DBF-910B-4E3A39904BEA}"/>
    <cellStyle name="Normal 2 7 2 3 2" xfId="19510" xr:uid="{CDDC2078-1A25-494E-9731-A5EC57958B31}"/>
    <cellStyle name="Normal 2 7 2 3 2 2" xfId="19511" xr:uid="{57CED223-D757-4E8F-B7C7-CD6B89E3E536}"/>
    <cellStyle name="Normal 2 7 2 3 2 2 2" xfId="19512" xr:uid="{97A345F4-DA49-43E7-9DBF-F2F013C97535}"/>
    <cellStyle name="Normal 2 7 2 3 2 3" xfId="19513" xr:uid="{0CE459CF-4C93-4268-9A9A-1C3C5500E22B}"/>
    <cellStyle name="Normal 2 7 2 3 2 3 2" xfId="19514" xr:uid="{AE285136-F5B6-49C5-B47E-7B1B405173A3}"/>
    <cellStyle name="Normal 2 7 2 3 3" xfId="19515" xr:uid="{31235A1F-C8DE-4142-82E4-7EFAA9EAF3BC}"/>
    <cellStyle name="Normal 2 7 2 3 4" xfId="19516" xr:uid="{D8F11695-7248-4050-B957-D64A79968A6D}"/>
    <cellStyle name="Normal 2 7 2 3 5" xfId="19517" xr:uid="{F0CE1EA1-54E5-49A1-969C-3A5F47A2BA9D}"/>
    <cellStyle name="Normal 2 7 2 3 6" xfId="19518" xr:uid="{08EF87E6-0D5D-4CED-9CE3-A2DAB70E1A78}"/>
    <cellStyle name="Normal 2 7 2 3 7" xfId="19519" xr:uid="{464882E3-9682-4A44-A9A9-1CEC28BB8F50}"/>
    <cellStyle name="Normal 2 7 2 3 8" xfId="19520" xr:uid="{FF71DAD8-640F-43DD-A680-1091B00F1694}"/>
    <cellStyle name="Normal 2 7 2 4" xfId="19521" xr:uid="{2A4614A7-F5CB-4859-908E-151FBFD70981}"/>
    <cellStyle name="Normal 2 7 2 4 2" xfId="19522" xr:uid="{F4593EE5-9AA7-4DB9-B056-AA5CBF470479}"/>
    <cellStyle name="Normal 2 7 2 4 2 2" xfId="19523" xr:uid="{1B57318F-8585-4DD7-91E6-F2CB0C60C582}"/>
    <cellStyle name="Normal 2 7 2 4 2 2 2" xfId="19524" xr:uid="{5D28DFEA-5DF3-4DB0-9165-1215FB51AA5E}"/>
    <cellStyle name="Normal 2 7 2 4 2 3" xfId="19525" xr:uid="{0CE30238-67C7-4C4A-A6C7-F2DC07766586}"/>
    <cellStyle name="Normal 2 7 2 4 2 3 2" xfId="19526" xr:uid="{8229AA46-894C-4F81-B301-EB8C90535F5C}"/>
    <cellStyle name="Normal 2 7 2 4 3" xfId="19527" xr:uid="{0349C802-1740-4024-A2D7-D9F174C1E2FA}"/>
    <cellStyle name="Normal 2 7 2 4 4" xfId="19528" xr:uid="{55801AB0-7296-4EF1-9F4F-D38F8C0B8A85}"/>
    <cellStyle name="Normal 2 7 2 4 5" xfId="19529" xr:uid="{558A755D-415C-40EE-ADAE-28BB6EE81F59}"/>
    <cellStyle name="Normal 2 7 2 4 6" xfId="19530" xr:uid="{4D85E22D-1F31-42E5-BFDD-581D3348C783}"/>
    <cellStyle name="Normal 2 7 2 4 7" xfId="19531" xr:uid="{550EE731-840D-42C2-B1A6-E7D1E2F3FB1C}"/>
    <cellStyle name="Normal 2 7 2 4 8" xfId="19532" xr:uid="{CB2A6711-8E17-411C-929F-86A2C403E3FA}"/>
    <cellStyle name="Normal 2 7 2 5" xfId="19533" xr:uid="{0BA6DE70-C8BC-43E4-98A4-FE3982FFD1F8}"/>
    <cellStyle name="Normal 2 7 2 5 2" xfId="19534" xr:uid="{8D88D0F4-21D6-421F-A1F6-01B2867D2A70}"/>
    <cellStyle name="Normal 2 7 2 5 2 2" xfId="19535" xr:uid="{2487C66A-C16D-421F-B652-096A40A242D6}"/>
    <cellStyle name="Normal 2 7 2 5 2 2 2" xfId="19536" xr:uid="{09A435F8-1421-4199-935C-3E649DCEBCF8}"/>
    <cellStyle name="Normal 2 7 2 5 2 3" xfId="19537" xr:uid="{7A68A905-B599-482B-8BB1-A0EA8BB0275A}"/>
    <cellStyle name="Normal 2 7 2 5 2 3 2" xfId="19538" xr:uid="{F169BC3D-D9F4-424F-B368-A605B7DC8CD2}"/>
    <cellStyle name="Normal 2 7 2 5 3" xfId="19539" xr:uid="{6744DA20-1407-4224-BE4B-0DBF82129DF8}"/>
    <cellStyle name="Normal 2 7 2 5 4" xfId="19540" xr:uid="{6AD214B1-285B-4E68-8FEA-ADC4445F4CBF}"/>
    <cellStyle name="Normal 2 7 2 5 5" xfId="19541" xr:uid="{3D9B2006-B7D1-4AF6-9FB3-C21A0E927756}"/>
    <cellStyle name="Normal 2 7 2 5 6" xfId="19542" xr:uid="{69461FF6-A370-4C3B-89FF-C936F6500797}"/>
    <cellStyle name="Normal 2 7 2 5 7" xfId="19543" xr:uid="{4A4CB641-0871-44D0-A02A-111FDF54EE1E}"/>
    <cellStyle name="Normal 2 7 2 5 8" xfId="19544" xr:uid="{F2B5E603-7A05-4327-A002-61B146E0D0B6}"/>
    <cellStyle name="Normal 2 7 2 6" xfId="19545" xr:uid="{D6241DB0-14AB-4C49-A7B4-CA45356E047C}"/>
    <cellStyle name="Normal 2 7 2 6 2" xfId="19546" xr:uid="{E5E66F39-3B17-4238-884B-04445DB52370}"/>
    <cellStyle name="Normal 2 7 2 6 2 2" xfId="19547" xr:uid="{5B51FE60-EAAB-4E4A-B241-42A6EECAC5EE}"/>
    <cellStyle name="Normal 2 7 2 6 2 2 2" xfId="19548" xr:uid="{97FA7197-6C74-403C-8F0F-FD30F787122B}"/>
    <cellStyle name="Normal 2 7 2 6 2 3" xfId="19549" xr:uid="{B45A3482-4351-4B56-8B8F-7A7BE9A401BE}"/>
    <cellStyle name="Normal 2 7 2 6 2 3 2" xfId="19550" xr:uid="{59AF4D46-4972-4BDF-852E-6A9402D80187}"/>
    <cellStyle name="Normal 2 7 2 6 3" xfId="19551" xr:uid="{BDD774F1-B0CF-4384-B64E-C5E27B8A40B7}"/>
    <cellStyle name="Normal 2 7 2 6 4" xfId="19552" xr:uid="{0C4A2368-F7C6-4802-B8AF-69BA5D79DD5C}"/>
    <cellStyle name="Normal 2 7 2 6 5" xfId="19553" xr:uid="{B0950F99-F519-49AE-85BF-48D80732A4DE}"/>
    <cellStyle name="Normal 2 7 2 6 6" xfId="19554" xr:uid="{5309EE2E-C11A-4AF8-852C-B094EFA08E43}"/>
    <cellStyle name="Normal 2 7 2 6 7" xfId="19555" xr:uid="{9CAA459E-C34F-4BFB-AE12-3807E7A77133}"/>
    <cellStyle name="Normal 2 7 2 6 8" xfId="19556" xr:uid="{DCD124F0-CF7D-4F78-8C9E-E160F00258CF}"/>
    <cellStyle name="Normal 2 7 2 7" xfId="19557" xr:uid="{6A48E45D-1680-4F2D-B90B-1B1C8350850D}"/>
    <cellStyle name="Normal 2 7 2 7 2" xfId="19558" xr:uid="{3E4D873B-49F8-4086-A1E0-0D72BE4FCEA4}"/>
    <cellStyle name="Normal 2 7 2 7 2 2" xfId="19559" xr:uid="{3B188B50-2344-41CB-B6A2-103BA9681B92}"/>
    <cellStyle name="Normal 2 7 2 7 2 2 2" xfId="19560" xr:uid="{26FCB90E-2970-4CEA-A7FF-A0C497FC48B9}"/>
    <cellStyle name="Normal 2 7 2 7 2 3" xfId="19561" xr:uid="{F0D657C5-C1BE-4EBA-A931-BB7979C88C53}"/>
    <cellStyle name="Normal 2 7 2 7 2 3 2" xfId="19562" xr:uid="{C05AA114-E17A-43BC-9B48-CC50D0A3694A}"/>
    <cellStyle name="Normal 2 7 2 7 3" xfId="19563" xr:uid="{AE7CBCFD-C974-4CF7-A138-AF47E306DFA7}"/>
    <cellStyle name="Normal 2 7 2 7 4" xfId="19564" xr:uid="{8D11F5AD-594D-4536-8D7D-33C133CA7701}"/>
    <cellStyle name="Normal 2 7 2 7 5" xfId="19565" xr:uid="{DA932946-132D-4F22-8493-FFAF103F2F71}"/>
    <cellStyle name="Normal 2 7 2 7 6" xfId="19566" xr:uid="{433F895C-E0D7-4729-8356-7E2BB0F0F19F}"/>
    <cellStyle name="Normal 2 7 2 7 7" xfId="19567" xr:uid="{8BDB79DB-4729-4460-B6F1-D70D740FDB5A}"/>
    <cellStyle name="Normal 2 7 2 7 8" xfId="19568" xr:uid="{6ABCD7A4-9005-412C-B082-D78FB5F80516}"/>
    <cellStyle name="Normal 2 7 3" xfId="19569" xr:uid="{C934D888-5E61-4D27-894E-A8A4E76D4D05}"/>
    <cellStyle name="Normal 2 7 4" xfId="19570" xr:uid="{B7C64CFB-B732-43D8-B1BA-BFB3142B2B85}"/>
    <cellStyle name="Normal 2 7 5" xfId="19571" xr:uid="{847BAA8D-CE18-49CD-96F1-CF18C779A5C9}"/>
    <cellStyle name="Normal 2 7 6" xfId="19572" xr:uid="{8C7AAA16-76E5-4B6A-B671-74672E5782A9}"/>
    <cellStyle name="Normal 2 7 7" xfId="19573" xr:uid="{22DD0563-F8BE-460C-846E-A560F9C2DF23}"/>
    <cellStyle name="Normal 2 7 8" xfId="19574" xr:uid="{9CF8B45D-9F68-4405-8B23-86E69B666284}"/>
    <cellStyle name="Normal 2 7 8 2" xfId="19575" xr:uid="{9E4B2C19-3808-4DD6-98F5-8D13694DAAD7}"/>
    <cellStyle name="Normal 2 7 8 2 2" xfId="19576" xr:uid="{B757F9EC-B952-4A98-A490-8D2B2CD6CE0E}"/>
    <cellStyle name="Normal 2 7 8 3" xfId="19577" xr:uid="{A2151869-3246-44CD-B049-1B6585CB1DB4}"/>
    <cellStyle name="Normal 2 7 8 3 2" xfId="19578" xr:uid="{E982454A-FD82-4DD2-8897-C43B9A50E46C}"/>
    <cellStyle name="Normal 2 7 9" xfId="19579" xr:uid="{E9BACFB5-6CA9-491D-84B1-5B3B0F058F5F}"/>
    <cellStyle name="Normal 2 70" xfId="19580" xr:uid="{0026EA91-6119-4026-A9FE-00AD8876DBC5}"/>
    <cellStyle name="Normal 2 70 2" xfId="19581" xr:uid="{05E74EF9-DCB7-4F31-B784-3D17E0463C00}"/>
    <cellStyle name="Normal 2 71" xfId="19582" xr:uid="{7D2BB66C-73E6-489C-AAD8-4806021DE09B}"/>
    <cellStyle name="Normal 2 71 2" xfId="19583" xr:uid="{49E667A1-5B62-4419-930F-2AB9BCE02750}"/>
    <cellStyle name="Normal 2 72" xfId="19584" xr:uid="{5814EE7C-1EFA-4D53-9126-9A0A160105BB}"/>
    <cellStyle name="Normal 2 72 2" xfId="19585" xr:uid="{CF957B75-E532-4E72-9B6D-E68356913FE4}"/>
    <cellStyle name="Normal 2 73" xfId="19586" xr:uid="{805FFD45-95F2-4DDF-8E67-9B1AE2F1C101}"/>
    <cellStyle name="Normal 2 73 2" xfId="19587" xr:uid="{A19CB324-05E0-46B5-9D3A-737709ABF632}"/>
    <cellStyle name="Normal 2 74" xfId="19588" xr:uid="{C78B525F-3208-432F-8AF1-F7BC621201D2}"/>
    <cellStyle name="Normal 2 74 2" xfId="19589" xr:uid="{761590F6-5E2D-4381-8A93-AF6131768BAC}"/>
    <cellStyle name="Normal 2 75" xfId="19590" xr:uid="{50E808BD-2ECC-4CB3-8BC8-2DDF7E7BF11D}"/>
    <cellStyle name="Normal 2 75 2" xfId="19591" xr:uid="{21C9E20C-6B0C-4C56-8C07-951E212C27DF}"/>
    <cellStyle name="Normal 2 76" xfId="19592" xr:uid="{8C3C0ABE-772B-4E07-8366-F5FF941EF505}"/>
    <cellStyle name="Normal 2 76 2" xfId="19593" xr:uid="{CFFA2398-00B8-482A-985A-63F2D4D76412}"/>
    <cellStyle name="Normal 2 77" xfId="19594" xr:uid="{E6A759D8-F90F-4C49-A8D5-36D19DECABBE}"/>
    <cellStyle name="Normal 2 77 2" xfId="19595" xr:uid="{50C81996-0253-455E-91F6-66C79223D544}"/>
    <cellStyle name="Normal 2 78" xfId="19596" xr:uid="{8E41BE41-0818-461D-BF8A-70202FD81D28}"/>
    <cellStyle name="Normal 2 78 2" xfId="19597" xr:uid="{A3A32834-1D5B-4968-974D-5C192A0D7E60}"/>
    <cellStyle name="Normal 2 79" xfId="19598" xr:uid="{831B9100-12DE-4512-9739-088F1EC6E331}"/>
    <cellStyle name="Normal 2 79 2" xfId="19599" xr:uid="{2BEB7634-D4E7-47A9-A19C-E88F3F1A1F77}"/>
    <cellStyle name="Normal 2 8" xfId="326" xr:uid="{EA2FEEEE-D9D2-4702-9F4C-869B86DBD043}"/>
    <cellStyle name="Normal 2 8 2" xfId="19601" xr:uid="{07147620-65E9-4AD1-8F0C-2E065751D266}"/>
    <cellStyle name="Normal 2 8 2 2" xfId="19602" xr:uid="{54D5BB44-6329-4C19-9F16-0EA67D20B84E}"/>
    <cellStyle name="Normal 2 8 2 2 2" xfId="19603" xr:uid="{78315C77-0131-4575-852A-3898DB50658F}"/>
    <cellStyle name="Normal 2 8 2 3" xfId="19604" xr:uid="{108CC2E2-6513-4D84-AB92-9638A86AA303}"/>
    <cellStyle name="Normal 2 8 2 3 2" xfId="19605" xr:uid="{9DA38C47-01AC-4D5D-86EC-6AF7E2AB3D7D}"/>
    <cellStyle name="Normal 2 8 3" xfId="19606" xr:uid="{7E38B93B-86C5-4825-AD82-45B3B0828CFE}"/>
    <cellStyle name="Normal 2 8 4" xfId="19607" xr:uid="{07C01143-F69E-4CAC-A9EA-1A2F0271E86D}"/>
    <cellStyle name="Normal 2 8 5" xfId="19608" xr:uid="{582DDA89-85DE-492D-9FF7-07A573F1F29E}"/>
    <cellStyle name="Normal 2 8 6" xfId="19609" xr:uid="{8AC6B659-C5E1-4CF2-970E-768E142C3882}"/>
    <cellStyle name="Normal 2 8 7" xfId="19610" xr:uid="{6121DB46-2112-42D8-9735-AFDB24276856}"/>
    <cellStyle name="Normal 2 8 8" xfId="19611" xr:uid="{9FE4AF97-34DA-4819-8B18-7B68DD8BEC08}"/>
    <cellStyle name="Normal 2 8 9" xfId="19600" xr:uid="{49E0C78A-31EB-42E9-AF22-213AEBD27A8C}"/>
    <cellStyle name="Normal 2 80" xfId="19612" xr:uid="{9061E5E1-4A61-4FFD-8AD1-25B549FD73C1}"/>
    <cellStyle name="Normal 2 80 2" xfId="19613" xr:uid="{8B3D9A4D-EB10-4978-8994-59D29C7E6F73}"/>
    <cellStyle name="Normal 2 81" xfId="19614" xr:uid="{118CB1AD-E4E2-43D2-A659-8666BC106BCF}"/>
    <cellStyle name="Normal 2 81 2" xfId="19615" xr:uid="{266D2D82-EA13-4B55-ADD6-D90A6FB42DD1}"/>
    <cellStyle name="Normal 2 82" xfId="19616" xr:uid="{90F69884-5519-414C-96E7-322304CEC1BC}"/>
    <cellStyle name="Normal 2 82 2" xfId="19617" xr:uid="{F49EDE99-8CDF-4BBE-B825-B7FC28E08E86}"/>
    <cellStyle name="Normal 2 83" xfId="19618" xr:uid="{10BE7840-61F2-43F5-AC14-39B4127056F8}"/>
    <cellStyle name="Normal 2 83 2" xfId="19619" xr:uid="{BA68F885-EFD1-4989-8A88-596770B10997}"/>
    <cellStyle name="Normal 2 84" xfId="19620" xr:uid="{FFDD67BF-6844-4261-AC3E-3766A6510395}"/>
    <cellStyle name="Normal 2 84 2" xfId="19621" xr:uid="{197F575C-0E6C-4EA1-915A-699D07BC3481}"/>
    <cellStyle name="Normal 2 85" xfId="19622" xr:uid="{A71FC3B1-F4B9-4BDB-999B-B2E6266B7D01}"/>
    <cellStyle name="Normal 2 85 2" xfId="19623" xr:uid="{628858F4-B39A-458B-8D0D-C1A6E42005DE}"/>
    <cellStyle name="Normal 2 86" xfId="19624" xr:uid="{D1539803-D167-48B7-A728-9E46E09EBF4D}"/>
    <cellStyle name="Normal 2 86 2" xfId="19625" xr:uid="{E22C1801-10A3-4687-B75E-F5152BE2D422}"/>
    <cellStyle name="Normal 2 87" xfId="19626" xr:uid="{BD053B73-67B1-4DF0-A049-1260425DD2A6}"/>
    <cellStyle name="Normal 2 88" xfId="19627" xr:uid="{9501BD37-1DA8-47F6-ACD1-3182EEC2F654}"/>
    <cellStyle name="Normal 2 88 2" xfId="19628" xr:uid="{8FA6F2A6-9AD8-4BBB-9074-23837B1D4139}"/>
    <cellStyle name="Normal 2 89" xfId="19629" xr:uid="{B31AF110-970B-4E27-A96C-4B347DA69E29}"/>
    <cellStyle name="Normal 2 89 2" xfId="19630" xr:uid="{B87D307B-7A03-4272-A22A-E8C9398F49DC}"/>
    <cellStyle name="Normal 2 9" xfId="327" xr:uid="{54E7AE79-0E63-4379-B126-80C6080DD1EA}"/>
    <cellStyle name="Normal 2 9 2" xfId="19632" xr:uid="{6D78FE7A-DE71-40A9-BB29-B9F6DA887554}"/>
    <cellStyle name="Normal 2 9 2 2" xfId="19633" xr:uid="{E3BF35EA-16EF-4399-B5BC-862EB67B2D5D}"/>
    <cellStyle name="Normal 2 9 2 2 2" xfId="19634" xr:uid="{8FDEF84D-183B-4155-8164-0E4AA852E58C}"/>
    <cellStyle name="Normal 2 9 2 3" xfId="19635" xr:uid="{0CDCF6ED-6D35-4819-A098-F6E7E906CF6E}"/>
    <cellStyle name="Normal 2 9 2 3 2" xfId="19636" xr:uid="{75912DDF-AAA1-4708-9D33-53DA08030964}"/>
    <cellStyle name="Normal 2 9 3" xfId="19637" xr:uid="{B0B38F8C-344A-4380-9A94-D582702EB157}"/>
    <cellStyle name="Normal 2 9 4" xfId="19638" xr:uid="{547038AE-A8CD-4D14-A7A7-38F1BB466548}"/>
    <cellStyle name="Normal 2 9 5" xfId="19639" xr:uid="{732E936D-FAA2-49B4-966F-818E649C6682}"/>
    <cellStyle name="Normal 2 9 6" xfId="19640" xr:uid="{A686354D-8204-46B1-A948-A2662095EFF4}"/>
    <cellStyle name="Normal 2 9 7" xfId="19641" xr:uid="{50C50371-FB58-4380-A066-C9D29BF9F297}"/>
    <cellStyle name="Normal 2 9 8" xfId="19642" xr:uid="{3025B5F2-ACD7-494A-91C2-96BBBA1E4BFA}"/>
    <cellStyle name="Normal 2 9 9" xfId="19631" xr:uid="{4EE5B446-3015-47FE-9D3D-55DE160C70A2}"/>
    <cellStyle name="Normal 2 90" xfId="19643" xr:uid="{C461B9D9-9F39-4C3F-8468-8E38095A010D}"/>
    <cellStyle name="Normal 2 90 2" xfId="19644" xr:uid="{41ECE8AE-2174-49B3-BC45-6288A7A48422}"/>
    <cellStyle name="Normal 2 91" xfId="19645" xr:uid="{7D168387-385D-4E30-801E-E1BED1D7E901}"/>
    <cellStyle name="Normal 2 91 2" xfId="19646" xr:uid="{453ED02E-73CC-49BB-9207-E9B3A2135099}"/>
    <cellStyle name="Normal 2 92" xfId="19647" xr:uid="{EF710754-D73C-4ACF-B885-70F71C49B1BF}"/>
    <cellStyle name="Normal 2 92 2" xfId="19648" xr:uid="{5C51CFD5-38A7-4007-B1BA-5C77620D1D85}"/>
    <cellStyle name="Normal 2 93" xfId="19649" xr:uid="{786ABAD5-6079-42C1-AD68-C084EFC20B26}"/>
    <cellStyle name="Normal 2 93 2" xfId="19650" xr:uid="{B8FC24FE-3FF5-40CB-ABA9-716D7A854C5B}"/>
    <cellStyle name="Normal 2 94" xfId="19651" xr:uid="{DA34C6E7-4937-437A-B530-5E9873B14AA8}"/>
    <cellStyle name="Normal 2 94 2" xfId="19652" xr:uid="{893EA04E-669F-41F6-9AFC-B9CB8CC9A905}"/>
    <cellStyle name="Normal 2 95" xfId="19653" xr:uid="{D4B07E24-CE03-45BE-AA7F-A3491273A568}"/>
    <cellStyle name="Normal 2 95 2" xfId="19654" xr:uid="{78004193-D52E-4E98-9EA9-FB41E6530223}"/>
    <cellStyle name="Normal 2 96" xfId="19655" xr:uid="{4FAD717B-B6E9-4206-BD0C-D2F97B7B59D7}"/>
    <cellStyle name="Normal 2 96 2" xfId="19656" xr:uid="{C3DF038F-A343-49F8-A3F8-85F82C94C492}"/>
    <cellStyle name="Normal 2 97" xfId="19657" xr:uid="{92E395AB-CF92-4529-97F9-D49E44409FE9}"/>
    <cellStyle name="Normal 2 97 2" xfId="19658" xr:uid="{4D304562-82C8-415F-BB68-4EC9F17AA7E9}"/>
    <cellStyle name="Normal 2 98" xfId="19659" xr:uid="{97BD5A25-F787-4C4F-B976-875896D1DCD7}"/>
    <cellStyle name="Normal 2 98 2" xfId="19660" xr:uid="{258784EB-1BEF-4E2E-9720-80448A1460AE}"/>
    <cellStyle name="Normal 2 99" xfId="19661" xr:uid="{1677A0E3-B2C9-434B-9519-58127FBF03D4}"/>
    <cellStyle name="Normal 2 99 2" xfId="19662" xr:uid="{1D6F857C-F23E-4C73-B913-5D8398755624}"/>
    <cellStyle name="Normal 20" xfId="328" xr:uid="{A3E6962C-A04D-4EF7-AF7D-7978DD11F3B8}"/>
    <cellStyle name="Normal 20 10" xfId="19664" xr:uid="{A279C296-C729-4EB4-ABE5-B709A0EE1B6D}"/>
    <cellStyle name="Normal 20 10 2" xfId="19665" xr:uid="{E168A9EF-CB34-40D3-A29F-1D71DA399895}"/>
    <cellStyle name="Normal 20 10 2 2" xfId="19666" xr:uid="{E4A3FE19-0C43-44F7-8EC6-DFCEE59AC921}"/>
    <cellStyle name="Normal 20 10 2 2 2" xfId="19667" xr:uid="{9A86D694-FC89-462B-8B8B-3970886506B4}"/>
    <cellStyle name="Normal 20 10 2 2 2 2" xfId="19668" xr:uid="{7B48DEFA-5CAC-4DB7-87A7-0D9D39FAE5FA}"/>
    <cellStyle name="Normal 20 10 2 2 3" xfId="19669" xr:uid="{9EFECCA5-1C78-4022-9B41-D6D221F84C56}"/>
    <cellStyle name="Normal 20 10 2 3" xfId="19670" xr:uid="{50D307E3-B542-482B-BC8A-6DCED5F70A1A}"/>
    <cellStyle name="Normal 20 10 2 3 2" xfId="19671" xr:uid="{14FDD175-CDAF-49B0-95B7-E210836185E4}"/>
    <cellStyle name="Normal 20 10 2 4" xfId="19672" xr:uid="{18F670E6-6FE5-4CD0-B067-D081EED61A82}"/>
    <cellStyle name="Normal 20 10 3" xfId="19673" xr:uid="{DBE6D078-5857-492F-83DF-4753D95BE212}"/>
    <cellStyle name="Normal 20 10 3 2" xfId="19674" xr:uid="{077186F6-AE8C-41C9-918B-A70C9FCFA97B}"/>
    <cellStyle name="Normal 20 10 3 2 2" xfId="19675" xr:uid="{DCBECCE1-C641-48F0-A8CA-353EF1A8682B}"/>
    <cellStyle name="Normal 20 10 3 3" xfId="19676" xr:uid="{6D4896C5-82F4-46BF-9643-9B88B7A7F59B}"/>
    <cellStyle name="Normal 20 10 4" xfId="19677" xr:uid="{7A217FCE-3CC1-4BC5-8A6D-861A760A4B1B}"/>
    <cellStyle name="Normal 20 10 4 2" xfId="19678" xr:uid="{CA5EA698-7176-4B76-BB45-9B2E722F1AC8}"/>
    <cellStyle name="Normal 20 10 4 2 2" xfId="19679" xr:uid="{5F31AE1C-8ADB-4FA6-AB89-7B44AD6255D6}"/>
    <cellStyle name="Normal 20 10 4 3" xfId="19680" xr:uid="{DB15CDA3-0ED7-4D4B-A811-8D6B00422B48}"/>
    <cellStyle name="Normal 20 10 5" xfId="19681" xr:uid="{1F9AFFBE-1D85-43CF-8664-295047B3FAA7}"/>
    <cellStyle name="Normal 20 10 5 2" xfId="19682" xr:uid="{E0B4A425-4388-48C7-B4FC-57950D65A748}"/>
    <cellStyle name="Normal 20 10 5 2 2" xfId="19683" xr:uid="{E9FBD177-476A-4FC7-AAD5-030696F90E65}"/>
    <cellStyle name="Normal 20 10 5 3" xfId="19684" xr:uid="{9C3954AD-C8AD-42A6-9310-6E76D7FDEE9A}"/>
    <cellStyle name="Normal 20 10 6" xfId="19685" xr:uid="{30D6D0C4-969E-4849-9717-A412D1DFB8BC}"/>
    <cellStyle name="Normal 20 10 6 2" xfId="19686" xr:uid="{AF89D48C-4361-448C-96C1-96F2D3C89DEA}"/>
    <cellStyle name="Normal 20 10 7" xfId="19687" xr:uid="{A1544F39-70BB-4810-89FE-C6B2698D364A}"/>
    <cellStyle name="Normal 20 10 7 2" xfId="19688" xr:uid="{AC60A31D-FA8A-4977-B5DC-F7E2175F7FB4}"/>
    <cellStyle name="Normal 20 10 8" xfId="19689" xr:uid="{1177A0EB-C181-47F6-9ECE-5EEF040EAF5D}"/>
    <cellStyle name="Normal 20 10 8 2" xfId="19690" xr:uid="{18B7878E-5661-4F3C-9605-4A5F1E6639ED}"/>
    <cellStyle name="Normal 20 10 9" xfId="19691" xr:uid="{BA7AD720-374E-472B-A833-6EF3EEA60502}"/>
    <cellStyle name="Normal 20 11" xfId="19692" xr:uid="{B2B9AFF5-4D94-4EEC-A0BB-DA38DAD2171B}"/>
    <cellStyle name="Normal 20 11 2" xfId="19693" xr:uid="{C427237A-08D8-4857-AC56-88CFDFD28D6D}"/>
    <cellStyle name="Normal 20 11 2 2" xfId="19694" xr:uid="{7193BD4B-8015-4587-87AA-0BC24E379882}"/>
    <cellStyle name="Normal 20 11 2 2 2" xfId="19695" xr:uid="{6D72665B-A153-4BC9-ABEE-919FAE82DA23}"/>
    <cellStyle name="Normal 20 11 2 2 2 2" xfId="19696" xr:uid="{33846E58-0914-41A2-AAC8-1BF9D2D22183}"/>
    <cellStyle name="Normal 20 11 2 2 3" xfId="19697" xr:uid="{9C9E3F51-B735-4A29-95FE-624FE8C1AC46}"/>
    <cellStyle name="Normal 20 11 2 3" xfId="19698" xr:uid="{5D554F38-32C5-4124-987A-DB0529C7E998}"/>
    <cellStyle name="Normal 20 11 2 3 2" xfId="19699" xr:uid="{9B95013E-8ECB-4A80-8F0D-B7BD8329E822}"/>
    <cellStyle name="Normal 20 11 2 4" xfId="19700" xr:uid="{E62E664F-A874-4096-93D0-A27B89EF5FF6}"/>
    <cellStyle name="Normal 20 11 3" xfId="19701" xr:uid="{E9A0D26E-FB13-46C3-A132-DDBD303E59B1}"/>
    <cellStyle name="Normal 20 11 3 2" xfId="19702" xr:uid="{001DDC34-E271-4919-BBE6-F8BBB3EFA600}"/>
    <cellStyle name="Normal 20 11 3 2 2" xfId="19703" xr:uid="{8722108C-BCA9-4FE1-B085-A71B2667D4F9}"/>
    <cellStyle name="Normal 20 11 3 3" xfId="19704" xr:uid="{E2DCE47C-0DC2-446F-A882-6B8C02925E3B}"/>
    <cellStyle name="Normal 20 11 4" xfId="19705" xr:uid="{43D0AB39-85F7-45DC-9A60-0D8A549DEA4E}"/>
    <cellStyle name="Normal 20 11 4 2" xfId="19706" xr:uid="{E8221938-043B-4558-94E6-2D0666E24899}"/>
    <cellStyle name="Normal 20 11 4 2 2" xfId="19707" xr:uid="{6DCB838F-42E3-4A2D-AF10-8EAF98ECF61D}"/>
    <cellStyle name="Normal 20 11 4 3" xfId="19708" xr:uid="{596B6238-E938-4D74-BFDE-B6C08D462690}"/>
    <cellStyle name="Normal 20 11 5" xfId="19709" xr:uid="{01D5FA27-17DF-433E-9588-55998318B2A9}"/>
    <cellStyle name="Normal 20 11 5 2" xfId="19710" xr:uid="{E7C9B244-E2D7-4277-B4C8-ED5D7E8E23EE}"/>
    <cellStyle name="Normal 20 11 5 2 2" xfId="19711" xr:uid="{05D91788-6ED4-4BE4-8880-C6020580D785}"/>
    <cellStyle name="Normal 20 11 5 3" xfId="19712" xr:uid="{17C4E3C5-ABB3-4950-982A-F3301EE1C6ED}"/>
    <cellStyle name="Normal 20 11 6" xfId="19713" xr:uid="{D4318D1C-AD83-44DE-999B-750B7B887BDF}"/>
    <cellStyle name="Normal 20 11 6 2" xfId="19714" xr:uid="{E74FC229-9FFB-4896-97F4-FB657AAD3874}"/>
    <cellStyle name="Normal 20 11 7" xfId="19715" xr:uid="{4DF02916-6174-4907-9281-48D7F2FA2CFB}"/>
    <cellStyle name="Normal 20 11 7 2" xfId="19716" xr:uid="{505240F5-3447-4810-BDBC-A4634AA6906D}"/>
    <cellStyle name="Normal 20 11 8" xfId="19717" xr:uid="{789227F2-0A9D-4609-A816-C228148DCC6D}"/>
    <cellStyle name="Normal 20 11 8 2" xfId="19718" xr:uid="{BE56062A-0B6B-410F-81A8-CA3342A1755C}"/>
    <cellStyle name="Normal 20 11 9" xfId="19719" xr:uid="{CF80368D-9A89-4C57-AC26-D3D8D994377E}"/>
    <cellStyle name="Normal 20 12" xfId="19720" xr:uid="{72CFC3D9-6EDC-42F5-924D-3C937AF189E8}"/>
    <cellStyle name="Normal 20 12 2" xfId="19721" xr:uid="{E28512F9-C1FA-415F-BBE9-550C285740F5}"/>
    <cellStyle name="Normal 20 12 2 2" xfId="19722" xr:uid="{7FA113FB-258A-4E01-B6A4-327FB89EDF95}"/>
    <cellStyle name="Normal 20 12 2 2 2" xfId="19723" xr:uid="{A0A90EC0-185A-4884-A3FB-F5157CBCF3E0}"/>
    <cellStyle name="Normal 20 12 2 3" xfId="19724" xr:uid="{F4E3B6C8-05B0-415B-9E24-0FC367150D37}"/>
    <cellStyle name="Normal 20 12 3" xfId="19725" xr:uid="{986532F5-3156-4029-9C7F-47DAAAF5BCAA}"/>
    <cellStyle name="Normal 20 12 3 2" xfId="19726" xr:uid="{E44A8231-030D-4DBA-AC3C-FA295F865059}"/>
    <cellStyle name="Normal 20 12 4" xfId="19727" xr:uid="{1C1D3BCC-EE42-4919-8AA2-B33B24CAFD8D}"/>
    <cellStyle name="Normal 20 13" xfId="19728" xr:uid="{23EE26C1-8F1B-4560-98FC-ECD375D09F07}"/>
    <cellStyle name="Normal 20 13 2" xfId="19729" xr:uid="{7EC672F6-8FB2-4B01-9C06-5D2BA4C3EB4F}"/>
    <cellStyle name="Normal 20 13 2 2" xfId="19730" xr:uid="{7E123B51-5FEB-4966-8238-28FA72553DF0}"/>
    <cellStyle name="Normal 20 13 3" xfId="19731" xr:uid="{8AAEA35F-69BE-408A-B05D-3C9F4727DEC7}"/>
    <cellStyle name="Normal 20 14" xfId="19732" xr:uid="{41461E95-C204-4A10-B9EB-BA99A9F0B2C3}"/>
    <cellStyle name="Normal 20 14 2" xfId="19733" xr:uid="{05BECCEB-067C-4F8F-9D58-35FD0B41A193}"/>
    <cellStyle name="Normal 20 14 2 2" xfId="19734" xr:uid="{8EA51E0B-4D75-4D41-A57A-A93B77D988F1}"/>
    <cellStyle name="Normal 20 14 3" xfId="19735" xr:uid="{486FFFFF-C529-4415-88A0-4EF011C2568C}"/>
    <cellStyle name="Normal 20 15" xfId="19736" xr:uid="{3F6C54D6-7132-4E18-8382-F48958BB2D2A}"/>
    <cellStyle name="Normal 20 15 2" xfId="19737" xr:uid="{8160ADA4-EB94-4CE1-9917-036267E325FC}"/>
    <cellStyle name="Normal 20 15 2 2" xfId="19738" xr:uid="{36C3B238-E2CA-4A00-B1F9-20D3A7B91811}"/>
    <cellStyle name="Normal 20 15 3" xfId="19739" xr:uid="{45670C05-BABB-46E0-8CA1-714AED9EA15B}"/>
    <cellStyle name="Normal 20 16" xfId="19740" xr:uid="{5ADF48C8-70E1-47C6-9D7A-C598BD35B721}"/>
    <cellStyle name="Normal 20 16 2" xfId="19741" xr:uid="{9FC95B65-C9E7-4CDD-8640-FEA66F765702}"/>
    <cellStyle name="Normal 20 17" xfId="19742" xr:uid="{BF57DDF3-899F-4275-AA9F-99D5C3ADB583}"/>
    <cellStyle name="Normal 20 17 2" xfId="19743" xr:uid="{529940E5-BCD6-466B-BA81-711CEF9F6D75}"/>
    <cellStyle name="Normal 20 18" xfId="19744" xr:uid="{D5577EA6-8F37-4B09-94EC-D6BAF67E8627}"/>
    <cellStyle name="Normal 20 18 2" xfId="19745" xr:uid="{6376A303-0433-45A3-885D-C4F603FC92D3}"/>
    <cellStyle name="Normal 20 19" xfId="19746" xr:uid="{8EB5ECB7-A49A-48CC-AF61-D3AD79E025F8}"/>
    <cellStyle name="Normal 20 2" xfId="329" xr:uid="{7CB6CB83-1A5D-4350-A0B8-FF7CE66DCEDD}"/>
    <cellStyle name="Normal 20 2 10" xfId="19747" xr:uid="{7A54781D-CE54-42F2-AE80-75EF4DD5D9A9}"/>
    <cellStyle name="Normal 20 2 2" xfId="19748" xr:uid="{10161028-DD72-47FA-B850-D94061CF39AA}"/>
    <cellStyle name="Normal 20 2 2 2" xfId="19749" xr:uid="{D23BBDB4-EB42-4E5B-8761-65F6A7C6A08A}"/>
    <cellStyle name="Normal 20 2 2 2 2" xfId="19750" xr:uid="{07C18207-8416-4A59-A2E4-27A57FDB64D8}"/>
    <cellStyle name="Normal 20 2 2 2 2 2" xfId="19751" xr:uid="{CA9845B3-F2F6-4E14-839E-3D39369DAD4B}"/>
    <cellStyle name="Normal 20 2 2 2 3" xfId="19752" xr:uid="{02B0A003-77BA-4336-ADB8-777DA6F3168D}"/>
    <cellStyle name="Normal 20 2 2 3" xfId="19753" xr:uid="{89CBF0F6-4415-49A3-A49E-228CE123AF9F}"/>
    <cellStyle name="Normal 20 2 2 3 2" xfId="19754" xr:uid="{54FA199A-947A-47D7-B39F-DB6AFC4D9A6E}"/>
    <cellStyle name="Normal 20 2 2 4" xfId="19755" xr:uid="{AE5F15B0-471A-42C2-A544-B17ACAF63612}"/>
    <cellStyle name="Normal 20 2 3" xfId="19756" xr:uid="{0B5CF1E5-899E-4962-905F-96A79EA590C4}"/>
    <cellStyle name="Normal 20 2 3 2" xfId="19757" xr:uid="{77D8D83E-FF2B-451D-9F91-243A92478D08}"/>
    <cellStyle name="Normal 20 2 3 2 2" xfId="19758" xr:uid="{B3E1FE6F-D6A9-4E6E-8F0C-744FC7A8614C}"/>
    <cellStyle name="Normal 20 2 3 3" xfId="19759" xr:uid="{A1F6BFA3-349D-47F1-84E9-2F79E2D7A164}"/>
    <cellStyle name="Normal 20 2 4" xfId="19760" xr:uid="{2413B685-191C-4587-8B3D-2D535C84598C}"/>
    <cellStyle name="Normal 20 2 4 2" xfId="19761" xr:uid="{020E7A98-6316-48D7-8854-E7C6A6536AA1}"/>
    <cellStyle name="Normal 20 2 4 2 2" xfId="19762" xr:uid="{767752B8-0BD1-418B-8E7E-D628D07A3FB3}"/>
    <cellStyle name="Normal 20 2 4 3" xfId="19763" xr:uid="{06A466D3-4AFB-4863-95F3-0CEC0C289F51}"/>
    <cellStyle name="Normal 20 2 5" xfId="19764" xr:uid="{8B0C9BF7-4988-461F-AE7E-8209D30F3EA4}"/>
    <cellStyle name="Normal 20 2 5 2" xfId="19765" xr:uid="{998E02B0-70C5-4DDA-AFBC-54E8A270389F}"/>
    <cellStyle name="Normal 20 2 5 2 2" xfId="19766" xr:uid="{AEB52D8C-B486-44C6-B6DB-E19B1E34AAEB}"/>
    <cellStyle name="Normal 20 2 5 3" xfId="19767" xr:uid="{E243ED04-9A8B-47D2-A370-EC742D7E2797}"/>
    <cellStyle name="Normal 20 2 6" xfId="19768" xr:uid="{B07FE5EF-F357-44BC-85EB-A2D99CFD2CC6}"/>
    <cellStyle name="Normal 20 2 6 2" xfId="19769" xr:uid="{104A360C-DEB2-4591-B1F9-8857C8B725BE}"/>
    <cellStyle name="Normal 20 2 7" xfId="19770" xr:uid="{D5A118F4-44ED-410D-9DC2-C941964CD167}"/>
    <cellStyle name="Normal 20 2 7 2" xfId="19771" xr:uid="{9CE49C00-BB1F-4342-8F19-C1C06553601C}"/>
    <cellStyle name="Normal 20 2 8" xfId="19772" xr:uid="{DF847C99-646B-4A9C-97E2-F429164FC74C}"/>
    <cellStyle name="Normal 20 2 8 2" xfId="19773" xr:uid="{8E5B7B16-35D1-4643-B934-5BF3381CD5F5}"/>
    <cellStyle name="Normal 20 2 9" xfId="19774" xr:uid="{43AD8AD1-6A63-44C7-9543-99839EB64CE3}"/>
    <cellStyle name="Normal 20 20" xfId="19663" xr:uid="{D95B27EC-DF70-4F7D-A425-5F77A5C80414}"/>
    <cellStyle name="Normal 20 3" xfId="330" xr:uid="{176A927B-521D-4CE7-A521-8E28A804E389}"/>
    <cellStyle name="Normal 20 3 10" xfId="19775" xr:uid="{C4D8489D-4BD1-4430-87DF-4F09E23D0730}"/>
    <cellStyle name="Normal 20 3 2" xfId="19776" xr:uid="{481577CD-E7F9-40D0-A562-797AD3BC4A87}"/>
    <cellStyle name="Normal 20 3 2 2" xfId="19777" xr:uid="{61CD10A7-1ECD-4D36-8977-EA182AC6B698}"/>
    <cellStyle name="Normal 20 3 2 2 2" xfId="19778" xr:uid="{B15C581C-8CF7-4EAF-9EA2-F91C9D221650}"/>
    <cellStyle name="Normal 20 3 2 2 2 2" xfId="19779" xr:uid="{F1C5668C-E490-4677-9DF0-4B4B2DE5EDDC}"/>
    <cellStyle name="Normal 20 3 2 2 3" xfId="19780" xr:uid="{C7E7A5FB-851A-4AA1-858A-97545DCC6F61}"/>
    <cellStyle name="Normal 20 3 2 3" xfId="19781" xr:uid="{D0A540DF-43FE-4A3B-9946-ADE1A8F4DA44}"/>
    <cellStyle name="Normal 20 3 2 3 2" xfId="19782" xr:uid="{E86E8FB6-10DF-4FB3-9FD6-FC4857449D64}"/>
    <cellStyle name="Normal 20 3 2 4" xfId="19783" xr:uid="{1E8C3583-9306-40C9-AC67-080836B665D3}"/>
    <cellStyle name="Normal 20 3 3" xfId="19784" xr:uid="{44851866-CE8F-472C-993C-62D1D2A650AF}"/>
    <cellStyle name="Normal 20 3 3 2" xfId="19785" xr:uid="{AD9F54FF-D9E9-4400-A8B3-417FC755B448}"/>
    <cellStyle name="Normal 20 3 3 2 2" xfId="19786" xr:uid="{4521615C-6274-4F33-9FF8-2D7CED904A07}"/>
    <cellStyle name="Normal 20 3 3 3" xfId="19787" xr:uid="{BAA83044-A5BD-43A1-BC20-8718BE818ED8}"/>
    <cellStyle name="Normal 20 3 4" xfId="19788" xr:uid="{464DAEE4-B300-413E-B7EB-272C3CC46532}"/>
    <cellStyle name="Normal 20 3 4 2" xfId="19789" xr:uid="{643F1807-72D9-48D2-88A5-73BFB095E396}"/>
    <cellStyle name="Normal 20 3 4 2 2" xfId="19790" xr:uid="{90B65C25-73D4-497C-8EBA-5E4AB0C6C61D}"/>
    <cellStyle name="Normal 20 3 4 3" xfId="19791" xr:uid="{08443F60-AE94-4C5A-8CA8-7F37D08008CF}"/>
    <cellStyle name="Normal 20 3 5" xfId="19792" xr:uid="{2ED7DAE1-D197-4F84-858D-5B7BE052F7B9}"/>
    <cellStyle name="Normal 20 3 5 2" xfId="19793" xr:uid="{EB22A40D-B697-4D19-ABB2-2D35604AF788}"/>
    <cellStyle name="Normal 20 3 5 2 2" xfId="19794" xr:uid="{B1C5C87E-119F-4EF5-865B-1A5DC96B6721}"/>
    <cellStyle name="Normal 20 3 5 3" xfId="19795" xr:uid="{5E63D29B-9217-4B53-9089-84A15E909B33}"/>
    <cellStyle name="Normal 20 3 6" xfId="19796" xr:uid="{AC4DAC09-92AE-451C-8FDC-48095447FDC3}"/>
    <cellStyle name="Normal 20 3 6 2" xfId="19797" xr:uid="{0BCE8BF0-3119-4608-B77F-16BF5ECC58D2}"/>
    <cellStyle name="Normal 20 3 7" xfId="19798" xr:uid="{DE915E17-326B-406F-874A-FFC32CD0F570}"/>
    <cellStyle name="Normal 20 3 7 2" xfId="19799" xr:uid="{55ED9A7B-3106-44B3-B359-7360AAAC8F4A}"/>
    <cellStyle name="Normal 20 3 8" xfId="19800" xr:uid="{02E05B25-2DF4-4740-966C-50555E685426}"/>
    <cellStyle name="Normal 20 3 8 2" xfId="19801" xr:uid="{0F37C33D-58ED-4911-82E1-049030CF336F}"/>
    <cellStyle name="Normal 20 3 9" xfId="19802" xr:uid="{8C4F1EE5-4357-4A0D-BE7C-F1D2D5472D09}"/>
    <cellStyle name="Normal 20 4" xfId="331" xr:uid="{E2E31C8C-108A-4A4D-B07F-759940770E4E}"/>
    <cellStyle name="Normal 20 4 10" xfId="19803" xr:uid="{50F04837-5CB9-4850-859F-3060BDFEAFED}"/>
    <cellStyle name="Normal 20 4 2" xfId="19804" xr:uid="{15C7081E-2C00-4FC6-B81A-BC2D60E4AD2B}"/>
    <cellStyle name="Normal 20 4 2 2" xfId="19805" xr:uid="{A9EF7495-3A3B-4AAA-88F2-D29FDF99EEF5}"/>
    <cellStyle name="Normal 20 4 2 2 2" xfId="19806" xr:uid="{E19B26AF-E66E-4F5A-B49E-FD2AC00897AE}"/>
    <cellStyle name="Normal 20 4 2 2 2 2" xfId="19807" xr:uid="{35EF9E5A-DB18-4153-BA35-731971AB57ED}"/>
    <cellStyle name="Normal 20 4 2 2 3" xfId="19808" xr:uid="{83ECD1E1-2705-4CEC-8300-56D8614DFEA8}"/>
    <cellStyle name="Normal 20 4 2 3" xfId="19809" xr:uid="{BE8D4E9D-F4C0-4AB8-B41C-05C18806F57A}"/>
    <cellStyle name="Normal 20 4 2 3 2" xfId="19810" xr:uid="{0E4D0100-8597-4FD8-923F-3A1C88668D8E}"/>
    <cellStyle name="Normal 20 4 2 4" xfId="19811" xr:uid="{9C14CC11-1CFD-4F34-BC1D-5BC686BF3B95}"/>
    <cellStyle name="Normal 20 4 3" xfId="19812" xr:uid="{D41AC33D-FB7A-4EBB-9FC7-7FE550FA73A2}"/>
    <cellStyle name="Normal 20 4 3 2" xfId="19813" xr:uid="{BFAC0C9A-4EF1-472E-B4EC-B71585AF010F}"/>
    <cellStyle name="Normal 20 4 3 2 2" xfId="19814" xr:uid="{73F210FE-00DC-433B-9DB1-B831FDCBC70C}"/>
    <cellStyle name="Normal 20 4 3 3" xfId="19815" xr:uid="{CF2A9F92-C086-4A12-8EF0-B937F54CB2C7}"/>
    <cellStyle name="Normal 20 4 4" xfId="19816" xr:uid="{C42F67E6-7C78-4F5A-87F7-97726AAD40EB}"/>
    <cellStyle name="Normal 20 4 4 2" xfId="19817" xr:uid="{3009C954-CC12-436A-84A9-D24B152C3F68}"/>
    <cellStyle name="Normal 20 4 4 2 2" xfId="19818" xr:uid="{9537E9D3-6014-4ADD-B5D9-FBE81C825DB3}"/>
    <cellStyle name="Normal 20 4 4 3" xfId="19819" xr:uid="{96237249-82F7-4C50-8EF5-202F92E389F5}"/>
    <cellStyle name="Normal 20 4 5" xfId="19820" xr:uid="{28D526E4-4CE4-4ACD-B7B5-4E6F7818C795}"/>
    <cellStyle name="Normal 20 4 5 2" xfId="19821" xr:uid="{67BA6DD1-6D33-415E-A184-E2A08AEAFE4E}"/>
    <cellStyle name="Normal 20 4 5 2 2" xfId="19822" xr:uid="{857A19F5-E987-4828-9B17-2F84258E1148}"/>
    <cellStyle name="Normal 20 4 5 3" xfId="19823" xr:uid="{E3725159-29AC-42AB-8624-17EE865B46B9}"/>
    <cellStyle name="Normal 20 4 6" xfId="19824" xr:uid="{5D48B731-6FF7-4D63-90E8-1E059811BBAD}"/>
    <cellStyle name="Normal 20 4 6 2" xfId="19825" xr:uid="{39842757-F392-4371-A4EA-B809E77AB470}"/>
    <cellStyle name="Normal 20 4 7" xfId="19826" xr:uid="{367F8027-FF9E-40B6-BF2C-10569F08F4D1}"/>
    <cellStyle name="Normal 20 4 7 2" xfId="19827" xr:uid="{90BCD15A-6723-4061-B7EE-A4C9B298DA93}"/>
    <cellStyle name="Normal 20 4 8" xfId="19828" xr:uid="{8A0FF778-6842-49B3-92FB-DE51F6036A31}"/>
    <cellStyle name="Normal 20 4 8 2" xfId="19829" xr:uid="{F4F9F594-BD35-44B6-8DFF-EDE649C56C2B}"/>
    <cellStyle name="Normal 20 4 9" xfId="19830" xr:uid="{D1D2A083-3874-4ED6-B142-EFE3D97E9928}"/>
    <cellStyle name="Normal 20 5" xfId="332" xr:uid="{9109B8FA-A390-4100-938D-C1932972D0A7}"/>
    <cellStyle name="Normal 20 5 10" xfId="19831" xr:uid="{417F8120-A61B-4718-9ECA-5F3C8B68BBB8}"/>
    <cellStyle name="Normal 20 5 2" xfId="19832" xr:uid="{DC1A4B5C-8934-4C5A-A809-543DF00D7F84}"/>
    <cellStyle name="Normal 20 5 2 2" xfId="19833" xr:uid="{EC29C575-4187-4356-9868-3B5DE5B91509}"/>
    <cellStyle name="Normal 20 5 2 2 2" xfId="19834" xr:uid="{600F3794-8F0D-4697-AF0D-F8DDB87FABAF}"/>
    <cellStyle name="Normal 20 5 2 2 2 2" xfId="19835" xr:uid="{C2606E39-9B5C-482B-860A-FCBC8917E2CA}"/>
    <cellStyle name="Normal 20 5 2 2 3" xfId="19836" xr:uid="{2348394E-47FB-4D2E-9DA3-6C2E5983F76F}"/>
    <cellStyle name="Normal 20 5 2 3" xfId="19837" xr:uid="{F1A80DEA-83D2-4496-AAFD-7E66B8C1A191}"/>
    <cellStyle name="Normal 20 5 2 3 2" xfId="19838" xr:uid="{FA8106A3-0DEE-4540-901B-101F33DE5988}"/>
    <cellStyle name="Normal 20 5 2 4" xfId="19839" xr:uid="{38206AFB-8D59-4F66-B5E5-ACCA44AEF124}"/>
    <cellStyle name="Normal 20 5 3" xfId="19840" xr:uid="{015543B3-799B-4F7A-88B3-7217079127B7}"/>
    <cellStyle name="Normal 20 5 3 2" xfId="19841" xr:uid="{80AB508E-5A70-4A53-B6DD-AA5B9E69E9F3}"/>
    <cellStyle name="Normal 20 5 3 2 2" xfId="19842" xr:uid="{21D8492A-C30B-490D-9637-B993E1894DDA}"/>
    <cellStyle name="Normal 20 5 3 3" xfId="19843" xr:uid="{C841B598-D20B-42B7-ADF2-99E72F7F0DC5}"/>
    <cellStyle name="Normal 20 5 4" xfId="19844" xr:uid="{F371B848-EF3F-4479-8810-9131F74A5A59}"/>
    <cellStyle name="Normal 20 5 4 2" xfId="19845" xr:uid="{4EB04BD7-3B3E-4420-BEE4-1EA43F4F0424}"/>
    <cellStyle name="Normal 20 5 4 2 2" xfId="19846" xr:uid="{3213E303-9983-47DA-AFB7-4DECB9A1790F}"/>
    <cellStyle name="Normal 20 5 4 3" xfId="19847" xr:uid="{10075515-3835-4085-9645-7280EDFB472B}"/>
    <cellStyle name="Normal 20 5 5" xfId="19848" xr:uid="{64290FE6-41AB-4C00-B733-C144E2F14F5B}"/>
    <cellStyle name="Normal 20 5 5 2" xfId="19849" xr:uid="{A39A7F43-A4F6-4003-9E34-CE04AB8EDEEC}"/>
    <cellStyle name="Normal 20 5 5 2 2" xfId="19850" xr:uid="{34057BEA-4286-4836-B405-F89997B79D87}"/>
    <cellStyle name="Normal 20 5 5 3" xfId="19851" xr:uid="{59CB46C5-CA94-44CF-B288-E01F94D83957}"/>
    <cellStyle name="Normal 20 5 6" xfId="19852" xr:uid="{F7BCC009-6BF6-4602-B9D4-2F07E8B278F6}"/>
    <cellStyle name="Normal 20 5 6 2" xfId="19853" xr:uid="{760D50BD-9145-4AC9-AC5A-135E55102A8E}"/>
    <cellStyle name="Normal 20 5 7" xfId="19854" xr:uid="{D22B14FD-2B50-4DA6-BDB9-9B4F5E801CFE}"/>
    <cellStyle name="Normal 20 5 7 2" xfId="19855" xr:uid="{A9706EA2-325C-41A7-A52C-E7848220BEBE}"/>
    <cellStyle name="Normal 20 5 8" xfId="19856" xr:uid="{796AF419-4955-42BB-A06F-7B89BFFBAB99}"/>
    <cellStyle name="Normal 20 5 8 2" xfId="19857" xr:uid="{55D96A7A-4872-4D13-A234-0941EE18DDAA}"/>
    <cellStyle name="Normal 20 5 9" xfId="19858" xr:uid="{D793E1A5-1056-4B16-BD00-80B90A6A1D27}"/>
    <cellStyle name="Normal 20 6" xfId="333" xr:uid="{5CA716D0-2CD9-4511-8F2A-3A20C2521115}"/>
    <cellStyle name="Normal 20 6 10" xfId="19859" xr:uid="{D0B0F413-AC65-4526-8391-BE0CDA3FDB61}"/>
    <cellStyle name="Normal 20 6 2" xfId="19860" xr:uid="{25A3ACF5-0FF8-4A24-BC46-9D9D242D2B03}"/>
    <cellStyle name="Normal 20 6 2 2" xfId="19861" xr:uid="{9CB5D769-3C30-4F04-AACB-078C27492CCD}"/>
    <cellStyle name="Normal 20 6 2 2 2" xfId="19862" xr:uid="{1681A9EA-FA69-4741-9B18-5F5455D398A7}"/>
    <cellStyle name="Normal 20 6 2 2 2 2" xfId="19863" xr:uid="{CC8E299B-44C1-4048-8CFB-3E7A435CBC0B}"/>
    <cellStyle name="Normal 20 6 2 2 3" xfId="19864" xr:uid="{3A253236-4CCF-43DE-9227-CE1032DB0E47}"/>
    <cellStyle name="Normal 20 6 2 3" xfId="19865" xr:uid="{937A9714-15F5-40C7-A4F0-A9BE8FC37396}"/>
    <cellStyle name="Normal 20 6 2 3 2" xfId="19866" xr:uid="{C3C7FFE9-0388-41B3-8117-86B53E46D16F}"/>
    <cellStyle name="Normal 20 6 2 4" xfId="19867" xr:uid="{3342712F-550D-4F51-9614-D9F7A11494DF}"/>
    <cellStyle name="Normal 20 6 3" xfId="19868" xr:uid="{A798C60A-8F91-4D81-8916-5888BCE92EA5}"/>
    <cellStyle name="Normal 20 6 3 2" xfId="19869" xr:uid="{A3E16814-5E69-47B2-830E-0AFEA0655E79}"/>
    <cellStyle name="Normal 20 6 3 2 2" xfId="19870" xr:uid="{17CF8A6C-BF35-478F-BC63-B6D32617D8F7}"/>
    <cellStyle name="Normal 20 6 3 3" xfId="19871" xr:uid="{93D8DBB3-F02B-48B1-BCE1-4762710800C7}"/>
    <cellStyle name="Normal 20 6 4" xfId="19872" xr:uid="{1A6FC589-D7FE-4A6B-B959-E18154DAD1FE}"/>
    <cellStyle name="Normal 20 6 4 2" xfId="19873" xr:uid="{43A3A1C4-04B6-4075-8E37-281816A46BF4}"/>
    <cellStyle name="Normal 20 6 4 2 2" xfId="19874" xr:uid="{0789C477-09BE-467C-9A07-AD36DEE06D51}"/>
    <cellStyle name="Normal 20 6 4 3" xfId="19875" xr:uid="{85B8772C-2D3D-4515-9A3C-2AEBEF8D1021}"/>
    <cellStyle name="Normal 20 6 5" xfId="19876" xr:uid="{24FC0A05-013C-4AB9-899B-79EADFD42C99}"/>
    <cellStyle name="Normal 20 6 5 2" xfId="19877" xr:uid="{8C5BC81A-97DB-4DB7-B69E-B5A13B392DBA}"/>
    <cellStyle name="Normal 20 6 5 2 2" xfId="19878" xr:uid="{B746C484-9F59-4902-AA15-6C39CF34C101}"/>
    <cellStyle name="Normal 20 6 5 3" xfId="19879" xr:uid="{349CE43B-CAFB-4CC7-A2A7-BC0F7A421F0B}"/>
    <cellStyle name="Normal 20 6 6" xfId="19880" xr:uid="{25D5B08B-0B70-4CA5-B716-6EF925D01579}"/>
    <cellStyle name="Normal 20 6 6 2" xfId="19881" xr:uid="{83B8CAFB-F60F-4A94-9CEA-2155DC1DADFD}"/>
    <cellStyle name="Normal 20 6 7" xfId="19882" xr:uid="{F61A97E7-9D01-4A69-BD62-0F4BE647A359}"/>
    <cellStyle name="Normal 20 6 7 2" xfId="19883" xr:uid="{46B1F0DA-BC24-47AD-9000-AC1E7C15006F}"/>
    <cellStyle name="Normal 20 6 8" xfId="19884" xr:uid="{428910EB-5B49-46B5-84DC-DC5748BCA21F}"/>
    <cellStyle name="Normal 20 6 8 2" xfId="19885" xr:uid="{6EBDF234-9178-4D6B-A246-2D9E00230CEC}"/>
    <cellStyle name="Normal 20 6 9" xfId="19886" xr:uid="{1C9D6CB4-38CE-4AC1-9235-DCF4D7A79CCD}"/>
    <cellStyle name="Normal 20 7" xfId="334" xr:uid="{15A2FF48-70E1-4470-BE2F-549A0FF8DE80}"/>
    <cellStyle name="Normal 20 7 10" xfId="19887" xr:uid="{A49113FB-8DDE-448D-B034-5431F3FCEC15}"/>
    <cellStyle name="Normal 20 7 2" xfId="19888" xr:uid="{526FE179-2FBA-4415-B584-E5FB820E8AC3}"/>
    <cellStyle name="Normal 20 7 2 2" xfId="19889" xr:uid="{D150D38C-B4FE-43B4-A7AB-A976F692872F}"/>
    <cellStyle name="Normal 20 7 2 2 2" xfId="19890" xr:uid="{9840A95B-4ED3-4F09-8767-78D8031091C1}"/>
    <cellStyle name="Normal 20 7 2 2 2 2" xfId="19891" xr:uid="{B159A64F-F868-404B-A1A8-81185D304F8A}"/>
    <cellStyle name="Normal 20 7 2 2 3" xfId="19892" xr:uid="{FC79952C-99B2-4AD5-9613-AEAB65DAE7B6}"/>
    <cellStyle name="Normal 20 7 2 3" xfId="19893" xr:uid="{3443F921-09AD-4B1B-89BF-ABEECA61A7A1}"/>
    <cellStyle name="Normal 20 7 2 3 2" xfId="19894" xr:uid="{B151F312-432E-410E-8E52-BCC9CDF84D6E}"/>
    <cellStyle name="Normal 20 7 2 4" xfId="19895" xr:uid="{A094F93B-B012-43A0-9FFF-C87D0DD8C2D4}"/>
    <cellStyle name="Normal 20 7 3" xfId="19896" xr:uid="{022D76D9-F15B-41E2-8C23-27159BD9CEE9}"/>
    <cellStyle name="Normal 20 7 3 2" xfId="19897" xr:uid="{772A1FF7-08B2-484E-AE7F-BD756EE4F7DB}"/>
    <cellStyle name="Normal 20 7 3 2 2" xfId="19898" xr:uid="{D54BFD5B-016E-407D-A9E1-0887ED0816B9}"/>
    <cellStyle name="Normal 20 7 3 3" xfId="19899" xr:uid="{E8F56000-4C8E-4E2A-BD3D-F9577A978DAC}"/>
    <cellStyle name="Normal 20 7 4" xfId="19900" xr:uid="{08D26C31-4689-4101-A4F4-36E640F58DD1}"/>
    <cellStyle name="Normal 20 7 4 2" xfId="19901" xr:uid="{72D3B115-6D68-4798-AB48-CE6463C35374}"/>
    <cellStyle name="Normal 20 7 4 2 2" xfId="19902" xr:uid="{F7FF1CF8-B421-47FE-A2C4-2B1773305D50}"/>
    <cellStyle name="Normal 20 7 4 3" xfId="19903" xr:uid="{658C6827-2BBF-4F5A-9C4B-980A671A2102}"/>
    <cellStyle name="Normal 20 7 5" xfId="19904" xr:uid="{BFBF3674-1431-4C5E-ACFC-7AC7191A08FF}"/>
    <cellStyle name="Normal 20 7 5 2" xfId="19905" xr:uid="{8336644E-3F17-49EA-B12B-8F394F8BEECB}"/>
    <cellStyle name="Normal 20 7 5 2 2" xfId="19906" xr:uid="{BD890F7E-6A5C-4AE7-B662-DB590CACB04B}"/>
    <cellStyle name="Normal 20 7 5 3" xfId="19907" xr:uid="{891C5818-16D5-43A1-A104-10D345F3BAC9}"/>
    <cellStyle name="Normal 20 7 6" xfId="19908" xr:uid="{1463A80C-4D4B-49C8-B47A-A462E9E1701C}"/>
    <cellStyle name="Normal 20 7 6 2" xfId="19909" xr:uid="{FD4883A9-04B6-485A-9136-551F32C21602}"/>
    <cellStyle name="Normal 20 7 7" xfId="19910" xr:uid="{7261E860-2C6A-4AC5-A445-8A9768E6350D}"/>
    <cellStyle name="Normal 20 7 7 2" xfId="19911" xr:uid="{7213C705-63AF-4F38-89B5-5DFE033FB6FF}"/>
    <cellStyle name="Normal 20 7 8" xfId="19912" xr:uid="{A8D234FC-E604-46F7-8563-31DD6CFE1001}"/>
    <cellStyle name="Normal 20 7 8 2" xfId="19913" xr:uid="{DB8D38AD-03CC-49F9-8B81-88C802C5B624}"/>
    <cellStyle name="Normal 20 7 9" xfId="19914" xr:uid="{22E30D4A-7F1B-4BC7-A893-705ED85894D2}"/>
    <cellStyle name="Normal 20 8" xfId="335" xr:uid="{27F00AA7-9290-437D-9B93-B983C3F6DC91}"/>
    <cellStyle name="Normal 20 8 10" xfId="19915" xr:uid="{642757C8-75C8-418F-83A0-8A8B13136FB7}"/>
    <cellStyle name="Normal 20 8 2" xfId="19916" xr:uid="{F435B168-323C-457C-BC90-3BB839B42301}"/>
    <cellStyle name="Normal 20 8 2 2" xfId="19917" xr:uid="{94FE45DD-D09B-447F-85ED-B6CE93296553}"/>
    <cellStyle name="Normal 20 8 2 2 2" xfId="19918" xr:uid="{A4836773-C20C-44A1-A676-D628087FE674}"/>
    <cellStyle name="Normal 20 8 2 2 2 2" xfId="19919" xr:uid="{B9A73BC9-622F-4DC4-A888-CA333207FF7C}"/>
    <cellStyle name="Normal 20 8 2 2 3" xfId="19920" xr:uid="{2545BB54-F843-4201-8534-050C727FCEEC}"/>
    <cellStyle name="Normal 20 8 2 3" xfId="19921" xr:uid="{A18F482D-9923-4F14-B637-522926CFF323}"/>
    <cellStyle name="Normal 20 8 2 3 2" xfId="19922" xr:uid="{A3DBA0AB-8292-4096-95A1-32725A20002D}"/>
    <cellStyle name="Normal 20 8 2 4" xfId="19923" xr:uid="{F973BF02-715A-4FB6-90B9-9F4E413AA543}"/>
    <cellStyle name="Normal 20 8 3" xfId="19924" xr:uid="{5A871C97-C311-477E-A0FD-201BD3875FB3}"/>
    <cellStyle name="Normal 20 8 3 2" xfId="19925" xr:uid="{BEF48B7C-18FD-407B-8257-E875DF7C7598}"/>
    <cellStyle name="Normal 20 8 3 2 2" xfId="19926" xr:uid="{029EADC3-5DC0-4A9C-983B-99891D781849}"/>
    <cellStyle name="Normal 20 8 3 3" xfId="19927" xr:uid="{8E675274-ED8D-48EE-A3B2-DCD24CACD74A}"/>
    <cellStyle name="Normal 20 8 4" xfId="19928" xr:uid="{6E1AF5D2-802D-4719-B765-C97A3C2AA499}"/>
    <cellStyle name="Normal 20 8 4 2" xfId="19929" xr:uid="{495B2538-9CBE-4BD0-AF01-0516C7490912}"/>
    <cellStyle name="Normal 20 8 4 2 2" xfId="19930" xr:uid="{B721A511-7EDA-42F8-8A74-F3B7855C5DE2}"/>
    <cellStyle name="Normal 20 8 4 3" xfId="19931" xr:uid="{E59FAC55-1A18-4C5F-9DC5-7577190DB641}"/>
    <cellStyle name="Normal 20 8 5" xfId="19932" xr:uid="{3BFC28CB-2D28-40DE-BB6C-DC9D6AED4926}"/>
    <cellStyle name="Normal 20 8 5 2" xfId="19933" xr:uid="{5F5C8893-E7C3-48FB-968B-890D8282AEF0}"/>
    <cellStyle name="Normal 20 8 5 2 2" xfId="19934" xr:uid="{5095F92F-40B4-417D-BE74-5ED783EA1418}"/>
    <cellStyle name="Normal 20 8 5 3" xfId="19935" xr:uid="{B3626C5C-815A-42FF-B00C-0BBBACFD6E12}"/>
    <cellStyle name="Normal 20 8 6" xfId="19936" xr:uid="{00FAC03E-4203-462D-8CB9-024F41205710}"/>
    <cellStyle name="Normal 20 8 6 2" xfId="19937" xr:uid="{41A5D5DE-4173-422C-9782-CFBF85B5CB9B}"/>
    <cellStyle name="Normal 20 8 7" xfId="19938" xr:uid="{107F0D3C-8E6E-4DE9-BC57-344C6C63732D}"/>
    <cellStyle name="Normal 20 8 7 2" xfId="19939" xr:uid="{9D861C67-A9FA-4D17-A4F8-B8275FC53755}"/>
    <cellStyle name="Normal 20 8 8" xfId="19940" xr:uid="{45F9265F-2EE1-4262-A8AD-D46B1AE70FFB}"/>
    <cellStyle name="Normal 20 8 8 2" xfId="19941" xr:uid="{364C8168-F0DC-43A9-892D-9F3F98DDA754}"/>
    <cellStyle name="Normal 20 8 9" xfId="19942" xr:uid="{49658033-7754-4ADB-B8AF-55D05BD20C73}"/>
    <cellStyle name="Normal 20 9" xfId="585" xr:uid="{08D93ADA-8628-4FA1-B431-470FB93BF5CA}"/>
    <cellStyle name="Normal 20 9 10" xfId="19943" xr:uid="{303DD4EE-7023-4648-8B5C-113BD33D9D37}"/>
    <cellStyle name="Normal 20 9 2" xfId="19944" xr:uid="{F186BA3F-5C96-4070-B2A9-583856760AEE}"/>
    <cellStyle name="Normal 20 9 2 2" xfId="19945" xr:uid="{72382871-D257-4B82-B869-33BFD95E0638}"/>
    <cellStyle name="Normal 20 9 2 2 2" xfId="19946" xr:uid="{FE5465E3-4299-459E-9D3E-CAA703BFFCE4}"/>
    <cellStyle name="Normal 20 9 2 2 2 2" xfId="19947" xr:uid="{EF2C7EC6-7BF6-44C8-AC9E-9778C47D3E6F}"/>
    <cellStyle name="Normal 20 9 2 2 3" xfId="19948" xr:uid="{86F1480D-7CEF-4D0F-B64B-9BC192645892}"/>
    <cellStyle name="Normal 20 9 2 3" xfId="19949" xr:uid="{4B2E201A-FADC-4A63-8AF1-874C8DF703E2}"/>
    <cellStyle name="Normal 20 9 2 3 2" xfId="19950" xr:uid="{713443D8-3364-4E7D-8AD7-FC4A5243B1B9}"/>
    <cellStyle name="Normal 20 9 2 4" xfId="19951" xr:uid="{E78094E2-8701-4FC7-896B-DE1E8BA47756}"/>
    <cellStyle name="Normal 20 9 3" xfId="19952" xr:uid="{1782EEC8-DF4A-41D4-AFE1-7DB0152296F1}"/>
    <cellStyle name="Normal 20 9 3 2" xfId="19953" xr:uid="{7F01AAB9-5931-4052-9473-A1DB519E823F}"/>
    <cellStyle name="Normal 20 9 3 2 2" xfId="19954" xr:uid="{22AD8B49-8300-4930-BA8E-344530875F91}"/>
    <cellStyle name="Normal 20 9 3 3" xfId="19955" xr:uid="{15676928-6D12-41DC-9AF1-D4521C1825B3}"/>
    <cellStyle name="Normal 20 9 4" xfId="19956" xr:uid="{0E2D8A41-C9E7-4111-97A2-F5CFDFF7E304}"/>
    <cellStyle name="Normal 20 9 4 2" xfId="19957" xr:uid="{6342ABA4-EA1F-4ED9-9A6A-E96ECB5EBB23}"/>
    <cellStyle name="Normal 20 9 4 2 2" xfId="19958" xr:uid="{762BF80D-D8EC-44D5-BB47-381432A09940}"/>
    <cellStyle name="Normal 20 9 4 3" xfId="19959" xr:uid="{5BFF616D-9356-45ED-9674-C3FD8D96F7F6}"/>
    <cellStyle name="Normal 20 9 5" xfId="19960" xr:uid="{598F1AF3-96B5-4360-AF83-3F21E00B0B72}"/>
    <cellStyle name="Normal 20 9 5 2" xfId="19961" xr:uid="{2082A28F-0A9A-4172-8B77-8E71D9FE3921}"/>
    <cellStyle name="Normal 20 9 5 2 2" xfId="19962" xr:uid="{569E31AA-0E55-4282-A87E-DFE2B5094C70}"/>
    <cellStyle name="Normal 20 9 5 3" xfId="19963" xr:uid="{7777412D-E44E-48AB-89A1-DE3FFA26E230}"/>
    <cellStyle name="Normal 20 9 6" xfId="19964" xr:uid="{C51B5FE8-710B-4BB6-97FC-99B6F1FD1EEC}"/>
    <cellStyle name="Normal 20 9 6 2" xfId="19965" xr:uid="{8AED206D-630C-423A-8606-96F9C7E3396A}"/>
    <cellStyle name="Normal 20 9 7" xfId="19966" xr:uid="{B7D794C8-505D-45DB-9699-1D17AF6965F9}"/>
    <cellStyle name="Normal 20 9 7 2" xfId="19967" xr:uid="{7283A3B1-024E-40C1-A2A8-56D486A6D786}"/>
    <cellStyle name="Normal 20 9 8" xfId="19968" xr:uid="{06AF9F5A-CE14-4A1D-9946-B327E1958122}"/>
    <cellStyle name="Normal 20 9 8 2" xfId="19969" xr:uid="{05674254-A475-4A66-A9CC-FDD99887489C}"/>
    <cellStyle name="Normal 20 9 9" xfId="19970" xr:uid="{6A854A39-FEBD-491D-A34D-A61C8DCB8DFC}"/>
    <cellStyle name="Normal 21" xfId="336" xr:uid="{3CB1D8E0-775F-4B74-804E-77AE37BC7D45}"/>
    <cellStyle name="Normal 21 10" xfId="19972" xr:uid="{3188EC82-4ABF-47AA-B7AC-AB164BEC27D6}"/>
    <cellStyle name="Normal 21 10 2" xfId="19973" xr:uid="{71783619-6854-4514-A691-7C72EDE81330}"/>
    <cellStyle name="Normal 21 10 2 2" xfId="19974" xr:uid="{02D8DEC5-8D8E-425C-8475-D57C64504893}"/>
    <cellStyle name="Normal 21 10 2 2 2" xfId="19975" xr:uid="{EDDC546A-A879-416B-B2B2-873AFE24FD4F}"/>
    <cellStyle name="Normal 21 10 2 2 2 2" xfId="19976" xr:uid="{4F94926A-3789-44E4-A165-312612491E2F}"/>
    <cellStyle name="Normal 21 10 2 2 3" xfId="19977" xr:uid="{0CD695B2-C8AC-4A9A-927B-4193F8E2C8CD}"/>
    <cellStyle name="Normal 21 10 2 3" xfId="19978" xr:uid="{DC9BFEC4-120C-455C-BD2E-0696140C88A7}"/>
    <cellStyle name="Normal 21 10 2 3 2" xfId="19979" xr:uid="{57F34099-8609-4BEA-B93F-19B1762C0DA5}"/>
    <cellStyle name="Normal 21 10 2 4" xfId="19980" xr:uid="{93535F1B-B23D-4282-9FA2-4D9B3C0B1556}"/>
    <cellStyle name="Normal 21 10 3" xfId="19981" xr:uid="{5126ADF4-7873-40FA-BF92-B5B871F7FDC1}"/>
    <cellStyle name="Normal 21 10 3 2" xfId="19982" xr:uid="{E50895C7-2FE5-4B85-8FA9-69448CE7FA54}"/>
    <cellStyle name="Normal 21 10 3 2 2" xfId="19983" xr:uid="{70C73535-4467-40F7-8C7C-7567826EE026}"/>
    <cellStyle name="Normal 21 10 3 3" xfId="19984" xr:uid="{31ED1BC2-6483-497B-9849-4072B2865A76}"/>
    <cellStyle name="Normal 21 10 4" xfId="19985" xr:uid="{048E5FEB-072C-469C-A3C8-93C797BC4F77}"/>
    <cellStyle name="Normal 21 10 4 2" xfId="19986" xr:uid="{CF89012C-7186-434E-8242-25C0109EBD71}"/>
    <cellStyle name="Normal 21 10 4 2 2" xfId="19987" xr:uid="{7D6E0515-FA64-44DD-887D-76C2B8B23DB6}"/>
    <cellStyle name="Normal 21 10 4 3" xfId="19988" xr:uid="{CE833D1E-9C6E-4025-A9F9-4779ADDD62CC}"/>
    <cellStyle name="Normal 21 10 5" xfId="19989" xr:uid="{68960452-8AC6-464C-A309-7ECF293133D9}"/>
    <cellStyle name="Normal 21 10 5 2" xfId="19990" xr:uid="{6F9FB3F5-1335-4124-85E3-76D6539B63A8}"/>
    <cellStyle name="Normal 21 10 5 2 2" xfId="19991" xr:uid="{48ED0E8D-8C7E-42BD-B8E3-7578A3D9613F}"/>
    <cellStyle name="Normal 21 10 5 3" xfId="19992" xr:uid="{C1C383C6-7003-437E-BC58-24BC87247944}"/>
    <cellStyle name="Normal 21 10 6" xfId="19993" xr:uid="{918948DF-0F52-448F-9D45-BEE73BB9A854}"/>
    <cellStyle name="Normal 21 10 6 2" xfId="19994" xr:uid="{37DF6A4C-3940-4149-B5F9-DBE31B89C7EC}"/>
    <cellStyle name="Normal 21 10 7" xfId="19995" xr:uid="{CB160AD8-D992-4104-8951-3DFCEC5465E9}"/>
    <cellStyle name="Normal 21 10 7 2" xfId="19996" xr:uid="{25CC9D01-54F4-47E3-89C5-9869C921C118}"/>
    <cellStyle name="Normal 21 10 8" xfId="19997" xr:uid="{2DE5CC21-4873-432D-85D5-1842C80677A7}"/>
    <cellStyle name="Normal 21 10 8 2" xfId="19998" xr:uid="{8F7D8AB3-858A-4791-AD2B-CA571944384B}"/>
    <cellStyle name="Normal 21 10 9" xfId="19999" xr:uid="{51CCD382-D00D-4777-92B7-F7C7106A7C65}"/>
    <cellStyle name="Normal 21 11" xfId="20000" xr:uid="{7A9181D8-DC54-41A2-81D5-BA25596494A0}"/>
    <cellStyle name="Normal 21 11 2" xfId="20001" xr:uid="{D940EB3A-4DD1-4D7D-AA28-0609567C675E}"/>
    <cellStyle name="Normal 21 11 2 2" xfId="20002" xr:uid="{45916652-38B7-4765-84E6-F7DBEBA7EDB9}"/>
    <cellStyle name="Normal 21 11 2 2 2" xfId="20003" xr:uid="{515728C9-BE10-426E-8E6E-64BDA187D461}"/>
    <cellStyle name="Normal 21 11 2 2 2 2" xfId="20004" xr:uid="{E976F6CA-899E-47E2-8097-C01DF1688174}"/>
    <cellStyle name="Normal 21 11 2 2 3" xfId="20005" xr:uid="{DECB8B03-0474-4FFA-A00D-CF395F440881}"/>
    <cellStyle name="Normal 21 11 2 3" xfId="20006" xr:uid="{F74A5CA8-2598-45D5-89CE-9B22C80F445F}"/>
    <cellStyle name="Normal 21 11 2 3 2" xfId="20007" xr:uid="{6E8F7C4E-121C-4CAB-A21F-81458E234BBE}"/>
    <cellStyle name="Normal 21 11 2 4" xfId="20008" xr:uid="{28A4B349-4030-4450-AF68-2C920517F8DC}"/>
    <cellStyle name="Normal 21 11 3" xfId="20009" xr:uid="{E7604B0B-FA02-4B34-9289-D47F6D66CC1F}"/>
    <cellStyle name="Normal 21 11 3 2" xfId="20010" xr:uid="{C6C18D89-DF1E-4D35-BE6D-AF55FF023776}"/>
    <cellStyle name="Normal 21 11 3 2 2" xfId="20011" xr:uid="{D0387F95-4EDA-443D-9AC3-7F0C90F2A76A}"/>
    <cellStyle name="Normal 21 11 3 3" xfId="20012" xr:uid="{CB9B31B1-2915-4807-A6B7-318581CAB2D6}"/>
    <cellStyle name="Normal 21 11 4" xfId="20013" xr:uid="{000E78EF-B8AA-4FE8-AFB8-1819611C863D}"/>
    <cellStyle name="Normal 21 11 4 2" xfId="20014" xr:uid="{9D469B54-8B89-4CF5-9063-18E877005D8D}"/>
    <cellStyle name="Normal 21 11 4 2 2" xfId="20015" xr:uid="{AA326324-2803-46C1-BC5E-4E7F74C96950}"/>
    <cellStyle name="Normal 21 11 4 3" xfId="20016" xr:uid="{1519BB53-A02E-45B5-BEEE-71A5C026E52F}"/>
    <cellStyle name="Normal 21 11 5" xfId="20017" xr:uid="{C6D44FB4-DDE3-405A-AE2B-F3E356F05C36}"/>
    <cellStyle name="Normal 21 11 5 2" xfId="20018" xr:uid="{B7DF20FF-744D-4F98-AF78-E71FA47B56BE}"/>
    <cellStyle name="Normal 21 11 5 2 2" xfId="20019" xr:uid="{EF287F4A-8720-43B1-9F82-229B6F99B934}"/>
    <cellStyle name="Normal 21 11 5 3" xfId="20020" xr:uid="{79E3B29C-0CD9-44C5-BA14-FDD1D8687239}"/>
    <cellStyle name="Normal 21 11 6" xfId="20021" xr:uid="{E9CC87F7-4A2F-4EC7-84D1-BEBBC70463A9}"/>
    <cellStyle name="Normal 21 11 6 2" xfId="20022" xr:uid="{30ADB009-9664-4DA5-87EC-F7C1F976099E}"/>
    <cellStyle name="Normal 21 11 7" xfId="20023" xr:uid="{73A40403-7095-44BC-AE52-FBC7AC4B9E20}"/>
    <cellStyle name="Normal 21 11 7 2" xfId="20024" xr:uid="{F0D4164F-5E22-470B-8A22-AFC8F141D55A}"/>
    <cellStyle name="Normal 21 11 8" xfId="20025" xr:uid="{5D89C306-5845-4680-9063-60472466A592}"/>
    <cellStyle name="Normal 21 11 8 2" xfId="20026" xr:uid="{540EB585-7C54-4933-9F9C-E5B8F87457B9}"/>
    <cellStyle name="Normal 21 11 9" xfId="20027" xr:uid="{742EC2DA-DCBB-4960-9012-CECCDB31F672}"/>
    <cellStyle name="Normal 21 12" xfId="20028" xr:uid="{17068865-C5C7-461B-9DCF-9EA7308A285B}"/>
    <cellStyle name="Normal 21 12 2" xfId="20029" xr:uid="{39AF755F-0E5C-4BF9-BA26-DD4C324E5B62}"/>
    <cellStyle name="Normal 21 12 2 2" xfId="20030" xr:uid="{A6CEDCF3-E56B-40C9-AFC1-F710F8A5CF6D}"/>
    <cellStyle name="Normal 21 12 2 2 2" xfId="20031" xr:uid="{594B0C85-FD46-473E-AA3B-A10B3E75ED26}"/>
    <cellStyle name="Normal 21 12 2 3" xfId="20032" xr:uid="{272EC6DC-0B6C-49B8-9AAB-10CD9176812F}"/>
    <cellStyle name="Normal 21 12 3" xfId="20033" xr:uid="{252F3639-A2C1-4C89-8BCD-90FC1080AE16}"/>
    <cellStyle name="Normal 21 12 3 2" xfId="20034" xr:uid="{36D06627-71E4-4686-9392-150E9E16CC37}"/>
    <cellStyle name="Normal 21 12 4" xfId="20035" xr:uid="{EACB993F-442C-4534-8C33-1230EFFEAE08}"/>
    <cellStyle name="Normal 21 13" xfId="20036" xr:uid="{B97443DE-A3EE-43F7-BCD7-461EB8D6C96B}"/>
    <cellStyle name="Normal 21 13 2" xfId="20037" xr:uid="{F952E774-671A-4E42-AE93-0C4F309B17A8}"/>
    <cellStyle name="Normal 21 13 2 2" xfId="20038" xr:uid="{23AF7101-600C-4059-87B3-D079EC02107A}"/>
    <cellStyle name="Normal 21 13 3" xfId="20039" xr:uid="{D3947374-DCB0-483D-93B5-BCC092F8E21C}"/>
    <cellStyle name="Normal 21 14" xfId="20040" xr:uid="{EA0AB50B-C9DA-412B-90FC-384ACD3495F6}"/>
    <cellStyle name="Normal 21 14 2" xfId="20041" xr:uid="{36A3FAD4-F5EF-43DA-B93F-DB2B88148643}"/>
    <cellStyle name="Normal 21 14 2 2" xfId="20042" xr:uid="{1ACC75E9-90B7-4F66-9F17-5A88E49470A3}"/>
    <cellStyle name="Normal 21 14 3" xfId="20043" xr:uid="{A5E89D6E-0744-4FCD-A943-E6C5DD7AA568}"/>
    <cellStyle name="Normal 21 15" xfId="20044" xr:uid="{50791740-5D6B-4BB2-9214-631D2F11C3BF}"/>
    <cellStyle name="Normal 21 15 2" xfId="20045" xr:uid="{CBE565A5-7D45-43F6-AFC3-CD9BE8C49DA7}"/>
    <cellStyle name="Normal 21 15 2 2" xfId="20046" xr:uid="{362E0D9B-BFDD-4AA5-99FB-495359CB392D}"/>
    <cellStyle name="Normal 21 15 3" xfId="20047" xr:uid="{DAA49B23-B313-43C7-9596-494C404FE81B}"/>
    <cellStyle name="Normal 21 16" xfId="20048" xr:uid="{F62D2681-840D-4529-8510-D1BDB0B8E3AF}"/>
    <cellStyle name="Normal 21 16 2" xfId="20049" xr:uid="{13EC487C-0A5F-477A-90A0-3ABA6394CC8C}"/>
    <cellStyle name="Normal 21 17" xfId="20050" xr:uid="{C88AE7C0-CA94-400C-B51F-104465657248}"/>
    <cellStyle name="Normal 21 17 2" xfId="20051" xr:uid="{831F5F1B-7A5E-4EA3-87F1-C7215C477375}"/>
    <cellStyle name="Normal 21 18" xfId="20052" xr:uid="{017055BB-8AE5-4115-A1AD-37EA29B6ED6F}"/>
    <cellStyle name="Normal 21 18 2" xfId="20053" xr:uid="{6070F85A-24AD-44D2-9CF2-892CB50EF30B}"/>
    <cellStyle name="Normal 21 19" xfId="20054" xr:uid="{2BD1FB37-F239-4C8E-8E66-E374902584BE}"/>
    <cellStyle name="Normal 21 2" xfId="337" xr:uid="{FBABF609-E5C5-48FA-858C-1C0A434EA102}"/>
    <cellStyle name="Normal 21 2 10" xfId="20055" xr:uid="{45616CE4-7078-4BB3-991A-C181896331F0}"/>
    <cellStyle name="Normal 21 2 2" xfId="20056" xr:uid="{87B28F88-2166-415E-BE15-58D9C7A0DB83}"/>
    <cellStyle name="Normal 21 2 2 2" xfId="20057" xr:uid="{8D0009D9-2A83-4CDC-9E0D-E772B9A68980}"/>
    <cellStyle name="Normal 21 2 2 2 2" xfId="20058" xr:uid="{0959A4F0-6078-4C1E-9FDF-02300ABF7EF6}"/>
    <cellStyle name="Normal 21 2 2 2 2 2" xfId="20059" xr:uid="{FD448613-3FF0-4121-ACDF-A7D33DA5B6EE}"/>
    <cellStyle name="Normal 21 2 2 2 3" xfId="20060" xr:uid="{95109530-A94E-4D0E-8540-034FF17FAD86}"/>
    <cellStyle name="Normal 21 2 2 3" xfId="20061" xr:uid="{2F746293-4504-44BF-A034-918F6A4B4B03}"/>
    <cellStyle name="Normal 21 2 2 3 2" xfId="20062" xr:uid="{6A2D17A5-7F8A-4C66-A8E9-8DA76CE4AAC0}"/>
    <cellStyle name="Normal 21 2 2 4" xfId="20063" xr:uid="{C1920B43-12DD-4586-839F-8E20C5AF496A}"/>
    <cellStyle name="Normal 21 2 3" xfId="20064" xr:uid="{BBD154CC-3DEE-45F6-A172-140CD948C575}"/>
    <cellStyle name="Normal 21 2 3 2" xfId="20065" xr:uid="{1517E649-8544-4BCC-AD1E-A3CB8E9BD2FE}"/>
    <cellStyle name="Normal 21 2 3 2 2" xfId="20066" xr:uid="{51149DA7-A667-45BF-BE1E-B8F4405EC92B}"/>
    <cellStyle name="Normal 21 2 3 3" xfId="20067" xr:uid="{54B025EE-2A7D-46CC-807A-CDFA8CAE3228}"/>
    <cellStyle name="Normal 21 2 4" xfId="20068" xr:uid="{DE8B5F37-87E2-4B9C-8616-D54D29A67045}"/>
    <cellStyle name="Normal 21 2 4 2" xfId="20069" xr:uid="{65CB4538-100D-4182-AED6-B97F7D3598DB}"/>
    <cellStyle name="Normal 21 2 4 2 2" xfId="20070" xr:uid="{DA8532F2-6323-4EC2-AE70-662A6FF81D40}"/>
    <cellStyle name="Normal 21 2 4 3" xfId="20071" xr:uid="{64A61DF3-60C3-41F6-B372-AEC672C4DA10}"/>
    <cellStyle name="Normal 21 2 5" xfId="20072" xr:uid="{8CF2F1E2-5947-4183-8A68-32B4186A93CB}"/>
    <cellStyle name="Normal 21 2 5 2" xfId="20073" xr:uid="{129231E0-5422-4562-BBAF-86E327D8E372}"/>
    <cellStyle name="Normal 21 2 5 2 2" xfId="20074" xr:uid="{BED49B09-6FD8-4B9F-8CC4-6A4560EF3B8D}"/>
    <cellStyle name="Normal 21 2 5 3" xfId="20075" xr:uid="{02224D6A-A783-4174-A457-93D40961EA77}"/>
    <cellStyle name="Normal 21 2 6" xfId="20076" xr:uid="{6F9993F4-5C26-491C-9C48-BDECAB991863}"/>
    <cellStyle name="Normal 21 2 6 2" xfId="20077" xr:uid="{08DAA795-135C-4337-9EE2-1B5B0081E205}"/>
    <cellStyle name="Normal 21 2 7" xfId="20078" xr:uid="{DCE327A3-2B51-474E-A0D1-4B74413961E7}"/>
    <cellStyle name="Normal 21 2 7 2" xfId="20079" xr:uid="{7ABDEB85-A88D-4867-89D0-9381818F76C7}"/>
    <cellStyle name="Normal 21 2 8" xfId="20080" xr:uid="{EDE75582-0435-4C01-8742-043FEBC3FCD9}"/>
    <cellStyle name="Normal 21 2 8 2" xfId="20081" xr:uid="{6AE602B6-B314-46B8-A54C-0EF8F2A77404}"/>
    <cellStyle name="Normal 21 2 9" xfId="20082" xr:uid="{64F4C3BD-8A4C-40F7-9FC9-6304257367DD}"/>
    <cellStyle name="Normal 21 20" xfId="19971" xr:uid="{A8429BC5-BC92-4BEA-83CF-4ABBB91F1978}"/>
    <cellStyle name="Normal 21 3" xfId="338" xr:uid="{B75E3B5C-296A-47A8-AF1B-2E53ED4A40CC}"/>
    <cellStyle name="Normal 21 3 10" xfId="20083" xr:uid="{F6FF567C-4ABE-4052-AF78-DB49D00B77AF}"/>
    <cellStyle name="Normal 21 3 2" xfId="20084" xr:uid="{0C76F825-31CB-427E-A900-A171C3A0B7CB}"/>
    <cellStyle name="Normal 21 3 2 2" xfId="20085" xr:uid="{9D0B3E4C-0611-4E3A-ABD1-D703CCC06C60}"/>
    <cellStyle name="Normal 21 3 2 2 2" xfId="20086" xr:uid="{586C1E08-D5FA-452E-AA53-C5FD2A9320C4}"/>
    <cellStyle name="Normal 21 3 2 2 2 2" xfId="20087" xr:uid="{7E8F8E87-D2CD-46FC-BF00-AF2E2C5D85ED}"/>
    <cellStyle name="Normal 21 3 2 2 3" xfId="20088" xr:uid="{EEE9A8CC-D0AA-4B8A-BEAA-13C1B79BE0BB}"/>
    <cellStyle name="Normal 21 3 2 3" xfId="20089" xr:uid="{6FE3A7A5-8058-4F05-8A23-8DFB99B1EE62}"/>
    <cellStyle name="Normal 21 3 2 3 2" xfId="20090" xr:uid="{749DB0B9-9119-4977-99E7-DCDB39E39490}"/>
    <cellStyle name="Normal 21 3 2 4" xfId="20091" xr:uid="{AF9DC62C-1EED-4DEA-BD32-B85550E3BF66}"/>
    <cellStyle name="Normal 21 3 3" xfId="20092" xr:uid="{66B09522-9429-4FE9-BEE3-CADE45032D97}"/>
    <cellStyle name="Normal 21 3 3 2" xfId="20093" xr:uid="{9398567B-F82F-47E6-BC94-D77CB25FE65B}"/>
    <cellStyle name="Normal 21 3 3 2 2" xfId="20094" xr:uid="{307B47DC-C23A-4DDE-8986-E1158EDC3C27}"/>
    <cellStyle name="Normal 21 3 3 3" xfId="20095" xr:uid="{3704838B-1F09-4F6A-9C1A-71C25717971A}"/>
    <cellStyle name="Normal 21 3 4" xfId="20096" xr:uid="{9E66390D-597F-4B64-9623-DBCED134DCA4}"/>
    <cellStyle name="Normal 21 3 4 2" xfId="20097" xr:uid="{3A8E1D72-9F17-4702-9846-A25129FC7665}"/>
    <cellStyle name="Normal 21 3 4 2 2" xfId="20098" xr:uid="{C46DEE8A-6905-4C41-AA56-5D73DB79FABC}"/>
    <cellStyle name="Normal 21 3 4 3" xfId="20099" xr:uid="{4F63A41C-9D12-4841-81EC-924CF142B5C9}"/>
    <cellStyle name="Normal 21 3 5" xfId="20100" xr:uid="{80E0BBD4-236D-4503-94D5-BC4791619677}"/>
    <cellStyle name="Normal 21 3 5 2" xfId="20101" xr:uid="{23B8342B-A78D-46A7-86BE-A7B6DFF35B13}"/>
    <cellStyle name="Normal 21 3 5 2 2" xfId="20102" xr:uid="{B9EC6444-D9D2-429B-AE15-85D85E5ABFAD}"/>
    <cellStyle name="Normal 21 3 5 3" xfId="20103" xr:uid="{BA422095-53C2-4F2E-BB5A-904FA39A27E0}"/>
    <cellStyle name="Normal 21 3 6" xfId="20104" xr:uid="{5DAF2B08-43C5-42AE-AED9-91673555EB9E}"/>
    <cellStyle name="Normal 21 3 6 2" xfId="20105" xr:uid="{4C7A09FE-DE1B-4B7A-B18E-62A36F6286E8}"/>
    <cellStyle name="Normal 21 3 7" xfId="20106" xr:uid="{432D8802-74DA-4DA6-AD2B-6231C861F6C6}"/>
    <cellStyle name="Normal 21 3 7 2" xfId="20107" xr:uid="{2404D0B9-C1B5-4A9F-B8CB-9D928A68C465}"/>
    <cellStyle name="Normal 21 3 8" xfId="20108" xr:uid="{07432F2E-85F5-443F-980B-146EB8747AF9}"/>
    <cellStyle name="Normal 21 3 8 2" xfId="20109" xr:uid="{409B491D-19E1-43F5-B0A6-33E0D651B6E2}"/>
    <cellStyle name="Normal 21 3 9" xfId="20110" xr:uid="{5D026F96-5A3C-4099-976F-ADA77ABBA00E}"/>
    <cellStyle name="Normal 21 4" xfId="339" xr:uid="{D800617B-1A43-440C-940A-4BAC195C0CD9}"/>
    <cellStyle name="Normal 21 4 10" xfId="20111" xr:uid="{F2FF4DAC-C4E9-4C0A-9F40-44676A785C97}"/>
    <cellStyle name="Normal 21 4 2" xfId="20112" xr:uid="{23D43EE1-2214-4E51-9C81-931469045B75}"/>
    <cellStyle name="Normal 21 4 2 2" xfId="20113" xr:uid="{3653E3AF-7274-4221-9880-E191102DAA94}"/>
    <cellStyle name="Normal 21 4 2 2 2" xfId="20114" xr:uid="{580391A6-FA2B-46F6-B471-F4A388FDF6ED}"/>
    <cellStyle name="Normal 21 4 2 2 2 2" xfId="20115" xr:uid="{E6746D2A-B7F2-44EA-B7A0-2BFCFB39C618}"/>
    <cellStyle name="Normal 21 4 2 2 3" xfId="20116" xr:uid="{19221353-F008-4CA5-A6CD-311733C769F4}"/>
    <cellStyle name="Normal 21 4 2 3" xfId="20117" xr:uid="{631865FC-B61D-4F9B-B31C-319320D9D8A9}"/>
    <cellStyle name="Normal 21 4 2 3 2" xfId="20118" xr:uid="{B923ABB8-FE35-48A6-AA5C-80346AE2EE42}"/>
    <cellStyle name="Normal 21 4 2 4" xfId="20119" xr:uid="{DDF31406-321D-4555-8938-A2184D633509}"/>
    <cellStyle name="Normal 21 4 3" xfId="20120" xr:uid="{266E87C4-6ABD-4134-A76E-E9B732CFA53F}"/>
    <cellStyle name="Normal 21 4 3 2" xfId="20121" xr:uid="{7463259B-91CE-4A3E-AEDF-13FA744712A7}"/>
    <cellStyle name="Normal 21 4 3 2 2" xfId="20122" xr:uid="{F76BEBD0-D75D-4AAF-BFD2-C7145A58A602}"/>
    <cellStyle name="Normal 21 4 3 3" xfId="20123" xr:uid="{81755E7B-BB3D-43E6-99DE-D48E019A26F8}"/>
    <cellStyle name="Normal 21 4 4" xfId="20124" xr:uid="{33B7515C-52F5-4E42-AFB7-48115815F379}"/>
    <cellStyle name="Normal 21 4 4 2" xfId="20125" xr:uid="{72B60102-004C-4E1B-BA51-AD8D93472D13}"/>
    <cellStyle name="Normal 21 4 4 2 2" xfId="20126" xr:uid="{ACE1DEB8-9DC3-4DAE-A568-08A30B36C85D}"/>
    <cellStyle name="Normal 21 4 4 3" xfId="20127" xr:uid="{AC8C921C-1942-4663-931E-B517FA10E1EC}"/>
    <cellStyle name="Normal 21 4 5" xfId="20128" xr:uid="{5865176E-46F0-4118-88ED-8EEEA1BEE986}"/>
    <cellStyle name="Normal 21 4 5 2" xfId="20129" xr:uid="{AF76BBE9-E40C-4B5A-AB4F-1E12DE5670EE}"/>
    <cellStyle name="Normal 21 4 5 2 2" xfId="20130" xr:uid="{97C2CD5E-D0B5-45BF-8D50-08808D993B89}"/>
    <cellStyle name="Normal 21 4 5 3" xfId="20131" xr:uid="{C1EC19DD-C7F5-4DDE-A736-25FFEB9CBCD3}"/>
    <cellStyle name="Normal 21 4 6" xfId="20132" xr:uid="{6C0FF859-CB32-4FB1-BD70-31610AE454B6}"/>
    <cellStyle name="Normal 21 4 6 2" xfId="20133" xr:uid="{73A85B5E-1453-4F75-BBB2-7489BC7D9409}"/>
    <cellStyle name="Normal 21 4 7" xfId="20134" xr:uid="{3F54A8E8-E526-47C1-ADE5-6EE4F02CF534}"/>
    <cellStyle name="Normal 21 4 7 2" xfId="20135" xr:uid="{B7A4D186-A03D-484A-8A54-5D6A1F89F2BE}"/>
    <cellStyle name="Normal 21 4 8" xfId="20136" xr:uid="{B94672D3-7B33-4718-A32D-D369A9A7F331}"/>
    <cellStyle name="Normal 21 4 8 2" xfId="20137" xr:uid="{D9DC2826-B770-4E96-89DA-AFFF7C4A1A91}"/>
    <cellStyle name="Normal 21 4 9" xfId="20138" xr:uid="{0CB8BAD5-FF26-40F4-B1EF-F5924D400329}"/>
    <cellStyle name="Normal 21 5" xfId="340" xr:uid="{CEEB2CB1-ECBC-43CF-AC9F-23952BE3C9F8}"/>
    <cellStyle name="Normal 21 5 10" xfId="20139" xr:uid="{3606291D-B3A7-4A9E-95D9-FEA587FDF5E4}"/>
    <cellStyle name="Normal 21 5 2" xfId="20140" xr:uid="{B19A3BA0-D1F8-4668-9E6B-AFF8EE589C0E}"/>
    <cellStyle name="Normal 21 5 2 2" xfId="20141" xr:uid="{C9452EDD-2F65-42C1-8E27-4022FAD10C29}"/>
    <cellStyle name="Normal 21 5 2 2 2" xfId="20142" xr:uid="{D24AAE8F-07AD-4F69-916D-18744DA23A91}"/>
    <cellStyle name="Normal 21 5 2 2 2 2" xfId="20143" xr:uid="{CA4179AC-E25E-4C7C-946E-C6371B0FB7E9}"/>
    <cellStyle name="Normal 21 5 2 2 3" xfId="20144" xr:uid="{D6B03CFE-167C-465F-B971-4248678B8937}"/>
    <cellStyle name="Normal 21 5 2 3" xfId="20145" xr:uid="{F7541791-3CB7-4B71-A3A5-197C3B1177E9}"/>
    <cellStyle name="Normal 21 5 2 3 2" xfId="20146" xr:uid="{72C7671A-E278-4A4A-84B2-1A562DE0ED77}"/>
    <cellStyle name="Normal 21 5 2 4" xfId="20147" xr:uid="{AE2D2281-F5BB-4929-9126-7A40DCECAB40}"/>
    <cellStyle name="Normal 21 5 3" xfId="20148" xr:uid="{C8CB5292-9F6E-4047-9EF8-5933BA59698B}"/>
    <cellStyle name="Normal 21 5 3 2" xfId="20149" xr:uid="{DECFF889-9E8A-425F-BDCB-96C4EACDCBEF}"/>
    <cellStyle name="Normal 21 5 3 2 2" xfId="20150" xr:uid="{02FE556D-04FA-404D-A723-9BE777EF1DA9}"/>
    <cellStyle name="Normal 21 5 3 3" xfId="20151" xr:uid="{9FF0D054-9A6C-46E5-9EAC-EA55D1DBC77E}"/>
    <cellStyle name="Normal 21 5 4" xfId="20152" xr:uid="{1A392371-E0F6-44DD-AECE-D02BA733C03B}"/>
    <cellStyle name="Normal 21 5 4 2" xfId="20153" xr:uid="{E7D95675-1A53-4072-83BE-AE235CF57B84}"/>
    <cellStyle name="Normal 21 5 4 2 2" xfId="20154" xr:uid="{892FC58C-C7E0-4EC3-A1FE-DC0DB0F1F304}"/>
    <cellStyle name="Normal 21 5 4 3" xfId="20155" xr:uid="{50DC7D2A-789F-4387-9747-67777C8D24CC}"/>
    <cellStyle name="Normal 21 5 5" xfId="20156" xr:uid="{8F92C674-4551-4C8C-9451-5E79865F7990}"/>
    <cellStyle name="Normal 21 5 5 2" xfId="20157" xr:uid="{455DE967-97D3-4456-967F-10536CF32D6A}"/>
    <cellStyle name="Normal 21 5 5 2 2" xfId="20158" xr:uid="{CA55D721-22A6-4FF8-9C3A-CD84BB6D06B9}"/>
    <cellStyle name="Normal 21 5 5 3" xfId="20159" xr:uid="{932E239B-E73D-4255-B0DB-0A0D27136CFE}"/>
    <cellStyle name="Normal 21 5 6" xfId="20160" xr:uid="{1CC0531C-EFD4-4558-88EF-98BACAD859A6}"/>
    <cellStyle name="Normal 21 5 6 2" xfId="20161" xr:uid="{FD24AAE9-1AFC-43BA-AC46-EE0221D0B238}"/>
    <cellStyle name="Normal 21 5 7" xfId="20162" xr:uid="{717D864B-A3EC-4452-A28C-AFCF523BF56A}"/>
    <cellStyle name="Normal 21 5 7 2" xfId="20163" xr:uid="{459CEB47-CA25-4654-A503-BA9520BEF57F}"/>
    <cellStyle name="Normal 21 5 8" xfId="20164" xr:uid="{D3D15783-D311-4A3B-AF2C-5FF886DCC572}"/>
    <cellStyle name="Normal 21 5 8 2" xfId="20165" xr:uid="{ABF8C9E4-DC05-488A-841A-149A8B58C237}"/>
    <cellStyle name="Normal 21 5 9" xfId="20166" xr:uid="{8E2F8A47-9C06-423F-BE48-74948808C930}"/>
    <cellStyle name="Normal 21 6" xfId="341" xr:uid="{19B0A2D1-670F-4BB9-868A-3A26493A9CAD}"/>
    <cellStyle name="Normal 21 6 10" xfId="20167" xr:uid="{A6C847D0-C674-411B-9016-C700C31E15F6}"/>
    <cellStyle name="Normal 21 6 2" xfId="20168" xr:uid="{AAE8E8A3-09F9-46B0-9CC4-D3DA7E4E4541}"/>
    <cellStyle name="Normal 21 6 2 2" xfId="20169" xr:uid="{13E12E37-65B9-4E24-AA73-4671ECD73DAA}"/>
    <cellStyle name="Normal 21 6 2 2 2" xfId="20170" xr:uid="{54ADF47E-2C3C-406C-93FC-A3B1F2155436}"/>
    <cellStyle name="Normal 21 6 2 2 2 2" xfId="20171" xr:uid="{EDA7F31C-C9E0-4035-9B5C-AFFFF5AAA3CF}"/>
    <cellStyle name="Normal 21 6 2 2 3" xfId="20172" xr:uid="{89D1367B-3F96-43FF-9CAF-65F16D43F614}"/>
    <cellStyle name="Normal 21 6 2 3" xfId="20173" xr:uid="{536EE482-D4C4-4153-A83C-7DB26D43E8E9}"/>
    <cellStyle name="Normal 21 6 2 3 2" xfId="20174" xr:uid="{D50F8A2B-F47F-450A-8DD1-34B3AD416D8B}"/>
    <cellStyle name="Normal 21 6 2 4" xfId="20175" xr:uid="{7C29C741-913B-4C33-BFDD-FDBEEAAAE605}"/>
    <cellStyle name="Normal 21 6 3" xfId="20176" xr:uid="{23535983-274F-4B56-8EA2-CEDF42CCD5F6}"/>
    <cellStyle name="Normal 21 6 3 2" xfId="20177" xr:uid="{DD6573FE-0C9D-4E45-9FAC-0A5A62DBC624}"/>
    <cellStyle name="Normal 21 6 3 2 2" xfId="20178" xr:uid="{694D862A-3117-4C93-8221-6486D81C5D61}"/>
    <cellStyle name="Normal 21 6 3 3" xfId="20179" xr:uid="{F4338A45-3937-4331-9892-21235A9EB7A7}"/>
    <cellStyle name="Normal 21 6 4" xfId="20180" xr:uid="{C5BF742E-ACF1-4D87-9201-0FB4005446FE}"/>
    <cellStyle name="Normal 21 6 4 2" xfId="20181" xr:uid="{FCDB9374-8D2B-4771-9F11-BB30047EB857}"/>
    <cellStyle name="Normal 21 6 4 2 2" xfId="20182" xr:uid="{5E47E30B-F08A-4514-A27E-FCEDDD4BF080}"/>
    <cellStyle name="Normal 21 6 4 3" xfId="20183" xr:uid="{25649AE9-F060-4283-B160-2CB645D3EE10}"/>
    <cellStyle name="Normal 21 6 5" xfId="20184" xr:uid="{535BFBCE-832F-4487-8B43-B1B4B571FD72}"/>
    <cellStyle name="Normal 21 6 5 2" xfId="20185" xr:uid="{608DA2B1-A381-4F17-A816-A8F2DFDA11C2}"/>
    <cellStyle name="Normal 21 6 5 2 2" xfId="20186" xr:uid="{F8B9BEEF-C2CD-4B27-ACED-B1B851A4EC3D}"/>
    <cellStyle name="Normal 21 6 5 3" xfId="20187" xr:uid="{8FD36419-9EB2-460E-B112-1C2AFEA92024}"/>
    <cellStyle name="Normal 21 6 6" xfId="20188" xr:uid="{49D5BB20-FC38-462A-BE02-07A2B388A20C}"/>
    <cellStyle name="Normal 21 6 6 2" xfId="20189" xr:uid="{A28602D8-122C-4943-A3C2-7045B45EBB25}"/>
    <cellStyle name="Normal 21 6 7" xfId="20190" xr:uid="{D0D031C9-FE4C-48ED-9F29-4521835A2EBF}"/>
    <cellStyle name="Normal 21 6 7 2" xfId="20191" xr:uid="{243C749E-589B-44A2-8318-E50FC2AA5698}"/>
    <cellStyle name="Normal 21 6 8" xfId="20192" xr:uid="{46FF20E6-6690-440F-A789-93365A6D1ED3}"/>
    <cellStyle name="Normal 21 6 8 2" xfId="20193" xr:uid="{749299A6-11EF-496A-845A-6998EA9756B3}"/>
    <cellStyle name="Normal 21 6 9" xfId="20194" xr:uid="{A6356E35-CFA9-4F4A-863D-84FF746CFE0F}"/>
    <cellStyle name="Normal 21 7" xfId="342" xr:uid="{DF6B188B-6085-46A0-A16D-E6F12881502A}"/>
    <cellStyle name="Normal 21 7 10" xfId="20195" xr:uid="{B8121809-605A-412B-A4BB-B1636B3C148B}"/>
    <cellStyle name="Normal 21 7 2" xfId="20196" xr:uid="{174A827E-F47B-4C7E-8D50-F445F2EE694F}"/>
    <cellStyle name="Normal 21 7 2 2" xfId="20197" xr:uid="{6993406E-AD72-467A-9D67-35EBADAF8362}"/>
    <cellStyle name="Normal 21 7 2 2 2" xfId="20198" xr:uid="{CC85C063-7A77-48BD-A92B-071370DCAF00}"/>
    <cellStyle name="Normal 21 7 2 2 2 2" xfId="20199" xr:uid="{D42FEF6C-FE64-451F-9561-6C647B0FD540}"/>
    <cellStyle name="Normal 21 7 2 2 3" xfId="20200" xr:uid="{E393705E-7262-4351-A96B-CE6E7A6F03A7}"/>
    <cellStyle name="Normal 21 7 2 3" xfId="20201" xr:uid="{95764D27-B110-4757-AC28-A0CE6ED9109B}"/>
    <cellStyle name="Normal 21 7 2 3 2" xfId="20202" xr:uid="{580B4955-29F0-4D4C-B120-438B10400669}"/>
    <cellStyle name="Normal 21 7 2 4" xfId="20203" xr:uid="{50926101-5664-481B-9668-C0F45AE5F6A6}"/>
    <cellStyle name="Normal 21 7 3" xfId="20204" xr:uid="{9C06F143-7AA9-4061-9A57-F9F01FA36891}"/>
    <cellStyle name="Normal 21 7 3 2" xfId="20205" xr:uid="{5F069B87-C7F9-4E95-AE03-7FFD7B5149C9}"/>
    <cellStyle name="Normal 21 7 3 2 2" xfId="20206" xr:uid="{0A38069A-3487-45B2-9A7B-95305B22E78A}"/>
    <cellStyle name="Normal 21 7 3 3" xfId="20207" xr:uid="{AF3F7E20-07BB-4CE9-8792-2E0A1800D08E}"/>
    <cellStyle name="Normal 21 7 4" xfId="20208" xr:uid="{3F5D0C2F-B5AC-4B4E-AB95-190121459993}"/>
    <cellStyle name="Normal 21 7 4 2" xfId="20209" xr:uid="{84E7F819-20D9-43AD-A493-3001D0A50844}"/>
    <cellStyle name="Normal 21 7 4 2 2" xfId="20210" xr:uid="{28607F5E-8367-4704-A720-22E96351C31F}"/>
    <cellStyle name="Normal 21 7 4 3" xfId="20211" xr:uid="{57F4B048-1394-4762-9F4D-92A64C4BA46D}"/>
    <cellStyle name="Normal 21 7 5" xfId="20212" xr:uid="{80480135-73F7-4A24-9AFE-883EDB29317B}"/>
    <cellStyle name="Normal 21 7 5 2" xfId="20213" xr:uid="{DFEC37CB-A9E7-4679-B019-931255ECCBF1}"/>
    <cellStyle name="Normal 21 7 5 2 2" xfId="20214" xr:uid="{F76C1BBB-00A0-4E6C-AD58-C7AC1B57A5AB}"/>
    <cellStyle name="Normal 21 7 5 3" xfId="20215" xr:uid="{05CDA1F8-CB52-4DFF-96C1-CA0D1CA41BE5}"/>
    <cellStyle name="Normal 21 7 6" xfId="20216" xr:uid="{0963278A-9616-4606-B96D-2B50906F53FD}"/>
    <cellStyle name="Normal 21 7 6 2" xfId="20217" xr:uid="{F98B23BF-AA9F-4DF5-A3F0-9ACA2DDB8CC8}"/>
    <cellStyle name="Normal 21 7 7" xfId="20218" xr:uid="{033ED80F-8295-445B-B122-C08C67772BFE}"/>
    <cellStyle name="Normal 21 7 7 2" xfId="20219" xr:uid="{C72984D1-CDF6-40CB-8EA1-1900D5F2B6F4}"/>
    <cellStyle name="Normal 21 7 8" xfId="20220" xr:uid="{3387D8D2-3D82-448F-A72E-3608B139122A}"/>
    <cellStyle name="Normal 21 7 8 2" xfId="20221" xr:uid="{DDCC5DC2-E7A6-4064-8867-07DD0E983586}"/>
    <cellStyle name="Normal 21 7 9" xfId="20222" xr:uid="{7C6C7A1E-F91D-4200-9FC0-F697D04C12CE}"/>
    <cellStyle name="Normal 21 8" xfId="343" xr:uid="{77355778-DBE6-4DB2-9E60-6E0957C0508F}"/>
    <cellStyle name="Normal 21 8 10" xfId="20223" xr:uid="{4B45521B-CC6C-4FB8-8AFC-0BF4AF095C31}"/>
    <cellStyle name="Normal 21 8 2" xfId="20224" xr:uid="{5B872A93-5E09-41EE-84A4-2D397B98819B}"/>
    <cellStyle name="Normal 21 8 2 2" xfId="20225" xr:uid="{D9D6D5BE-55D5-4368-82EE-5B0802E883C6}"/>
    <cellStyle name="Normal 21 8 2 2 2" xfId="20226" xr:uid="{477B8BBF-657E-42F7-9CDC-9B857FE97B73}"/>
    <cellStyle name="Normal 21 8 2 2 2 2" xfId="20227" xr:uid="{75E8BA63-F78F-4D55-953A-F2827C8119C3}"/>
    <cellStyle name="Normal 21 8 2 2 3" xfId="20228" xr:uid="{277BDFEF-D24B-4A4C-901C-B373BA3F81E5}"/>
    <cellStyle name="Normal 21 8 2 3" xfId="20229" xr:uid="{091BD12E-C655-4152-8685-C17431A68298}"/>
    <cellStyle name="Normal 21 8 2 3 2" xfId="20230" xr:uid="{D406A555-0797-4667-A800-5BF6FDDCF5C7}"/>
    <cellStyle name="Normal 21 8 2 4" xfId="20231" xr:uid="{D36FD06C-C702-4694-B57E-6812E4438813}"/>
    <cellStyle name="Normal 21 8 3" xfId="20232" xr:uid="{80ACB3F3-6022-4D81-93A7-E439FF6D3916}"/>
    <cellStyle name="Normal 21 8 3 2" xfId="20233" xr:uid="{116FEFB3-6912-471C-BCF9-8BCDC47DF9B1}"/>
    <cellStyle name="Normal 21 8 3 2 2" xfId="20234" xr:uid="{3F2F8F45-ABE4-43BB-AF3A-372F81DD75CB}"/>
    <cellStyle name="Normal 21 8 3 3" xfId="20235" xr:uid="{A2CA5483-DBBD-4607-A3E7-51388167B7F0}"/>
    <cellStyle name="Normal 21 8 4" xfId="20236" xr:uid="{D406DA39-4FF5-4E59-961F-10929C80295D}"/>
    <cellStyle name="Normal 21 8 4 2" xfId="20237" xr:uid="{E4D54CEB-76CB-4A58-8300-BE5F5C4A77B1}"/>
    <cellStyle name="Normal 21 8 4 2 2" xfId="20238" xr:uid="{BB23C4EB-BCA8-404C-B7E9-2286357EA085}"/>
    <cellStyle name="Normal 21 8 4 3" xfId="20239" xr:uid="{FBC41B92-3B78-4616-825C-2C580DFE4BE2}"/>
    <cellStyle name="Normal 21 8 5" xfId="20240" xr:uid="{3FC81DD4-12FF-4F16-B236-63C6D6DD8888}"/>
    <cellStyle name="Normal 21 8 5 2" xfId="20241" xr:uid="{EE879AEA-8FB1-4453-9291-98790232EC2A}"/>
    <cellStyle name="Normal 21 8 5 2 2" xfId="20242" xr:uid="{9070BEAD-4AA2-4B9B-BCE9-16F7EB0FBE4E}"/>
    <cellStyle name="Normal 21 8 5 3" xfId="20243" xr:uid="{3FE1B9B3-88D7-4045-ABC1-6323F925A211}"/>
    <cellStyle name="Normal 21 8 6" xfId="20244" xr:uid="{7C84C038-5B1F-415C-8F37-88027BD5DBA5}"/>
    <cellStyle name="Normal 21 8 6 2" xfId="20245" xr:uid="{6CE25A8E-A13D-42D8-88DD-9CE7EB4E194B}"/>
    <cellStyle name="Normal 21 8 7" xfId="20246" xr:uid="{BE819833-2FAE-4353-92BE-FAA51EB77DE6}"/>
    <cellStyle name="Normal 21 8 7 2" xfId="20247" xr:uid="{48E2F388-5F24-481D-BB5F-520A386917BD}"/>
    <cellStyle name="Normal 21 8 8" xfId="20248" xr:uid="{5603065E-85BA-4C0B-B835-FB98CE411CC1}"/>
    <cellStyle name="Normal 21 8 8 2" xfId="20249" xr:uid="{824B73FF-9495-45E8-95FD-668F5A40595D}"/>
    <cellStyle name="Normal 21 8 9" xfId="20250" xr:uid="{F124031E-8A1B-42FA-B0C9-E97297002BCC}"/>
    <cellStyle name="Normal 21 9" xfId="586" xr:uid="{04DDA796-C9C2-4141-9C14-4E2112303A7B}"/>
    <cellStyle name="Normal 21 9 10" xfId="20251" xr:uid="{58DB7558-E6F1-4917-B0DF-F5C4E9FD62F0}"/>
    <cellStyle name="Normal 21 9 2" xfId="20252" xr:uid="{973B3690-33BB-4A42-881A-CDA2FB9DC2A9}"/>
    <cellStyle name="Normal 21 9 2 2" xfId="20253" xr:uid="{5C1FE75D-2362-493E-A4A2-A41870D8249A}"/>
    <cellStyle name="Normal 21 9 2 2 2" xfId="20254" xr:uid="{0773FCB9-7CDE-40A8-8418-448EB485A0CC}"/>
    <cellStyle name="Normal 21 9 2 2 2 2" xfId="20255" xr:uid="{5D7FDE06-8222-4516-BF93-2D7961CFE7A4}"/>
    <cellStyle name="Normal 21 9 2 2 3" xfId="20256" xr:uid="{89BBEDEF-C34E-4828-A532-3A14D5BFF14A}"/>
    <cellStyle name="Normal 21 9 2 3" xfId="20257" xr:uid="{CF7B8066-87BD-45C3-9ACF-0D1AFFA0AF53}"/>
    <cellStyle name="Normal 21 9 2 3 2" xfId="20258" xr:uid="{572AA415-7DBF-471F-AEA0-0BB135AF5655}"/>
    <cellStyle name="Normal 21 9 2 4" xfId="20259" xr:uid="{FE2347CF-673A-464B-ADC0-B90B1A94286A}"/>
    <cellStyle name="Normal 21 9 3" xfId="20260" xr:uid="{E121DDC7-3901-4CD9-9F34-1CFC19BE11E8}"/>
    <cellStyle name="Normal 21 9 3 2" xfId="20261" xr:uid="{5E4D9402-D34C-4A07-8080-300D0DD81CE7}"/>
    <cellStyle name="Normal 21 9 3 2 2" xfId="20262" xr:uid="{A1C1B75A-F1D8-4A07-85B8-AC2BC1CF2A47}"/>
    <cellStyle name="Normal 21 9 3 3" xfId="20263" xr:uid="{C0CF2D1E-32F1-4B93-8D19-858EB9DC467A}"/>
    <cellStyle name="Normal 21 9 4" xfId="20264" xr:uid="{3B57871C-E6FE-4043-9550-8664C2BFA733}"/>
    <cellStyle name="Normal 21 9 4 2" xfId="20265" xr:uid="{36E868AA-C50B-4647-8B80-FA9D1CD5B04C}"/>
    <cellStyle name="Normal 21 9 4 2 2" xfId="20266" xr:uid="{564FAFB6-48DA-47BF-A0BD-79A71DFC8C79}"/>
    <cellStyle name="Normal 21 9 4 3" xfId="20267" xr:uid="{8FDC7606-26CA-453D-A135-55FD3BB901B3}"/>
    <cellStyle name="Normal 21 9 5" xfId="20268" xr:uid="{927E55A3-9E02-41E1-AB77-3D5D110F6E04}"/>
    <cellStyle name="Normal 21 9 5 2" xfId="20269" xr:uid="{22AAA3AF-2E3B-4001-AE1B-C203F3C60DF5}"/>
    <cellStyle name="Normal 21 9 5 2 2" xfId="20270" xr:uid="{3D2330CE-22D3-4EA8-8876-B923F344CE5E}"/>
    <cellStyle name="Normal 21 9 5 3" xfId="20271" xr:uid="{1AE304BC-5F5A-4172-B184-0872915F780B}"/>
    <cellStyle name="Normal 21 9 6" xfId="20272" xr:uid="{989B576E-8FB6-4156-99C0-913869531637}"/>
    <cellStyle name="Normal 21 9 6 2" xfId="20273" xr:uid="{3707F142-CE14-40D5-BF76-278F76341439}"/>
    <cellStyle name="Normal 21 9 7" xfId="20274" xr:uid="{AFFE84CB-6124-4D09-866C-A09907E61983}"/>
    <cellStyle name="Normal 21 9 7 2" xfId="20275" xr:uid="{34C78142-A38C-4B62-9608-D94699B2E0A2}"/>
    <cellStyle name="Normal 21 9 8" xfId="20276" xr:uid="{CC128733-E07A-41F4-86AF-23559B712870}"/>
    <cellStyle name="Normal 21 9 8 2" xfId="20277" xr:uid="{3EC0DB7A-4D85-4ED0-85A8-9D5F8D18946A}"/>
    <cellStyle name="Normal 21 9 9" xfId="20278" xr:uid="{73EF10DF-13DA-40BF-9304-B8383CD7C751}"/>
    <cellStyle name="Normal 22" xfId="344" xr:uid="{765B2AAF-147B-41E2-B2A7-16B115075929}"/>
    <cellStyle name="Normal 22 10" xfId="20280" xr:uid="{FD4FEC98-0822-4349-8E25-CFC617DC2579}"/>
    <cellStyle name="Normal 22 10 2" xfId="20281" xr:uid="{C79E1971-C981-4028-A6D1-00E9B0192B5F}"/>
    <cellStyle name="Normal 22 10 2 2" xfId="20282" xr:uid="{ADEE0D79-164F-4457-91D5-BBA0AE4CF3EF}"/>
    <cellStyle name="Normal 22 10 2 2 2" xfId="20283" xr:uid="{6F84A2B3-DB26-4144-8BC8-EDFC0D0A5F02}"/>
    <cellStyle name="Normal 22 10 2 2 2 2" xfId="20284" xr:uid="{283E1588-CB19-4BE8-86C1-2D62FD451BF4}"/>
    <cellStyle name="Normal 22 10 2 2 3" xfId="20285" xr:uid="{581A62D1-0D2B-470B-AEFA-393456472F79}"/>
    <cellStyle name="Normal 22 10 2 3" xfId="20286" xr:uid="{543E5C07-89BD-4119-B6BB-EDC163E1EAA6}"/>
    <cellStyle name="Normal 22 10 2 3 2" xfId="20287" xr:uid="{6BD7270D-5336-4DDB-B8FC-185026E66C27}"/>
    <cellStyle name="Normal 22 10 2 4" xfId="20288" xr:uid="{183247D0-9BF3-471E-A562-E256521D821E}"/>
    <cellStyle name="Normal 22 10 3" xfId="20289" xr:uid="{689A55C6-A23C-458E-9798-F129B1706FDB}"/>
    <cellStyle name="Normal 22 10 3 2" xfId="20290" xr:uid="{75C51169-5ECF-4381-880A-E999C18443E9}"/>
    <cellStyle name="Normal 22 10 3 2 2" xfId="20291" xr:uid="{4E119A77-2944-41F6-839A-11CD744AD82F}"/>
    <cellStyle name="Normal 22 10 3 3" xfId="20292" xr:uid="{97181D9C-4DCA-4DE9-857D-79AC57BABEDB}"/>
    <cellStyle name="Normal 22 10 4" xfId="20293" xr:uid="{D6A33484-2F06-4558-9E64-FD11F516010E}"/>
    <cellStyle name="Normal 22 10 4 2" xfId="20294" xr:uid="{928869B2-59B7-4508-A171-3E8CC37528D6}"/>
    <cellStyle name="Normal 22 10 4 2 2" xfId="20295" xr:uid="{6934B960-C376-43BA-9084-E2A6B152BF09}"/>
    <cellStyle name="Normal 22 10 4 3" xfId="20296" xr:uid="{C26C2102-8EEB-45E1-9226-F8A570D03EBB}"/>
    <cellStyle name="Normal 22 10 5" xfId="20297" xr:uid="{F9B82AB9-B9A4-4256-ABE3-6316C37BE84E}"/>
    <cellStyle name="Normal 22 10 5 2" xfId="20298" xr:uid="{C653DE38-D925-47B0-816D-286B83B0C627}"/>
    <cellStyle name="Normal 22 10 5 2 2" xfId="20299" xr:uid="{5316BD8A-8A57-49D2-9152-378332280F7F}"/>
    <cellStyle name="Normal 22 10 5 3" xfId="20300" xr:uid="{F1CC22AB-D0B4-40E3-8524-A48D51C43385}"/>
    <cellStyle name="Normal 22 10 6" xfId="20301" xr:uid="{968CC1BD-F600-40BD-90EC-6709FFEB7B77}"/>
    <cellStyle name="Normal 22 10 6 2" xfId="20302" xr:uid="{2A8AF6DC-B4D4-491E-88FB-0E0AB64D36AD}"/>
    <cellStyle name="Normal 22 10 7" xfId="20303" xr:uid="{68CD3D02-BFA9-4300-8431-8F0946E00F3E}"/>
    <cellStyle name="Normal 22 10 7 2" xfId="20304" xr:uid="{1194E39B-73A9-4DB0-A41A-02F2AA8448A0}"/>
    <cellStyle name="Normal 22 10 8" xfId="20305" xr:uid="{87EFBC16-DD3B-4687-8566-3A685CA22645}"/>
    <cellStyle name="Normal 22 10 8 2" xfId="20306" xr:uid="{60184100-8CEE-4FFC-B4AB-128BD40B378A}"/>
    <cellStyle name="Normal 22 10 9" xfId="20307" xr:uid="{60F1F2C8-7AAB-421F-91F3-704940807AC5}"/>
    <cellStyle name="Normal 22 11" xfId="20308" xr:uid="{E2AC3765-4DDB-4937-9B1F-97611E16CE01}"/>
    <cellStyle name="Normal 22 11 2" xfId="20309" xr:uid="{A490AAD6-3023-4642-9158-11D93E4DCFAB}"/>
    <cellStyle name="Normal 22 11 2 2" xfId="20310" xr:uid="{1DF0210B-1DF0-48F0-9264-7C022AC3528B}"/>
    <cellStyle name="Normal 22 11 2 2 2" xfId="20311" xr:uid="{10D57862-EBA3-4F13-A608-E741C55369DF}"/>
    <cellStyle name="Normal 22 11 2 2 2 2" xfId="20312" xr:uid="{5F54213B-89CA-4275-9B4D-92ACD10BDFA9}"/>
    <cellStyle name="Normal 22 11 2 2 3" xfId="20313" xr:uid="{8C0BD833-29CB-40FF-AA28-3F75350ED121}"/>
    <cellStyle name="Normal 22 11 2 3" xfId="20314" xr:uid="{DAB5F8B9-6BF1-4F14-85AE-8277779C16CF}"/>
    <cellStyle name="Normal 22 11 2 3 2" xfId="20315" xr:uid="{64E15D54-7F2A-4AF8-AF5F-EEB7ADE481E0}"/>
    <cellStyle name="Normal 22 11 2 4" xfId="20316" xr:uid="{4AC7B548-A940-4EFB-A1AD-F6E96B41F579}"/>
    <cellStyle name="Normal 22 11 3" xfId="20317" xr:uid="{000D4A9F-F1E8-40E6-B1AD-1187C22AD249}"/>
    <cellStyle name="Normal 22 11 3 2" xfId="20318" xr:uid="{1CE7FDFE-8C62-403C-8F81-C597E4CBDCF6}"/>
    <cellStyle name="Normal 22 11 3 2 2" xfId="20319" xr:uid="{759D0413-0FCF-4E83-91E1-283F20A081E9}"/>
    <cellStyle name="Normal 22 11 3 3" xfId="20320" xr:uid="{9C836E14-EC74-4E1E-A0DF-E094F1B32949}"/>
    <cellStyle name="Normal 22 11 4" xfId="20321" xr:uid="{CF163AE3-33A4-4EE8-AC49-6CD16EA2B18E}"/>
    <cellStyle name="Normal 22 11 4 2" xfId="20322" xr:uid="{F7CD9F44-4E1B-4561-B288-25BCD947AA2B}"/>
    <cellStyle name="Normal 22 11 4 2 2" xfId="20323" xr:uid="{864BA8A3-02E0-4E1F-8774-7F2E4E951C84}"/>
    <cellStyle name="Normal 22 11 4 3" xfId="20324" xr:uid="{4DA232E4-3B52-4D27-9617-B6EFC3FFD77D}"/>
    <cellStyle name="Normal 22 11 5" xfId="20325" xr:uid="{321F8229-FBC2-48B2-86D4-2987BB8EA4A7}"/>
    <cellStyle name="Normal 22 11 5 2" xfId="20326" xr:uid="{ABC549E6-2F03-4602-A9C9-70D78048244A}"/>
    <cellStyle name="Normal 22 11 5 2 2" xfId="20327" xr:uid="{DA28C7B2-89D0-467C-9617-83A4634CADCB}"/>
    <cellStyle name="Normal 22 11 5 3" xfId="20328" xr:uid="{7BBE4DF4-8609-43EB-9BC4-9574276A4154}"/>
    <cellStyle name="Normal 22 11 6" xfId="20329" xr:uid="{CE0012FE-5D2C-4055-80A7-A788E229F161}"/>
    <cellStyle name="Normal 22 11 6 2" xfId="20330" xr:uid="{8961D909-A2E7-4218-A603-57C519234A19}"/>
    <cellStyle name="Normal 22 11 7" xfId="20331" xr:uid="{28852BA7-1C3D-42D1-AC37-6D4BE2E92C7A}"/>
    <cellStyle name="Normal 22 11 7 2" xfId="20332" xr:uid="{6326A05F-646A-4905-B502-EAA1FAB229E1}"/>
    <cellStyle name="Normal 22 11 8" xfId="20333" xr:uid="{A1C96B43-1CE9-4203-B1AB-1249660CAAE7}"/>
    <cellStyle name="Normal 22 11 8 2" xfId="20334" xr:uid="{E7F7DE4E-1FD6-4DE3-91BC-6B66BFA9C6D5}"/>
    <cellStyle name="Normal 22 11 9" xfId="20335" xr:uid="{D8EF99AB-4F68-44F7-B98B-32AFD7E65450}"/>
    <cellStyle name="Normal 22 12" xfId="20336" xr:uid="{2029C446-10E4-49D4-B6C9-DC949FB9F8C4}"/>
    <cellStyle name="Normal 22 12 2" xfId="20337" xr:uid="{3690B397-ECCA-410F-A6EA-559AC33569AB}"/>
    <cellStyle name="Normal 22 12 2 2" xfId="20338" xr:uid="{563A85A3-6B15-4748-ACD6-5E614978C7AD}"/>
    <cellStyle name="Normal 22 12 2 2 2" xfId="20339" xr:uid="{EE97DC98-91F1-411F-8D55-65014874902C}"/>
    <cellStyle name="Normal 22 12 2 3" xfId="20340" xr:uid="{AA39ADF9-D64F-40D6-A39B-AB4C10812E82}"/>
    <cellStyle name="Normal 22 12 3" xfId="20341" xr:uid="{26898F07-FE95-4191-BFE2-AED44497320D}"/>
    <cellStyle name="Normal 22 12 3 2" xfId="20342" xr:uid="{99CFE60E-973D-4F4D-9442-E289619C5BE7}"/>
    <cellStyle name="Normal 22 12 4" xfId="20343" xr:uid="{39D19F50-3376-4352-A3F6-25524BCBA4A7}"/>
    <cellStyle name="Normal 22 13" xfId="20344" xr:uid="{676898EC-9B2A-4554-A283-E110E1D3A962}"/>
    <cellStyle name="Normal 22 13 2" xfId="20345" xr:uid="{A8CAC6C7-FBBE-4049-ADA0-0298835A17E9}"/>
    <cellStyle name="Normal 22 13 2 2" xfId="20346" xr:uid="{0462A907-2B9C-48F6-AD21-8631090202D2}"/>
    <cellStyle name="Normal 22 13 3" xfId="20347" xr:uid="{8EB4C6DC-2D6B-4A70-A260-34A824CA14CA}"/>
    <cellStyle name="Normal 22 14" xfId="20348" xr:uid="{A6F2F2E6-A2DC-4B0D-A3F5-33AB2B68B4DE}"/>
    <cellStyle name="Normal 22 14 2" xfId="20349" xr:uid="{58195EFB-C4CB-4784-97A5-22A7C853AF6A}"/>
    <cellStyle name="Normal 22 14 2 2" xfId="20350" xr:uid="{B5BCDB70-9F2D-492F-854D-471BACC9AB46}"/>
    <cellStyle name="Normal 22 14 3" xfId="20351" xr:uid="{2AB28FA2-0FBE-4FAE-919B-A17648B6FE21}"/>
    <cellStyle name="Normal 22 15" xfId="20352" xr:uid="{6D49B74D-1890-4914-8FE6-60D1316652FA}"/>
    <cellStyle name="Normal 22 15 2" xfId="20353" xr:uid="{646DFD1F-2833-47C3-B569-8DA0B4864083}"/>
    <cellStyle name="Normal 22 15 2 2" xfId="20354" xr:uid="{E5B5E2DA-6A16-4F59-AA85-D6C632B62A43}"/>
    <cellStyle name="Normal 22 15 3" xfId="20355" xr:uid="{29DB7ABA-89B0-43F3-ADE6-F7B1FB861035}"/>
    <cellStyle name="Normal 22 16" xfId="20356" xr:uid="{F6ED99FB-F7C7-4C1F-8E5B-29EA8A394E69}"/>
    <cellStyle name="Normal 22 16 2" xfId="20357" xr:uid="{8CD3E9D5-9ECE-460E-9CF7-06D459951FDB}"/>
    <cellStyle name="Normal 22 17" xfId="20358" xr:uid="{A0C97384-8B06-4A6B-9EDF-B4A1DA8FAF1A}"/>
    <cellStyle name="Normal 22 17 2" xfId="20359" xr:uid="{067A6486-1792-46B0-9D06-F833832BCA37}"/>
    <cellStyle name="Normal 22 18" xfId="20360" xr:uid="{1F5717E5-7299-4FB1-9111-F38DCDCD9F31}"/>
    <cellStyle name="Normal 22 18 2" xfId="20361" xr:uid="{3F1CD34D-5DC6-4CF1-B18A-6323B7CA9CBD}"/>
    <cellStyle name="Normal 22 19" xfId="20362" xr:uid="{AB5EF695-2382-43AE-81C4-27302248E0A4}"/>
    <cellStyle name="Normal 22 2" xfId="345" xr:uid="{1415AAF5-D220-4387-8645-930C7A3C9A7A}"/>
    <cellStyle name="Normal 22 2 10" xfId="20363" xr:uid="{157FF224-34A1-4F62-9700-EA22010C06C4}"/>
    <cellStyle name="Normal 22 2 2" xfId="20364" xr:uid="{A2629039-65E3-4F06-95A3-0494979F9493}"/>
    <cellStyle name="Normal 22 2 2 2" xfId="20365" xr:uid="{B774D619-1F7F-4AA9-9C8C-3CEEB09278BB}"/>
    <cellStyle name="Normal 22 2 2 2 2" xfId="20366" xr:uid="{DA2CBDAE-3456-41B8-B896-87F46308902E}"/>
    <cellStyle name="Normal 22 2 2 2 2 2" xfId="20367" xr:uid="{EA3E9A55-1A71-4F05-AC90-D1B1F1806C04}"/>
    <cellStyle name="Normal 22 2 2 2 3" xfId="20368" xr:uid="{AF34B992-F32A-453F-B747-29126D36F779}"/>
    <cellStyle name="Normal 22 2 2 3" xfId="20369" xr:uid="{7C3A21CE-8A30-4969-B40D-EABFEDB66A37}"/>
    <cellStyle name="Normal 22 2 2 3 2" xfId="20370" xr:uid="{2B750FA5-5C4F-4F4A-8891-9F872EED772C}"/>
    <cellStyle name="Normal 22 2 2 4" xfId="20371" xr:uid="{E5A35DC3-1040-43B9-8071-1DB2542BA09B}"/>
    <cellStyle name="Normal 22 2 3" xfId="20372" xr:uid="{123DBCE9-8943-4B8A-918D-D1AE688D77D4}"/>
    <cellStyle name="Normal 22 2 3 2" xfId="20373" xr:uid="{619E9F92-4AC3-417E-A1BA-CF8FF7FABBA7}"/>
    <cellStyle name="Normal 22 2 3 2 2" xfId="20374" xr:uid="{6A40543C-AB35-463B-8570-0DA383C287B4}"/>
    <cellStyle name="Normal 22 2 3 3" xfId="20375" xr:uid="{DFB83E06-549D-486D-A476-D478D354A857}"/>
    <cellStyle name="Normal 22 2 4" xfId="20376" xr:uid="{0795A753-F21D-4E4C-82BD-2E29D5CA2271}"/>
    <cellStyle name="Normal 22 2 4 2" xfId="20377" xr:uid="{D3CF8819-9966-4FF2-A5A2-5FFD565C59F5}"/>
    <cellStyle name="Normal 22 2 4 2 2" xfId="20378" xr:uid="{F5BDB718-EAC7-49FF-9F20-FEF4A0885C6D}"/>
    <cellStyle name="Normal 22 2 4 3" xfId="20379" xr:uid="{86103A60-8969-4771-A077-9879B821722D}"/>
    <cellStyle name="Normal 22 2 5" xfId="20380" xr:uid="{D0A54894-444C-4E39-87BE-63ED235D0B92}"/>
    <cellStyle name="Normal 22 2 5 2" xfId="20381" xr:uid="{C2750A7A-66DD-4746-9027-9944A978F66E}"/>
    <cellStyle name="Normal 22 2 5 2 2" xfId="20382" xr:uid="{0C5E80E0-F252-4AE0-A1E5-0C48688DC551}"/>
    <cellStyle name="Normal 22 2 5 3" xfId="20383" xr:uid="{7A97F094-3687-4D27-BD63-5D1720FFF03F}"/>
    <cellStyle name="Normal 22 2 6" xfId="20384" xr:uid="{3322EE61-823A-45A9-B1C1-76207E1B0540}"/>
    <cellStyle name="Normal 22 2 6 2" xfId="20385" xr:uid="{AF29A79B-A0AF-42E6-9F60-081A54DD1E5B}"/>
    <cellStyle name="Normal 22 2 7" xfId="20386" xr:uid="{B812CD74-4C9D-4D14-85BF-51C9940DB2C2}"/>
    <cellStyle name="Normal 22 2 7 2" xfId="20387" xr:uid="{0FEBC16F-1F58-4BCD-9A2C-60820C2FC972}"/>
    <cellStyle name="Normal 22 2 8" xfId="20388" xr:uid="{42159395-CBE1-4F4C-A76A-CE8294174A6D}"/>
    <cellStyle name="Normal 22 2 8 2" xfId="20389" xr:uid="{13472781-A5DD-47DA-B877-D59874A9F631}"/>
    <cellStyle name="Normal 22 2 9" xfId="20390" xr:uid="{54911006-9EF2-4AE2-A951-364BB2DF1DB7}"/>
    <cellStyle name="Normal 22 20" xfId="20279" xr:uid="{03BBB874-7ECF-419F-8EC1-A6C6AD5A1C04}"/>
    <cellStyle name="Normal 22 3" xfId="346" xr:uid="{46D0285B-4236-433A-9D01-E2A73AB8CECB}"/>
    <cellStyle name="Normal 22 3 10" xfId="20391" xr:uid="{9111F1DB-1055-4CE9-82CC-BFE8439EB17F}"/>
    <cellStyle name="Normal 22 3 2" xfId="20392" xr:uid="{991E5450-43B1-4074-AF15-667A586F1EBE}"/>
    <cellStyle name="Normal 22 3 2 2" xfId="20393" xr:uid="{E80DCA5D-E2BB-4692-8462-BAB28AFD4374}"/>
    <cellStyle name="Normal 22 3 2 2 2" xfId="20394" xr:uid="{5BC6A604-7292-47E1-BC02-8975BEFD7E1C}"/>
    <cellStyle name="Normal 22 3 2 2 2 2" xfId="20395" xr:uid="{107611F6-FF8A-4246-B165-0EEE8990A306}"/>
    <cellStyle name="Normal 22 3 2 2 3" xfId="20396" xr:uid="{A9FD1ADD-5A60-487F-8583-3DC1E5DBCE55}"/>
    <cellStyle name="Normal 22 3 2 3" xfId="20397" xr:uid="{AD911F8A-DE07-4802-892E-4A243C263D31}"/>
    <cellStyle name="Normal 22 3 2 3 2" xfId="20398" xr:uid="{E703BDFF-66D6-4489-B148-39FBC763DE98}"/>
    <cellStyle name="Normal 22 3 2 4" xfId="20399" xr:uid="{DBBD84CE-A021-451F-9297-7E49AC493A3F}"/>
    <cellStyle name="Normal 22 3 3" xfId="20400" xr:uid="{8EA56EDE-E949-4EA2-ADE1-7E3FC758AB4D}"/>
    <cellStyle name="Normal 22 3 3 2" xfId="20401" xr:uid="{E18F5A08-99F5-4879-B0C6-FCE1D6289E1B}"/>
    <cellStyle name="Normal 22 3 3 2 2" xfId="20402" xr:uid="{4186B886-79A3-4BA1-B3AA-A48A08EAD843}"/>
    <cellStyle name="Normal 22 3 3 3" xfId="20403" xr:uid="{557AF3AC-0755-45F4-B396-69F630E7CB7E}"/>
    <cellStyle name="Normal 22 3 4" xfId="20404" xr:uid="{FAE0F27F-BA16-40A3-A51C-A8F1A721A67D}"/>
    <cellStyle name="Normal 22 3 4 2" xfId="20405" xr:uid="{5B13F890-9CD5-4755-B70D-198CBA5DA149}"/>
    <cellStyle name="Normal 22 3 4 2 2" xfId="20406" xr:uid="{ACC690C7-D988-4A80-94C5-536CED97E543}"/>
    <cellStyle name="Normal 22 3 4 3" xfId="20407" xr:uid="{5F64A827-D37F-4521-B4B7-36639FDFB58D}"/>
    <cellStyle name="Normal 22 3 5" xfId="20408" xr:uid="{D5FEB26D-6A39-4C9A-903F-80342BDFEB24}"/>
    <cellStyle name="Normal 22 3 5 2" xfId="20409" xr:uid="{50E8C333-1C9A-444D-9460-7615F7819D5F}"/>
    <cellStyle name="Normal 22 3 5 2 2" xfId="20410" xr:uid="{32BB478A-11C0-4BD9-8AB0-8D15370FCF4C}"/>
    <cellStyle name="Normal 22 3 5 3" xfId="20411" xr:uid="{EE9548BE-D663-4C10-A75D-951AFBE4412A}"/>
    <cellStyle name="Normal 22 3 6" xfId="20412" xr:uid="{8BAFCA99-15F3-4D6E-844C-5B9597910D35}"/>
    <cellStyle name="Normal 22 3 6 2" xfId="20413" xr:uid="{06221779-F68B-4716-876E-90EF20999578}"/>
    <cellStyle name="Normal 22 3 7" xfId="20414" xr:uid="{7161A852-8B27-4DFB-BFEE-7B5D626F61E3}"/>
    <cellStyle name="Normal 22 3 7 2" xfId="20415" xr:uid="{B9A02A96-15F9-49DF-B2C2-4FF46FFBA611}"/>
    <cellStyle name="Normal 22 3 8" xfId="20416" xr:uid="{818F7334-92D0-48FB-B2E6-CBC4E1137032}"/>
    <cellStyle name="Normal 22 3 8 2" xfId="20417" xr:uid="{E56E0801-A3CA-4F66-9E01-B810F61E31CC}"/>
    <cellStyle name="Normal 22 3 9" xfId="20418" xr:uid="{DD3BEB5E-92EA-4E24-B5F2-8962227CE676}"/>
    <cellStyle name="Normal 22 4" xfId="347" xr:uid="{F441863D-236A-40C9-944A-867AF21C72AF}"/>
    <cellStyle name="Normal 22 4 10" xfId="20419" xr:uid="{EA2ACD51-F546-40E9-BFE8-6C394F1A9A66}"/>
    <cellStyle name="Normal 22 4 2" xfId="20420" xr:uid="{C312FE60-A5E9-402D-98E9-8E5C85D168CB}"/>
    <cellStyle name="Normal 22 4 2 2" xfId="20421" xr:uid="{ABC3D23F-59E0-4DFC-81A2-F02C3F5CF457}"/>
    <cellStyle name="Normal 22 4 2 2 2" xfId="20422" xr:uid="{1D077A51-FE32-4855-9DC5-7F6380DFA495}"/>
    <cellStyle name="Normal 22 4 2 2 2 2" xfId="20423" xr:uid="{AE31625F-5A2E-4D89-AD8D-BEF57644A527}"/>
    <cellStyle name="Normal 22 4 2 2 3" xfId="20424" xr:uid="{18D209F3-E043-4B4E-BD44-E1576D9BA27F}"/>
    <cellStyle name="Normal 22 4 2 3" xfId="20425" xr:uid="{ED85E175-5A1A-4C87-B0A7-E6C614EF5712}"/>
    <cellStyle name="Normal 22 4 2 3 2" xfId="20426" xr:uid="{79C87C8E-AB57-43D2-A53A-F70F8B8AC899}"/>
    <cellStyle name="Normal 22 4 2 4" xfId="20427" xr:uid="{8B177196-F80E-4071-A67D-3743AD56A464}"/>
    <cellStyle name="Normal 22 4 3" xfId="20428" xr:uid="{B597EEF8-7FF9-42DE-AEF9-1F716D596D8E}"/>
    <cellStyle name="Normal 22 4 3 2" xfId="20429" xr:uid="{E43E7ACA-980A-46F4-89F2-D3FDBA6FB039}"/>
    <cellStyle name="Normal 22 4 3 2 2" xfId="20430" xr:uid="{1B6C477F-11F3-4AF7-BCAA-A50A684A010A}"/>
    <cellStyle name="Normal 22 4 3 3" xfId="20431" xr:uid="{44664A3A-E30C-4ED3-927F-5CCACEFEC7ED}"/>
    <cellStyle name="Normal 22 4 4" xfId="20432" xr:uid="{DC15D616-3B8D-4548-924B-B46727F3AFBA}"/>
    <cellStyle name="Normal 22 4 4 2" xfId="20433" xr:uid="{28C94DBB-C15C-4170-803F-B8DC549699F5}"/>
    <cellStyle name="Normal 22 4 4 2 2" xfId="20434" xr:uid="{79995F5B-73B5-48C7-AB71-29793AF90105}"/>
    <cellStyle name="Normal 22 4 4 3" xfId="20435" xr:uid="{4D2619CB-B043-4844-B660-60692A794AC9}"/>
    <cellStyle name="Normal 22 4 5" xfId="20436" xr:uid="{8AF0CB3B-5D3F-447D-A6E9-4E559A51FCBC}"/>
    <cellStyle name="Normal 22 4 5 2" xfId="20437" xr:uid="{8386D38A-D3FE-4CDF-BBDD-93E162B4942E}"/>
    <cellStyle name="Normal 22 4 5 2 2" xfId="20438" xr:uid="{A09F8AE9-5457-4803-BBA8-95E26B97165C}"/>
    <cellStyle name="Normal 22 4 5 3" xfId="20439" xr:uid="{34340D66-ABB1-4330-8F10-72C447CF3BAE}"/>
    <cellStyle name="Normal 22 4 6" xfId="20440" xr:uid="{C5B6A21D-DC1F-4295-A95B-3C5C354416AE}"/>
    <cellStyle name="Normal 22 4 6 2" xfId="20441" xr:uid="{A5690F67-517F-4D8F-9390-09445D0B4431}"/>
    <cellStyle name="Normal 22 4 7" xfId="20442" xr:uid="{6C22EEB6-7283-4DE7-AD5D-035A6391D3FC}"/>
    <cellStyle name="Normal 22 4 7 2" xfId="20443" xr:uid="{4285E45E-B145-4A73-81F7-C1AB3B4529FB}"/>
    <cellStyle name="Normal 22 4 8" xfId="20444" xr:uid="{D1F7CCCC-5457-42A0-B5FB-8EFFE7B54764}"/>
    <cellStyle name="Normal 22 4 8 2" xfId="20445" xr:uid="{94F18EED-3194-4E45-8F25-AF57E84F6C81}"/>
    <cellStyle name="Normal 22 4 9" xfId="20446" xr:uid="{21A517CD-A8FE-4D2C-9A3B-C1FEE998084E}"/>
    <cellStyle name="Normal 22 5" xfId="348" xr:uid="{010DDFF6-32CB-4DAD-AD5C-40E838DB30F7}"/>
    <cellStyle name="Normal 22 5 10" xfId="20447" xr:uid="{0F7AA37D-38FE-49CD-A550-A8127F59D36A}"/>
    <cellStyle name="Normal 22 5 2" xfId="20448" xr:uid="{CF5AFF3B-AB9E-4AEB-914F-8FB0BF17BE75}"/>
    <cellStyle name="Normal 22 5 2 2" xfId="20449" xr:uid="{83078829-426D-4D11-9DED-E26FD2D8BA62}"/>
    <cellStyle name="Normal 22 5 2 2 2" xfId="20450" xr:uid="{5B04CAE3-EE47-476E-8329-4912FA3BD7A3}"/>
    <cellStyle name="Normal 22 5 2 2 2 2" xfId="20451" xr:uid="{0DBE0CA2-C12E-4FE1-8AB0-25C9ACB9DE41}"/>
    <cellStyle name="Normal 22 5 2 2 3" xfId="20452" xr:uid="{FBC56CAA-98C8-43BD-B7A3-D466B81D53A4}"/>
    <cellStyle name="Normal 22 5 2 3" xfId="20453" xr:uid="{E3C870E5-930D-4A1D-BA75-5858F1F3004A}"/>
    <cellStyle name="Normal 22 5 2 3 2" xfId="20454" xr:uid="{9100D539-82B6-44F4-A21F-A838F08FB284}"/>
    <cellStyle name="Normal 22 5 2 4" xfId="20455" xr:uid="{0598D192-30EF-459E-BE64-492140E7EE44}"/>
    <cellStyle name="Normal 22 5 3" xfId="20456" xr:uid="{CC6981BE-8D09-47D6-AB0E-8CDF9A6A3E84}"/>
    <cellStyle name="Normal 22 5 3 2" xfId="20457" xr:uid="{9AEAEE16-6C32-4581-A088-BFE2A6AEA00D}"/>
    <cellStyle name="Normal 22 5 3 2 2" xfId="20458" xr:uid="{0B9BE528-DFD3-4485-9768-50FB89C70ACA}"/>
    <cellStyle name="Normal 22 5 3 3" xfId="20459" xr:uid="{2DB623E0-6B07-4607-8A9E-8CB831594E29}"/>
    <cellStyle name="Normal 22 5 4" xfId="20460" xr:uid="{36C1CBF4-1475-4D90-B4C5-8C1EE78CDF29}"/>
    <cellStyle name="Normal 22 5 4 2" xfId="20461" xr:uid="{4F727765-9573-4E38-8642-96C54BECB2DE}"/>
    <cellStyle name="Normal 22 5 4 2 2" xfId="20462" xr:uid="{E1E4F5D5-66F5-4F13-AC4F-09A11BC753DC}"/>
    <cellStyle name="Normal 22 5 4 3" xfId="20463" xr:uid="{E2A26A55-6E6F-422C-AAFA-D614C273432F}"/>
    <cellStyle name="Normal 22 5 5" xfId="20464" xr:uid="{04904C86-2BE4-4714-BD73-1462DA4291F7}"/>
    <cellStyle name="Normal 22 5 5 2" xfId="20465" xr:uid="{92311621-F88C-474A-AC20-C451A25BAF4E}"/>
    <cellStyle name="Normal 22 5 5 2 2" xfId="20466" xr:uid="{E26545BB-237A-460B-98E0-E9FDE18DEC1D}"/>
    <cellStyle name="Normal 22 5 5 3" xfId="20467" xr:uid="{A175CCBB-44CE-44B2-A63B-060AFB50F987}"/>
    <cellStyle name="Normal 22 5 6" xfId="20468" xr:uid="{FCFC654F-9C93-4244-BCEC-6FA321D34798}"/>
    <cellStyle name="Normal 22 5 6 2" xfId="20469" xr:uid="{CE6E23B5-0678-4BE4-B0B3-991CEFFF1A84}"/>
    <cellStyle name="Normal 22 5 7" xfId="20470" xr:uid="{C248EDD4-924D-446F-8152-FD87F56D2A89}"/>
    <cellStyle name="Normal 22 5 7 2" xfId="20471" xr:uid="{7BBF916E-A200-467E-8DCD-DF3DA27D94CA}"/>
    <cellStyle name="Normal 22 5 8" xfId="20472" xr:uid="{57BB2F59-65D5-4294-A77F-2EA76237FFE0}"/>
    <cellStyle name="Normal 22 5 8 2" xfId="20473" xr:uid="{99F7514A-597B-4169-89C9-20AF82DDFEEC}"/>
    <cellStyle name="Normal 22 5 9" xfId="20474" xr:uid="{1EEB7A34-14D7-4002-84B4-44502621ECA6}"/>
    <cellStyle name="Normal 22 6" xfId="349" xr:uid="{5F8C48DE-720E-4741-98A5-2478C37F2202}"/>
    <cellStyle name="Normal 22 6 10" xfId="20475" xr:uid="{935707B6-EE15-4461-8903-D765D97C4D14}"/>
    <cellStyle name="Normal 22 6 2" xfId="20476" xr:uid="{B1EA4810-72B9-4E63-B5A8-F83FF9A0D297}"/>
    <cellStyle name="Normal 22 6 2 2" xfId="20477" xr:uid="{C867B3EF-8BDE-4FE1-90DF-35119324E460}"/>
    <cellStyle name="Normal 22 6 2 2 2" xfId="20478" xr:uid="{8B4BFEC9-1D65-4247-B6D5-EC240DF45A8B}"/>
    <cellStyle name="Normal 22 6 2 2 2 2" xfId="20479" xr:uid="{26830B33-3D52-4039-8E78-1BB99123DCA7}"/>
    <cellStyle name="Normal 22 6 2 2 3" xfId="20480" xr:uid="{70BC21BC-EB69-40B6-B986-1B2C94A7D660}"/>
    <cellStyle name="Normal 22 6 2 3" xfId="20481" xr:uid="{2CF5A46A-91A3-4E49-A46A-69CC6880FCF4}"/>
    <cellStyle name="Normal 22 6 2 3 2" xfId="20482" xr:uid="{E871169B-1842-459F-A7BF-298A97E8B4DF}"/>
    <cellStyle name="Normal 22 6 2 4" xfId="20483" xr:uid="{43AC3842-0FFE-4DD9-AA85-9CD22B0E8F3A}"/>
    <cellStyle name="Normal 22 6 3" xfId="20484" xr:uid="{7F80B5B3-6300-4F2C-BFB6-6CA506792479}"/>
    <cellStyle name="Normal 22 6 3 2" xfId="20485" xr:uid="{999F2A9C-1330-438A-80F2-BD37F95C5F33}"/>
    <cellStyle name="Normal 22 6 3 2 2" xfId="20486" xr:uid="{E913DBAC-C4B3-4D2D-887D-7353FDF1DFE0}"/>
    <cellStyle name="Normal 22 6 3 3" xfId="20487" xr:uid="{96C3B8F1-313A-4190-A71A-A4762F7EB9C4}"/>
    <cellStyle name="Normal 22 6 4" xfId="20488" xr:uid="{244CA5CA-5BA7-4F0B-8CC9-CFECD4D1CA06}"/>
    <cellStyle name="Normal 22 6 4 2" xfId="20489" xr:uid="{652B35B5-CBFB-474D-995B-7DAB0057DE43}"/>
    <cellStyle name="Normal 22 6 4 2 2" xfId="20490" xr:uid="{C1B1BB80-9AC2-4EED-BB1A-EF74EE47528D}"/>
    <cellStyle name="Normal 22 6 4 3" xfId="20491" xr:uid="{077BCA8F-6515-4612-9395-5AE2EA108D9D}"/>
    <cellStyle name="Normal 22 6 5" xfId="20492" xr:uid="{C721C6C2-20CB-40BA-BDCD-8CAE533A5BE1}"/>
    <cellStyle name="Normal 22 6 5 2" xfId="20493" xr:uid="{107AA4B1-8B88-4088-9BAC-3B807CFD3ED0}"/>
    <cellStyle name="Normal 22 6 5 2 2" xfId="20494" xr:uid="{7F72B0F6-84DA-46CD-A93F-730DFF4E9263}"/>
    <cellStyle name="Normal 22 6 5 3" xfId="20495" xr:uid="{E5B7578A-CB74-448E-AAF4-063E7A4FD28F}"/>
    <cellStyle name="Normal 22 6 6" xfId="20496" xr:uid="{20AA60F5-0ECE-445F-A4AE-FFB29FDE0709}"/>
    <cellStyle name="Normal 22 6 6 2" xfId="20497" xr:uid="{E38DE94B-A19E-485C-A483-D1324F86F87E}"/>
    <cellStyle name="Normal 22 6 7" xfId="20498" xr:uid="{0FCC1A57-7FFF-4475-B2E7-6FA5133D2CAB}"/>
    <cellStyle name="Normal 22 6 7 2" xfId="20499" xr:uid="{6F2C313C-0380-4C1A-AC24-BDFD41644317}"/>
    <cellStyle name="Normal 22 6 8" xfId="20500" xr:uid="{F971ADAC-BD07-4B4C-803D-A29CA3465C9F}"/>
    <cellStyle name="Normal 22 6 8 2" xfId="20501" xr:uid="{0993BA13-284E-440B-BF5D-7CFB67D18283}"/>
    <cellStyle name="Normal 22 6 9" xfId="20502" xr:uid="{6414A1D2-1602-4B2F-8750-9EAD2186CCA9}"/>
    <cellStyle name="Normal 22 7" xfId="350" xr:uid="{EA4001DC-DDFD-4393-A650-C306E3BA1D46}"/>
    <cellStyle name="Normal 22 7 10" xfId="20503" xr:uid="{1AFF0C25-54EE-46A8-A600-1F247AB1EAEF}"/>
    <cellStyle name="Normal 22 7 2" xfId="20504" xr:uid="{B84F1A63-9285-4CF0-80D6-9CBB5D162CAD}"/>
    <cellStyle name="Normal 22 7 2 2" xfId="20505" xr:uid="{FEDDDB73-00E0-43F3-8753-BAD2C01C28D8}"/>
    <cellStyle name="Normal 22 7 2 2 2" xfId="20506" xr:uid="{19DC85D2-F8B3-4DAA-93EF-849A7B01B296}"/>
    <cellStyle name="Normal 22 7 2 2 2 2" xfId="20507" xr:uid="{FC6A30A9-BD3B-4671-9E1C-F4F0E1F3E4FE}"/>
    <cellStyle name="Normal 22 7 2 2 3" xfId="20508" xr:uid="{6EB215E0-5108-4ED8-AAD3-F1C0093B9B8B}"/>
    <cellStyle name="Normal 22 7 2 3" xfId="20509" xr:uid="{1E7E4209-BBB8-42A0-8696-DA7F175B721F}"/>
    <cellStyle name="Normal 22 7 2 3 2" xfId="20510" xr:uid="{F3A2EA60-33C4-4113-ADCC-51C4F110C348}"/>
    <cellStyle name="Normal 22 7 2 4" xfId="20511" xr:uid="{D481B350-BDBC-4450-A89C-5A3A67139074}"/>
    <cellStyle name="Normal 22 7 3" xfId="20512" xr:uid="{1734E54D-C421-4209-B790-777E3D1E5A5D}"/>
    <cellStyle name="Normal 22 7 3 2" xfId="20513" xr:uid="{15BE19A0-D7A2-46C2-BF18-1262C82D7BC7}"/>
    <cellStyle name="Normal 22 7 3 2 2" xfId="20514" xr:uid="{68562B9C-EB43-479B-8A6C-3B699DA9A4C1}"/>
    <cellStyle name="Normal 22 7 3 3" xfId="20515" xr:uid="{9E254123-BB53-47C1-93D3-4344E71637A6}"/>
    <cellStyle name="Normal 22 7 4" xfId="20516" xr:uid="{F45161D1-FCA7-4635-A309-4231B837D7C1}"/>
    <cellStyle name="Normal 22 7 4 2" xfId="20517" xr:uid="{0BB107FC-53B4-43FD-AA0A-D292E30BDC99}"/>
    <cellStyle name="Normal 22 7 4 2 2" xfId="20518" xr:uid="{4C2399C5-31F0-4B87-9B71-C4F7A124ECDA}"/>
    <cellStyle name="Normal 22 7 4 3" xfId="20519" xr:uid="{FFC76EBE-1C8F-4466-9A67-0255DD9A4788}"/>
    <cellStyle name="Normal 22 7 5" xfId="20520" xr:uid="{79F83D8D-2161-4405-9BE1-64790466727D}"/>
    <cellStyle name="Normal 22 7 5 2" xfId="20521" xr:uid="{89A2D177-7D53-4BB0-8339-B0D079B588B9}"/>
    <cellStyle name="Normal 22 7 5 2 2" xfId="20522" xr:uid="{7C3A44C4-00EB-4540-A14F-03FBB4C5780B}"/>
    <cellStyle name="Normal 22 7 5 3" xfId="20523" xr:uid="{74480A72-7778-4736-B0BF-BF230D4CBD8D}"/>
    <cellStyle name="Normal 22 7 6" xfId="20524" xr:uid="{7A33C674-FA13-4ED4-8ACD-1F2E1262742D}"/>
    <cellStyle name="Normal 22 7 6 2" xfId="20525" xr:uid="{B90143E7-13F9-4428-9DFD-741F5376516E}"/>
    <cellStyle name="Normal 22 7 7" xfId="20526" xr:uid="{98D73C05-517C-49B3-B2BB-C85A65E258B3}"/>
    <cellStyle name="Normal 22 7 7 2" xfId="20527" xr:uid="{D892DB37-FF36-4741-BB30-975F42511CF0}"/>
    <cellStyle name="Normal 22 7 8" xfId="20528" xr:uid="{55736952-CA2F-4F62-93C0-6A6E3F4CA29A}"/>
    <cellStyle name="Normal 22 7 8 2" xfId="20529" xr:uid="{52F150BE-5DB0-4787-AAFC-B4146FB1CC30}"/>
    <cellStyle name="Normal 22 7 9" xfId="20530" xr:uid="{7153ED0E-C468-466C-8C6D-85E89EF80A8A}"/>
    <cellStyle name="Normal 22 8" xfId="351" xr:uid="{C2BC8F9D-3F62-4A0B-88D2-9171E0BFAEDF}"/>
    <cellStyle name="Normal 22 8 10" xfId="20531" xr:uid="{9881BC91-890C-45E9-86F2-77840E15426E}"/>
    <cellStyle name="Normal 22 8 2" xfId="20532" xr:uid="{F66FED40-4470-465D-AA17-87BA9378EA1F}"/>
    <cellStyle name="Normal 22 8 2 2" xfId="20533" xr:uid="{716E62B8-969D-4BF5-87BE-49E72C872BAD}"/>
    <cellStyle name="Normal 22 8 2 2 2" xfId="20534" xr:uid="{E9AB1E21-16A5-43B6-B928-EDC01A0F6470}"/>
    <cellStyle name="Normal 22 8 2 2 2 2" xfId="20535" xr:uid="{6957B971-3822-4DBB-BF3F-70F92BFD5DF1}"/>
    <cellStyle name="Normal 22 8 2 2 3" xfId="20536" xr:uid="{6AC726D2-0B6C-4E95-8D61-DCC79BEE8EEA}"/>
    <cellStyle name="Normal 22 8 2 3" xfId="20537" xr:uid="{A7A59CC2-805F-425E-9C8E-097608FE6272}"/>
    <cellStyle name="Normal 22 8 2 3 2" xfId="20538" xr:uid="{73DC0E10-4E93-48A1-A269-716DF4B65C77}"/>
    <cellStyle name="Normal 22 8 2 4" xfId="20539" xr:uid="{C2B06A92-094A-4D19-BDB0-4AF7AFA31C85}"/>
    <cellStyle name="Normal 22 8 3" xfId="20540" xr:uid="{4D814A3A-A0D6-457B-AA21-BB06FE19BAC7}"/>
    <cellStyle name="Normal 22 8 3 2" xfId="20541" xr:uid="{66280EF2-EFFB-4ACE-B4BF-DF62416F487D}"/>
    <cellStyle name="Normal 22 8 3 2 2" xfId="20542" xr:uid="{B7533B59-8A2F-4F22-A2EF-65AD1BD1FED7}"/>
    <cellStyle name="Normal 22 8 3 3" xfId="20543" xr:uid="{CCA6BF1C-22D1-41D2-8FCB-2BFAE652F545}"/>
    <cellStyle name="Normal 22 8 4" xfId="20544" xr:uid="{02B9CA6D-0B4B-4AC8-90EA-29B6DEB0A360}"/>
    <cellStyle name="Normal 22 8 4 2" xfId="20545" xr:uid="{FE98EC14-93EC-4227-82D7-BDA1F86F06CA}"/>
    <cellStyle name="Normal 22 8 4 2 2" xfId="20546" xr:uid="{F9B21BF2-256B-4944-8C1A-B3D889C415A2}"/>
    <cellStyle name="Normal 22 8 4 3" xfId="20547" xr:uid="{AE80105E-A461-4753-A8C4-2CF63E54DA92}"/>
    <cellStyle name="Normal 22 8 5" xfId="20548" xr:uid="{167F0135-419D-4174-A41F-9F2F49DF003E}"/>
    <cellStyle name="Normal 22 8 5 2" xfId="20549" xr:uid="{8099F07E-0539-43AF-809E-120140B3E072}"/>
    <cellStyle name="Normal 22 8 5 2 2" xfId="20550" xr:uid="{D4027233-CD37-46D5-B2BB-9CB6CD487402}"/>
    <cellStyle name="Normal 22 8 5 3" xfId="20551" xr:uid="{0026E723-8AB2-45CE-8B08-F763E610D0BE}"/>
    <cellStyle name="Normal 22 8 6" xfId="20552" xr:uid="{AF81B9FF-735E-4AF1-A6B5-16C5EE4C6A7F}"/>
    <cellStyle name="Normal 22 8 6 2" xfId="20553" xr:uid="{5178DA70-F868-4A24-8C87-B2187AC0070B}"/>
    <cellStyle name="Normal 22 8 7" xfId="20554" xr:uid="{E507EE06-8935-41ED-85A0-43EC361149D0}"/>
    <cellStyle name="Normal 22 8 7 2" xfId="20555" xr:uid="{2CFCB246-DF8B-413B-B791-D4F7D79B32B6}"/>
    <cellStyle name="Normal 22 8 8" xfId="20556" xr:uid="{1FD9AFCC-45C6-478D-9B45-8B1EC87DAB3D}"/>
    <cellStyle name="Normal 22 8 8 2" xfId="20557" xr:uid="{1FA0E3A2-0AB0-4229-A20F-74D392C61B53}"/>
    <cellStyle name="Normal 22 8 9" xfId="20558" xr:uid="{70103088-88EF-4216-BDA4-456B5CCC5870}"/>
    <cellStyle name="Normal 22 9" xfId="587" xr:uid="{F70CA16D-C4F7-41C6-AC6C-D25123FC821A}"/>
    <cellStyle name="Normal 22 9 10" xfId="20559" xr:uid="{30AE594E-DF40-47DB-9C7E-DE29AD289AF2}"/>
    <cellStyle name="Normal 22 9 2" xfId="20560" xr:uid="{865919C5-310A-405B-8717-5630CC60481A}"/>
    <cellStyle name="Normal 22 9 2 2" xfId="20561" xr:uid="{E02101F3-CE26-4D0A-93A1-33CB2B1C8593}"/>
    <cellStyle name="Normal 22 9 2 2 2" xfId="20562" xr:uid="{0AA1E7A0-DDA9-4600-82B0-88C479465856}"/>
    <cellStyle name="Normal 22 9 2 2 2 2" xfId="20563" xr:uid="{1D17AE91-79EA-4E29-8AE4-EB3C555C9807}"/>
    <cellStyle name="Normal 22 9 2 2 3" xfId="20564" xr:uid="{0ACAB0E3-167F-4528-8751-AEE941BAF5EE}"/>
    <cellStyle name="Normal 22 9 2 3" xfId="20565" xr:uid="{02561FD4-5C3D-4DD7-8084-E17BFC0FE06B}"/>
    <cellStyle name="Normal 22 9 2 3 2" xfId="20566" xr:uid="{6E50EF5E-92EE-47E8-9E23-B4465B42AD57}"/>
    <cellStyle name="Normal 22 9 2 4" xfId="20567" xr:uid="{155ACC61-DF18-4413-A6B9-DC079DCB8A98}"/>
    <cellStyle name="Normal 22 9 3" xfId="20568" xr:uid="{384DB115-20BD-4E12-A743-5CF688809286}"/>
    <cellStyle name="Normal 22 9 3 2" xfId="20569" xr:uid="{D8E3D33D-4BE4-4423-9036-02D2E68CEBBB}"/>
    <cellStyle name="Normal 22 9 3 2 2" xfId="20570" xr:uid="{B3AF63CF-FD12-4EB8-B393-11106B2735B4}"/>
    <cellStyle name="Normal 22 9 3 3" xfId="20571" xr:uid="{689D7287-A5E6-4A33-9D31-B302FAF04975}"/>
    <cellStyle name="Normal 22 9 4" xfId="20572" xr:uid="{7366CAF4-3200-4492-B285-1A2733F7B08A}"/>
    <cellStyle name="Normal 22 9 4 2" xfId="20573" xr:uid="{14C82088-4DFD-4E9C-8D7E-D067722413B0}"/>
    <cellStyle name="Normal 22 9 4 2 2" xfId="20574" xr:uid="{B20326C1-DCAC-4FC9-A50A-C9A75F4EB3AB}"/>
    <cellStyle name="Normal 22 9 4 3" xfId="20575" xr:uid="{7C041D03-B57D-4083-981E-64C8BE137CF3}"/>
    <cellStyle name="Normal 22 9 5" xfId="20576" xr:uid="{9D4EB558-7DB6-488F-BFDA-2AD1A3C9C099}"/>
    <cellStyle name="Normal 22 9 5 2" xfId="20577" xr:uid="{1F76AAC1-0007-4987-93E6-B58A913DBF1E}"/>
    <cellStyle name="Normal 22 9 5 2 2" xfId="20578" xr:uid="{3EBC1E46-4750-414C-9A2D-69317C488E60}"/>
    <cellStyle name="Normal 22 9 5 3" xfId="20579" xr:uid="{D2AABE5A-FA47-44A9-A29C-7815FDDDA0F4}"/>
    <cellStyle name="Normal 22 9 6" xfId="20580" xr:uid="{D63ECAE9-7067-4FC9-B53A-4E3C50B5B590}"/>
    <cellStyle name="Normal 22 9 6 2" xfId="20581" xr:uid="{FCAD1242-091A-4CCB-8866-A73BC92355E2}"/>
    <cellStyle name="Normal 22 9 7" xfId="20582" xr:uid="{9D98166F-6611-4448-8099-BD8C111FDAB1}"/>
    <cellStyle name="Normal 22 9 7 2" xfId="20583" xr:uid="{D2B36861-3213-465B-800B-28854D8B0DD7}"/>
    <cellStyle name="Normal 22 9 8" xfId="20584" xr:uid="{46BBE032-89C6-4BC9-B403-F1661D17B5A8}"/>
    <cellStyle name="Normal 22 9 8 2" xfId="20585" xr:uid="{8AA55BA2-0563-47E7-8267-8A3A24F9A333}"/>
    <cellStyle name="Normal 22 9 9" xfId="20586" xr:uid="{7061A714-2F1E-44AC-B8DD-B53303483AC9}"/>
    <cellStyle name="Normal 23" xfId="352" xr:uid="{FC04096B-6183-41DE-999A-E03EC288650D}"/>
    <cellStyle name="Normal 23 10" xfId="20588" xr:uid="{6AFDABCD-CB92-4715-87F7-590ADECFA3CD}"/>
    <cellStyle name="Normal 23 10 2" xfId="20589" xr:uid="{BD28B8DA-5532-4741-81D7-DD2FAC01DC6E}"/>
    <cellStyle name="Normal 23 10 2 2" xfId="20590" xr:uid="{0DECF271-68D8-4502-9100-36D6BE42ADAD}"/>
    <cellStyle name="Normal 23 10 2 2 2" xfId="20591" xr:uid="{6540D389-55EE-4C48-B8E2-E4B66FBDFBC1}"/>
    <cellStyle name="Normal 23 10 2 2 2 2" xfId="20592" xr:uid="{89B1EC5F-46D5-4A62-BD14-86B39C76A4E3}"/>
    <cellStyle name="Normal 23 10 2 2 3" xfId="20593" xr:uid="{16401AF3-8119-4740-A0F9-8A5264EE2703}"/>
    <cellStyle name="Normal 23 10 2 3" xfId="20594" xr:uid="{0BC912F9-96D1-4544-8800-9407D815A355}"/>
    <cellStyle name="Normal 23 10 2 3 2" xfId="20595" xr:uid="{F923810D-457C-448C-8A3A-76F223CF0B18}"/>
    <cellStyle name="Normal 23 10 2 4" xfId="20596" xr:uid="{4C8CD7A8-EA27-4591-9648-26C7F54B453C}"/>
    <cellStyle name="Normal 23 10 3" xfId="20597" xr:uid="{C2B98E8C-3147-4D2C-8E74-5D1867BFDC0F}"/>
    <cellStyle name="Normal 23 10 3 2" xfId="20598" xr:uid="{998EA2CA-7838-4C66-9CA7-118F3D3643EC}"/>
    <cellStyle name="Normal 23 10 3 2 2" xfId="20599" xr:uid="{96EAABBC-77C1-444A-98D1-BB2D5D694D8B}"/>
    <cellStyle name="Normal 23 10 3 3" xfId="20600" xr:uid="{5289BC95-E7E8-4A99-B23B-081A489EBFF8}"/>
    <cellStyle name="Normal 23 10 4" xfId="20601" xr:uid="{A0FEAA8E-0E91-4A60-B63D-E20B07362974}"/>
    <cellStyle name="Normal 23 10 4 2" xfId="20602" xr:uid="{90CA47D6-6F42-432D-81EF-4BAE7D63CBA8}"/>
    <cellStyle name="Normal 23 10 4 2 2" xfId="20603" xr:uid="{938AA281-7DCA-49CC-8BEB-5B23DA6C03AE}"/>
    <cellStyle name="Normal 23 10 4 3" xfId="20604" xr:uid="{693FBC74-45A6-49B4-B37C-E02622F093D1}"/>
    <cellStyle name="Normal 23 10 5" xfId="20605" xr:uid="{A91DD850-F785-4667-AB68-03CF677D78BD}"/>
    <cellStyle name="Normal 23 10 5 2" xfId="20606" xr:uid="{B35C6095-70E6-4FB9-89DB-6617659D490C}"/>
    <cellStyle name="Normal 23 10 5 2 2" xfId="20607" xr:uid="{6BD4BA6D-7188-40CB-9E77-30AF6117FF8A}"/>
    <cellStyle name="Normal 23 10 5 3" xfId="20608" xr:uid="{287077A3-DCB4-48CC-956E-36697A53274B}"/>
    <cellStyle name="Normal 23 10 6" xfId="20609" xr:uid="{912DB990-11D5-442B-8138-8EE686BD89C1}"/>
    <cellStyle name="Normal 23 10 6 2" xfId="20610" xr:uid="{1A34B791-0E6A-4C18-BDA1-63D3077593C6}"/>
    <cellStyle name="Normal 23 10 7" xfId="20611" xr:uid="{DD19630E-7139-44F4-8109-52B28AF96459}"/>
    <cellStyle name="Normal 23 10 7 2" xfId="20612" xr:uid="{970B2E7C-5E42-4B83-8062-55008415ADD9}"/>
    <cellStyle name="Normal 23 10 8" xfId="20613" xr:uid="{FBAEC61D-E84B-4200-AE15-30095B91C61C}"/>
    <cellStyle name="Normal 23 10 8 2" xfId="20614" xr:uid="{7E3F6B4F-7626-4D13-A056-3EFF4986800D}"/>
    <cellStyle name="Normal 23 10 9" xfId="20615" xr:uid="{0E265B7C-657A-4FEE-8A4B-5042AB3AC133}"/>
    <cellStyle name="Normal 23 11" xfId="20616" xr:uid="{45BC7368-16D7-44D1-A6E9-2EF7C3888B22}"/>
    <cellStyle name="Normal 23 11 2" xfId="20617" xr:uid="{1C0753D7-C8E9-43B1-BC85-AF34733EA12A}"/>
    <cellStyle name="Normal 23 11 2 2" xfId="20618" xr:uid="{0028E5D2-A9F4-40CD-9856-590F6088A3EF}"/>
    <cellStyle name="Normal 23 11 2 2 2" xfId="20619" xr:uid="{D2118325-CD33-499F-8024-472D33E9B635}"/>
    <cellStyle name="Normal 23 11 2 2 2 2" xfId="20620" xr:uid="{6A8A139C-7725-42E8-BC3F-CF756840EC20}"/>
    <cellStyle name="Normal 23 11 2 2 3" xfId="20621" xr:uid="{E79A5721-40A3-4FE4-8070-F153C20FA431}"/>
    <cellStyle name="Normal 23 11 2 3" xfId="20622" xr:uid="{4D89FEAB-7EC4-4F55-86E5-484FE48C6D42}"/>
    <cellStyle name="Normal 23 11 2 3 2" xfId="20623" xr:uid="{84B94401-7F41-485E-BC55-69A974588641}"/>
    <cellStyle name="Normal 23 11 2 4" xfId="20624" xr:uid="{C5F15236-A998-47C8-957A-4998155572BE}"/>
    <cellStyle name="Normal 23 11 3" xfId="20625" xr:uid="{BCB4E2E4-8013-48E5-91A7-EC3D0FC54685}"/>
    <cellStyle name="Normal 23 11 3 2" xfId="20626" xr:uid="{9A0D178C-13B9-4C26-B1D7-FBE78BB68BD6}"/>
    <cellStyle name="Normal 23 11 3 2 2" xfId="20627" xr:uid="{DEA98FF2-373D-4680-BACA-68F0DEF0FDE1}"/>
    <cellStyle name="Normal 23 11 3 3" xfId="20628" xr:uid="{E6349625-B7AF-4D86-B9A3-CADE73BCC764}"/>
    <cellStyle name="Normal 23 11 4" xfId="20629" xr:uid="{7AE71F38-D06B-4281-BA73-F1134C7B3973}"/>
    <cellStyle name="Normal 23 11 4 2" xfId="20630" xr:uid="{D4A7099F-46F2-45C9-8BC0-80993268F119}"/>
    <cellStyle name="Normal 23 11 4 2 2" xfId="20631" xr:uid="{C8577DC9-95F3-45F1-A17E-45CA83B174E6}"/>
    <cellStyle name="Normal 23 11 4 3" xfId="20632" xr:uid="{687AC180-CA60-4E19-84D2-9979E313CC07}"/>
    <cellStyle name="Normal 23 11 5" xfId="20633" xr:uid="{7365D5C0-9421-46E4-B7E6-302A168C527D}"/>
    <cellStyle name="Normal 23 11 5 2" xfId="20634" xr:uid="{4C0B57F5-AAE4-4EEE-B7A1-CEF84F165655}"/>
    <cellStyle name="Normal 23 11 5 2 2" xfId="20635" xr:uid="{96B1BF85-C3EE-4B66-ABB8-273C84039E31}"/>
    <cellStyle name="Normal 23 11 5 3" xfId="20636" xr:uid="{FC6B0D38-F9BE-4584-82FE-32D2D89304E5}"/>
    <cellStyle name="Normal 23 11 6" xfId="20637" xr:uid="{9110CAC0-877A-4A47-86F7-078BFF2F5639}"/>
    <cellStyle name="Normal 23 11 6 2" xfId="20638" xr:uid="{80B2E5DA-B270-447E-A340-070D575703DA}"/>
    <cellStyle name="Normal 23 11 7" xfId="20639" xr:uid="{DD13FE2B-0EC5-4373-A6C4-4563C38AD3AD}"/>
    <cellStyle name="Normal 23 11 7 2" xfId="20640" xr:uid="{E1A47FE9-B631-4D2E-B6B1-82A1DCA6770B}"/>
    <cellStyle name="Normal 23 11 8" xfId="20641" xr:uid="{630E780A-2965-4914-8C14-84B3356E8123}"/>
    <cellStyle name="Normal 23 11 8 2" xfId="20642" xr:uid="{1ED9BA68-8A30-43BB-90D1-AE7D4EFF927A}"/>
    <cellStyle name="Normal 23 11 9" xfId="20643" xr:uid="{6AD84074-6505-442D-A873-B2BC6D69E6CD}"/>
    <cellStyle name="Normal 23 12" xfId="20644" xr:uid="{87A72B8E-D526-42A8-9395-444BECC858B8}"/>
    <cellStyle name="Normal 23 12 2" xfId="20645" xr:uid="{9375761F-E473-4D33-A7B0-31529DE9266E}"/>
    <cellStyle name="Normal 23 12 2 2" xfId="20646" xr:uid="{E2B7D650-72C6-48D6-9E4C-13B6A8A9E9A2}"/>
    <cellStyle name="Normal 23 12 2 2 2" xfId="20647" xr:uid="{25BCC861-102F-4DA8-92BE-782811DBD1BD}"/>
    <cellStyle name="Normal 23 12 2 3" xfId="20648" xr:uid="{B12CC3BD-48A3-4126-9B97-D472CF9B9375}"/>
    <cellStyle name="Normal 23 12 3" xfId="20649" xr:uid="{D4D3B3F5-72D4-4DD2-9041-EA8E8E8A0E02}"/>
    <cellStyle name="Normal 23 12 3 2" xfId="20650" xr:uid="{414BF5E7-A681-4434-ADAB-0B654BC5DDD2}"/>
    <cellStyle name="Normal 23 12 4" xfId="20651" xr:uid="{1387A95E-E342-483C-85A7-E94B12C14D89}"/>
    <cellStyle name="Normal 23 13" xfId="20652" xr:uid="{F88DABE1-6F3C-4804-9FF4-756FE66FFAA2}"/>
    <cellStyle name="Normal 23 13 2" xfId="20653" xr:uid="{F2F6539E-5776-4C09-A98C-C022B3190374}"/>
    <cellStyle name="Normal 23 13 2 2" xfId="20654" xr:uid="{CD0C7E3C-C126-47A6-B35F-B285498DEDED}"/>
    <cellStyle name="Normal 23 13 3" xfId="20655" xr:uid="{95EA41E1-38AC-4C03-A5C5-C6F99F0B3588}"/>
    <cellStyle name="Normal 23 14" xfId="20656" xr:uid="{03C62F56-F33D-443E-A9FF-57652D0A5A0B}"/>
    <cellStyle name="Normal 23 14 2" xfId="20657" xr:uid="{E5E86D97-2A58-460A-8547-07AFA982D23F}"/>
    <cellStyle name="Normal 23 14 2 2" xfId="20658" xr:uid="{FD121FFF-2D5B-4073-AECE-029C62A9C6B1}"/>
    <cellStyle name="Normal 23 14 3" xfId="20659" xr:uid="{060A3DA9-9BAB-4943-BD84-12E3B3D06582}"/>
    <cellStyle name="Normal 23 15" xfId="20660" xr:uid="{C7753227-93AE-4F92-90DF-C7E2C1750E2A}"/>
    <cellStyle name="Normal 23 15 2" xfId="20661" xr:uid="{5415D3E9-DD38-4AC4-A755-C77C101D8809}"/>
    <cellStyle name="Normal 23 15 2 2" xfId="20662" xr:uid="{37079C4F-E471-4056-ADAF-1310E7A657CE}"/>
    <cellStyle name="Normal 23 15 3" xfId="20663" xr:uid="{D9D3491C-6AAD-436D-9D48-46B2FF5AFE29}"/>
    <cellStyle name="Normal 23 16" xfId="20664" xr:uid="{CF245E2C-0A82-49F0-80B9-3CC682EFD208}"/>
    <cellStyle name="Normal 23 16 2" xfId="20665" xr:uid="{41A7109A-0F72-4596-8C53-4C968DA9BA14}"/>
    <cellStyle name="Normal 23 17" xfId="20666" xr:uid="{D7A9B4DC-B9B2-446C-962B-61EB1B6BF018}"/>
    <cellStyle name="Normal 23 17 2" xfId="20667" xr:uid="{0D56FFEA-357F-4EF9-A210-096AD29CD9A5}"/>
    <cellStyle name="Normal 23 18" xfId="20668" xr:uid="{29CD6A5F-C0C5-48B1-87FE-D28D525408A4}"/>
    <cellStyle name="Normal 23 18 2" xfId="20669" xr:uid="{5F98CB11-359A-438F-96CE-1B3E310BE96F}"/>
    <cellStyle name="Normal 23 19" xfId="20670" xr:uid="{31803E1D-570A-4AAB-8EBC-447B629A2ACF}"/>
    <cellStyle name="Normal 23 2" xfId="353" xr:uid="{7636C0E6-7500-4E32-9350-E39AB9678BD8}"/>
    <cellStyle name="Normal 23 2 10" xfId="20671" xr:uid="{2E2A7DCE-7B96-4619-A659-E01839653DAE}"/>
    <cellStyle name="Normal 23 2 2" xfId="20672" xr:uid="{931416F1-8ECF-49ED-9648-BE0FD8E14ADA}"/>
    <cellStyle name="Normal 23 2 2 2" xfId="20673" xr:uid="{D4852751-8317-4D37-AA01-1C21C50374EE}"/>
    <cellStyle name="Normal 23 2 2 2 2" xfId="20674" xr:uid="{62D50A34-D386-4FA5-8281-B71DAF8466AD}"/>
    <cellStyle name="Normal 23 2 2 2 2 2" xfId="20675" xr:uid="{D86B3BAB-8A1C-4581-8001-EBBC8D4F4F7C}"/>
    <cellStyle name="Normal 23 2 2 2 3" xfId="20676" xr:uid="{FEA69417-5A01-4D13-B996-546EA6CEC948}"/>
    <cellStyle name="Normal 23 2 2 3" xfId="20677" xr:uid="{82E962C2-3B15-43A2-8C19-6F18D234DE95}"/>
    <cellStyle name="Normal 23 2 2 3 2" xfId="20678" xr:uid="{E3FAE0BD-9D39-4115-9B02-F9E8D2380C86}"/>
    <cellStyle name="Normal 23 2 2 4" xfId="20679" xr:uid="{E8C86CB3-A3DB-426A-9A67-A2716E9908CB}"/>
    <cellStyle name="Normal 23 2 3" xfId="20680" xr:uid="{4612890F-9326-48CE-8518-7EECEC19FE74}"/>
    <cellStyle name="Normal 23 2 3 2" xfId="20681" xr:uid="{E5BECC9B-B745-45D2-9257-6D92FFAD7F63}"/>
    <cellStyle name="Normal 23 2 3 2 2" xfId="20682" xr:uid="{06BB678C-D3C9-4D27-AF8C-2E699B98FE39}"/>
    <cellStyle name="Normal 23 2 3 3" xfId="20683" xr:uid="{9F314CF2-B014-4E17-8C16-C0D3088C542E}"/>
    <cellStyle name="Normal 23 2 4" xfId="20684" xr:uid="{EDD871FA-C5E6-4A8D-88F0-0F3444853C46}"/>
    <cellStyle name="Normal 23 2 4 2" xfId="20685" xr:uid="{1ABF0F01-79F6-4FC8-8134-93C88C4D4D96}"/>
    <cellStyle name="Normal 23 2 4 2 2" xfId="20686" xr:uid="{86150297-B933-4F81-9539-9EC070CBEA8C}"/>
    <cellStyle name="Normal 23 2 4 3" xfId="20687" xr:uid="{315B0547-DEAA-4117-AA46-4B0D556A2554}"/>
    <cellStyle name="Normal 23 2 5" xfId="20688" xr:uid="{FD36AC92-A9FB-4EB0-A2E8-AF24FF14C89C}"/>
    <cellStyle name="Normal 23 2 5 2" xfId="20689" xr:uid="{5EDFA894-D5E6-45A5-AAC8-8345385BC9AD}"/>
    <cellStyle name="Normal 23 2 5 2 2" xfId="20690" xr:uid="{F1C61792-A971-4570-B137-6DB9C6AC910E}"/>
    <cellStyle name="Normal 23 2 5 3" xfId="20691" xr:uid="{A12F901B-9971-4F57-915A-6E648E938E9C}"/>
    <cellStyle name="Normal 23 2 6" xfId="20692" xr:uid="{007F1587-BF27-4CE7-9D2C-031EC68AB40E}"/>
    <cellStyle name="Normal 23 2 6 2" xfId="20693" xr:uid="{29F5C1FC-C9E3-4026-9222-1F73A8B79046}"/>
    <cellStyle name="Normal 23 2 7" xfId="20694" xr:uid="{A6905754-4887-463E-BBB0-E744BF92AC60}"/>
    <cellStyle name="Normal 23 2 7 2" xfId="20695" xr:uid="{4397C343-272B-43CA-B6CD-706CE70C7C38}"/>
    <cellStyle name="Normal 23 2 8" xfId="20696" xr:uid="{51FAF99D-A9F3-4FDA-A2C8-6056C96BE11A}"/>
    <cellStyle name="Normal 23 2 8 2" xfId="20697" xr:uid="{C74C0CB2-1488-4120-B232-9D3655BC773C}"/>
    <cellStyle name="Normal 23 2 9" xfId="20698" xr:uid="{D222E43B-66FA-4FE0-9370-0427011DD3D0}"/>
    <cellStyle name="Normal 23 20" xfId="20587" xr:uid="{F999945D-DD4B-411C-A4D7-759762BF5D30}"/>
    <cellStyle name="Normal 23 3" xfId="354" xr:uid="{7A90C795-1EE6-44BD-ABD3-2AFF4DD967B3}"/>
    <cellStyle name="Normal 23 3 10" xfId="20699" xr:uid="{3A46A65E-B7A7-4A43-AFDC-377B75522926}"/>
    <cellStyle name="Normal 23 3 2" xfId="20700" xr:uid="{BE86F276-72EA-4FC5-99D5-F21C8D3C1FEB}"/>
    <cellStyle name="Normal 23 3 2 2" xfId="20701" xr:uid="{815191DB-5DA4-4B6E-9C67-D5F88A1F6C5A}"/>
    <cellStyle name="Normal 23 3 2 2 2" xfId="20702" xr:uid="{7ABD5852-FFAF-4BE5-A20E-F2BDD5C081A2}"/>
    <cellStyle name="Normal 23 3 2 2 2 2" xfId="20703" xr:uid="{77BB00FB-1537-4761-9976-E4917BCB7D59}"/>
    <cellStyle name="Normal 23 3 2 2 3" xfId="20704" xr:uid="{98D572AF-C4AF-4BF5-9E05-4E1B88301ED0}"/>
    <cellStyle name="Normal 23 3 2 3" xfId="20705" xr:uid="{AC310975-6BE1-40EB-BA0A-A79A4FA9774E}"/>
    <cellStyle name="Normal 23 3 2 3 2" xfId="20706" xr:uid="{EDCF3D0B-8627-4EA7-8BBB-2F10403F0B8F}"/>
    <cellStyle name="Normal 23 3 2 4" xfId="20707" xr:uid="{CAB22F0D-EB1C-4D51-AA77-7A2ADF69FDD5}"/>
    <cellStyle name="Normal 23 3 3" xfId="20708" xr:uid="{70B43362-1D02-4F6F-B238-864866B7DE81}"/>
    <cellStyle name="Normal 23 3 3 2" xfId="20709" xr:uid="{4BC6E0B5-1305-4BBA-AF3B-172B30570BC4}"/>
    <cellStyle name="Normal 23 3 3 2 2" xfId="20710" xr:uid="{BF07EFD5-55EF-4818-88F4-4E9F09ABA9E2}"/>
    <cellStyle name="Normal 23 3 3 3" xfId="20711" xr:uid="{EC85748E-A55E-468E-8EEF-10E9F133D95D}"/>
    <cellStyle name="Normal 23 3 4" xfId="20712" xr:uid="{675D5B2B-39C3-4981-9715-40B45F0562C8}"/>
    <cellStyle name="Normal 23 3 4 2" xfId="20713" xr:uid="{D7111625-443E-479E-AEEF-4F7C09887F16}"/>
    <cellStyle name="Normal 23 3 4 2 2" xfId="20714" xr:uid="{480C924A-A435-4F74-9341-2AE6B2DC2C7D}"/>
    <cellStyle name="Normal 23 3 4 3" xfId="20715" xr:uid="{B416261C-30EB-4FBE-AD78-DE09A4B6D8E4}"/>
    <cellStyle name="Normal 23 3 5" xfId="20716" xr:uid="{18CDC8CB-4390-4480-8846-5DA409E0F244}"/>
    <cellStyle name="Normal 23 3 5 2" xfId="20717" xr:uid="{3BC2F149-1A6A-4838-B537-97F55D871629}"/>
    <cellStyle name="Normal 23 3 5 2 2" xfId="20718" xr:uid="{E1C9414B-9D4F-41F2-87B3-38A21A906B64}"/>
    <cellStyle name="Normal 23 3 5 3" xfId="20719" xr:uid="{E3D30F44-87C4-4ACF-96C7-70E2C615F0A4}"/>
    <cellStyle name="Normal 23 3 6" xfId="20720" xr:uid="{CE5AC1D4-7A85-4F56-9EB1-714CE38F373A}"/>
    <cellStyle name="Normal 23 3 6 2" xfId="20721" xr:uid="{C0D42FAC-F1B2-41EB-A9C5-F0CCDFEE0202}"/>
    <cellStyle name="Normal 23 3 7" xfId="20722" xr:uid="{7546C637-24FC-48C9-A3A3-D47EFAA2762F}"/>
    <cellStyle name="Normal 23 3 7 2" xfId="20723" xr:uid="{129FB097-6AFE-4A15-964E-E8A836639832}"/>
    <cellStyle name="Normal 23 3 8" xfId="20724" xr:uid="{7FFD02B9-B54E-49B0-B260-A88FB28A9A11}"/>
    <cellStyle name="Normal 23 3 8 2" xfId="20725" xr:uid="{3D109744-9463-4D22-B6C9-0FE23FC87400}"/>
    <cellStyle name="Normal 23 3 9" xfId="20726" xr:uid="{56483EE0-16AD-4998-AD84-27DBB7995037}"/>
    <cellStyle name="Normal 23 4" xfId="355" xr:uid="{8EF51716-2E88-4FE4-BF41-6E847B40D262}"/>
    <cellStyle name="Normal 23 4 10" xfId="20727" xr:uid="{4F27181E-37CA-4115-9E15-BC761FA3E7EF}"/>
    <cellStyle name="Normal 23 4 2" xfId="20728" xr:uid="{81BB2846-BA8D-4BE6-AEA6-06FFA6148326}"/>
    <cellStyle name="Normal 23 4 2 2" xfId="20729" xr:uid="{43690E9B-3377-4A61-9759-25AF191D5F47}"/>
    <cellStyle name="Normal 23 4 2 2 2" xfId="20730" xr:uid="{54E5799C-B25F-4B09-8FD0-91B919C4FABC}"/>
    <cellStyle name="Normal 23 4 2 2 2 2" xfId="20731" xr:uid="{273D45E7-8861-4A15-90F2-C82456997674}"/>
    <cellStyle name="Normal 23 4 2 2 3" xfId="20732" xr:uid="{91722B3D-82B7-42F6-BBE7-67BBCA6E219D}"/>
    <cellStyle name="Normal 23 4 2 3" xfId="20733" xr:uid="{66CFF5B4-B291-4341-82F8-4C5869291058}"/>
    <cellStyle name="Normal 23 4 2 3 2" xfId="20734" xr:uid="{E969852D-1EE2-4E71-B6A3-BFDB065B90FE}"/>
    <cellStyle name="Normal 23 4 2 4" xfId="20735" xr:uid="{789D47D6-964C-4C21-9D6E-06283FA576DD}"/>
    <cellStyle name="Normal 23 4 3" xfId="20736" xr:uid="{9729FBB4-00A6-4563-A6FC-6AF4EEB92355}"/>
    <cellStyle name="Normal 23 4 3 2" xfId="20737" xr:uid="{91DF096B-51EC-4E17-A8F5-C05315BD2F9F}"/>
    <cellStyle name="Normal 23 4 3 2 2" xfId="20738" xr:uid="{75EA41BB-5587-41D8-932D-5398D6C92694}"/>
    <cellStyle name="Normal 23 4 3 3" xfId="20739" xr:uid="{C5A0274B-36D9-4AE2-A164-B60952B28847}"/>
    <cellStyle name="Normal 23 4 4" xfId="20740" xr:uid="{6E03FEFF-2502-45DF-9968-3A36E790394A}"/>
    <cellStyle name="Normal 23 4 4 2" xfId="20741" xr:uid="{C2BDD39D-D07B-48C8-880B-21487C044B4C}"/>
    <cellStyle name="Normal 23 4 4 2 2" xfId="20742" xr:uid="{964C0C52-4F2A-4B33-930F-FABFDC43CCDA}"/>
    <cellStyle name="Normal 23 4 4 3" xfId="20743" xr:uid="{3EC131E6-7E69-499F-B759-F875E9CCB3D0}"/>
    <cellStyle name="Normal 23 4 5" xfId="20744" xr:uid="{F41E676E-5A90-47B1-8B0B-0A7B2E7FB1FF}"/>
    <cellStyle name="Normal 23 4 5 2" xfId="20745" xr:uid="{49A0228F-40A3-4F49-B241-8FFE023992BA}"/>
    <cellStyle name="Normal 23 4 5 2 2" xfId="20746" xr:uid="{00CC2F88-AA1A-4BD8-8611-27C7B2F23AFC}"/>
    <cellStyle name="Normal 23 4 5 3" xfId="20747" xr:uid="{6F5514D0-5480-4CD0-8228-2491082EEA4B}"/>
    <cellStyle name="Normal 23 4 6" xfId="20748" xr:uid="{E1EBA3DB-0212-4D6E-AB5E-47AE819F193B}"/>
    <cellStyle name="Normal 23 4 6 2" xfId="20749" xr:uid="{62DA5561-31CB-4E77-9E53-26CFBCA939A7}"/>
    <cellStyle name="Normal 23 4 7" xfId="20750" xr:uid="{4A8E3765-3CFC-4E1B-BE2A-BB091EA73292}"/>
    <cellStyle name="Normal 23 4 7 2" xfId="20751" xr:uid="{5AA42F89-36F2-4B2B-9BFD-53B2A1408191}"/>
    <cellStyle name="Normal 23 4 8" xfId="20752" xr:uid="{2AD8FE21-4BA6-40A5-92E8-A0BBD589840C}"/>
    <cellStyle name="Normal 23 4 8 2" xfId="20753" xr:uid="{CE4965BC-FA6D-4824-A42C-B8EC923EC807}"/>
    <cellStyle name="Normal 23 4 9" xfId="20754" xr:uid="{D3A41E99-F12A-448B-BF47-76827412895A}"/>
    <cellStyle name="Normal 23 5" xfId="356" xr:uid="{A365CBBC-989E-4479-9613-926B29EEAA6A}"/>
    <cellStyle name="Normal 23 5 10" xfId="20755" xr:uid="{8F8C66F9-B57A-4EDD-AD3F-EA86D67EB0F0}"/>
    <cellStyle name="Normal 23 5 2" xfId="20756" xr:uid="{3E09C6E6-DCAF-40D7-B062-D1052FA7ED91}"/>
    <cellStyle name="Normal 23 5 2 2" xfId="20757" xr:uid="{5362ABAC-3EF7-4BA0-BA6D-C6F8B7942559}"/>
    <cellStyle name="Normal 23 5 2 2 2" xfId="20758" xr:uid="{70D7F5BF-ECEF-458E-8199-765A3E2B999C}"/>
    <cellStyle name="Normal 23 5 2 2 2 2" xfId="20759" xr:uid="{F3FA3E46-2648-4DE8-ABBC-86EB9B6C9547}"/>
    <cellStyle name="Normal 23 5 2 2 3" xfId="20760" xr:uid="{A085BCA6-6D22-499B-B51C-2368E7659A4E}"/>
    <cellStyle name="Normal 23 5 2 3" xfId="20761" xr:uid="{EFFB453A-DACF-4C89-941B-58C13F00D845}"/>
    <cellStyle name="Normal 23 5 2 3 2" xfId="20762" xr:uid="{892726AE-C31F-4399-B38C-7F4EE3BF5C67}"/>
    <cellStyle name="Normal 23 5 2 4" xfId="20763" xr:uid="{F97D1289-1219-43F0-AEF9-CBFFC80B33DC}"/>
    <cellStyle name="Normal 23 5 3" xfId="20764" xr:uid="{E16DB6D5-8AF2-4D52-BB23-4700636EFE95}"/>
    <cellStyle name="Normal 23 5 3 2" xfId="20765" xr:uid="{370A73D3-DD4E-4D66-B40B-A30848B3417B}"/>
    <cellStyle name="Normal 23 5 3 2 2" xfId="20766" xr:uid="{E5967A89-01B3-4B5A-B725-3A0D53308829}"/>
    <cellStyle name="Normal 23 5 3 3" xfId="20767" xr:uid="{5B49639A-977A-46E2-B3C5-4D66097E5417}"/>
    <cellStyle name="Normal 23 5 4" xfId="20768" xr:uid="{B3D7324F-5FA2-4EC8-BA8F-2FB3E7C4E21C}"/>
    <cellStyle name="Normal 23 5 4 2" xfId="20769" xr:uid="{B4293262-1FB6-4EDC-BB75-EF4C3ACF74B2}"/>
    <cellStyle name="Normal 23 5 4 2 2" xfId="20770" xr:uid="{8F852A02-9649-4183-B52C-68DFEA3CE3A1}"/>
    <cellStyle name="Normal 23 5 4 3" xfId="20771" xr:uid="{01DBC777-6274-4576-B378-4F240E76851D}"/>
    <cellStyle name="Normal 23 5 5" xfId="20772" xr:uid="{EE7EF12E-69A5-42BF-9408-F3C6BFFDC3BB}"/>
    <cellStyle name="Normal 23 5 5 2" xfId="20773" xr:uid="{7ADDCCED-190E-4AC6-B92B-80CB011048B0}"/>
    <cellStyle name="Normal 23 5 5 2 2" xfId="20774" xr:uid="{9C862724-5727-48E3-9206-CB12E6FE4FC3}"/>
    <cellStyle name="Normal 23 5 5 3" xfId="20775" xr:uid="{F7DD040D-86A1-4795-8156-78D4586C1010}"/>
    <cellStyle name="Normal 23 5 6" xfId="20776" xr:uid="{F9FDAFD3-4C10-4BDE-9D59-A989CEB34BED}"/>
    <cellStyle name="Normal 23 5 6 2" xfId="20777" xr:uid="{073F46BE-ACAD-4C5D-BDF6-B7F5D24BC6AB}"/>
    <cellStyle name="Normal 23 5 7" xfId="20778" xr:uid="{68D2A004-5053-4E9F-8079-010C65422510}"/>
    <cellStyle name="Normal 23 5 7 2" xfId="20779" xr:uid="{DAF65A04-47A3-46CC-BB87-8F713FB4048A}"/>
    <cellStyle name="Normal 23 5 8" xfId="20780" xr:uid="{0BC219D8-31F1-4FAF-BC4A-C888F00D435F}"/>
    <cellStyle name="Normal 23 5 8 2" xfId="20781" xr:uid="{1795E44B-5544-49C6-BC66-77AB8D8DE194}"/>
    <cellStyle name="Normal 23 5 9" xfId="20782" xr:uid="{BF702D2F-3A28-4D53-BA5B-6F60BDC4F48A}"/>
    <cellStyle name="Normal 23 6" xfId="357" xr:uid="{0FBF0D83-2A03-4154-BDAB-6353930DD3FF}"/>
    <cellStyle name="Normal 23 6 10" xfId="20783" xr:uid="{971DF03D-A171-4B13-86CF-BEDBF97D32E9}"/>
    <cellStyle name="Normal 23 6 2" xfId="20784" xr:uid="{BCD942FC-384C-4C91-AD48-FF1EF76CADB2}"/>
    <cellStyle name="Normal 23 6 2 2" xfId="20785" xr:uid="{C1050C28-4C83-4805-BF0E-BAD28684A559}"/>
    <cellStyle name="Normal 23 6 2 2 2" xfId="20786" xr:uid="{E0A7CBF2-E53B-4CC2-9AA5-5F20A24806A9}"/>
    <cellStyle name="Normal 23 6 2 2 2 2" xfId="20787" xr:uid="{85FCB39B-E5B1-455A-BD65-0A990C6C8324}"/>
    <cellStyle name="Normal 23 6 2 2 3" xfId="20788" xr:uid="{CAB9EEC7-5D14-429F-A5DD-838BAE91ABE3}"/>
    <cellStyle name="Normal 23 6 2 3" xfId="20789" xr:uid="{0C5DCE3A-4E5C-4C38-873B-F79891027676}"/>
    <cellStyle name="Normal 23 6 2 3 2" xfId="20790" xr:uid="{0505B375-8A31-48A3-A8E1-27C59F6449FB}"/>
    <cellStyle name="Normal 23 6 2 4" xfId="20791" xr:uid="{5071372E-A61B-4C91-B650-C95ABD47A928}"/>
    <cellStyle name="Normal 23 6 3" xfId="20792" xr:uid="{84964BF7-0D87-4379-B6DD-EBC1EF514DFD}"/>
    <cellStyle name="Normal 23 6 3 2" xfId="20793" xr:uid="{A295F776-94B2-4724-80AF-951884CF1815}"/>
    <cellStyle name="Normal 23 6 3 2 2" xfId="20794" xr:uid="{7DF50A38-D0C1-431E-A9F7-C331876772BF}"/>
    <cellStyle name="Normal 23 6 3 3" xfId="20795" xr:uid="{FD4A5327-0104-4749-95E0-00671AAC9EA8}"/>
    <cellStyle name="Normal 23 6 4" xfId="20796" xr:uid="{DCE934FC-3532-4C16-B593-E7C7057621A8}"/>
    <cellStyle name="Normal 23 6 4 2" xfId="20797" xr:uid="{80DC88E6-FE5D-4B63-9160-C20D916451ED}"/>
    <cellStyle name="Normal 23 6 4 2 2" xfId="20798" xr:uid="{9BACFEC9-304A-467B-927C-CA10EEAF706C}"/>
    <cellStyle name="Normal 23 6 4 3" xfId="20799" xr:uid="{48D0ADC6-4C23-419E-82AC-A3B8E6F8AD4A}"/>
    <cellStyle name="Normal 23 6 5" xfId="20800" xr:uid="{5689C714-CE34-4264-ACCC-17C4FB727A71}"/>
    <cellStyle name="Normal 23 6 5 2" xfId="20801" xr:uid="{991F233A-94A4-4FEF-8B61-AB1F33E580A5}"/>
    <cellStyle name="Normal 23 6 5 2 2" xfId="20802" xr:uid="{75E05C10-8003-41BA-9177-207BC2E061C0}"/>
    <cellStyle name="Normal 23 6 5 3" xfId="20803" xr:uid="{A46AABA1-030F-494E-AEFC-2A84BC9ADD1F}"/>
    <cellStyle name="Normal 23 6 6" xfId="20804" xr:uid="{4AA85E6A-EFAF-49E1-B5CC-CC7C5F5AEF6A}"/>
    <cellStyle name="Normal 23 6 6 2" xfId="20805" xr:uid="{711818AF-B1F3-4416-86FD-D54965864EC1}"/>
    <cellStyle name="Normal 23 6 7" xfId="20806" xr:uid="{A1944313-7E41-47E9-9485-66D3EA39A39F}"/>
    <cellStyle name="Normal 23 6 7 2" xfId="20807" xr:uid="{9A650954-167E-4F00-829E-AF9A5FADB20A}"/>
    <cellStyle name="Normal 23 6 8" xfId="20808" xr:uid="{66BED206-D1C4-4412-85E7-F829B00AEDE0}"/>
    <cellStyle name="Normal 23 6 8 2" xfId="20809" xr:uid="{93B57877-3D1F-492D-9307-CA03BEEC0F18}"/>
    <cellStyle name="Normal 23 6 9" xfId="20810" xr:uid="{5A982408-5314-4855-BBF1-3AF851528ECC}"/>
    <cellStyle name="Normal 23 7" xfId="358" xr:uid="{3F81A456-5D14-4C85-B47A-161682ED09F4}"/>
    <cellStyle name="Normal 23 7 10" xfId="20811" xr:uid="{6BA97E3F-87DC-441D-8BC8-7075D9C6ABED}"/>
    <cellStyle name="Normal 23 7 2" xfId="20812" xr:uid="{2C7070E1-61B9-4A85-B7EE-A39F10436718}"/>
    <cellStyle name="Normal 23 7 2 2" xfId="20813" xr:uid="{699D9CBE-13DC-4999-839A-0D0AC17CD67B}"/>
    <cellStyle name="Normal 23 7 2 2 2" xfId="20814" xr:uid="{8A3CF7A0-1661-47E0-9557-87AB8BFDAD3E}"/>
    <cellStyle name="Normal 23 7 2 2 2 2" xfId="20815" xr:uid="{79727CFC-1D00-4138-BFA6-95D796EF9DB0}"/>
    <cellStyle name="Normal 23 7 2 2 3" xfId="20816" xr:uid="{A034BA10-486F-440C-B3A0-935BD0682936}"/>
    <cellStyle name="Normal 23 7 2 3" xfId="20817" xr:uid="{BA2BB561-8707-413A-ABC4-D3C3C39BECE1}"/>
    <cellStyle name="Normal 23 7 2 3 2" xfId="20818" xr:uid="{A64742CF-5AD5-4B8B-B30B-8CF72F5BCF48}"/>
    <cellStyle name="Normal 23 7 2 4" xfId="20819" xr:uid="{660C1C1B-8351-4988-88A8-49F5CEC7DDAD}"/>
    <cellStyle name="Normal 23 7 3" xfId="20820" xr:uid="{148B96D8-414D-4FFA-B3C0-DF1351511F8C}"/>
    <cellStyle name="Normal 23 7 3 2" xfId="20821" xr:uid="{235C6B8F-C768-45F5-A6E7-91CB94B92A50}"/>
    <cellStyle name="Normal 23 7 3 2 2" xfId="20822" xr:uid="{3C19C99F-8145-4EA4-8F49-34A71E0DDE45}"/>
    <cellStyle name="Normal 23 7 3 3" xfId="20823" xr:uid="{CE3B29B4-217C-4994-BBDC-25C4DCCBD64E}"/>
    <cellStyle name="Normal 23 7 4" xfId="20824" xr:uid="{6016A2E9-FB61-483D-9AB2-9ABC60433868}"/>
    <cellStyle name="Normal 23 7 4 2" xfId="20825" xr:uid="{0260C792-F1EE-4B33-9419-FDD2E0416028}"/>
    <cellStyle name="Normal 23 7 4 2 2" xfId="20826" xr:uid="{8B9E7E7E-86F7-4921-8CF0-6A87F641F83A}"/>
    <cellStyle name="Normal 23 7 4 3" xfId="20827" xr:uid="{440A78C8-A66F-4C5E-ABAF-F2F51FC84469}"/>
    <cellStyle name="Normal 23 7 5" xfId="20828" xr:uid="{EAABEE2D-620D-44A3-AE38-69E685F7CE08}"/>
    <cellStyle name="Normal 23 7 5 2" xfId="20829" xr:uid="{4EDA7F98-2576-45AB-ABCB-2A82366EFDE8}"/>
    <cellStyle name="Normal 23 7 5 2 2" xfId="20830" xr:uid="{E98CA67D-B353-47C0-A5A5-6EEC7286E765}"/>
    <cellStyle name="Normal 23 7 5 3" xfId="20831" xr:uid="{71C591CD-9BDE-47FB-9374-9FCE480C9200}"/>
    <cellStyle name="Normal 23 7 6" xfId="20832" xr:uid="{55AFC03C-819A-432D-AAAB-9B74AFA668EE}"/>
    <cellStyle name="Normal 23 7 6 2" xfId="20833" xr:uid="{758C2AA2-1749-4A41-AC03-FD2AC8A6683B}"/>
    <cellStyle name="Normal 23 7 7" xfId="20834" xr:uid="{5740BBA4-1D61-46A0-A831-0AA720D1CCCE}"/>
    <cellStyle name="Normal 23 7 7 2" xfId="20835" xr:uid="{1D6240C1-45B4-49F5-B7D3-1F67061661E5}"/>
    <cellStyle name="Normal 23 7 8" xfId="20836" xr:uid="{EE8D76E4-2746-44A2-A321-C475ABF05AED}"/>
    <cellStyle name="Normal 23 7 8 2" xfId="20837" xr:uid="{22BAF0AF-99BA-459B-A56A-F8BBA0EAE86A}"/>
    <cellStyle name="Normal 23 7 9" xfId="20838" xr:uid="{0F6ED068-EF87-4959-9D47-D3479571790E}"/>
    <cellStyle name="Normal 23 8" xfId="359" xr:uid="{8D850A5D-0AF3-4F88-9E2B-C52CC4600F93}"/>
    <cellStyle name="Normal 23 8 10" xfId="20839" xr:uid="{105513C2-EF4F-4F97-B942-77310C920894}"/>
    <cellStyle name="Normal 23 8 2" xfId="20840" xr:uid="{3DCFA0DC-8960-468E-A68D-600AADCA8B62}"/>
    <cellStyle name="Normal 23 8 2 2" xfId="20841" xr:uid="{430F128B-52AB-47E1-9AEE-1EF3149ABA1D}"/>
    <cellStyle name="Normal 23 8 2 2 2" xfId="20842" xr:uid="{CB1F8953-6E12-4B49-9960-3FB16F4DD80B}"/>
    <cellStyle name="Normal 23 8 2 2 2 2" xfId="20843" xr:uid="{4EB35FBB-18B1-401B-9C35-71E64187D30B}"/>
    <cellStyle name="Normal 23 8 2 2 3" xfId="20844" xr:uid="{32C9D86B-0E47-478D-A94E-DAB3F0AE1B9D}"/>
    <cellStyle name="Normal 23 8 2 3" xfId="20845" xr:uid="{65439447-55E2-4B54-8B64-98DBA3A824B6}"/>
    <cellStyle name="Normal 23 8 2 3 2" xfId="20846" xr:uid="{F13F9E7E-AF27-4D3C-B8A2-FD8927134469}"/>
    <cellStyle name="Normal 23 8 2 4" xfId="20847" xr:uid="{1DC8CFAC-C5BE-4E44-8B4D-6325963B1FCA}"/>
    <cellStyle name="Normal 23 8 3" xfId="20848" xr:uid="{79EA9D8B-0C85-4CBC-B9B3-CB9D36777277}"/>
    <cellStyle name="Normal 23 8 3 2" xfId="20849" xr:uid="{279C6133-7F84-47CA-AD1F-C7765513EC6D}"/>
    <cellStyle name="Normal 23 8 3 2 2" xfId="20850" xr:uid="{DA181C79-9547-4948-AD6E-8AF8E0C4851B}"/>
    <cellStyle name="Normal 23 8 3 3" xfId="20851" xr:uid="{356AEFD2-7FF3-42DA-9A91-EC686730AFB4}"/>
    <cellStyle name="Normal 23 8 4" xfId="20852" xr:uid="{487952A4-F05D-4EC8-A4F2-4AF008364FE9}"/>
    <cellStyle name="Normal 23 8 4 2" xfId="20853" xr:uid="{35F87E7E-95EA-47EE-B758-EF86A19D1FA5}"/>
    <cellStyle name="Normal 23 8 4 2 2" xfId="20854" xr:uid="{BCC0E23D-0C47-443F-8EDE-16709B5ADDF6}"/>
    <cellStyle name="Normal 23 8 4 3" xfId="20855" xr:uid="{231D5F68-DD12-4530-A540-DF1D507F47D5}"/>
    <cellStyle name="Normal 23 8 5" xfId="20856" xr:uid="{35CBDFDD-CCB7-4FD2-A9B0-C821654A0054}"/>
    <cellStyle name="Normal 23 8 5 2" xfId="20857" xr:uid="{BF2A8DF0-DA28-4A8B-B560-38CF56551AB7}"/>
    <cellStyle name="Normal 23 8 5 2 2" xfId="20858" xr:uid="{74DBEF7B-1BB5-4F3C-A5F4-2850A2AFAAE9}"/>
    <cellStyle name="Normal 23 8 5 3" xfId="20859" xr:uid="{9E9EFAFE-ACB2-40DA-974F-EC63AD81F8E1}"/>
    <cellStyle name="Normal 23 8 6" xfId="20860" xr:uid="{EE5DC340-E7B7-42CC-A4BD-356FEFD74937}"/>
    <cellStyle name="Normal 23 8 6 2" xfId="20861" xr:uid="{B60B51BF-F964-4AE3-A950-AA50C04FA5E4}"/>
    <cellStyle name="Normal 23 8 7" xfId="20862" xr:uid="{74D19AE2-DE4E-4E38-B42E-393A28F6E09E}"/>
    <cellStyle name="Normal 23 8 7 2" xfId="20863" xr:uid="{CEAA85A7-C8EF-457A-BDE6-035EEEF36E16}"/>
    <cellStyle name="Normal 23 8 8" xfId="20864" xr:uid="{0CEDACC6-328D-46AD-ABAF-684267F3822E}"/>
    <cellStyle name="Normal 23 8 8 2" xfId="20865" xr:uid="{D02F3B13-6027-49C2-B547-F415D653676B}"/>
    <cellStyle name="Normal 23 8 9" xfId="20866" xr:uid="{506BDDF6-EA8C-46A9-B06A-E744B2797FC3}"/>
    <cellStyle name="Normal 23 9" xfId="588" xr:uid="{DE4FF0CC-FC02-4FD4-9495-E48292220EEE}"/>
    <cellStyle name="Normal 23 9 10" xfId="20867" xr:uid="{52CAFC36-BC92-4260-B6CB-FD9B6E9CABC9}"/>
    <cellStyle name="Normal 23 9 2" xfId="20868" xr:uid="{E4CC27F7-840C-497F-98AC-8B3815BE769B}"/>
    <cellStyle name="Normal 23 9 2 2" xfId="20869" xr:uid="{EB7AFB97-8121-4738-B8B0-F50F29A78106}"/>
    <cellStyle name="Normal 23 9 2 2 2" xfId="20870" xr:uid="{2EB01AD1-8E38-40C6-9F87-8F1478F1DA99}"/>
    <cellStyle name="Normal 23 9 2 2 2 2" xfId="20871" xr:uid="{0759E8B4-43B7-441E-B225-CDC290E60F45}"/>
    <cellStyle name="Normal 23 9 2 2 3" xfId="20872" xr:uid="{04C46484-CA64-4E31-BFC9-08198C87C901}"/>
    <cellStyle name="Normal 23 9 2 3" xfId="20873" xr:uid="{D73981C0-E867-43DD-B54E-27FB92FC5C93}"/>
    <cellStyle name="Normal 23 9 2 3 2" xfId="20874" xr:uid="{A1B72E83-CC5D-4D31-BBBB-2C588E2206EA}"/>
    <cellStyle name="Normal 23 9 2 4" xfId="20875" xr:uid="{D0B0F634-8B17-4624-9F23-C6F932D06EC2}"/>
    <cellStyle name="Normal 23 9 3" xfId="20876" xr:uid="{D8348286-DBC6-4923-BE0E-1BE9FE1B6414}"/>
    <cellStyle name="Normal 23 9 3 2" xfId="20877" xr:uid="{69F4104F-2943-41D5-AAD0-C7C74527570B}"/>
    <cellStyle name="Normal 23 9 3 2 2" xfId="20878" xr:uid="{E46444BE-B8D0-4BB5-A3F7-03A59F87043E}"/>
    <cellStyle name="Normal 23 9 3 3" xfId="20879" xr:uid="{11AAF729-4656-4861-8AF6-0C14B3A3FDF3}"/>
    <cellStyle name="Normal 23 9 4" xfId="20880" xr:uid="{0C2CAC7A-350A-498C-BE4F-CE163BB4688A}"/>
    <cellStyle name="Normal 23 9 4 2" xfId="20881" xr:uid="{4E31EF91-965F-4D9B-A439-6A355D614467}"/>
    <cellStyle name="Normal 23 9 4 2 2" xfId="20882" xr:uid="{72F1D9E7-F0CE-43D4-940D-8C3A5B9AAC85}"/>
    <cellStyle name="Normal 23 9 4 3" xfId="20883" xr:uid="{3091A2E5-7B45-4B62-AB07-F772D07DFC34}"/>
    <cellStyle name="Normal 23 9 5" xfId="20884" xr:uid="{5C1B6FD3-8AF9-4242-B3FC-FF2C6E7A27A2}"/>
    <cellStyle name="Normal 23 9 5 2" xfId="20885" xr:uid="{CE614126-AAAA-4FFE-BE5D-0C9A82814637}"/>
    <cellStyle name="Normal 23 9 5 2 2" xfId="20886" xr:uid="{F57A233E-308F-4C63-B4FF-29AC8232519C}"/>
    <cellStyle name="Normal 23 9 5 3" xfId="20887" xr:uid="{D6EA433A-0B1A-498C-A928-22D1B74E4F5B}"/>
    <cellStyle name="Normal 23 9 6" xfId="20888" xr:uid="{1D0D3C63-AA9C-4789-915F-0AB85273A734}"/>
    <cellStyle name="Normal 23 9 6 2" xfId="20889" xr:uid="{BAEB43DB-D419-4D1D-BE13-103D0C5671A9}"/>
    <cellStyle name="Normal 23 9 7" xfId="20890" xr:uid="{DD182DF1-4493-477B-91E9-D5234E2C72B9}"/>
    <cellStyle name="Normal 23 9 7 2" xfId="20891" xr:uid="{D603A092-A461-49F2-BF39-61AC13CA7EC8}"/>
    <cellStyle name="Normal 23 9 8" xfId="20892" xr:uid="{CD3894A1-CF24-4327-9F27-718E05782C9A}"/>
    <cellStyle name="Normal 23 9 8 2" xfId="20893" xr:uid="{E7025498-B882-42EB-AC5D-E8795BB4EC98}"/>
    <cellStyle name="Normal 23 9 9" xfId="20894" xr:uid="{6DA589B5-3061-46D9-A8EB-DDD45A74B6BA}"/>
    <cellStyle name="Normal 24" xfId="360" xr:uid="{C795D3E1-543D-4439-ADC1-C38799E47061}"/>
    <cellStyle name="Normal 24 10" xfId="20896" xr:uid="{47F4A2F7-9823-4C79-9EDA-1ADD9C8FD8EF}"/>
    <cellStyle name="Normal 24 10 2" xfId="20897" xr:uid="{01437B7C-4989-4F44-984E-731E86B8861B}"/>
    <cellStyle name="Normal 24 10 2 2" xfId="20898" xr:uid="{80AEFA51-C412-4A0B-A6DA-6718E90686B5}"/>
    <cellStyle name="Normal 24 10 2 2 2" xfId="20899" xr:uid="{E4597A2E-C8C2-42C2-BB08-FEFA451946C1}"/>
    <cellStyle name="Normal 24 10 2 2 2 2" xfId="20900" xr:uid="{1C820978-70DD-4CDD-86AC-E7E6C8072AC0}"/>
    <cellStyle name="Normal 24 10 2 2 3" xfId="20901" xr:uid="{2FE54D82-B166-49C8-B040-0A4430095175}"/>
    <cellStyle name="Normal 24 10 2 3" xfId="20902" xr:uid="{B76844A7-42C3-4616-9D9B-A62A5A3621AE}"/>
    <cellStyle name="Normal 24 10 2 3 2" xfId="20903" xr:uid="{ED039622-5906-4240-9DF6-B8E46926F4F6}"/>
    <cellStyle name="Normal 24 10 2 4" xfId="20904" xr:uid="{CA300F0F-E39B-4142-9759-A79277AA6915}"/>
    <cellStyle name="Normal 24 10 3" xfId="20905" xr:uid="{D25D6DE6-6D80-4133-AFFA-FBE15982FE11}"/>
    <cellStyle name="Normal 24 10 3 2" xfId="20906" xr:uid="{70DEE1F6-D7A5-4AFC-BD3E-D7FC9FEF0506}"/>
    <cellStyle name="Normal 24 10 3 2 2" xfId="20907" xr:uid="{EDA182B6-F792-4998-B827-B57BB4B68512}"/>
    <cellStyle name="Normal 24 10 3 3" xfId="20908" xr:uid="{DB87883A-C4BF-4D7D-AD96-B4F1FDD326CA}"/>
    <cellStyle name="Normal 24 10 4" xfId="20909" xr:uid="{8053BF2B-841D-432D-91A6-EE33C297FDA3}"/>
    <cellStyle name="Normal 24 10 4 2" xfId="20910" xr:uid="{0948039C-8546-4AE4-B46F-08F2ED58F5FE}"/>
    <cellStyle name="Normal 24 10 4 2 2" xfId="20911" xr:uid="{2616EE6D-20DE-45C5-B092-C3BF216DEDEB}"/>
    <cellStyle name="Normal 24 10 4 3" xfId="20912" xr:uid="{E0E2FAD6-78DC-4B23-B259-5F02252EC598}"/>
    <cellStyle name="Normal 24 10 5" xfId="20913" xr:uid="{9AD853D8-5F4F-4122-876E-0125DFB10EBD}"/>
    <cellStyle name="Normal 24 10 5 2" xfId="20914" xr:uid="{03A1B637-8A3F-44B3-944C-17C4652DB94C}"/>
    <cellStyle name="Normal 24 10 5 2 2" xfId="20915" xr:uid="{DE8442DA-29D4-49BB-ADBD-3BFF912DF83B}"/>
    <cellStyle name="Normal 24 10 5 3" xfId="20916" xr:uid="{758BC487-13A2-45F2-898C-708BC9E41B53}"/>
    <cellStyle name="Normal 24 10 6" xfId="20917" xr:uid="{CA4B4CE7-01F4-409F-8C1B-C42C79032FEB}"/>
    <cellStyle name="Normal 24 10 6 2" xfId="20918" xr:uid="{D3F1B2D0-E07B-4888-B8DF-A01BE5B798CE}"/>
    <cellStyle name="Normal 24 10 7" xfId="20919" xr:uid="{207C5D4E-D22D-4FA4-A7E5-222DCA7BC893}"/>
    <cellStyle name="Normal 24 10 7 2" xfId="20920" xr:uid="{0368579A-CBF2-4194-B0F5-C4C5939EBC92}"/>
    <cellStyle name="Normal 24 10 8" xfId="20921" xr:uid="{A7A5B24C-2603-4542-A0EA-6FE6CDC05FC3}"/>
    <cellStyle name="Normal 24 10 8 2" xfId="20922" xr:uid="{5CB07EC5-D887-42BB-9222-FDF6CA7B998F}"/>
    <cellStyle name="Normal 24 10 9" xfId="20923" xr:uid="{8BC40C70-77B0-48AB-9CFC-A2330C974D9F}"/>
    <cellStyle name="Normal 24 11" xfId="20924" xr:uid="{D8276062-2076-426B-BB4C-0E055E3DBF0C}"/>
    <cellStyle name="Normal 24 11 2" xfId="20925" xr:uid="{D1FEE870-A4B8-428B-9647-81B7083A41E6}"/>
    <cellStyle name="Normal 24 11 2 2" xfId="20926" xr:uid="{F09375E6-D464-4C9E-87DD-17A5CB0A3CAD}"/>
    <cellStyle name="Normal 24 11 2 2 2" xfId="20927" xr:uid="{EAF1C38F-9A62-464A-BE8E-4B5362A1C93C}"/>
    <cellStyle name="Normal 24 11 2 2 2 2" xfId="20928" xr:uid="{D9EB9B00-6D9F-464A-ACA5-74DA175FB2E2}"/>
    <cellStyle name="Normal 24 11 2 2 3" xfId="20929" xr:uid="{C8A595CC-926E-42E9-9010-D808318DDE18}"/>
    <cellStyle name="Normal 24 11 2 3" xfId="20930" xr:uid="{1138FFE1-37B6-48AC-95A6-78E9924E1ACC}"/>
    <cellStyle name="Normal 24 11 2 3 2" xfId="20931" xr:uid="{2B4E9633-0CBA-4B5A-9BBB-CEE89F2A8F8B}"/>
    <cellStyle name="Normal 24 11 2 4" xfId="20932" xr:uid="{7AF15756-7741-43FF-82A8-7CC518414E93}"/>
    <cellStyle name="Normal 24 11 3" xfId="20933" xr:uid="{5C059B93-94D5-49CF-ADDA-56E03F3F6DE8}"/>
    <cellStyle name="Normal 24 11 3 2" xfId="20934" xr:uid="{EDFBE41C-8290-416E-87C6-F557BBAB0BBB}"/>
    <cellStyle name="Normal 24 11 3 2 2" xfId="20935" xr:uid="{BDBABE7B-D1FD-40A5-8AA7-B90E8ABF697D}"/>
    <cellStyle name="Normal 24 11 3 3" xfId="20936" xr:uid="{16C77344-4FB1-4778-919F-40E78090B2EE}"/>
    <cellStyle name="Normal 24 11 4" xfId="20937" xr:uid="{8117BE13-7CFA-42AF-B7C4-D7CA2BFC024B}"/>
    <cellStyle name="Normal 24 11 4 2" xfId="20938" xr:uid="{AC3D29B1-F08D-4140-B54C-518C3BA44B39}"/>
    <cellStyle name="Normal 24 11 4 2 2" xfId="20939" xr:uid="{8ACC5FDE-5834-4F69-BC9C-0A58E10254DC}"/>
    <cellStyle name="Normal 24 11 4 3" xfId="20940" xr:uid="{66A04295-2CA6-4159-B7B0-60914B009BFA}"/>
    <cellStyle name="Normal 24 11 5" xfId="20941" xr:uid="{D71B9B5A-3FA7-4B77-B78D-4D642755EDB8}"/>
    <cellStyle name="Normal 24 11 5 2" xfId="20942" xr:uid="{74F9EE0C-673F-47C7-ABB1-840398CF0A81}"/>
    <cellStyle name="Normal 24 11 5 2 2" xfId="20943" xr:uid="{2FF26ED5-7825-4A8C-BE03-2B4BCF4082EF}"/>
    <cellStyle name="Normal 24 11 5 3" xfId="20944" xr:uid="{1CB72D4E-CDC3-4E7C-8EF2-B8833DB5A23F}"/>
    <cellStyle name="Normal 24 11 6" xfId="20945" xr:uid="{D25AD293-86D9-418B-BB50-78B6552042C5}"/>
    <cellStyle name="Normal 24 11 6 2" xfId="20946" xr:uid="{C9AFDA57-A1E5-475C-9730-7BB63A413389}"/>
    <cellStyle name="Normal 24 11 7" xfId="20947" xr:uid="{F2730BC8-8A24-479F-B0AB-FBD4AE1D4E69}"/>
    <cellStyle name="Normal 24 11 7 2" xfId="20948" xr:uid="{0659B910-DE99-4ABD-B92B-DB9439DE72AB}"/>
    <cellStyle name="Normal 24 11 8" xfId="20949" xr:uid="{132B0844-FDEC-4CD8-8113-6AD4912E2535}"/>
    <cellStyle name="Normal 24 11 8 2" xfId="20950" xr:uid="{168384AD-BEBA-47BA-B5CB-2D4499CF7756}"/>
    <cellStyle name="Normal 24 11 9" xfId="20951" xr:uid="{F20F0352-4835-41BF-854A-53F6937305AB}"/>
    <cellStyle name="Normal 24 12" xfId="20952" xr:uid="{7369928B-CBE8-4087-96A0-00CFE08E5B77}"/>
    <cellStyle name="Normal 24 12 2" xfId="20953" xr:uid="{8C7D3740-94DE-4A88-AC40-F23607512A3E}"/>
    <cellStyle name="Normal 24 12 2 2" xfId="20954" xr:uid="{4FD2B5A4-500D-4334-8619-324888FC609F}"/>
    <cellStyle name="Normal 24 12 2 2 2" xfId="20955" xr:uid="{C4849BF8-C911-4E69-A105-3CA85FB8FE3F}"/>
    <cellStyle name="Normal 24 12 2 3" xfId="20956" xr:uid="{B6522C7B-F8E9-4C67-9AEF-B45F1C4FF7AE}"/>
    <cellStyle name="Normal 24 12 3" xfId="20957" xr:uid="{3357282A-47C3-4890-8E94-11E72C7F96D1}"/>
    <cellStyle name="Normal 24 12 3 2" xfId="20958" xr:uid="{EFA2ADEF-2225-4E6C-97F3-23A49EB5A640}"/>
    <cellStyle name="Normal 24 12 4" xfId="20959" xr:uid="{D3E509E1-287C-49EA-8636-F7A0B77F61B1}"/>
    <cellStyle name="Normal 24 13" xfId="20960" xr:uid="{9F2C05A8-55F5-49D2-96B7-7760A9D209ED}"/>
    <cellStyle name="Normal 24 13 2" xfId="20961" xr:uid="{A98D842C-4EFD-42B3-9828-912113697AE2}"/>
    <cellStyle name="Normal 24 13 2 2" xfId="20962" xr:uid="{ED182134-27F5-4683-A8B4-3E49ED42ED28}"/>
    <cellStyle name="Normal 24 13 3" xfId="20963" xr:uid="{E3BF51AE-42FE-4BB4-9E4E-4EC569C0E823}"/>
    <cellStyle name="Normal 24 14" xfId="20964" xr:uid="{A923C687-2FF8-4AE8-854F-8D59549CA4B7}"/>
    <cellStyle name="Normal 24 14 2" xfId="20965" xr:uid="{BBA70183-8D60-41CC-9505-351E78A26178}"/>
    <cellStyle name="Normal 24 14 2 2" xfId="20966" xr:uid="{A84E67A5-8F8B-4ADD-BBE7-013508308351}"/>
    <cellStyle name="Normal 24 14 3" xfId="20967" xr:uid="{00951DD5-E50F-49DD-A7C8-BF63E18C77A7}"/>
    <cellStyle name="Normal 24 15" xfId="20968" xr:uid="{A0B3F5BF-6D69-4501-BD36-1EDBE38B96DA}"/>
    <cellStyle name="Normal 24 15 2" xfId="20969" xr:uid="{989EF35E-0D86-405A-AB07-1ABE9058E827}"/>
    <cellStyle name="Normal 24 15 2 2" xfId="20970" xr:uid="{C19F5356-8A96-4F15-ADDF-87F25BC40635}"/>
    <cellStyle name="Normal 24 15 3" xfId="20971" xr:uid="{D19A96CB-9D15-41E4-8125-8619D48B864C}"/>
    <cellStyle name="Normal 24 16" xfId="20972" xr:uid="{AF19479D-3531-4F8C-AF99-73126C92EABF}"/>
    <cellStyle name="Normal 24 16 2" xfId="20973" xr:uid="{ABC0A28A-EE8B-49D7-B9BE-CD2A300258B8}"/>
    <cellStyle name="Normal 24 17" xfId="20974" xr:uid="{4C70C216-376E-4949-B967-5D92412F21A2}"/>
    <cellStyle name="Normal 24 17 2" xfId="20975" xr:uid="{9318F870-3E78-4FE4-A8DB-2350D8A7C7F6}"/>
    <cellStyle name="Normal 24 18" xfId="20976" xr:uid="{AE0179AC-3453-4960-95DA-CFDB0CF8CE57}"/>
    <cellStyle name="Normal 24 18 2" xfId="20977" xr:uid="{295BEAB2-0B17-40A6-AD02-C5C616768F5E}"/>
    <cellStyle name="Normal 24 19" xfId="20978" xr:uid="{AE65FF53-060E-450E-86D3-9DA282409168}"/>
    <cellStyle name="Normal 24 2" xfId="361" xr:uid="{D763501B-8699-46CC-BE86-A2A567524268}"/>
    <cellStyle name="Normal 24 2 10" xfId="20979" xr:uid="{74D26845-6BDB-48AE-8EA1-0CE2ACE06A99}"/>
    <cellStyle name="Normal 24 2 2" xfId="20980" xr:uid="{6B9442DF-1717-47AE-96C3-76E9A653C487}"/>
    <cellStyle name="Normal 24 2 2 2" xfId="20981" xr:uid="{B2E3DC21-F477-4B8E-A82E-3DF7EB632B82}"/>
    <cellStyle name="Normal 24 2 2 2 2" xfId="20982" xr:uid="{3EEE20D7-A6F4-4DDE-93F0-30866698D892}"/>
    <cellStyle name="Normal 24 2 2 2 2 2" xfId="20983" xr:uid="{FD5A070C-AD39-4903-A220-7DA975B8B71D}"/>
    <cellStyle name="Normal 24 2 2 2 3" xfId="20984" xr:uid="{94CF23CF-5D53-4AE3-944B-BB903038A1BE}"/>
    <cellStyle name="Normal 24 2 2 3" xfId="20985" xr:uid="{13391108-45E3-4A60-99F9-D45CCEA1882F}"/>
    <cellStyle name="Normal 24 2 2 3 2" xfId="20986" xr:uid="{7469B258-351F-42D5-82FB-04C468CA2457}"/>
    <cellStyle name="Normal 24 2 2 4" xfId="20987" xr:uid="{87444706-AC94-42F7-BE02-233674D74149}"/>
    <cellStyle name="Normal 24 2 3" xfId="20988" xr:uid="{1C7110A2-305D-4B12-BB7E-460ECB9BF131}"/>
    <cellStyle name="Normal 24 2 3 2" xfId="20989" xr:uid="{3082782A-FD86-4A7A-9CDA-B486646F2B03}"/>
    <cellStyle name="Normal 24 2 3 2 2" xfId="20990" xr:uid="{111960E3-E511-4F44-A3D0-CD529773B220}"/>
    <cellStyle name="Normal 24 2 3 3" xfId="20991" xr:uid="{6A6D5880-E1DC-4A89-8C55-91BFA09A667C}"/>
    <cellStyle name="Normal 24 2 4" xfId="20992" xr:uid="{FFF8E6EF-CCF4-41DD-BB89-CFF29AA72D99}"/>
    <cellStyle name="Normal 24 2 4 2" xfId="20993" xr:uid="{44984809-DCCC-4290-8C71-4FA80F65FA11}"/>
    <cellStyle name="Normal 24 2 4 2 2" xfId="20994" xr:uid="{6B8184BB-A8B9-4009-8718-9E704743D92B}"/>
    <cellStyle name="Normal 24 2 4 3" xfId="20995" xr:uid="{34CE4E61-59D3-443E-801B-FF4EDCE1BED5}"/>
    <cellStyle name="Normal 24 2 5" xfId="20996" xr:uid="{03174162-F780-4292-92E6-23F8975283E8}"/>
    <cellStyle name="Normal 24 2 5 2" xfId="20997" xr:uid="{7793A798-6E55-46DC-A180-A95EB74D8826}"/>
    <cellStyle name="Normal 24 2 5 2 2" xfId="20998" xr:uid="{F0F0C8DC-6FE2-4736-A0B4-84DBF752ABA7}"/>
    <cellStyle name="Normal 24 2 5 3" xfId="20999" xr:uid="{3F2F413D-6850-4CA8-8EA8-C4090D69BDC1}"/>
    <cellStyle name="Normal 24 2 6" xfId="21000" xr:uid="{C957345B-B876-4E8B-9130-6D605BF7C307}"/>
    <cellStyle name="Normal 24 2 6 2" xfId="21001" xr:uid="{CD0F4B42-46E7-4DBE-84B6-15F7A3CB0DA0}"/>
    <cellStyle name="Normal 24 2 7" xfId="21002" xr:uid="{74DFFE3C-2CE9-4B82-9256-FF0CEE311148}"/>
    <cellStyle name="Normal 24 2 7 2" xfId="21003" xr:uid="{45ED6EBD-E2B3-4787-94FA-9D8FED76C252}"/>
    <cellStyle name="Normal 24 2 8" xfId="21004" xr:uid="{6B954F4A-02C0-4433-8DC3-2ABC8EDFEAFF}"/>
    <cellStyle name="Normal 24 2 8 2" xfId="21005" xr:uid="{F1EE87DE-A8AF-4627-8905-7C33FBA7FA88}"/>
    <cellStyle name="Normal 24 2 9" xfId="21006" xr:uid="{95F00529-AAE0-42A5-9A32-DF1A8BADD29F}"/>
    <cellStyle name="Normal 24 20" xfId="20895" xr:uid="{ECF471B6-E04E-4C99-BDFA-0EF00B9B04DF}"/>
    <cellStyle name="Normal 24 3" xfId="362" xr:uid="{C7ACA75C-90C7-408C-B49D-87706EA89C09}"/>
    <cellStyle name="Normal 24 3 10" xfId="21007" xr:uid="{3C372BFC-97C4-4521-BFDE-2D8FA42F311C}"/>
    <cellStyle name="Normal 24 3 2" xfId="21008" xr:uid="{4A8559F2-AC68-4C11-94B5-27BCA12552ED}"/>
    <cellStyle name="Normal 24 3 2 2" xfId="21009" xr:uid="{EEC17286-0465-45FF-9987-CA2A20D97308}"/>
    <cellStyle name="Normal 24 3 2 2 2" xfId="21010" xr:uid="{2A8D4B27-F132-4EB5-8A80-DAA77F89C3B1}"/>
    <cellStyle name="Normal 24 3 2 2 2 2" xfId="21011" xr:uid="{1F98A6F3-8FD0-4227-B7C6-3175F4E2F6DC}"/>
    <cellStyle name="Normal 24 3 2 2 3" xfId="21012" xr:uid="{0F76A333-42BD-4A57-BA9C-DF9C6884FD50}"/>
    <cellStyle name="Normal 24 3 2 3" xfId="21013" xr:uid="{AA83FF57-09B6-47A2-AA63-A27E1FE4ED1A}"/>
    <cellStyle name="Normal 24 3 2 3 2" xfId="21014" xr:uid="{874DE6D1-59C3-4012-820B-6A2A975162F3}"/>
    <cellStyle name="Normal 24 3 2 4" xfId="21015" xr:uid="{F9780522-6199-4A4D-9FF6-81B9ECD887D9}"/>
    <cellStyle name="Normal 24 3 3" xfId="21016" xr:uid="{05025AF7-34B8-488F-9504-19F75B6E8F2B}"/>
    <cellStyle name="Normal 24 3 3 2" xfId="21017" xr:uid="{C69F466B-34BA-4276-ABB6-937748C41FCB}"/>
    <cellStyle name="Normal 24 3 3 2 2" xfId="21018" xr:uid="{7BC0C540-E563-4708-8E91-539B22B997D4}"/>
    <cellStyle name="Normal 24 3 3 3" xfId="21019" xr:uid="{CC16E376-2501-4990-AFEA-C081A2F1D42C}"/>
    <cellStyle name="Normal 24 3 4" xfId="21020" xr:uid="{844952CB-B7A6-44E3-898F-D10A4075796D}"/>
    <cellStyle name="Normal 24 3 4 2" xfId="21021" xr:uid="{0247158A-D252-41DE-9CA5-EEE9437948FE}"/>
    <cellStyle name="Normal 24 3 4 2 2" xfId="21022" xr:uid="{7A5C4558-37B4-48A9-8F7F-345A2C513E3B}"/>
    <cellStyle name="Normal 24 3 4 3" xfId="21023" xr:uid="{6B7CC4E3-A8F9-4C6A-8B22-E50B2C913C06}"/>
    <cellStyle name="Normal 24 3 5" xfId="21024" xr:uid="{1A8BDCF6-84A4-4285-B77A-40BFE64234B5}"/>
    <cellStyle name="Normal 24 3 5 2" xfId="21025" xr:uid="{B6280A2C-85B0-463D-9780-09271A944CF9}"/>
    <cellStyle name="Normal 24 3 5 2 2" xfId="21026" xr:uid="{047E11E7-F9E2-4D8D-BD7E-D016A4F56FBA}"/>
    <cellStyle name="Normal 24 3 5 3" xfId="21027" xr:uid="{2048D09F-F481-4E87-8096-4BD4E02FF27A}"/>
    <cellStyle name="Normal 24 3 6" xfId="21028" xr:uid="{18A0CD64-A788-4A43-968B-F8FC98717C18}"/>
    <cellStyle name="Normal 24 3 6 2" xfId="21029" xr:uid="{46745E51-FDF8-4D02-81D8-C62656959775}"/>
    <cellStyle name="Normal 24 3 7" xfId="21030" xr:uid="{1E1E25AE-E5AE-4157-BC4D-3844B683E8EE}"/>
    <cellStyle name="Normal 24 3 7 2" xfId="21031" xr:uid="{D480F956-4DBA-444B-B39D-9F1EB6D1F32B}"/>
    <cellStyle name="Normal 24 3 8" xfId="21032" xr:uid="{38A9603F-56A9-46B0-B140-2DEE19A5B52C}"/>
    <cellStyle name="Normal 24 3 8 2" xfId="21033" xr:uid="{0836AD4E-D3DA-400A-BC23-3A1D129FB6DD}"/>
    <cellStyle name="Normal 24 3 9" xfId="21034" xr:uid="{8AB6CFB2-508D-491A-8E0C-84FF447E07AF}"/>
    <cellStyle name="Normal 24 4" xfId="363" xr:uid="{D30F56D4-C038-4C27-B587-DD696EABD607}"/>
    <cellStyle name="Normal 24 4 10" xfId="21035" xr:uid="{E6E85C82-8314-461C-AEA3-9BA8E3B2FB9E}"/>
    <cellStyle name="Normal 24 4 2" xfId="21036" xr:uid="{1B49CCF5-F79A-4516-B66B-1237C3C9F44C}"/>
    <cellStyle name="Normal 24 4 2 2" xfId="21037" xr:uid="{63668E96-D6A6-4EC7-989D-9A2CE4AE8F0A}"/>
    <cellStyle name="Normal 24 4 2 2 2" xfId="21038" xr:uid="{92D4EBD3-3A99-48A0-B42B-3CB4D4DC3DEE}"/>
    <cellStyle name="Normal 24 4 2 2 2 2" xfId="21039" xr:uid="{FB4EE5F7-9E04-416B-BA15-52C95D9F0CFA}"/>
    <cellStyle name="Normal 24 4 2 2 3" xfId="21040" xr:uid="{97D37609-57DB-40EC-B7B6-DABF4CE6CB38}"/>
    <cellStyle name="Normal 24 4 2 3" xfId="21041" xr:uid="{CF405FAA-FA5E-4296-91FF-5F3FEA46DEDF}"/>
    <cellStyle name="Normal 24 4 2 3 2" xfId="21042" xr:uid="{0A61C7F1-2B93-493E-8149-552975CF5F46}"/>
    <cellStyle name="Normal 24 4 2 4" xfId="21043" xr:uid="{E0061C66-2E3A-477E-8F9B-FA1A7EA4018C}"/>
    <cellStyle name="Normal 24 4 3" xfId="21044" xr:uid="{A1DBD698-6E48-4BE8-B20D-E1991DD72383}"/>
    <cellStyle name="Normal 24 4 3 2" xfId="21045" xr:uid="{D73723AB-D968-4791-B6B7-E1D3913C3A3B}"/>
    <cellStyle name="Normal 24 4 3 2 2" xfId="21046" xr:uid="{4F9AE7BF-EDFE-4922-9F4A-07F2C8E08C25}"/>
    <cellStyle name="Normal 24 4 3 3" xfId="21047" xr:uid="{400DCD23-74DF-4AE5-93FD-0F77823575C5}"/>
    <cellStyle name="Normal 24 4 4" xfId="21048" xr:uid="{CCA49C33-9770-441B-973E-C1116340E687}"/>
    <cellStyle name="Normal 24 4 4 2" xfId="21049" xr:uid="{C8A3941A-489D-4048-94F3-4C552ECCABF7}"/>
    <cellStyle name="Normal 24 4 4 2 2" xfId="21050" xr:uid="{7224D22C-E501-401D-91E1-09C2D61EA25D}"/>
    <cellStyle name="Normal 24 4 4 3" xfId="21051" xr:uid="{4C7143C2-D75B-49A5-9656-A43D62E89029}"/>
    <cellStyle name="Normal 24 4 5" xfId="21052" xr:uid="{E81AD66B-5094-458D-817F-124C8C3097F6}"/>
    <cellStyle name="Normal 24 4 5 2" xfId="21053" xr:uid="{E26C6247-AFD6-44B4-8B89-FDFE0740E166}"/>
    <cellStyle name="Normal 24 4 5 2 2" xfId="21054" xr:uid="{D4F966A1-BEB5-4284-8E1B-0E673D75CC4B}"/>
    <cellStyle name="Normal 24 4 5 3" xfId="21055" xr:uid="{8E93A713-25A0-40EE-8FD1-34C150AB488D}"/>
    <cellStyle name="Normal 24 4 6" xfId="21056" xr:uid="{F85601B2-853A-47C0-B90C-9FA2AC7BCB46}"/>
    <cellStyle name="Normal 24 4 6 2" xfId="21057" xr:uid="{F957DAFB-B16C-4E33-A6BA-08FE312ED159}"/>
    <cellStyle name="Normal 24 4 7" xfId="21058" xr:uid="{8156397D-E0B0-44B4-842C-1CF070DD7785}"/>
    <cellStyle name="Normal 24 4 7 2" xfId="21059" xr:uid="{0FBE1099-D930-4D91-A7DC-4E51C8C99ADF}"/>
    <cellStyle name="Normal 24 4 8" xfId="21060" xr:uid="{CF2BE090-07C4-432C-84E8-4B09D92065F6}"/>
    <cellStyle name="Normal 24 4 8 2" xfId="21061" xr:uid="{E9DCC1B7-FCA3-4E43-9044-2C90DD849310}"/>
    <cellStyle name="Normal 24 4 9" xfId="21062" xr:uid="{52F20555-ACEE-44A7-B39E-CA8866D1A4CF}"/>
    <cellStyle name="Normal 24 5" xfId="364" xr:uid="{BB8D9DE1-859C-49AD-A666-3EAEA79231E0}"/>
    <cellStyle name="Normal 24 5 10" xfId="21063" xr:uid="{46BD6860-17E4-4DB9-85FD-93D49ED9F474}"/>
    <cellStyle name="Normal 24 5 2" xfId="21064" xr:uid="{B1FA2CD8-2281-4D9F-94BC-7584BE08C93C}"/>
    <cellStyle name="Normal 24 5 2 2" xfId="21065" xr:uid="{95E5C987-13A9-4D8F-B014-4C09E604047F}"/>
    <cellStyle name="Normal 24 5 2 2 2" xfId="21066" xr:uid="{E882C1A0-C093-4716-9DB8-86D3DD1E2E76}"/>
    <cellStyle name="Normal 24 5 2 2 2 2" xfId="21067" xr:uid="{C919477B-7B4D-4285-9166-4BAE97317F3C}"/>
    <cellStyle name="Normal 24 5 2 2 3" xfId="21068" xr:uid="{4A5A58A2-498C-409E-8FE3-DCE69FE2AA0B}"/>
    <cellStyle name="Normal 24 5 2 3" xfId="21069" xr:uid="{256DE7D8-8477-450E-8B6E-5B12BF3DD3FD}"/>
    <cellStyle name="Normal 24 5 2 3 2" xfId="21070" xr:uid="{5C632814-96B8-4307-81DD-3634B07EF8E4}"/>
    <cellStyle name="Normal 24 5 2 4" xfId="21071" xr:uid="{A75A54D2-6506-405B-9BDD-9578F50EFB1D}"/>
    <cellStyle name="Normal 24 5 3" xfId="21072" xr:uid="{DB1DE118-4E17-4D2A-A237-EFCC5385DE53}"/>
    <cellStyle name="Normal 24 5 3 2" xfId="21073" xr:uid="{308B3819-A5EC-45F8-9436-A5D3D2170F0F}"/>
    <cellStyle name="Normal 24 5 3 2 2" xfId="21074" xr:uid="{564CDF18-2093-4D9D-AB7C-582121F4AB8E}"/>
    <cellStyle name="Normal 24 5 3 3" xfId="21075" xr:uid="{A343A6DE-5F61-4D9F-9F1C-8B08147C5327}"/>
    <cellStyle name="Normal 24 5 4" xfId="21076" xr:uid="{A7FD8A79-598B-4889-9EE9-0929BED366FE}"/>
    <cellStyle name="Normal 24 5 4 2" xfId="21077" xr:uid="{BE5F765D-D8E5-4AD9-9D00-E0BD2E54EDAF}"/>
    <cellStyle name="Normal 24 5 4 2 2" xfId="21078" xr:uid="{A3BBCBB4-3C98-47F7-8EAA-E61E367D4747}"/>
    <cellStyle name="Normal 24 5 4 3" xfId="21079" xr:uid="{3A298262-38D5-43F7-8648-ABEB05A512EB}"/>
    <cellStyle name="Normal 24 5 5" xfId="21080" xr:uid="{7C7FA2F3-58C6-4514-A894-DB76AD0C7E01}"/>
    <cellStyle name="Normal 24 5 5 2" xfId="21081" xr:uid="{46A41EB0-EF2D-4F10-B7BF-D17EF9D6934D}"/>
    <cellStyle name="Normal 24 5 5 2 2" xfId="21082" xr:uid="{660E03E9-12FB-4995-8C75-8A35F29B1143}"/>
    <cellStyle name="Normal 24 5 5 3" xfId="21083" xr:uid="{8B2172B0-974B-4DEF-B365-043BECED579A}"/>
    <cellStyle name="Normal 24 5 6" xfId="21084" xr:uid="{09E0FE2B-84B6-4EDD-B9D8-0076226066D5}"/>
    <cellStyle name="Normal 24 5 6 2" xfId="21085" xr:uid="{BE4FE998-1777-4C46-AA1A-340622D22200}"/>
    <cellStyle name="Normal 24 5 7" xfId="21086" xr:uid="{C1E5C503-4F9A-40A8-913E-48E6499B03E2}"/>
    <cellStyle name="Normal 24 5 7 2" xfId="21087" xr:uid="{2D0E61BA-6BAC-4FD4-B788-3B8FD92ACAEE}"/>
    <cellStyle name="Normal 24 5 8" xfId="21088" xr:uid="{B0615991-63A3-4416-AB03-D0601C2B9E07}"/>
    <cellStyle name="Normal 24 5 8 2" xfId="21089" xr:uid="{3D77D5C0-6100-44CB-B121-4A897BB54E80}"/>
    <cellStyle name="Normal 24 5 9" xfId="21090" xr:uid="{3525EF97-B275-4B6E-9DFE-829EAB8D0908}"/>
    <cellStyle name="Normal 24 6" xfId="365" xr:uid="{1C29FFBD-B2D8-4AEF-BE6B-410ED0A54F7C}"/>
    <cellStyle name="Normal 24 6 10" xfId="21091" xr:uid="{6A3AA575-57A3-49D5-B776-F5C358A3A443}"/>
    <cellStyle name="Normal 24 6 2" xfId="21092" xr:uid="{61FDE51D-20A3-44A0-A4A9-F3C2FC1BB2B9}"/>
    <cellStyle name="Normal 24 6 2 2" xfId="21093" xr:uid="{A6EECC61-C197-48D4-9576-A1400C4775C8}"/>
    <cellStyle name="Normal 24 6 2 2 2" xfId="21094" xr:uid="{F346970D-8895-43C3-A94F-2BA8898A9EB8}"/>
    <cellStyle name="Normal 24 6 2 2 2 2" xfId="21095" xr:uid="{F906F914-511C-419B-8BB4-37B427523B3D}"/>
    <cellStyle name="Normal 24 6 2 2 3" xfId="21096" xr:uid="{7D4674FD-D693-4502-9669-5106BB1F9E77}"/>
    <cellStyle name="Normal 24 6 2 3" xfId="21097" xr:uid="{8617E153-5B07-43B4-BC62-DD22EBA13933}"/>
    <cellStyle name="Normal 24 6 2 3 2" xfId="21098" xr:uid="{C1011730-59A3-4CD1-B78E-BD1B687BF135}"/>
    <cellStyle name="Normal 24 6 2 4" xfId="21099" xr:uid="{2B3B6C2F-9D08-46AE-A86C-A40C57B66363}"/>
    <cellStyle name="Normal 24 6 3" xfId="21100" xr:uid="{C5039574-EF0C-46C5-98DD-4256EA76DD2A}"/>
    <cellStyle name="Normal 24 6 3 2" xfId="21101" xr:uid="{95E5D7D5-263C-4F26-B268-BE1D4B9F0509}"/>
    <cellStyle name="Normal 24 6 3 2 2" xfId="21102" xr:uid="{0624BDBE-651D-4771-AA71-277BF18076BC}"/>
    <cellStyle name="Normal 24 6 3 3" xfId="21103" xr:uid="{DF0A35DB-BF69-4991-9445-4EB39434E9C0}"/>
    <cellStyle name="Normal 24 6 4" xfId="21104" xr:uid="{B1B8C168-47C2-41EB-A170-C65EE5B5E09B}"/>
    <cellStyle name="Normal 24 6 4 2" xfId="21105" xr:uid="{9FD8E327-453A-4F19-B314-8682741F267B}"/>
    <cellStyle name="Normal 24 6 4 2 2" xfId="21106" xr:uid="{53CD395F-418F-4DE0-9AD6-FA8D361A0E37}"/>
    <cellStyle name="Normal 24 6 4 3" xfId="21107" xr:uid="{EF683B5C-8737-4F2E-83A7-37CF0FC94951}"/>
    <cellStyle name="Normal 24 6 5" xfId="21108" xr:uid="{A9626549-AD57-4547-B24C-F234C1B9EF33}"/>
    <cellStyle name="Normal 24 6 5 2" xfId="21109" xr:uid="{5E6AC513-1838-4E11-B97F-C7613CC4443D}"/>
    <cellStyle name="Normal 24 6 5 2 2" xfId="21110" xr:uid="{6A7B79AF-4656-40F4-9414-4D4A04DDBB33}"/>
    <cellStyle name="Normal 24 6 5 3" xfId="21111" xr:uid="{78F32296-BAD8-4718-88E1-4329F104AF58}"/>
    <cellStyle name="Normal 24 6 6" xfId="21112" xr:uid="{E05C6F1C-B8C7-4BF7-9F96-20D5A5B556EE}"/>
    <cellStyle name="Normal 24 6 6 2" xfId="21113" xr:uid="{314F3512-C9D7-467A-9850-66FE0D8A05BB}"/>
    <cellStyle name="Normal 24 6 7" xfId="21114" xr:uid="{D2269DAE-B2CF-4076-928F-6551431C46C9}"/>
    <cellStyle name="Normal 24 6 7 2" xfId="21115" xr:uid="{58666340-F1D3-4AC6-AE84-6CB3CB0F0D44}"/>
    <cellStyle name="Normal 24 6 8" xfId="21116" xr:uid="{2CD5C5E6-CA89-4332-AE10-32088A02E3F8}"/>
    <cellStyle name="Normal 24 6 8 2" xfId="21117" xr:uid="{932A7C15-D27D-4289-B211-A9AA0C43867F}"/>
    <cellStyle name="Normal 24 6 9" xfId="21118" xr:uid="{47E80300-C409-4DA6-B54E-AFDBCA03C94D}"/>
    <cellStyle name="Normal 24 7" xfId="366" xr:uid="{747A5118-D376-4E20-94D6-F891B4CAD8AC}"/>
    <cellStyle name="Normal 24 7 10" xfId="21119" xr:uid="{F59825CF-B490-46D9-AF1A-D280BC6AF89C}"/>
    <cellStyle name="Normal 24 7 2" xfId="21120" xr:uid="{782E1037-7330-497B-9928-263C38734D94}"/>
    <cellStyle name="Normal 24 7 2 2" xfId="21121" xr:uid="{2969F4EA-7A0D-4777-9489-44B1F6DF46AC}"/>
    <cellStyle name="Normal 24 7 2 2 2" xfId="21122" xr:uid="{0A170D0A-EEF1-4835-ACD9-C8E5430A956B}"/>
    <cellStyle name="Normal 24 7 2 2 2 2" xfId="21123" xr:uid="{485F9CC3-F6D3-4607-A048-DAF9DC05AFFF}"/>
    <cellStyle name="Normal 24 7 2 2 3" xfId="21124" xr:uid="{0BB37A4B-1287-42AF-845A-9CD8BEAD2141}"/>
    <cellStyle name="Normal 24 7 2 3" xfId="21125" xr:uid="{EAD12CD3-7075-4839-8054-FBD502BE1330}"/>
    <cellStyle name="Normal 24 7 2 3 2" xfId="21126" xr:uid="{ECBD80C8-71E7-416C-A674-BDDF06E64FD9}"/>
    <cellStyle name="Normal 24 7 2 4" xfId="21127" xr:uid="{13FD6B21-BF72-43CA-A067-D1EC976F355F}"/>
    <cellStyle name="Normal 24 7 3" xfId="21128" xr:uid="{CD167900-C254-46BD-A5B7-A4289F67A77A}"/>
    <cellStyle name="Normal 24 7 3 2" xfId="21129" xr:uid="{A53DDC86-6136-4F68-8432-3C34402339EC}"/>
    <cellStyle name="Normal 24 7 3 2 2" xfId="21130" xr:uid="{6FB583D8-F13D-42B6-AA3E-3DEEAE0EE5CC}"/>
    <cellStyle name="Normal 24 7 3 3" xfId="21131" xr:uid="{F2E09237-5208-477B-96DE-66F8AE755A0B}"/>
    <cellStyle name="Normal 24 7 4" xfId="21132" xr:uid="{2D2ACA28-E9EC-4608-8BF8-8425BEAAB222}"/>
    <cellStyle name="Normal 24 7 4 2" xfId="21133" xr:uid="{A6E3BA14-1882-48AE-9D20-EDA69A2A2318}"/>
    <cellStyle name="Normal 24 7 4 2 2" xfId="21134" xr:uid="{9EB780C1-E018-4463-9BAE-B1371FEBC20B}"/>
    <cellStyle name="Normal 24 7 4 3" xfId="21135" xr:uid="{AB2FDD23-DBC7-4CE3-8F01-F01FA32FA02A}"/>
    <cellStyle name="Normal 24 7 5" xfId="21136" xr:uid="{BC8E541C-2D54-47D1-971B-564DB679901B}"/>
    <cellStyle name="Normal 24 7 5 2" xfId="21137" xr:uid="{37646696-6A7E-42A0-AE3A-019B65E01C20}"/>
    <cellStyle name="Normal 24 7 5 2 2" xfId="21138" xr:uid="{5A842116-A248-4DA0-BA4D-82AB5F35CF3F}"/>
    <cellStyle name="Normal 24 7 5 3" xfId="21139" xr:uid="{0FB88F85-23A8-44B2-A6D6-EE284EF3E509}"/>
    <cellStyle name="Normal 24 7 6" xfId="21140" xr:uid="{D6F5572F-35B5-462F-B2DD-16B4305FE4A6}"/>
    <cellStyle name="Normal 24 7 6 2" xfId="21141" xr:uid="{85E0D4AD-3D02-4E74-B7C4-7E9CF821EBE8}"/>
    <cellStyle name="Normal 24 7 7" xfId="21142" xr:uid="{02ACDC88-AE3D-47AB-B6A5-D1856EAB501D}"/>
    <cellStyle name="Normal 24 7 7 2" xfId="21143" xr:uid="{1D461659-C06D-4205-BCD7-15252A369223}"/>
    <cellStyle name="Normal 24 7 8" xfId="21144" xr:uid="{21F3FA5A-357F-40D1-9EC5-D93194B09F48}"/>
    <cellStyle name="Normal 24 7 8 2" xfId="21145" xr:uid="{A81218A3-2E00-4937-8302-0114B05D35DD}"/>
    <cellStyle name="Normal 24 7 9" xfId="21146" xr:uid="{7B94F47E-71D3-4642-9F3E-F435A223DCFD}"/>
    <cellStyle name="Normal 24 8" xfId="367" xr:uid="{67F193B1-CFBA-4912-8B00-7234D1281DBA}"/>
    <cellStyle name="Normal 24 8 10" xfId="21147" xr:uid="{9E282339-1425-486B-AFDB-1D5F8B809B99}"/>
    <cellStyle name="Normal 24 8 2" xfId="21148" xr:uid="{2F2EA886-EF40-4FB0-83E7-36ACCAB499E9}"/>
    <cellStyle name="Normal 24 8 2 2" xfId="21149" xr:uid="{75BFF0BC-5D65-48AF-938A-6E588A96EC7F}"/>
    <cellStyle name="Normal 24 8 2 2 2" xfId="21150" xr:uid="{7CE4DAA0-CAB0-4CC8-BA6B-F1E24808D4DC}"/>
    <cellStyle name="Normal 24 8 2 2 2 2" xfId="21151" xr:uid="{E59A305E-283B-49B5-AE30-01F6E55578E6}"/>
    <cellStyle name="Normal 24 8 2 2 3" xfId="21152" xr:uid="{B604CE96-AF62-4CA6-952A-85111D37124A}"/>
    <cellStyle name="Normal 24 8 2 3" xfId="21153" xr:uid="{E15A61BE-527D-40CC-ACD6-C92DE23B1F3B}"/>
    <cellStyle name="Normal 24 8 2 3 2" xfId="21154" xr:uid="{45B2D82A-5531-4CE1-85D3-F5F3F7B6818B}"/>
    <cellStyle name="Normal 24 8 2 4" xfId="21155" xr:uid="{33EF1AB0-0AD1-4951-BC17-558527BC6537}"/>
    <cellStyle name="Normal 24 8 3" xfId="21156" xr:uid="{D7FCFB28-6088-40E7-A986-43825F248E20}"/>
    <cellStyle name="Normal 24 8 3 2" xfId="21157" xr:uid="{E779CBA4-B759-4022-B752-366CCF64B8B5}"/>
    <cellStyle name="Normal 24 8 3 2 2" xfId="21158" xr:uid="{5274CF0F-ACF6-456E-8F4F-B4B131991251}"/>
    <cellStyle name="Normal 24 8 3 3" xfId="21159" xr:uid="{C77C388C-C045-4CBB-81AD-8894A723267A}"/>
    <cellStyle name="Normal 24 8 4" xfId="21160" xr:uid="{626592FD-36FE-474E-8B4B-EC9767B3DE03}"/>
    <cellStyle name="Normal 24 8 4 2" xfId="21161" xr:uid="{80A62C86-A0DF-48A3-A8C5-9BDE6DDFBD9B}"/>
    <cellStyle name="Normal 24 8 4 2 2" xfId="21162" xr:uid="{F09B0923-1F9E-472D-954F-5354CA3BC680}"/>
    <cellStyle name="Normal 24 8 4 3" xfId="21163" xr:uid="{1F03E8DB-C573-4837-8EB8-202CCF5E03C0}"/>
    <cellStyle name="Normal 24 8 5" xfId="21164" xr:uid="{87AD86E1-2211-4E12-ADF7-8B66D7E956BB}"/>
    <cellStyle name="Normal 24 8 5 2" xfId="21165" xr:uid="{9ECBCAB5-9299-4611-9C7F-219E7F014856}"/>
    <cellStyle name="Normal 24 8 5 2 2" xfId="21166" xr:uid="{D6F03A68-E34C-4D17-B73D-41999450215A}"/>
    <cellStyle name="Normal 24 8 5 3" xfId="21167" xr:uid="{E1D8ACA7-AE83-4B7F-91C2-F4080BECBC55}"/>
    <cellStyle name="Normal 24 8 6" xfId="21168" xr:uid="{AB57DE35-82AF-407F-88C4-3811321A1162}"/>
    <cellStyle name="Normal 24 8 6 2" xfId="21169" xr:uid="{2A19B418-8575-45EA-945A-F1A215C16EC7}"/>
    <cellStyle name="Normal 24 8 7" xfId="21170" xr:uid="{C55270DA-CB90-4821-8511-46959982D3EC}"/>
    <cellStyle name="Normal 24 8 7 2" xfId="21171" xr:uid="{565D6A9D-5318-487D-81FB-91B80171E068}"/>
    <cellStyle name="Normal 24 8 8" xfId="21172" xr:uid="{FD87EC1C-1B03-48B9-8E56-6C5268A80CFF}"/>
    <cellStyle name="Normal 24 8 8 2" xfId="21173" xr:uid="{84A12A70-0089-40CE-80E2-2C9A76FCE15A}"/>
    <cellStyle name="Normal 24 8 9" xfId="21174" xr:uid="{4C18173B-398B-4239-9402-5C43B5A14732}"/>
    <cellStyle name="Normal 24 9" xfId="589" xr:uid="{D838B1BA-B073-4EBD-9BC3-D403F3040161}"/>
    <cellStyle name="Normal 24 9 10" xfId="21175" xr:uid="{518E2084-E687-4E9A-9602-A3A6D89E05D4}"/>
    <cellStyle name="Normal 24 9 2" xfId="21176" xr:uid="{6089CB36-C5E3-464B-A302-FBFDAE6E11D6}"/>
    <cellStyle name="Normal 24 9 2 2" xfId="21177" xr:uid="{7F994C2F-27BC-428D-9E4C-58DB1946A4BD}"/>
    <cellStyle name="Normal 24 9 2 2 2" xfId="21178" xr:uid="{3D6F874C-EA15-443A-8B36-6D063F987A1C}"/>
    <cellStyle name="Normal 24 9 2 2 2 2" xfId="21179" xr:uid="{B606B1E6-5852-46A6-8CF4-4366AA98E041}"/>
    <cellStyle name="Normal 24 9 2 2 3" xfId="21180" xr:uid="{51B7458D-225E-4510-BC25-BA768EA5C81E}"/>
    <cellStyle name="Normal 24 9 2 3" xfId="21181" xr:uid="{714D858E-9EC0-4D8B-A056-84AE18E71D58}"/>
    <cellStyle name="Normal 24 9 2 3 2" xfId="21182" xr:uid="{50A40AAA-4DDF-439A-86CF-2D417277638C}"/>
    <cellStyle name="Normal 24 9 2 4" xfId="21183" xr:uid="{2ED08A70-1D72-4247-A295-B5305474D104}"/>
    <cellStyle name="Normal 24 9 3" xfId="21184" xr:uid="{C8CE0920-C1B7-4EFF-BAAD-91CE7195226C}"/>
    <cellStyle name="Normal 24 9 3 2" xfId="21185" xr:uid="{2C1313E6-A93A-41F5-81BB-5FCC2CF58E48}"/>
    <cellStyle name="Normal 24 9 3 2 2" xfId="21186" xr:uid="{18D76625-CCA6-4DA7-AE8B-0EAC82901D09}"/>
    <cellStyle name="Normal 24 9 3 3" xfId="21187" xr:uid="{2A4F8C30-755A-428E-A7E6-CD2247B0E559}"/>
    <cellStyle name="Normal 24 9 4" xfId="21188" xr:uid="{47FA61E7-B07B-4541-B7E2-0CA108AE8BA5}"/>
    <cellStyle name="Normal 24 9 4 2" xfId="21189" xr:uid="{36D69413-0FDA-4FE8-8F5D-55583FFECF03}"/>
    <cellStyle name="Normal 24 9 4 2 2" xfId="21190" xr:uid="{303963A3-7220-4E80-8975-A7602AABAE41}"/>
    <cellStyle name="Normal 24 9 4 3" xfId="21191" xr:uid="{84159216-4B8E-497D-A882-A3D8939935B7}"/>
    <cellStyle name="Normal 24 9 5" xfId="21192" xr:uid="{3349DE30-4710-44B4-861C-72A47E2D7D22}"/>
    <cellStyle name="Normal 24 9 5 2" xfId="21193" xr:uid="{5C018C63-FDC9-4B63-9A9C-EC9167F5C6B1}"/>
    <cellStyle name="Normal 24 9 5 2 2" xfId="21194" xr:uid="{6DCEC26A-6FC7-4B6C-B9CF-027162B83511}"/>
    <cellStyle name="Normal 24 9 5 3" xfId="21195" xr:uid="{C4AF3380-68FE-413F-8C66-30D18A3D44A4}"/>
    <cellStyle name="Normal 24 9 6" xfId="21196" xr:uid="{54783CDE-7C70-4135-9D66-F090CEBB0AC2}"/>
    <cellStyle name="Normal 24 9 6 2" xfId="21197" xr:uid="{8A727C0F-04FB-4FAB-A016-AC89C680493E}"/>
    <cellStyle name="Normal 24 9 7" xfId="21198" xr:uid="{2C829A41-FAEB-4C24-AFCF-7A6B70289017}"/>
    <cellStyle name="Normal 24 9 7 2" xfId="21199" xr:uid="{89DF4E0B-38C6-48C3-829E-FE10700E03AE}"/>
    <cellStyle name="Normal 24 9 8" xfId="21200" xr:uid="{BCA53D61-48FE-4749-9360-817B277DE280}"/>
    <cellStyle name="Normal 24 9 8 2" xfId="21201" xr:uid="{8E05ACF1-8A94-4F02-A5BD-0B85407C5CE0}"/>
    <cellStyle name="Normal 24 9 9" xfId="21202" xr:uid="{96737369-E7F4-4E03-98CD-3B4B43A22D79}"/>
    <cellStyle name="Normal 25" xfId="368" xr:uid="{EBE009DD-F1B4-474F-822F-686CA4265E1C}"/>
    <cellStyle name="Normal 25 10" xfId="21204" xr:uid="{A97ABB11-23D0-4675-8822-F86A5E68D8CD}"/>
    <cellStyle name="Normal 25 10 2" xfId="21205" xr:uid="{802A0342-21D8-46F7-BC02-027B695B3539}"/>
    <cellStyle name="Normal 25 10 2 2" xfId="21206" xr:uid="{8BFABA66-6965-402D-B610-700D14B4BD51}"/>
    <cellStyle name="Normal 25 10 2 2 2" xfId="21207" xr:uid="{2B709B3D-3165-4FD2-BB02-986BFC77E6F0}"/>
    <cellStyle name="Normal 25 10 2 2 2 2" xfId="21208" xr:uid="{944E699E-DBDE-48A0-990D-520AAFFE0618}"/>
    <cellStyle name="Normal 25 10 2 2 3" xfId="21209" xr:uid="{180FB956-16D3-4973-A287-1524F32F7A1B}"/>
    <cellStyle name="Normal 25 10 2 3" xfId="21210" xr:uid="{B91D8FE7-F6C7-40CE-AEA4-7A9013A8DAFA}"/>
    <cellStyle name="Normal 25 10 2 3 2" xfId="21211" xr:uid="{4693F73A-33EE-4D30-A11F-4C530CBED04E}"/>
    <cellStyle name="Normal 25 10 2 4" xfId="21212" xr:uid="{1958B184-0E55-459C-B43D-9A13F629F5AE}"/>
    <cellStyle name="Normal 25 10 3" xfId="21213" xr:uid="{568B5945-E198-4ABC-9C39-60F0D25AE77A}"/>
    <cellStyle name="Normal 25 10 3 2" xfId="21214" xr:uid="{24F86944-BD1C-45CA-A1C3-720D5B5B576D}"/>
    <cellStyle name="Normal 25 10 3 2 2" xfId="21215" xr:uid="{78B39D0F-BBD6-4515-AF30-FF8E3F03C7B2}"/>
    <cellStyle name="Normal 25 10 3 3" xfId="21216" xr:uid="{E41E51A3-88A9-4E16-A717-A711F82F3732}"/>
    <cellStyle name="Normal 25 10 4" xfId="21217" xr:uid="{62A02B8D-567B-4492-901D-134A60FBDD82}"/>
    <cellStyle name="Normal 25 10 4 2" xfId="21218" xr:uid="{1DD9B6CD-6EC5-4D0D-A6F3-883EEA504479}"/>
    <cellStyle name="Normal 25 10 4 2 2" xfId="21219" xr:uid="{FBB4597A-8745-49BA-B6CD-98C47B264474}"/>
    <cellStyle name="Normal 25 10 4 3" xfId="21220" xr:uid="{6CE1DC9E-3AB0-443C-AB8A-FB4E89C9867B}"/>
    <cellStyle name="Normal 25 10 5" xfId="21221" xr:uid="{5F6856F8-7873-49DE-A6BE-8B30A6865F7F}"/>
    <cellStyle name="Normal 25 10 5 2" xfId="21222" xr:uid="{37B75446-EAA4-42F3-A71F-4530DEDBC5E4}"/>
    <cellStyle name="Normal 25 10 5 2 2" xfId="21223" xr:uid="{3D03222C-FD41-41A9-AD43-D32317C2A067}"/>
    <cellStyle name="Normal 25 10 5 3" xfId="21224" xr:uid="{44E29E2D-7F69-4B1F-A18A-7B3910016DA3}"/>
    <cellStyle name="Normal 25 10 6" xfId="21225" xr:uid="{E33BE284-4379-4915-8884-6385246653A7}"/>
    <cellStyle name="Normal 25 10 6 2" xfId="21226" xr:uid="{09420ED8-6E09-4474-B2B4-D4E412D914C3}"/>
    <cellStyle name="Normal 25 10 7" xfId="21227" xr:uid="{389EEF74-1061-45EF-B55E-DCDC239432C3}"/>
    <cellStyle name="Normal 25 10 7 2" xfId="21228" xr:uid="{8F9761C1-218F-43ED-8CE0-9E6AB0A21139}"/>
    <cellStyle name="Normal 25 10 8" xfId="21229" xr:uid="{6EABA133-1E5A-4CF3-903D-CAEA5756AF8D}"/>
    <cellStyle name="Normal 25 10 8 2" xfId="21230" xr:uid="{F111D1E5-9DA5-40B1-AB43-1C01DC17E5BE}"/>
    <cellStyle name="Normal 25 10 9" xfId="21231" xr:uid="{19918076-18F2-494D-B07B-EDF309A8CBAC}"/>
    <cellStyle name="Normal 25 11" xfId="21232" xr:uid="{6E389AEC-3623-4280-A73D-0B0F662BB1BB}"/>
    <cellStyle name="Normal 25 11 2" xfId="21233" xr:uid="{4B78D8F7-771A-4286-AD2B-4B97F9BB9B01}"/>
    <cellStyle name="Normal 25 11 2 2" xfId="21234" xr:uid="{E58FF38C-623F-4D30-BFE9-DDA9BC909452}"/>
    <cellStyle name="Normal 25 11 2 2 2" xfId="21235" xr:uid="{2097B93A-2577-4FFD-A4B3-3B88B5DF12EE}"/>
    <cellStyle name="Normal 25 11 2 2 2 2" xfId="21236" xr:uid="{CC9AD40C-56F3-4CB0-81E6-2F76B9D42FAE}"/>
    <cellStyle name="Normal 25 11 2 2 3" xfId="21237" xr:uid="{B4A98869-47BF-4A10-A9F2-D4B1A92822E9}"/>
    <cellStyle name="Normal 25 11 2 3" xfId="21238" xr:uid="{C6E436D2-EF36-466F-9F16-71B4920847C2}"/>
    <cellStyle name="Normal 25 11 2 3 2" xfId="21239" xr:uid="{2941DAFF-1BA4-4FAA-95DE-CEBF69AEBA7F}"/>
    <cellStyle name="Normal 25 11 2 4" xfId="21240" xr:uid="{F6FB16FE-5E80-4829-9046-86C5D5D7709F}"/>
    <cellStyle name="Normal 25 11 3" xfId="21241" xr:uid="{917F679A-81C4-4506-82C5-775D427E8358}"/>
    <cellStyle name="Normal 25 11 3 2" xfId="21242" xr:uid="{001E5157-2A6A-4FF0-B6C6-CCD5D9DCB41D}"/>
    <cellStyle name="Normal 25 11 3 2 2" xfId="21243" xr:uid="{EDC65F26-872E-4C32-82D4-09BBF2994163}"/>
    <cellStyle name="Normal 25 11 3 3" xfId="21244" xr:uid="{9D9D3338-6328-47FD-9109-CA88788C950C}"/>
    <cellStyle name="Normal 25 11 4" xfId="21245" xr:uid="{94CF95CA-107E-407A-9862-0A8F69140723}"/>
    <cellStyle name="Normal 25 11 4 2" xfId="21246" xr:uid="{612F2BE2-6C81-486F-A3CB-325E8A280656}"/>
    <cellStyle name="Normal 25 11 4 2 2" xfId="21247" xr:uid="{3B44BF7E-A7EF-43A2-8D4F-32295127D571}"/>
    <cellStyle name="Normal 25 11 4 3" xfId="21248" xr:uid="{49DC855F-1C02-491A-BC46-E600A43CFF7A}"/>
    <cellStyle name="Normal 25 11 5" xfId="21249" xr:uid="{12A8FF7F-9518-4432-B8DD-F7026C17CF26}"/>
    <cellStyle name="Normal 25 11 5 2" xfId="21250" xr:uid="{98DD8F9D-D073-41EB-8723-AFA4D2FCF50A}"/>
    <cellStyle name="Normal 25 11 5 2 2" xfId="21251" xr:uid="{5110D9CA-38A2-4351-BAA2-EEF0512C532C}"/>
    <cellStyle name="Normal 25 11 5 3" xfId="21252" xr:uid="{A1050CD3-10F8-40AB-993E-BFDE06587682}"/>
    <cellStyle name="Normal 25 11 6" xfId="21253" xr:uid="{928F4393-B1FC-4680-9559-1EC9DBCA658B}"/>
    <cellStyle name="Normal 25 11 6 2" xfId="21254" xr:uid="{5A913EDB-6215-460E-92BE-B92CB27CECBE}"/>
    <cellStyle name="Normal 25 11 7" xfId="21255" xr:uid="{CA707FEB-D348-4438-A569-50430456E3BD}"/>
    <cellStyle name="Normal 25 11 7 2" xfId="21256" xr:uid="{F47DE840-5142-4A87-B23F-3031637FB280}"/>
    <cellStyle name="Normal 25 11 8" xfId="21257" xr:uid="{07AF0572-67E8-4AE4-BF8D-F99F7B36BAA2}"/>
    <cellStyle name="Normal 25 11 8 2" xfId="21258" xr:uid="{F89892F7-710A-4C10-8B1D-A4064257DD2C}"/>
    <cellStyle name="Normal 25 11 9" xfId="21259" xr:uid="{E045675F-1BDE-4476-9809-CE5196C66002}"/>
    <cellStyle name="Normal 25 12" xfId="21260" xr:uid="{7ACC5B6B-EBCF-4CC9-A2C1-85F90854EC71}"/>
    <cellStyle name="Normal 25 12 2" xfId="21261" xr:uid="{2A67C99D-7B70-4CAE-BD64-3B0B89469E0E}"/>
    <cellStyle name="Normal 25 12 2 2" xfId="21262" xr:uid="{CF7D15D2-6E42-41B9-883A-CE6FAF546A9D}"/>
    <cellStyle name="Normal 25 12 2 2 2" xfId="21263" xr:uid="{6E9BB88A-C76A-457F-9E38-3CD2304A0617}"/>
    <cellStyle name="Normal 25 12 2 3" xfId="21264" xr:uid="{FBC3B34A-5315-48A4-A75A-A180BCAB5657}"/>
    <cellStyle name="Normal 25 12 3" xfId="21265" xr:uid="{5F9862A2-4726-4489-AE77-77E719E49FDF}"/>
    <cellStyle name="Normal 25 12 3 2" xfId="21266" xr:uid="{DC738311-CCFF-4ABF-8871-B45B2457C14F}"/>
    <cellStyle name="Normal 25 12 4" xfId="21267" xr:uid="{46D4FF2A-7585-4800-ACA9-7CEA41F44BDD}"/>
    <cellStyle name="Normal 25 13" xfId="21268" xr:uid="{CA475D51-5907-4500-B96C-8044D93DFD86}"/>
    <cellStyle name="Normal 25 13 2" xfId="21269" xr:uid="{06D545DF-F104-4578-9286-BD053C4EF3A1}"/>
    <cellStyle name="Normal 25 13 2 2" xfId="21270" xr:uid="{B52EE740-580E-4BB9-9C80-6195524C411F}"/>
    <cellStyle name="Normal 25 13 3" xfId="21271" xr:uid="{1FD3AC1D-DC0B-4849-9BAE-8017ED2A45D3}"/>
    <cellStyle name="Normal 25 14" xfId="21272" xr:uid="{DB2758FB-A4CC-4D19-BD44-8244D0E95A7D}"/>
    <cellStyle name="Normal 25 14 2" xfId="21273" xr:uid="{D67445EB-A696-4F0B-A452-B80D93416B18}"/>
    <cellStyle name="Normal 25 14 2 2" xfId="21274" xr:uid="{837C972F-EFC0-4100-9FF9-753A5DE67584}"/>
    <cellStyle name="Normal 25 14 3" xfId="21275" xr:uid="{289353CF-E7E0-4B45-9859-9C30802D981B}"/>
    <cellStyle name="Normal 25 15" xfId="21276" xr:uid="{DD50D05B-224B-4AD7-BF15-90A9E98CB6AB}"/>
    <cellStyle name="Normal 25 15 2" xfId="21277" xr:uid="{72204F12-9979-4B8B-880E-508F32E63779}"/>
    <cellStyle name="Normal 25 15 2 2" xfId="21278" xr:uid="{2D4380A3-D247-4DC4-A2A0-50941D4EEAFB}"/>
    <cellStyle name="Normal 25 15 3" xfId="21279" xr:uid="{97E1D23F-36CC-4897-9023-041E33301D5C}"/>
    <cellStyle name="Normal 25 16" xfId="21280" xr:uid="{74F80ED2-384C-4657-8874-5EFB1F7B8826}"/>
    <cellStyle name="Normal 25 16 2" xfId="21281" xr:uid="{1F10F642-2B5B-43B6-BF70-47782BD40C62}"/>
    <cellStyle name="Normal 25 17" xfId="21282" xr:uid="{38FCF176-25B2-4FF1-9239-6A1F7EF23DAF}"/>
    <cellStyle name="Normal 25 17 2" xfId="21283" xr:uid="{BED88560-8F6C-4CB5-B5DF-7D51224EAD08}"/>
    <cellStyle name="Normal 25 18" xfId="21284" xr:uid="{15139A32-54E0-4755-A2C9-136D34D45D58}"/>
    <cellStyle name="Normal 25 18 2" xfId="21285" xr:uid="{CD655EAE-355D-4BAA-A19A-18C1E74F66FE}"/>
    <cellStyle name="Normal 25 19" xfId="21286" xr:uid="{8744AF71-5923-4FD5-BBD1-E088FD4FCF17}"/>
    <cellStyle name="Normal 25 2" xfId="369" xr:uid="{0FE3DA99-7DA8-461A-B09C-402CAD499D0C}"/>
    <cellStyle name="Normal 25 2 10" xfId="21287" xr:uid="{CB3E3DCB-304A-4212-AC49-618B31B50557}"/>
    <cellStyle name="Normal 25 2 2" xfId="21288" xr:uid="{F5B31CD2-E518-42B9-93B4-95E77E0E4303}"/>
    <cellStyle name="Normal 25 2 2 2" xfId="21289" xr:uid="{5BE17CF8-C2C6-42AF-87CB-E03D86D3631C}"/>
    <cellStyle name="Normal 25 2 2 2 2" xfId="21290" xr:uid="{1471A744-C545-4673-9ED4-6C2EE3B056A1}"/>
    <cellStyle name="Normal 25 2 2 2 2 2" xfId="21291" xr:uid="{98180B6E-AC69-404C-87B1-991E3078CF95}"/>
    <cellStyle name="Normal 25 2 2 2 3" xfId="21292" xr:uid="{BB06FFEF-428E-4110-BD98-6689D7090720}"/>
    <cellStyle name="Normal 25 2 2 3" xfId="21293" xr:uid="{C168FC9E-72A5-4022-A208-894A74B343FE}"/>
    <cellStyle name="Normal 25 2 2 3 2" xfId="21294" xr:uid="{0796484D-5075-4820-B8D2-331A49F67B66}"/>
    <cellStyle name="Normal 25 2 2 4" xfId="21295" xr:uid="{D017C710-3F67-4690-BC91-937FA14AB918}"/>
    <cellStyle name="Normal 25 2 3" xfId="21296" xr:uid="{843DB9BF-E638-4C43-AF62-4F230B98F96B}"/>
    <cellStyle name="Normal 25 2 3 2" xfId="21297" xr:uid="{9907603C-399F-40D1-B30A-E049FDCCB060}"/>
    <cellStyle name="Normal 25 2 3 2 2" xfId="21298" xr:uid="{092A4D31-1879-4965-B2FE-EEA939692749}"/>
    <cellStyle name="Normal 25 2 3 3" xfId="21299" xr:uid="{051AB0FD-CED0-41D1-A1AB-E1574449C94B}"/>
    <cellStyle name="Normal 25 2 4" xfId="21300" xr:uid="{CB0BBAA1-F83D-4A87-BCE8-E000BE1F1212}"/>
    <cellStyle name="Normal 25 2 4 2" xfId="21301" xr:uid="{2D70E512-B29A-4149-97B6-57A889BCD381}"/>
    <cellStyle name="Normal 25 2 4 2 2" xfId="21302" xr:uid="{52E46AC4-6847-43CE-BC2D-556F6D5C59E9}"/>
    <cellStyle name="Normal 25 2 4 3" xfId="21303" xr:uid="{BECEBA94-5CA8-49CF-A84B-14C987C1C8C8}"/>
    <cellStyle name="Normal 25 2 5" xfId="21304" xr:uid="{B0672010-D482-4C50-B032-6A5E4F195D6B}"/>
    <cellStyle name="Normal 25 2 5 2" xfId="21305" xr:uid="{59B75E11-CF8B-49A9-9DEC-8391E28DE2DA}"/>
    <cellStyle name="Normal 25 2 5 2 2" xfId="21306" xr:uid="{160FD65C-2768-417C-A665-08DD70F196A4}"/>
    <cellStyle name="Normal 25 2 5 3" xfId="21307" xr:uid="{5DA89BE2-5B9E-4988-A218-8B80B404D75F}"/>
    <cellStyle name="Normal 25 2 6" xfId="21308" xr:uid="{283A6633-B2A4-4F6E-AA00-919E5F6FBB38}"/>
    <cellStyle name="Normal 25 2 6 2" xfId="21309" xr:uid="{12490253-4945-41F8-85F7-146B1C832958}"/>
    <cellStyle name="Normal 25 2 7" xfId="21310" xr:uid="{64F9B05C-4FF4-4DEE-9191-0C0E12380CCA}"/>
    <cellStyle name="Normal 25 2 7 2" xfId="21311" xr:uid="{3CB7CEB7-2F2F-4ADC-9807-67002D2E983F}"/>
    <cellStyle name="Normal 25 2 8" xfId="21312" xr:uid="{844D599B-EFEE-40C1-BED6-3A1A3148DD68}"/>
    <cellStyle name="Normal 25 2 8 2" xfId="21313" xr:uid="{D34D9A6C-D9A2-44F1-A7C9-48A7E0F2AEC1}"/>
    <cellStyle name="Normal 25 2 9" xfId="21314" xr:uid="{51304646-828A-44FE-91AA-B836B858F71F}"/>
    <cellStyle name="Normal 25 20" xfId="21203" xr:uid="{30D25496-B805-4B11-BB3D-3D3777C9AB3F}"/>
    <cellStyle name="Normal 25 3" xfId="370" xr:uid="{6EDEE36D-0B3A-418F-98B8-0C15AF2F0659}"/>
    <cellStyle name="Normal 25 3 10" xfId="21315" xr:uid="{C770E4C2-C9DB-4040-9525-76530F0F73C4}"/>
    <cellStyle name="Normal 25 3 2" xfId="21316" xr:uid="{D5084214-B887-4EEC-9C16-46445B142BCB}"/>
    <cellStyle name="Normal 25 3 2 2" xfId="21317" xr:uid="{12BF15C3-47A5-4657-B9F8-5E23E469361C}"/>
    <cellStyle name="Normal 25 3 2 2 2" xfId="21318" xr:uid="{42EC4F87-FB98-41AA-B758-04199ABFC446}"/>
    <cellStyle name="Normal 25 3 2 2 2 2" xfId="21319" xr:uid="{408241B7-D8BC-4A79-A07F-9F53104E60EE}"/>
    <cellStyle name="Normal 25 3 2 2 3" xfId="21320" xr:uid="{52A03BEB-D361-4DBB-B424-8D4D6E6A3753}"/>
    <cellStyle name="Normal 25 3 2 3" xfId="21321" xr:uid="{FF2A6765-83DD-4000-B6A3-FB3B4724EE84}"/>
    <cellStyle name="Normal 25 3 2 3 2" xfId="21322" xr:uid="{EA7EE529-A10A-43A4-8124-CA6B356A806A}"/>
    <cellStyle name="Normal 25 3 2 4" xfId="21323" xr:uid="{76837378-AB90-407B-8468-924B623F138D}"/>
    <cellStyle name="Normal 25 3 3" xfId="21324" xr:uid="{2075B4AD-E3BD-4886-BF1B-4E95AA1A6FB5}"/>
    <cellStyle name="Normal 25 3 3 2" xfId="21325" xr:uid="{981DC2CC-41E5-4193-AEFF-64C1C1F35FE3}"/>
    <cellStyle name="Normal 25 3 3 2 2" xfId="21326" xr:uid="{D3A170B3-3072-477F-98F6-485A9747F2CE}"/>
    <cellStyle name="Normal 25 3 3 3" xfId="21327" xr:uid="{209B320F-877F-4582-AD49-116373D400B3}"/>
    <cellStyle name="Normal 25 3 4" xfId="21328" xr:uid="{F8831C0B-C6DE-434A-BEA1-E8604C0E08FD}"/>
    <cellStyle name="Normal 25 3 4 2" xfId="21329" xr:uid="{3959A8DD-CDEC-4322-8A97-98B5230F5E3B}"/>
    <cellStyle name="Normal 25 3 4 2 2" xfId="21330" xr:uid="{016EEF28-8B10-4114-BDC6-3F60D64EED41}"/>
    <cellStyle name="Normal 25 3 4 3" xfId="21331" xr:uid="{AEDACDF5-4007-497F-A096-681D693EC8A1}"/>
    <cellStyle name="Normal 25 3 5" xfId="21332" xr:uid="{A120B341-4FF5-4987-8BD5-56BBD576F44C}"/>
    <cellStyle name="Normal 25 3 5 2" xfId="21333" xr:uid="{58E0C7C4-4D73-4E90-90B7-DABC1103D9DB}"/>
    <cellStyle name="Normal 25 3 5 2 2" xfId="21334" xr:uid="{A8A1E003-6C0A-435E-BE1C-E2820F1E2EE0}"/>
    <cellStyle name="Normal 25 3 5 3" xfId="21335" xr:uid="{102DA293-9EFC-45FE-B871-F2012A1D1C16}"/>
    <cellStyle name="Normal 25 3 6" xfId="21336" xr:uid="{66AF21AB-CAAE-4BD2-AB45-633161D13820}"/>
    <cellStyle name="Normal 25 3 6 2" xfId="21337" xr:uid="{067225EA-F806-480C-A91D-FDB72F2077AE}"/>
    <cellStyle name="Normal 25 3 7" xfId="21338" xr:uid="{0575BDFC-E7C3-4E0B-AF52-0896E0583678}"/>
    <cellStyle name="Normal 25 3 7 2" xfId="21339" xr:uid="{E14FBBC0-B759-40D5-ABC8-C272990C04DE}"/>
    <cellStyle name="Normal 25 3 8" xfId="21340" xr:uid="{743A1D1D-A1BC-47B2-BDA4-DBC6C21139D4}"/>
    <cellStyle name="Normal 25 3 8 2" xfId="21341" xr:uid="{8EC2059B-B939-47E0-8277-82A3E6AFDB31}"/>
    <cellStyle name="Normal 25 3 9" xfId="21342" xr:uid="{B23E8547-B266-4439-B025-7441219CE347}"/>
    <cellStyle name="Normal 25 4" xfId="371" xr:uid="{B0394090-384A-4EE6-B24D-93654C07F7F1}"/>
    <cellStyle name="Normal 25 4 10" xfId="21343" xr:uid="{620ADD75-DE83-4341-97AA-2BC36469FF1F}"/>
    <cellStyle name="Normal 25 4 2" xfId="21344" xr:uid="{513EDB5C-AA38-4B07-A893-1CA46AF9F364}"/>
    <cellStyle name="Normal 25 4 2 2" xfId="21345" xr:uid="{93613BB2-327F-4C96-8649-BA100D4FD7C8}"/>
    <cellStyle name="Normal 25 4 2 2 2" xfId="21346" xr:uid="{DB4CD46D-8EA5-4181-AF94-A88C0195FFEC}"/>
    <cellStyle name="Normal 25 4 2 2 2 2" xfId="21347" xr:uid="{8E2C1270-84BF-4B3E-86B9-C7F362E4A705}"/>
    <cellStyle name="Normal 25 4 2 2 3" xfId="21348" xr:uid="{96B6DD5E-3839-4F64-A170-EB0D6C69366D}"/>
    <cellStyle name="Normal 25 4 2 3" xfId="21349" xr:uid="{08731844-3AD7-4B22-954B-674A4BB08350}"/>
    <cellStyle name="Normal 25 4 2 3 2" xfId="21350" xr:uid="{9E12DADC-C9CF-4482-80CF-F491553EADDC}"/>
    <cellStyle name="Normal 25 4 2 4" xfId="21351" xr:uid="{A2FB4CB3-EA0A-475E-81DF-6F6010CE7DCB}"/>
    <cellStyle name="Normal 25 4 3" xfId="21352" xr:uid="{44ED01D4-F7CA-4FF5-BBEE-A7AF84C7FE35}"/>
    <cellStyle name="Normal 25 4 3 2" xfId="21353" xr:uid="{1B18EA49-47DF-43BE-ADFC-DC2A6FA1A0B4}"/>
    <cellStyle name="Normal 25 4 3 2 2" xfId="21354" xr:uid="{E1A68F91-F962-476B-B4BE-425A438248EF}"/>
    <cellStyle name="Normal 25 4 3 3" xfId="21355" xr:uid="{DEE594AC-53A6-45B6-A552-C173F5262D1E}"/>
    <cellStyle name="Normal 25 4 4" xfId="21356" xr:uid="{680A739A-4B43-4232-9792-8A99018538C7}"/>
    <cellStyle name="Normal 25 4 4 2" xfId="21357" xr:uid="{1288B840-DBD6-4D51-B23A-1D00DA324C0D}"/>
    <cellStyle name="Normal 25 4 4 2 2" xfId="21358" xr:uid="{B93C41F7-8832-41BD-BD0F-E3FF4C0287E9}"/>
    <cellStyle name="Normal 25 4 4 3" xfId="21359" xr:uid="{284D95CC-8DDC-4FB2-99C9-BAA913894EA1}"/>
    <cellStyle name="Normal 25 4 5" xfId="21360" xr:uid="{4C701928-37FC-43B2-8677-DC589D6AC3B1}"/>
    <cellStyle name="Normal 25 4 5 2" xfId="21361" xr:uid="{C6030B8C-13C3-46CD-9533-CF45EB944577}"/>
    <cellStyle name="Normal 25 4 5 2 2" xfId="21362" xr:uid="{768FF709-437C-405E-92A5-C88C9E252B93}"/>
    <cellStyle name="Normal 25 4 5 3" xfId="21363" xr:uid="{69C02F12-9824-4271-AFA5-459D6931D735}"/>
    <cellStyle name="Normal 25 4 6" xfId="21364" xr:uid="{E0157E76-CC89-403E-80DE-2E3972778047}"/>
    <cellStyle name="Normal 25 4 6 2" xfId="21365" xr:uid="{A800B91E-009D-4964-91F2-2C12DBA98D92}"/>
    <cellStyle name="Normal 25 4 7" xfId="21366" xr:uid="{083C515A-A793-4C5A-B081-1B03F0F4DE23}"/>
    <cellStyle name="Normal 25 4 7 2" xfId="21367" xr:uid="{2D20E115-39D5-4322-9F8F-F20BCFF73D2A}"/>
    <cellStyle name="Normal 25 4 8" xfId="21368" xr:uid="{2E654EDE-2528-4C4C-9A21-116394F18BC1}"/>
    <cellStyle name="Normal 25 4 8 2" xfId="21369" xr:uid="{4F9ABB51-424C-4573-8AF8-2E2358EF42AF}"/>
    <cellStyle name="Normal 25 4 9" xfId="21370" xr:uid="{85C1B85E-1CDB-4BE9-A506-07D794A2E9A5}"/>
    <cellStyle name="Normal 25 5" xfId="372" xr:uid="{BED14CF7-2E49-4ADD-95C2-1B7E5BE372F6}"/>
    <cellStyle name="Normal 25 5 10" xfId="21371" xr:uid="{42C27397-7633-49EA-91E3-A4DCE6985B9E}"/>
    <cellStyle name="Normal 25 5 2" xfId="21372" xr:uid="{1D6067CE-5EB6-4680-8548-98281DD8E9F1}"/>
    <cellStyle name="Normal 25 5 2 2" xfId="21373" xr:uid="{606B887B-4A43-42DC-8512-F0693B1208B8}"/>
    <cellStyle name="Normal 25 5 2 2 2" xfId="21374" xr:uid="{EDAA29F5-4398-4467-8C90-6154C80CA74F}"/>
    <cellStyle name="Normal 25 5 2 2 2 2" xfId="21375" xr:uid="{F0859D28-A8E1-4A6C-A0D0-8CFD72FC6ACD}"/>
    <cellStyle name="Normal 25 5 2 2 3" xfId="21376" xr:uid="{286F7823-23C4-4C84-868F-A3F30BE6108B}"/>
    <cellStyle name="Normal 25 5 2 3" xfId="21377" xr:uid="{030F55DA-5D29-4040-A4CF-E19CE52E6222}"/>
    <cellStyle name="Normal 25 5 2 3 2" xfId="21378" xr:uid="{271B2F8C-3892-4C8D-887A-44119FCD059E}"/>
    <cellStyle name="Normal 25 5 2 4" xfId="21379" xr:uid="{10756970-2E79-4189-B6F4-DA3DAB4F566F}"/>
    <cellStyle name="Normal 25 5 3" xfId="21380" xr:uid="{C8838A26-8981-47BA-A811-DEE9C66CC934}"/>
    <cellStyle name="Normal 25 5 3 2" xfId="21381" xr:uid="{AA7DEA82-3E74-46AB-BF0B-E0E48EC39677}"/>
    <cellStyle name="Normal 25 5 3 2 2" xfId="21382" xr:uid="{11091881-B707-4844-B947-B62509E3C82E}"/>
    <cellStyle name="Normal 25 5 3 3" xfId="21383" xr:uid="{D7A1692C-4896-4D7B-8AEC-405757723BF0}"/>
    <cellStyle name="Normal 25 5 4" xfId="21384" xr:uid="{3C0B1359-61EB-4742-9A49-734C0300CA81}"/>
    <cellStyle name="Normal 25 5 4 2" xfId="21385" xr:uid="{5CB7E1AE-FDCA-415D-B1AF-2667209FA5B3}"/>
    <cellStyle name="Normal 25 5 4 2 2" xfId="21386" xr:uid="{EC3DE3F5-1E21-485F-9240-1B288E906193}"/>
    <cellStyle name="Normal 25 5 4 3" xfId="21387" xr:uid="{A0BD7604-2116-42C5-AEB7-64170FE6F950}"/>
    <cellStyle name="Normal 25 5 5" xfId="21388" xr:uid="{A529E157-AF04-4AAD-AFCB-EFB43F4C67A7}"/>
    <cellStyle name="Normal 25 5 5 2" xfId="21389" xr:uid="{A9063837-69DA-47F4-B31B-417CC39AA151}"/>
    <cellStyle name="Normal 25 5 5 2 2" xfId="21390" xr:uid="{E69C6C56-264E-4D5B-BEE6-3CCA38B06AFF}"/>
    <cellStyle name="Normal 25 5 5 3" xfId="21391" xr:uid="{B534F32A-54F6-4FA7-A247-A8DBDB6172D6}"/>
    <cellStyle name="Normal 25 5 6" xfId="21392" xr:uid="{C5DC8373-0614-45E0-B977-E1B067FEBCB8}"/>
    <cellStyle name="Normal 25 5 6 2" xfId="21393" xr:uid="{460161CC-51C3-4E1A-8778-36364F57BC72}"/>
    <cellStyle name="Normal 25 5 7" xfId="21394" xr:uid="{B3CCDFAB-54D0-4A22-A474-9503EA80C462}"/>
    <cellStyle name="Normal 25 5 7 2" xfId="21395" xr:uid="{7F8374C0-320E-4C98-A91B-946C4B0E38BD}"/>
    <cellStyle name="Normal 25 5 8" xfId="21396" xr:uid="{0F0A9675-28B1-4A0C-9369-720DBB0B37AA}"/>
    <cellStyle name="Normal 25 5 8 2" xfId="21397" xr:uid="{D82846B8-7684-4186-91D0-23879C90EE4F}"/>
    <cellStyle name="Normal 25 5 9" xfId="21398" xr:uid="{57BB127B-B656-4FBD-80AF-ADE8DE813E61}"/>
    <cellStyle name="Normal 25 6" xfId="373" xr:uid="{F24DE5DB-451F-4D7A-9872-F02C2B97462A}"/>
    <cellStyle name="Normal 25 6 10" xfId="21399" xr:uid="{5103FF6B-DFBD-428C-855A-B269F1718DA8}"/>
    <cellStyle name="Normal 25 6 2" xfId="21400" xr:uid="{22025D61-9832-48C6-8079-25E3E7EDE1A9}"/>
    <cellStyle name="Normal 25 6 2 2" xfId="21401" xr:uid="{C33C13BD-D538-4A47-B233-19D646D83253}"/>
    <cellStyle name="Normal 25 6 2 2 2" xfId="21402" xr:uid="{10B5D75B-9DD8-4F9B-B4A8-7EA24D54766C}"/>
    <cellStyle name="Normal 25 6 2 2 2 2" xfId="21403" xr:uid="{FAEA4BCC-7354-487C-B964-24E7AF4E14BE}"/>
    <cellStyle name="Normal 25 6 2 2 3" xfId="21404" xr:uid="{5C7D4ED5-81F5-4C33-81C9-51CADA785A64}"/>
    <cellStyle name="Normal 25 6 2 3" xfId="21405" xr:uid="{A62E0C69-F930-4DB2-B22C-BBB93348D802}"/>
    <cellStyle name="Normal 25 6 2 3 2" xfId="21406" xr:uid="{5F33CA9A-6938-4973-8744-9BDAF080BA31}"/>
    <cellStyle name="Normal 25 6 2 4" xfId="21407" xr:uid="{6D3BE1B7-7791-4C63-8F22-76E1D87F20F5}"/>
    <cellStyle name="Normal 25 6 3" xfId="21408" xr:uid="{AB76A614-B7F1-4C39-9151-267702A0C741}"/>
    <cellStyle name="Normal 25 6 3 2" xfId="21409" xr:uid="{5885CC59-D334-43C7-9DF5-B9199FA30A84}"/>
    <cellStyle name="Normal 25 6 3 2 2" xfId="21410" xr:uid="{99D24580-F3A2-401A-886E-2B671F3A61BD}"/>
    <cellStyle name="Normal 25 6 3 3" xfId="21411" xr:uid="{6273F22E-5AAF-46C9-A627-64BE2DDFA7DA}"/>
    <cellStyle name="Normal 25 6 4" xfId="21412" xr:uid="{3C749C1E-22FF-4C05-8B4A-C75F8F619709}"/>
    <cellStyle name="Normal 25 6 4 2" xfId="21413" xr:uid="{7436B63C-38A0-483B-8F99-24FB6276371D}"/>
    <cellStyle name="Normal 25 6 4 2 2" xfId="21414" xr:uid="{05136D1F-03BF-4305-89F7-200B97D27E9D}"/>
    <cellStyle name="Normal 25 6 4 3" xfId="21415" xr:uid="{5A1BB238-30C5-469A-873E-1989B31A18E1}"/>
    <cellStyle name="Normal 25 6 5" xfId="21416" xr:uid="{E57F5754-DC3D-4BE8-A8B6-AFBE044EF4A0}"/>
    <cellStyle name="Normal 25 6 5 2" xfId="21417" xr:uid="{2EB3BEFC-DB0F-4E21-816D-F44C46EB28DB}"/>
    <cellStyle name="Normal 25 6 5 2 2" xfId="21418" xr:uid="{CFF49B46-8EF1-467A-BAFC-5085BEE6CEED}"/>
    <cellStyle name="Normal 25 6 5 3" xfId="21419" xr:uid="{146207DD-5F19-4CE9-9020-241085FBCC89}"/>
    <cellStyle name="Normal 25 6 6" xfId="21420" xr:uid="{EE849738-5D45-49CA-946E-2CFEC2D0D778}"/>
    <cellStyle name="Normal 25 6 6 2" xfId="21421" xr:uid="{5529D824-0C69-4A7D-9F3B-1E1488808214}"/>
    <cellStyle name="Normal 25 6 7" xfId="21422" xr:uid="{1814CDA1-7FD1-4CFF-979F-49D2F9EE43DC}"/>
    <cellStyle name="Normal 25 6 7 2" xfId="21423" xr:uid="{3999D622-D95A-408F-8EDD-0BBD0BC04CEB}"/>
    <cellStyle name="Normal 25 6 8" xfId="21424" xr:uid="{1F00D00F-09D4-4E6E-963F-C5086A0A54D7}"/>
    <cellStyle name="Normal 25 6 8 2" xfId="21425" xr:uid="{739E8125-DED2-44D5-91F7-E31F0FFFFC30}"/>
    <cellStyle name="Normal 25 6 9" xfId="21426" xr:uid="{421B335F-4F37-4E74-95F2-02D1BCB1D6EF}"/>
    <cellStyle name="Normal 25 7" xfId="374" xr:uid="{055876FD-FF48-4D86-A5D6-54078907FD34}"/>
    <cellStyle name="Normal 25 7 10" xfId="21427" xr:uid="{98E0EF2A-0440-4505-94A5-AAD2507DFE40}"/>
    <cellStyle name="Normal 25 7 2" xfId="21428" xr:uid="{D5391F22-C881-4C3B-AAAE-EDB21CD92F71}"/>
    <cellStyle name="Normal 25 7 2 2" xfId="21429" xr:uid="{3FC7A275-BBF0-4CB6-959E-E9326A939008}"/>
    <cellStyle name="Normal 25 7 2 2 2" xfId="21430" xr:uid="{C62257CF-27FF-416C-A255-E7C58C7F27AD}"/>
    <cellStyle name="Normal 25 7 2 2 2 2" xfId="21431" xr:uid="{CCBE5162-1288-4ADF-BBF0-03DD637FEEEE}"/>
    <cellStyle name="Normal 25 7 2 2 3" xfId="21432" xr:uid="{7CBEF520-4782-4B1C-8FD1-B9B6EF6E5E69}"/>
    <cellStyle name="Normal 25 7 2 3" xfId="21433" xr:uid="{28A53639-34B5-4192-8A38-8E1DFABF6729}"/>
    <cellStyle name="Normal 25 7 2 3 2" xfId="21434" xr:uid="{10DAECF9-21E6-4EA0-AA1B-BDB7FA0324AF}"/>
    <cellStyle name="Normal 25 7 2 4" xfId="21435" xr:uid="{25468AAA-4D36-4C6F-8C09-7E76E8DC7BD0}"/>
    <cellStyle name="Normal 25 7 3" xfId="21436" xr:uid="{E1798E7D-43F2-4D7B-B52D-22C77D26BD5A}"/>
    <cellStyle name="Normal 25 7 3 2" xfId="21437" xr:uid="{BAF65C91-6C62-4127-A8CB-FEB8DD6FC032}"/>
    <cellStyle name="Normal 25 7 3 2 2" xfId="21438" xr:uid="{3998EE8A-113D-44A8-A2A9-6A2731DED7B3}"/>
    <cellStyle name="Normal 25 7 3 3" xfId="21439" xr:uid="{FEA087EE-5A61-4DEE-974C-AC50BD4FC061}"/>
    <cellStyle name="Normal 25 7 4" xfId="21440" xr:uid="{10D52798-4B63-4203-AC22-4665C94D720A}"/>
    <cellStyle name="Normal 25 7 4 2" xfId="21441" xr:uid="{8F1EEC14-7C08-480F-BF31-E54815B8F815}"/>
    <cellStyle name="Normal 25 7 4 2 2" xfId="21442" xr:uid="{5563A1AD-BE14-4C74-8F58-FF4027DA7884}"/>
    <cellStyle name="Normal 25 7 4 3" xfId="21443" xr:uid="{657C9A31-C3A1-449D-A469-FCFBCDF4D26F}"/>
    <cellStyle name="Normal 25 7 5" xfId="21444" xr:uid="{90A19011-99A9-450D-9B79-D580AB8FCEC2}"/>
    <cellStyle name="Normal 25 7 5 2" xfId="21445" xr:uid="{9A25EABA-BE5E-4210-A95A-E50F426F0EC3}"/>
    <cellStyle name="Normal 25 7 5 2 2" xfId="21446" xr:uid="{3D1EA8AA-0DD0-49AD-9410-413884BF8B0F}"/>
    <cellStyle name="Normal 25 7 5 3" xfId="21447" xr:uid="{7FA96A0C-38AA-4764-B671-A53850CA00CA}"/>
    <cellStyle name="Normal 25 7 6" xfId="21448" xr:uid="{3BCC5094-DE86-48CA-8B1D-8C1CC9199024}"/>
    <cellStyle name="Normal 25 7 6 2" xfId="21449" xr:uid="{BE501ACF-2A0E-47C2-B21E-4DFCF6317397}"/>
    <cellStyle name="Normal 25 7 7" xfId="21450" xr:uid="{EBF5B578-096B-4C57-B096-DBEB49B1696D}"/>
    <cellStyle name="Normal 25 7 7 2" xfId="21451" xr:uid="{DB8C8186-4F65-43E3-9039-76EEF4317739}"/>
    <cellStyle name="Normal 25 7 8" xfId="21452" xr:uid="{F19C11B7-0B8B-4FB5-BFF8-FB2F7E1A11EB}"/>
    <cellStyle name="Normal 25 7 8 2" xfId="21453" xr:uid="{70F205D1-7640-4FCA-BAB5-9920403BD463}"/>
    <cellStyle name="Normal 25 7 9" xfId="21454" xr:uid="{D0A515D0-0626-4D98-BAB1-814A6D5AD1D1}"/>
    <cellStyle name="Normal 25 8" xfId="375" xr:uid="{277B1DCD-BAD2-446E-9CBA-E0BA4C4FE5BA}"/>
    <cellStyle name="Normal 25 8 10" xfId="21455" xr:uid="{528EA8CA-0C27-4E9D-A303-B94490D3D29F}"/>
    <cellStyle name="Normal 25 8 2" xfId="21456" xr:uid="{B01A2955-6EFF-4D1A-8910-00B8F46EC9E6}"/>
    <cellStyle name="Normal 25 8 2 2" xfId="21457" xr:uid="{A8FE22FB-2B45-4309-8C0A-163CD1181AB8}"/>
    <cellStyle name="Normal 25 8 2 2 2" xfId="21458" xr:uid="{29A4EDBB-A123-4714-8F81-926CA09779E5}"/>
    <cellStyle name="Normal 25 8 2 2 2 2" xfId="21459" xr:uid="{8AD1BE1A-16C4-4471-938C-BB0395FB3107}"/>
    <cellStyle name="Normal 25 8 2 2 3" xfId="21460" xr:uid="{D5305DEE-C07F-4C6A-95EC-315B91655862}"/>
    <cellStyle name="Normal 25 8 2 3" xfId="21461" xr:uid="{A8A802C7-FCCE-4FBB-9D1C-4329C94ABBB5}"/>
    <cellStyle name="Normal 25 8 2 3 2" xfId="21462" xr:uid="{2B8714FC-3566-4319-9ADC-CBF11F123AEE}"/>
    <cellStyle name="Normal 25 8 2 4" xfId="21463" xr:uid="{0F8226BE-EEDD-45C0-83E3-8C29298C7FB3}"/>
    <cellStyle name="Normal 25 8 3" xfId="21464" xr:uid="{59E459BE-71D4-4981-AE5D-49F3B0DF1E5B}"/>
    <cellStyle name="Normal 25 8 3 2" xfId="21465" xr:uid="{AB7AD00C-4780-4475-84D5-991774436764}"/>
    <cellStyle name="Normal 25 8 3 2 2" xfId="21466" xr:uid="{682736C9-FC55-4812-92AF-9501EFD06675}"/>
    <cellStyle name="Normal 25 8 3 3" xfId="21467" xr:uid="{66EFE777-052B-4D79-A743-42A8B3455937}"/>
    <cellStyle name="Normal 25 8 4" xfId="21468" xr:uid="{CACD065A-ABA2-41FF-B116-AA39206D4F48}"/>
    <cellStyle name="Normal 25 8 4 2" xfId="21469" xr:uid="{0B21A93A-B8E3-49AA-A203-ADEB8417A3AF}"/>
    <cellStyle name="Normal 25 8 4 2 2" xfId="21470" xr:uid="{980CD3CD-556B-416F-A8BB-92F63B206D56}"/>
    <cellStyle name="Normal 25 8 4 3" xfId="21471" xr:uid="{608DA112-1C83-4DEF-9599-4002A35B93E3}"/>
    <cellStyle name="Normal 25 8 5" xfId="21472" xr:uid="{5BA902BD-9DB1-42A8-A714-E4392E9FF583}"/>
    <cellStyle name="Normal 25 8 5 2" xfId="21473" xr:uid="{BBC59673-0BC1-4924-AE70-355224E3DA45}"/>
    <cellStyle name="Normal 25 8 5 2 2" xfId="21474" xr:uid="{3BC436F1-2E37-4F31-A219-E35F81BF7D15}"/>
    <cellStyle name="Normal 25 8 5 3" xfId="21475" xr:uid="{6F0C6329-AAA0-4457-87C8-D4895DB18157}"/>
    <cellStyle name="Normal 25 8 6" xfId="21476" xr:uid="{F787DEBB-0660-4F4F-8F5F-EBAF63E45185}"/>
    <cellStyle name="Normal 25 8 6 2" xfId="21477" xr:uid="{27B19152-A713-45EA-8A27-1091A06C35A1}"/>
    <cellStyle name="Normal 25 8 7" xfId="21478" xr:uid="{22B26403-A685-465C-942D-5A5283552F2F}"/>
    <cellStyle name="Normal 25 8 7 2" xfId="21479" xr:uid="{07734358-BB28-4A1A-8E40-8F4C2CF354B4}"/>
    <cellStyle name="Normal 25 8 8" xfId="21480" xr:uid="{33E89821-8125-4201-BC42-B4A8515A4B6D}"/>
    <cellStyle name="Normal 25 8 8 2" xfId="21481" xr:uid="{8C518CB8-6C67-4949-8EA7-04FC87E8E83D}"/>
    <cellStyle name="Normal 25 8 9" xfId="21482" xr:uid="{3F7BD1A4-B76A-46D0-8FF0-F40FE570DF6D}"/>
    <cellStyle name="Normal 25 9" xfId="590" xr:uid="{683429F5-6167-439C-B32F-CDF1E37DADF8}"/>
    <cellStyle name="Normal 25 9 10" xfId="21483" xr:uid="{5F7216A9-2421-45F9-B89A-2B5FBFF2DC8A}"/>
    <cellStyle name="Normal 25 9 2" xfId="21484" xr:uid="{92290901-44B7-4099-874E-0579FC2B0BF7}"/>
    <cellStyle name="Normal 25 9 2 2" xfId="21485" xr:uid="{CF4C442B-16EC-4476-A548-6C7C78354CF2}"/>
    <cellStyle name="Normal 25 9 2 2 2" xfId="21486" xr:uid="{E4429754-D4C4-4859-BD11-366BE0948672}"/>
    <cellStyle name="Normal 25 9 2 2 2 2" xfId="21487" xr:uid="{F5A4B8D1-3A73-4D26-8C1B-54387262ACBB}"/>
    <cellStyle name="Normal 25 9 2 2 3" xfId="21488" xr:uid="{109F9D1C-899E-4329-962B-FCC3D0F1E849}"/>
    <cellStyle name="Normal 25 9 2 3" xfId="21489" xr:uid="{103CEDDB-ECA8-4A67-A116-D5A7021FF8BC}"/>
    <cellStyle name="Normal 25 9 2 3 2" xfId="21490" xr:uid="{FF580316-23C8-40EE-B3E9-EE4A440B2C4A}"/>
    <cellStyle name="Normal 25 9 2 4" xfId="21491" xr:uid="{484EC7E9-251B-4CD2-AE19-9EDBC1F08B9A}"/>
    <cellStyle name="Normal 25 9 3" xfId="21492" xr:uid="{FEA26E26-34E4-4337-8AAB-CC006DEF3C5B}"/>
    <cellStyle name="Normal 25 9 3 2" xfId="21493" xr:uid="{B6D13BAC-6A87-42D7-9DD9-2A9234463CF9}"/>
    <cellStyle name="Normal 25 9 3 2 2" xfId="21494" xr:uid="{E423A37F-6602-49F5-8BAE-A6BA4F6521F3}"/>
    <cellStyle name="Normal 25 9 3 3" xfId="21495" xr:uid="{4C191825-5ECD-46F5-B5BB-71474EB50D17}"/>
    <cellStyle name="Normal 25 9 4" xfId="21496" xr:uid="{9D228461-8C47-412A-98E7-3E5230F56512}"/>
    <cellStyle name="Normal 25 9 4 2" xfId="21497" xr:uid="{409CBCD1-28CE-4EE1-B091-0A3EC7FB592C}"/>
    <cellStyle name="Normal 25 9 4 2 2" xfId="21498" xr:uid="{9A621716-420D-4765-BA0C-5B03FA0CB838}"/>
    <cellStyle name="Normal 25 9 4 3" xfId="21499" xr:uid="{6C97A234-7B01-4538-85FD-0BDF143D93F2}"/>
    <cellStyle name="Normal 25 9 5" xfId="21500" xr:uid="{F4B2DEBE-D299-4425-B1A6-E2AF74FFE4BF}"/>
    <cellStyle name="Normal 25 9 5 2" xfId="21501" xr:uid="{9B448097-DF9A-4BBD-A4B0-E77E3E75D617}"/>
    <cellStyle name="Normal 25 9 5 2 2" xfId="21502" xr:uid="{7C489518-7A9C-41F5-AB1B-10498D22ED18}"/>
    <cellStyle name="Normal 25 9 5 3" xfId="21503" xr:uid="{C7662FC9-3ADE-4955-8FB7-2FC4330196AF}"/>
    <cellStyle name="Normal 25 9 6" xfId="21504" xr:uid="{E5DFF357-6CF7-4E5F-85B0-31A533140010}"/>
    <cellStyle name="Normal 25 9 6 2" xfId="21505" xr:uid="{A89ED825-A0AA-4017-9005-8BEBA1C4FD61}"/>
    <cellStyle name="Normal 25 9 7" xfId="21506" xr:uid="{F50BF7B9-C6C4-4754-B0BB-2A0016120FFE}"/>
    <cellStyle name="Normal 25 9 7 2" xfId="21507" xr:uid="{AADD8852-575C-485E-AEE5-03B7CFBFC9C8}"/>
    <cellStyle name="Normal 25 9 8" xfId="21508" xr:uid="{B133D820-0AF1-4C15-B37D-9D1992207C3F}"/>
    <cellStyle name="Normal 25 9 8 2" xfId="21509" xr:uid="{F86D186E-98E5-496E-B753-431AD2C467D8}"/>
    <cellStyle name="Normal 25 9 9" xfId="21510" xr:uid="{D5DF4B02-BEB0-4F57-BEC2-DC3A6AF20C3C}"/>
    <cellStyle name="Normal 26" xfId="376" xr:uid="{51B4C24F-7E03-4632-92D5-295D4155AF23}"/>
    <cellStyle name="Normal 26 10" xfId="21512" xr:uid="{6167335E-0F30-4EE7-AA89-F54844A4928F}"/>
    <cellStyle name="Normal 26 10 2" xfId="21513" xr:uid="{C3568C16-CC8E-496B-AE7C-AFD879849181}"/>
    <cellStyle name="Normal 26 10 2 2" xfId="21514" xr:uid="{04FE9B54-A721-4328-92C5-D0A79B8EA3F1}"/>
    <cellStyle name="Normal 26 10 2 2 2" xfId="21515" xr:uid="{F888DF5A-706C-404D-B882-9E706A29DABC}"/>
    <cellStyle name="Normal 26 10 2 2 2 2" xfId="21516" xr:uid="{A255EF9B-5A25-47DF-AFB1-E5674FB001C5}"/>
    <cellStyle name="Normal 26 10 2 2 3" xfId="21517" xr:uid="{A9B53938-CF04-40DF-921F-5D0E0BE84BA5}"/>
    <cellStyle name="Normal 26 10 2 3" xfId="21518" xr:uid="{809D0AA3-A42F-4FA9-8809-685098719E5C}"/>
    <cellStyle name="Normal 26 10 2 3 2" xfId="21519" xr:uid="{E5DF625E-3E02-418F-9AA2-6551365BA774}"/>
    <cellStyle name="Normal 26 10 2 4" xfId="21520" xr:uid="{AFB9E5A5-8F2A-49E0-86A9-D1FE5974E688}"/>
    <cellStyle name="Normal 26 10 3" xfId="21521" xr:uid="{F481A23F-327B-4950-A615-90F5913C8146}"/>
    <cellStyle name="Normal 26 10 3 2" xfId="21522" xr:uid="{FC6C4996-9826-41BC-AD0D-AB697A00AFC4}"/>
    <cellStyle name="Normal 26 10 3 2 2" xfId="21523" xr:uid="{C9DA00F3-01DF-49DD-8B31-830231EB6328}"/>
    <cellStyle name="Normal 26 10 3 3" xfId="21524" xr:uid="{CE153947-9F56-41B1-B033-9EA0F2C1EC5F}"/>
    <cellStyle name="Normal 26 10 4" xfId="21525" xr:uid="{106DF9CE-B0C5-4B5C-A946-CE2E35932569}"/>
    <cellStyle name="Normal 26 10 4 2" xfId="21526" xr:uid="{585ED7AF-C2C0-4284-8350-8908CDE25DAA}"/>
    <cellStyle name="Normal 26 10 4 2 2" xfId="21527" xr:uid="{DD020461-AA78-4463-BB1A-23D7C16CCCD6}"/>
    <cellStyle name="Normal 26 10 4 3" xfId="21528" xr:uid="{9B2AB9DC-5801-4B2A-A9B3-719A23A24BAB}"/>
    <cellStyle name="Normal 26 10 5" xfId="21529" xr:uid="{389CC113-2A4A-4342-B050-98CF80251CB1}"/>
    <cellStyle name="Normal 26 10 5 2" xfId="21530" xr:uid="{A564BB23-6686-47A9-91B6-F3840C135F52}"/>
    <cellStyle name="Normal 26 10 5 2 2" xfId="21531" xr:uid="{83969F0D-5EF8-4C65-987E-635D19918384}"/>
    <cellStyle name="Normal 26 10 5 3" xfId="21532" xr:uid="{A6764E60-0FB5-4616-BA68-686637983A3C}"/>
    <cellStyle name="Normal 26 10 6" xfId="21533" xr:uid="{3D95ED3A-A4D0-4549-87B9-1D3FED0AB15F}"/>
    <cellStyle name="Normal 26 10 6 2" xfId="21534" xr:uid="{67E3DBB5-920A-43E2-B9FF-3FBF490F1AFB}"/>
    <cellStyle name="Normal 26 10 7" xfId="21535" xr:uid="{2BFBA192-DC52-4D28-876C-B0E7919D4384}"/>
    <cellStyle name="Normal 26 10 7 2" xfId="21536" xr:uid="{2E364CFA-E774-4421-AAE2-8694DEBDED3C}"/>
    <cellStyle name="Normal 26 10 8" xfId="21537" xr:uid="{385BDB06-9711-4266-86FC-71DD6DA0CD01}"/>
    <cellStyle name="Normal 26 10 8 2" xfId="21538" xr:uid="{F4F67088-E1B0-4F36-AD82-AB36EAAF412E}"/>
    <cellStyle name="Normal 26 10 9" xfId="21539" xr:uid="{0DD4C527-E83E-475B-8E67-8436C815934F}"/>
    <cellStyle name="Normal 26 11" xfId="21540" xr:uid="{DF2D37BF-4AE5-43A5-914C-E98F18D45C37}"/>
    <cellStyle name="Normal 26 11 2" xfId="21541" xr:uid="{5674DC9C-1717-41E1-8B4B-33A9E36005A3}"/>
    <cellStyle name="Normal 26 11 2 2" xfId="21542" xr:uid="{723EC6AE-25AE-4164-AD24-6FAFEE7E948D}"/>
    <cellStyle name="Normal 26 11 2 2 2" xfId="21543" xr:uid="{77940BE7-B932-4C90-B86B-8A1FD59716FE}"/>
    <cellStyle name="Normal 26 11 2 2 2 2" xfId="21544" xr:uid="{B44F72C8-0667-49FE-B93F-F0676903A70B}"/>
    <cellStyle name="Normal 26 11 2 2 3" xfId="21545" xr:uid="{56C20FC3-DF1A-4F7F-96D8-F179F913FB76}"/>
    <cellStyle name="Normal 26 11 2 3" xfId="21546" xr:uid="{5B98BE2C-DCBB-4244-B786-EC87DE99629A}"/>
    <cellStyle name="Normal 26 11 2 3 2" xfId="21547" xr:uid="{E7A436D8-AFE0-499D-971A-439A532C9CAB}"/>
    <cellStyle name="Normal 26 11 2 4" xfId="21548" xr:uid="{72BFAFBE-43EB-4F7F-8012-CB6E0FEEDD10}"/>
    <cellStyle name="Normal 26 11 3" xfId="21549" xr:uid="{569F115A-3A34-4973-9A2B-860839B05D50}"/>
    <cellStyle name="Normal 26 11 3 2" xfId="21550" xr:uid="{B5FF2344-361E-4BB6-A671-0A3FA2E94CC6}"/>
    <cellStyle name="Normal 26 11 3 2 2" xfId="21551" xr:uid="{3B61E2CF-AA1E-4F29-BBBA-704B72D15B4F}"/>
    <cellStyle name="Normal 26 11 3 3" xfId="21552" xr:uid="{648DB71E-C761-4D07-A6A4-FAC170BC6505}"/>
    <cellStyle name="Normal 26 11 4" xfId="21553" xr:uid="{8257E4A9-36EA-4031-9557-3CA3476D5E2A}"/>
    <cellStyle name="Normal 26 11 4 2" xfId="21554" xr:uid="{94FC5E25-57BC-4A11-A61A-2B22847A036E}"/>
    <cellStyle name="Normal 26 11 4 2 2" xfId="21555" xr:uid="{41802AF1-E5F2-44EA-9AA7-F4691685EAED}"/>
    <cellStyle name="Normal 26 11 4 3" xfId="21556" xr:uid="{4AD7EB82-239B-4720-B8D7-10314F9AFD07}"/>
    <cellStyle name="Normal 26 11 5" xfId="21557" xr:uid="{4BD77F8E-DF32-4F39-96FB-F4A5E1C6020B}"/>
    <cellStyle name="Normal 26 11 5 2" xfId="21558" xr:uid="{A419D3E2-2800-4DA2-A9E8-1B77866E8F59}"/>
    <cellStyle name="Normal 26 11 5 2 2" xfId="21559" xr:uid="{308F3FCA-CBD4-42C2-8BE9-56459BAA2594}"/>
    <cellStyle name="Normal 26 11 5 3" xfId="21560" xr:uid="{59371916-BC57-4288-9763-13629BBA68FF}"/>
    <cellStyle name="Normal 26 11 6" xfId="21561" xr:uid="{15A5BE30-EB3A-4C06-A0ED-5CB44698D282}"/>
    <cellStyle name="Normal 26 11 6 2" xfId="21562" xr:uid="{7ACD5CBB-D08C-4542-A7DA-ECEE9EC2DC28}"/>
    <cellStyle name="Normal 26 11 7" xfId="21563" xr:uid="{4495ADE2-CAC2-4866-AA81-BB6BA175E42C}"/>
    <cellStyle name="Normal 26 11 7 2" xfId="21564" xr:uid="{98C8BB25-44D2-438B-890F-7B62511EB2A7}"/>
    <cellStyle name="Normal 26 11 8" xfId="21565" xr:uid="{17A51F35-5ABE-4000-B19D-7D5C75B057BA}"/>
    <cellStyle name="Normal 26 11 8 2" xfId="21566" xr:uid="{3BE7590D-596A-4E91-AF30-00139AC3B230}"/>
    <cellStyle name="Normal 26 11 9" xfId="21567" xr:uid="{823975B9-6F1E-43C6-8DC7-1FB902C0C22E}"/>
    <cellStyle name="Normal 26 12" xfId="21568" xr:uid="{FDAFE334-4763-44AB-A470-16217D25D0F2}"/>
    <cellStyle name="Normal 26 12 2" xfId="21569" xr:uid="{2DB2F014-BE1D-468A-9D52-BF22B5F25FD2}"/>
    <cellStyle name="Normal 26 12 2 2" xfId="21570" xr:uid="{3A362F8F-4156-4313-8B5C-E04DA8F9B900}"/>
    <cellStyle name="Normal 26 12 2 2 2" xfId="21571" xr:uid="{E5AE6654-3D7F-4F9E-B162-616D9384D0A0}"/>
    <cellStyle name="Normal 26 12 2 3" xfId="21572" xr:uid="{FA2E188E-D13F-4AFB-B45C-153E2AA6DA97}"/>
    <cellStyle name="Normal 26 12 3" xfId="21573" xr:uid="{85F403A9-2D33-4344-BC69-FC0416C36860}"/>
    <cellStyle name="Normal 26 12 3 2" xfId="21574" xr:uid="{89C645DD-73F1-4A1C-83F0-5D14F049898C}"/>
    <cellStyle name="Normal 26 12 4" xfId="21575" xr:uid="{7F624110-A8C5-495C-843C-C76DB5D22476}"/>
    <cellStyle name="Normal 26 13" xfId="21576" xr:uid="{D88B9BF8-51C1-4821-8E5B-A50E78BEF55C}"/>
    <cellStyle name="Normal 26 13 2" xfId="21577" xr:uid="{5C5A5154-B1E0-4409-AE71-99FF5253A463}"/>
    <cellStyle name="Normal 26 13 2 2" xfId="21578" xr:uid="{53E342E5-2E37-4D7B-BA0F-2D692C6A99E2}"/>
    <cellStyle name="Normal 26 13 3" xfId="21579" xr:uid="{29D143D2-7A7D-40D4-A655-BC208F04B93E}"/>
    <cellStyle name="Normal 26 14" xfId="21580" xr:uid="{274CF97D-4975-4101-B557-0CB874085949}"/>
    <cellStyle name="Normal 26 14 2" xfId="21581" xr:uid="{96799C23-9389-419D-991C-B0E60B8EE650}"/>
    <cellStyle name="Normal 26 14 2 2" xfId="21582" xr:uid="{B731787C-83A2-4080-A04A-97AF60B20652}"/>
    <cellStyle name="Normal 26 14 3" xfId="21583" xr:uid="{BD43ABFE-AE9E-40B8-AC5F-4949F91B51FE}"/>
    <cellStyle name="Normal 26 15" xfId="21584" xr:uid="{7101F7C0-8D95-4599-A5D8-1F0EBB5CCCB1}"/>
    <cellStyle name="Normal 26 15 2" xfId="21585" xr:uid="{5D964864-1665-43F5-B5B2-CF280B372DB3}"/>
    <cellStyle name="Normal 26 15 2 2" xfId="21586" xr:uid="{29AB2F7E-8347-4E96-914E-54395F30C8CA}"/>
    <cellStyle name="Normal 26 15 3" xfId="21587" xr:uid="{431C863D-B93B-4086-B5B6-8329FA56AA8F}"/>
    <cellStyle name="Normal 26 16" xfId="21588" xr:uid="{CF2E1816-2EE1-4226-870D-C074C2F5C291}"/>
    <cellStyle name="Normal 26 16 2" xfId="21589" xr:uid="{C37CBCF8-2BB4-4A09-93E3-C1C8B10407FF}"/>
    <cellStyle name="Normal 26 17" xfId="21590" xr:uid="{F95AED14-64B7-40D0-82EC-032DFCC6FE82}"/>
    <cellStyle name="Normal 26 17 2" xfId="21591" xr:uid="{126A6B5D-8DA3-4B89-9F1A-DA17198BC617}"/>
    <cellStyle name="Normal 26 18" xfId="21592" xr:uid="{F0AC634C-E47D-46A8-BF8B-9143D2D5AD85}"/>
    <cellStyle name="Normal 26 18 2" xfId="21593" xr:uid="{FB680B59-2539-4E2B-AB97-9F65EA0428FB}"/>
    <cellStyle name="Normal 26 19" xfId="21594" xr:uid="{21B1A08C-3227-4CD1-8D8E-8F09EB133A79}"/>
    <cellStyle name="Normal 26 2" xfId="377" xr:uid="{B44CC5C1-A4B8-49C0-B0FE-7BAC93CBBB45}"/>
    <cellStyle name="Normal 26 2 10" xfId="21595" xr:uid="{35F5B202-E7B4-49E2-89C3-111D1FB1D270}"/>
    <cellStyle name="Normal 26 2 2" xfId="21596" xr:uid="{193BEE25-5AA0-42EE-A2BE-260FFD4B394C}"/>
    <cellStyle name="Normal 26 2 2 2" xfId="21597" xr:uid="{CBA1BC18-C203-4616-9772-CD0F27E20B81}"/>
    <cellStyle name="Normal 26 2 2 2 2" xfId="21598" xr:uid="{D6C5DA2E-FD30-46C6-8F60-5BD0C2892827}"/>
    <cellStyle name="Normal 26 2 2 2 2 2" xfId="21599" xr:uid="{471970D4-0BE3-4FF0-A13B-7777C24C3719}"/>
    <cellStyle name="Normal 26 2 2 2 3" xfId="21600" xr:uid="{221CFBEC-096C-4F8A-851B-C6DB9443DEB5}"/>
    <cellStyle name="Normal 26 2 2 3" xfId="21601" xr:uid="{17DEB6F2-0854-4192-BB7C-89CBFB1C3660}"/>
    <cellStyle name="Normal 26 2 2 3 2" xfId="21602" xr:uid="{DA184E3C-93CA-4062-AF8F-4AAA63D6604D}"/>
    <cellStyle name="Normal 26 2 2 4" xfId="21603" xr:uid="{59D9F02C-A774-4100-8EB9-776D4ED26576}"/>
    <cellStyle name="Normal 26 2 3" xfId="21604" xr:uid="{2B402944-8114-4ED2-A492-F1214C883F7D}"/>
    <cellStyle name="Normal 26 2 3 2" xfId="21605" xr:uid="{087D52A1-5D98-4C35-84AE-B6F4E31DE931}"/>
    <cellStyle name="Normal 26 2 3 2 2" xfId="21606" xr:uid="{E8D4BC5E-E504-4B67-A64B-10ABAD3E87DC}"/>
    <cellStyle name="Normal 26 2 3 3" xfId="21607" xr:uid="{4B1560C3-8E1D-46EC-87A9-BAF4CCAFE1CB}"/>
    <cellStyle name="Normal 26 2 4" xfId="21608" xr:uid="{E4EC8758-F544-433B-8D5B-9E1F880E1227}"/>
    <cellStyle name="Normal 26 2 4 2" xfId="21609" xr:uid="{5FB3D168-5C22-4FD1-AEF9-BE72E5C14DF5}"/>
    <cellStyle name="Normal 26 2 4 2 2" xfId="21610" xr:uid="{81ED287A-2B7C-49D9-B5C0-5DD24746BCA3}"/>
    <cellStyle name="Normal 26 2 4 3" xfId="21611" xr:uid="{06A6E4B2-968F-4D1B-8BE8-6A8D805178E2}"/>
    <cellStyle name="Normal 26 2 5" xfId="21612" xr:uid="{55DE21D7-D474-49DD-B7B2-C49EB3B48402}"/>
    <cellStyle name="Normal 26 2 5 2" xfId="21613" xr:uid="{BD8E7562-5763-4481-A4DC-60F6927E7B99}"/>
    <cellStyle name="Normal 26 2 5 2 2" xfId="21614" xr:uid="{2A53E273-D797-4CF4-89F9-707D774798FB}"/>
    <cellStyle name="Normal 26 2 5 3" xfId="21615" xr:uid="{69AC5625-7012-4D8B-A926-A1EAB9959B70}"/>
    <cellStyle name="Normal 26 2 6" xfId="21616" xr:uid="{9831D5D5-F669-40FA-9F2C-949B78107F9F}"/>
    <cellStyle name="Normal 26 2 6 2" xfId="21617" xr:uid="{2C32702E-EADF-4207-B7C8-A77B525DA4D3}"/>
    <cellStyle name="Normal 26 2 7" xfId="21618" xr:uid="{178D1638-E592-4F9F-93DD-854FBF096BE0}"/>
    <cellStyle name="Normal 26 2 7 2" xfId="21619" xr:uid="{AA99E9E0-03F2-4488-A7D2-3BE0B163F763}"/>
    <cellStyle name="Normal 26 2 8" xfId="21620" xr:uid="{4B7CD7A4-E81F-4C23-AB26-79DF6F8A0CB0}"/>
    <cellStyle name="Normal 26 2 8 2" xfId="21621" xr:uid="{46B5AF34-E7AD-4F06-A9B3-76723C93A97E}"/>
    <cellStyle name="Normal 26 2 9" xfId="21622" xr:uid="{B5AE2362-7AD1-45EE-A76E-13171AD2F698}"/>
    <cellStyle name="Normal 26 20" xfId="21511" xr:uid="{B5BA9897-391C-46F5-8AD1-9BB3991FDBF3}"/>
    <cellStyle name="Normal 26 3" xfId="378" xr:uid="{5B09E9FA-19A0-4056-8E47-CB20028A08EF}"/>
    <cellStyle name="Normal 26 3 10" xfId="21623" xr:uid="{3AE97708-5E01-440A-BD6D-79E3C202B95B}"/>
    <cellStyle name="Normal 26 3 2" xfId="21624" xr:uid="{A00E5D39-754A-4218-8C7A-6F34EE946A48}"/>
    <cellStyle name="Normal 26 3 2 2" xfId="21625" xr:uid="{92EDDEBD-E764-4430-A44D-E87345E65149}"/>
    <cellStyle name="Normal 26 3 2 2 2" xfId="21626" xr:uid="{7E0753C6-E1CA-4F03-A0FC-A3DA293EB5EB}"/>
    <cellStyle name="Normal 26 3 2 2 2 2" xfId="21627" xr:uid="{B8EC8CD6-681B-4303-A8E1-3DA11B88B946}"/>
    <cellStyle name="Normal 26 3 2 2 3" xfId="21628" xr:uid="{410F7CC9-1DD6-4F53-8DE1-24E8EADBD455}"/>
    <cellStyle name="Normal 26 3 2 3" xfId="21629" xr:uid="{A3A35FBB-6221-48AF-BDBE-3137E92B91FF}"/>
    <cellStyle name="Normal 26 3 2 3 2" xfId="21630" xr:uid="{C3107034-EAB7-4B2B-85E2-F8914BC5C858}"/>
    <cellStyle name="Normal 26 3 2 4" xfId="21631" xr:uid="{085248D4-6D28-4B72-8C71-90BAF3E63370}"/>
    <cellStyle name="Normal 26 3 3" xfId="21632" xr:uid="{A2A00B38-2A60-44B2-83DD-27A1F7831F52}"/>
    <cellStyle name="Normal 26 3 3 2" xfId="21633" xr:uid="{93E9CF5A-7991-43E1-BBD3-6047D4F7ABE1}"/>
    <cellStyle name="Normal 26 3 3 2 2" xfId="21634" xr:uid="{2E8B473B-FB37-46D4-80C8-B8CA94DDF990}"/>
    <cellStyle name="Normal 26 3 3 3" xfId="21635" xr:uid="{03A1583A-2450-418F-A339-F076029EF937}"/>
    <cellStyle name="Normal 26 3 4" xfId="21636" xr:uid="{DF9D41EF-CBAC-4A8A-81B9-128FFF0DFF37}"/>
    <cellStyle name="Normal 26 3 4 2" xfId="21637" xr:uid="{140A2948-83FA-4790-8A98-C9F086D535A4}"/>
    <cellStyle name="Normal 26 3 4 2 2" xfId="21638" xr:uid="{4925CAA4-A86B-400E-B34D-6F0A6F4D6A07}"/>
    <cellStyle name="Normal 26 3 4 3" xfId="21639" xr:uid="{A17A97A4-EA41-46A3-952E-285C521023C8}"/>
    <cellStyle name="Normal 26 3 5" xfId="21640" xr:uid="{B7266EBA-CF21-4CF7-B4ED-26B5549EE5FD}"/>
    <cellStyle name="Normal 26 3 5 2" xfId="21641" xr:uid="{0FB0C662-DE59-4E39-BEC8-C2DB7D3A9DEA}"/>
    <cellStyle name="Normal 26 3 5 2 2" xfId="21642" xr:uid="{B0F91797-7839-4C54-8631-E38EBECFF985}"/>
    <cellStyle name="Normal 26 3 5 3" xfId="21643" xr:uid="{B000273F-FC68-4F84-940B-9BF3DEDCC486}"/>
    <cellStyle name="Normal 26 3 6" xfId="21644" xr:uid="{E878C5B7-69BD-495B-BDD2-36FB371BECC3}"/>
    <cellStyle name="Normal 26 3 6 2" xfId="21645" xr:uid="{1C84F791-2523-4F6F-B6E5-D9872D788EB5}"/>
    <cellStyle name="Normal 26 3 7" xfId="21646" xr:uid="{C5E27F29-C728-4390-A6DC-A3B5F1312BA8}"/>
    <cellStyle name="Normal 26 3 7 2" xfId="21647" xr:uid="{B3363CA2-BF81-4CF1-B6CF-C8D11599E265}"/>
    <cellStyle name="Normal 26 3 8" xfId="21648" xr:uid="{A1EE7BA7-9505-4FB1-B8B9-05A618892F21}"/>
    <cellStyle name="Normal 26 3 8 2" xfId="21649" xr:uid="{06EC799B-030C-4C09-88AA-D1E8AD5A2868}"/>
    <cellStyle name="Normal 26 3 9" xfId="21650" xr:uid="{4BF5C498-E427-4E1B-A6FF-74E94E29F446}"/>
    <cellStyle name="Normal 26 4" xfId="379" xr:uid="{A2DB39E9-E740-4B32-8FDE-EFC762C98284}"/>
    <cellStyle name="Normal 26 4 10" xfId="21651" xr:uid="{C3F88E7D-6A03-4131-8DEA-D8F5235B135A}"/>
    <cellStyle name="Normal 26 4 2" xfId="21652" xr:uid="{47DDB549-CDBE-4FDD-923E-A411897A7F60}"/>
    <cellStyle name="Normal 26 4 2 2" xfId="21653" xr:uid="{92F004AF-4782-4892-92E5-B9D249434CCB}"/>
    <cellStyle name="Normal 26 4 2 2 2" xfId="21654" xr:uid="{0A8E4690-E753-4B00-85C7-C4605E737D6D}"/>
    <cellStyle name="Normal 26 4 2 2 2 2" xfId="21655" xr:uid="{7C15970B-A996-4273-B945-0FFE42265F86}"/>
    <cellStyle name="Normal 26 4 2 2 3" xfId="21656" xr:uid="{4EAD2B96-0E07-490A-A64C-ADC1B1623973}"/>
    <cellStyle name="Normal 26 4 2 3" xfId="21657" xr:uid="{9D15D542-D538-49AB-B546-B38AD45940CE}"/>
    <cellStyle name="Normal 26 4 2 3 2" xfId="21658" xr:uid="{531F41DD-91EE-4E93-AC1D-7662B7B4B8BC}"/>
    <cellStyle name="Normal 26 4 2 4" xfId="21659" xr:uid="{B827675D-9D22-4A52-9752-40C63F3B6154}"/>
    <cellStyle name="Normal 26 4 3" xfId="21660" xr:uid="{CF73C55F-6DEC-4F71-A902-CD2F752A3CCA}"/>
    <cellStyle name="Normal 26 4 3 2" xfId="21661" xr:uid="{0679729B-6987-49B0-B6B8-4869148D8D31}"/>
    <cellStyle name="Normal 26 4 3 2 2" xfId="21662" xr:uid="{F5CEFD46-D096-4A5A-8BF2-599BAAF49498}"/>
    <cellStyle name="Normal 26 4 3 3" xfId="21663" xr:uid="{182B82FD-7E55-4728-8C93-1985F8FB1CDB}"/>
    <cellStyle name="Normal 26 4 4" xfId="21664" xr:uid="{46D4D95B-E6B5-4017-94F6-B34061249665}"/>
    <cellStyle name="Normal 26 4 4 2" xfId="21665" xr:uid="{8258CD74-5AA3-4C9A-83CD-B924DA6A7D81}"/>
    <cellStyle name="Normal 26 4 4 2 2" xfId="21666" xr:uid="{4BAE0A50-9F15-4276-8434-7C08CA2F9C99}"/>
    <cellStyle name="Normal 26 4 4 3" xfId="21667" xr:uid="{D590C008-6C8F-4509-B428-AB7BA73B0E39}"/>
    <cellStyle name="Normal 26 4 5" xfId="21668" xr:uid="{A27459DF-8683-4561-AE04-874D5342FB2C}"/>
    <cellStyle name="Normal 26 4 5 2" xfId="21669" xr:uid="{32106249-C542-4828-8D59-D8B0BD3B6DC1}"/>
    <cellStyle name="Normal 26 4 5 2 2" xfId="21670" xr:uid="{8C0CA43E-78C5-4318-AB31-4C28000C4219}"/>
    <cellStyle name="Normal 26 4 5 3" xfId="21671" xr:uid="{6373C424-09AC-4E87-BC17-AE6A690F02E7}"/>
    <cellStyle name="Normal 26 4 6" xfId="21672" xr:uid="{2DE2CF89-D329-46A6-8029-D2B65D0E3D8D}"/>
    <cellStyle name="Normal 26 4 6 2" xfId="21673" xr:uid="{C3B45C58-EE97-485A-9AB9-DCBE5BA593CD}"/>
    <cellStyle name="Normal 26 4 7" xfId="21674" xr:uid="{467F794D-0902-4339-8964-00934C2740D0}"/>
    <cellStyle name="Normal 26 4 7 2" xfId="21675" xr:uid="{E46A04A4-A468-4C4E-B79F-40D35A25CADA}"/>
    <cellStyle name="Normal 26 4 8" xfId="21676" xr:uid="{8FEA2937-6CF1-491D-A7E3-BE39E9F2BF11}"/>
    <cellStyle name="Normal 26 4 8 2" xfId="21677" xr:uid="{A13DCDD5-7757-42B2-93B9-C57562DB14AD}"/>
    <cellStyle name="Normal 26 4 9" xfId="21678" xr:uid="{2E35221E-48B6-48ED-B4C2-4600063E0511}"/>
    <cellStyle name="Normal 26 5" xfId="380" xr:uid="{72901396-8809-4AE8-A7EC-82FE5581219F}"/>
    <cellStyle name="Normal 26 5 10" xfId="21679" xr:uid="{19040D0D-A180-45AE-94E4-100EC5F248F6}"/>
    <cellStyle name="Normal 26 5 2" xfId="21680" xr:uid="{235DD65D-4332-48C2-9A34-0F2D9BD44467}"/>
    <cellStyle name="Normal 26 5 2 2" xfId="21681" xr:uid="{AB84708C-11BE-4B28-83F4-9A856C1BB3D6}"/>
    <cellStyle name="Normal 26 5 2 2 2" xfId="21682" xr:uid="{C63D149F-4CC0-4647-AC3C-0CEA897ED69E}"/>
    <cellStyle name="Normal 26 5 2 2 2 2" xfId="21683" xr:uid="{716BBD7F-73AD-42FE-9B9A-FE95381562F2}"/>
    <cellStyle name="Normal 26 5 2 2 3" xfId="21684" xr:uid="{670F1F90-7A05-4B82-B8A0-CB552DBBE254}"/>
    <cellStyle name="Normal 26 5 2 3" xfId="21685" xr:uid="{5772B7DE-3138-4AB2-8CB5-37E2FAB81E7D}"/>
    <cellStyle name="Normal 26 5 2 3 2" xfId="21686" xr:uid="{760B2BBA-EC7F-4B2E-B924-A24B941048C7}"/>
    <cellStyle name="Normal 26 5 2 4" xfId="21687" xr:uid="{B016548E-2294-434B-BD68-05F1324706C9}"/>
    <cellStyle name="Normal 26 5 3" xfId="21688" xr:uid="{1D3DB1A3-0124-40FF-8935-FE53E2A2DA7E}"/>
    <cellStyle name="Normal 26 5 3 2" xfId="21689" xr:uid="{9F0C22D5-1C0D-477B-A835-18007EBDB553}"/>
    <cellStyle name="Normal 26 5 3 2 2" xfId="21690" xr:uid="{748574AD-5ED0-4618-A859-C10C42E2F01B}"/>
    <cellStyle name="Normal 26 5 3 3" xfId="21691" xr:uid="{24105D3C-4F48-41AB-B9B2-AADDB012909B}"/>
    <cellStyle name="Normal 26 5 4" xfId="21692" xr:uid="{8E496AB9-CCD9-4D30-9037-7C0DA1D84DEF}"/>
    <cellStyle name="Normal 26 5 4 2" xfId="21693" xr:uid="{C3BD333E-0F7F-424D-A687-D0E659E382E7}"/>
    <cellStyle name="Normal 26 5 4 2 2" xfId="21694" xr:uid="{49B9E308-9F17-46B2-B87C-5D2CC42938E2}"/>
    <cellStyle name="Normal 26 5 4 3" xfId="21695" xr:uid="{FF7F7B9F-BFFC-416B-8CC1-5D5EAAFAEDA8}"/>
    <cellStyle name="Normal 26 5 5" xfId="21696" xr:uid="{80FD66B7-9004-4AD8-9F1C-BCABF0C50B55}"/>
    <cellStyle name="Normal 26 5 5 2" xfId="21697" xr:uid="{FAFAFDB0-ADCA-4146-B70B-25501FD2044B}"/>
    <cellStyle name="Normal 26 5 5 2 2" xfId="21698" xr:uid="{1DAFDE56-B955-4E2C-9347-2BC2BF8EF345}"/>
    <cellStyle name="Normal 26 5 5 3" xfId="21699" xr:uid="{942AD11B-A606-4D1F-AF2E-402B0E607821}"/>
    <cellStyle name="Normal 26 5 6" xfId="21700" xr:uid="{956E7856-7DC7-4B05-831A-40B80519E25C}"/>
    <cellStyle name="Normal 26 5 6 2" xfId="21701" xr:uid="{B31E2B7D-28F6-47A2-A268-2D011472E04C}"/>
    <cellStyle name="Normal 26 5 7" xfId="21702" xr:uid="{D44F316F-8701-4893-9456-25D37AB33E51}"/>
    <cellStyle name="Normal 26 5 7 2" xfId="21703" xr:uid="{C1D3AD2B-E900-40BC-953C-6FE45ACBECF8}"/>
    <cellStyle name="Normal 26 5 8" xfId="21704" xr:uid="{67CC947E-81E3-4405-A7A3-B44616A66A74}"/>
    <cellStyle name="Normal 26 5 8 2" xfId="21705" xr:uid="{0DDA373A-2891-440B-90DF-44782C3E0347}"/>
    <cellStyle name="Normal 26 5 9" xfId="21706" xr:uid="{248C03D9-0315-4047-A7C3-12737A28D7D6}"/>
    <cellStyle name="Normal 26 6" xfId="381" xr:uid="{3D22A4AC-737B-406E-8FBD-3082EA655414}"/>
    <cellStyle name="Normal 26 6 10" xfId="21707" xr:uid="{B3CA12F4-24E6-446C-AC00-F1131AB11990}"/>
    <cellStyle name="Normal 26 6 2" xfId="21708" xr:uid="{46C6B30D-5E65-4C21-9231-98041119D26C}"/>
    <cellStyle name="Normal 26 6 2 2" xfId="21709" xr:uid="{0011F3AD-94BB-4F9D-93FD-FA7279E7A9F2}"/>
    <cellStyle name="Normal 26 6 2 2 2" xfId="21710" xr:uid="{D71181F8-13F8-45BC-8568-C54CE75B2E2A}"/>
    <cellStyle name="Normal 26 6 2 2 2 2" xfId="21711" xr:uid="{4A19504B-F6D7-43A8-B5FA-377B53AAA7C1}"/>
    <cellStyle name="Normal 26 6 2 2 3" xfId="21712" xr:uid="{43271045-A666-4621-B3FD-159ACA4E7380}"/>
    <cellStyle name="Normal 26 6 2 3" xfId="21713" xr:uid="{3D4FAFDA-2AF4-4663-96CB-6243697B1173}"/>
    <cellStyle name="Normal 26 6 2 3 2" xfId="21714" xr:uid="{4E80B5D5-526A-4BFE-858B-A45F75EEE17B}"/>
    <cellStyle name="Normal 26 6 2 4" xfId="21715" xr:uid="{17027CCC-98C3-49FA-B9AA-0AE6E78EB530}"/>
    <cellStyle name="Normal 26 6 3" xfId="21716" xr:uid="{D3A5C808-6EC7-42E1-A90A-4402341CE5A0}"/>
    <cellStyle name="Normal 26 6 3 2" xfId="21717" xr:uid="{790FD855-3F3F-4FC0-8E52-10B6B9DD815E}"/>
    <cellStyle name="Normal 26 6 3 2 2" xfId="21718" xr:uid="{0AE57196-4734-4670-8E20-F975CB2DE9AE}"/>
    <cellStyle name="Normal 26 6 3 3" xfId="21719" xr:uid="{ED3E05C8-792F-4FCE-B16A-C18430A56F62}"/>
    <cellStyle name="Normal 26 6 4" xfId="21720" xr:uid="{D2AF7A64-9D69-4887-9DF8-87764863883A}"/>
    <cellStyle name="Normal 26 6 4 2" xfId="21721" xr:uid="{82342508-9217-4FF1-AB51-E7E9D7529390}"/>
    <cellStyle name="Normal 26 6 4 2 2" xfId="21722" xr:uid="{E2226394-CD22-403F-B38F-5F684203B957}"/>
    <cellStyle name="Normal 26 6 4 3" xfId="21723" xr:uid="{401E19C4-DD00-493D-9274-AF7B6BCF25C3}"/>
    <cellStyle name="Normal 26 6 5" xfId="21724" xr:uid="{68900B4D-C94B-44B6-BAB0-A382117A243B}"/>
    <cellStyle name="Normal 26 6 5 2" xfId="21725" xr:uid="{CE13BE0E-DA8D-4327-AD55-36800ADDCBCC}"/>
    <cellStyle name="Normal 26 6 5 2 2" xfId="21726" xr:uid="{0FED1C8A-3C23-4BE3-8A5F-91E57C4AC39D}"/>
    <cellStyle name="Normal 26 6 5 3" xfId="21727" xr:uid="{98727807-7007-43EF-8B40-C927B05EBF95}"/>
    <cellStyle name="Normal 26 6 6" xfId="21728" xr:uid="{AB3294ED-745E-4945-ADB4-0020D30619F2}"/>
    <cellStyle name="Normal 26 6 6 2" xfId="21729" xr:uid="{BFF5027F-8F3B-4AC7-B1AF-0B7969CF218D}"/>
    <cellStyle name="Normal 26 6 7" xfId="21730" xr:uid="{3F7228F6-B5EC-4CDC-815E-C516672227F1}"/>
    <cellStyle name="Normal 26 6 7 2" xfId="21731" xr:uid="{2647C073-C467-440A-9BC8-332C4F2A69C5}"/>
    <cellStyle name="Normal 26 6 8" xfId="21732" xr:uid="{D4923281-2F76-48CF-85D1-21C829049A0E}"/>
    <cellStyle name="Normal 26 6 8 2" xfId="21733" xr:uid="{A3B7E978-7EC5-43FA-8C9C-5BAE50412C63}"/>
    <cellStyle name="Normal 26 6 9" xfId="21734" xr:uid="{ADDE07F8-9A05-445D-AD22-89B2361FF85A}"/>
    <cellStyle name="Normal 26 7" xfId="382" xr:uid="{1FB3DC92-3EB5-460A-8B48-3D8627601978}"/>
    <cellStyle name="Normal 26 7 10" xfId="21735" xr:uid="{E40043F3-5024-4463-B0FF-6E13C2657690}"/>
    <cellStyle name="Normal 26 7 2" xfId="21736" xr:uid="{788CCA0D-FC69-43C9-B022-9E6573895C7F}"/>
    <cellStyle name="Normal 26 7 2 2" xfId="21737" xr:uid="{C8316458-3F57-497B-869A-632BB8411638}"/>
    <cellStyle name="Normal 26 7 2 2 2" xfId="21738" xr:uid="{36A1900F-D7E4-4D8C-84C4-9FB09BAD5C68}"/>
    <cellStyle name="Normal 26 7 2 2 2 2" xfId="21739" xr:uid="{C303C7FB-490E-47B6-865E-A676C53AA200}"/>
    <cellStyle name="Normal 26 7 2 2 3" xfId="21740" xr:uid="{7F9E799C-B2FE-4841-9AC8-ACC02CB95A6A}"/>
    <cellStyle name="Normal 26 7 2 3" xfId="21741" xr:uid="{62C5D32E-FFE9-4C5A-AFFE-1878C753C9BB}"/>
    <cellStyle name="Normal 26 7 2 3 2" xfId="21742" xr:uid="{0CD4F95C-4FE2-4C0B-8777-1EB021BB22A3}"/>
    <cellStyle name="Normal 26 7 2 4" xfId="21743" xr:uid="{C097D19E-6A3B-404E-871F-A2F104FF636B}"/>
    <cellStyle name="Normal 26 7 3" xfId="21744" xr:uid="{38ECDC4B-B691-43A5-BF8E-6753E9B19029}"/>
    <cellStyle name="Normal 26 7 3 2" xfId="21745" xr:uid="{28DC52B3-17C9-4135-8364-C6A7DCBBD24F}"/>
    <cellStyle name="Normal 26 7 3 2 2" xfId="21746" xr:uid="{2E053FAE-B49F-4FF1-B6FD-7A0187B55F5E}"/>
    <cellStyle name="Normal 26 7 3 3" xfId="21747" xr:uid="{20359A05-3003-493A-8747-3FF478607345}"/>
    <cellStyle name="Normal 26 7 4" xfId="21748" xr:uid="{69D38FAB-ED14-433D-8226-28BD601CD3F1}"/>
    <cellStyle name="Normal 26 7 4 2" xfId="21749" xr:uid="{7A8A09E8-B622-429B-8CE3-E0BCEDB2E590}"/>
    <cellStyle name="Normal 26 7 4 2 2" xfId="21750" xr:uid="{1B07F3E1-B5C9-46DE-B2AC-F946557F2CFE}"/>
    <cellStyle name="Normal 26 7 4 3" xfId="21751" xr:uid="{7E1D303D-AC72-49CA-9863-F0BF64023B64}"/>
    <cellStyle name="Normal 26 7 5" xfId="21752" xr:uid="{5E6C32DD-4E1F-4651-928C-FB7DBAD83FB8}"/>
    <cellStyle name="Normal 26 7 5 2" xfId="21753" xr:uid="{B9944EDC-45E4-4EC3-93F3-48544509F054}"/>
    <cellStyle name="Normal 26 7 5 2 2" xfId="21754" xr:uid="{A6929177-EEA2-47EF-84CD-DCBF5858CB1F}"/>
    <cellStyle name="Normal 26 7 5 3" xfId="21755" xr:uid="{19074CF5-0CE5-44FF-AC3F-956D13C47C7F}"/>
    <cellStyle name="Normal 26 7 6" xfId="21756" xr:uid="{ED2A1C35-FDD3-4EEB-A849-0F9E98136F93}"/>
    <cellStyle name="Normal 26 7 6 2" xfId="21757" xr:uid="{2CFDEB88-E38E-4B93-AF59-E5F90C519016}"/>
    <cellStyle name="Normal 26 7 7" xfId="21758" xr:uid="{BC657DC1-D468-4790-87FA-AE535895C76D}"/>
    <cellStyle name="Normal 26 7 7 2" xfId="21759" xr:uid="{16D1FE99-45B9-4B60-B73D-9B22CDEAA458}"/>
    <cellStyle name="Normal 26 7 8" xfId="21760" xr:uid="{052E9D35-F04D-48E2-B68A-65F65BA22609}"/>
    <cellStyle name="Normal 26 7 8 2" xfId="21761" xr:uid="{FC150C76-B795-4093-B78B-57D25A21FB13}"/>
    <cellStyle name="Normal 26 7 9" xfId="21762" xr:uid="{1A1013CF-853A-475A-9FD5-933AD8DC37EC}"/>
    <cellStyle name="Normal 26 8" xfId="383" xr:uid="{ABE36639-B874-4D02-A7BE-662A37194281}"/>
    <cellStyle name="Normal 26 8 10" xfId="21763" xr:uid="{63F3190C-4F62-4B7B-A310-0BE9A8E195EA}"/>
    <cellStyle name="Normal 26 8 2" xfId="21764" xr:uid="{21F6F1DD-D7A3-41AF-8750-65B667F336B5}"/>
    <cellStyle name="Normal 26 8 2 2" xfId="21765" xr:uid="{15DE1F39-6DC6-43A6-992D-B2CD3FB8B695}"/>
    <cellStyle name="Normal 26 8 2 2 2" xfId="21766" xr:uid="{9FDC3CD2-FB14-4328-AA06-7450FC1A46E5}"/>
    <cellStyle name="Normal 26 8 2 2 2 2" xfId="21767" xr:uid="{D8B450E8-A7A6-4A5C-9105-4A148DA1C186}"/>
    <cellStyle name="Normal 26 8 2 2 3" xfId="21768" xr:uid="{B619E20D-A397-4529-B26B-8DAD83DE23BC}"/>
    <cellStyle name="Normal 26 8 2 3" xfId="21769" xr:uid="{D6774018-04F9-4B0F-ABD2-8A53ACBBBF85}"/>
    <cellStyle name="Normal 26 8 2 3 2" xfId="21770" xr:uid="{3157902D-3F7C-4192-903E-BEA5D6DBCA40}"/>
    <cellStyle name="Normal 26 8 2 4" xfId="21771" xr:uid="{6A1EA01A-3220-4E55-8FE5-918CE9C41EB5}"/>
    <cellStyle name="Normal 26 8 3" xfId="21772" xr:uid="{612D22A7-975D-4834-AF66-05C7F9672171}"/>
    <cellStyle name="Normal 26 8 3 2" xfId="21773" xr:uid="{7DD8545C-6D95-4D6F-B290-C9FEAF672B8E}"/>
    <cellStyle name="Normal 26 8 3 2 2" xfId="21774" xr:uid="{B8090146-4E22-45E4-8240-194CBB0D52FE}"/>
    <cellStyle name="Normal 26 8 3 3" xfId="21775" xr:uid="{C95924AE-89FE-4DA7-BAB8-AC0C360D659C}"/>
    <cellStyle name="Normal 26 8 4" xfId="21776" xr:uid="{41D710FF-2A7B-42BD-BB84-BC7D5A274366}"/>
    <cellStyle name="Normal 26 8 4 2" xfId="21777" xr:uid="{58CB6441-0936-4B53-A4CD-0DB803F10759}"/>
    <cellStyle name="Normal 26 8 4 2 2" xfId="21778" xr:uid="{410822BA-A072-4BD2-95D4-D243629894F8}"/>
    <cellStyle name="Normal 26 8 4 3" xfId="21779" xr:uid="{9EDAA409-E9E7-4C8F-8A50-ADC3211DFBEC}"/>
    <cellStyle name="Normal 26 8 5" xfId="21780" xr:uid="{A8FF3EC0-C2A4-4225-8235-94BE33861C0E}"/>
    <cellStyle name="Normal 26 8 5 2" xfId="21781" xr:uid="{D11CF12C-1768-4595-9D1D-6DDB0FAAFE98}"/>
    <cellStyle name="Normal 26 8 5 2 2" xfId="21782" xr:uid="{598E70B8-E923-4EA4-AE89-A1D4369FCF16}"/>
    <cellStyle name="Normal 26 8 5 3" xfId="21783" xr:uid="{6C46352E-1B91-4014-9E06-2D6C5D13DE5B}"/>
    <cellStyle name="Normal 26 8 6" xfId="21784" xr:uid="{BCC49E2A-6877-41E6-B7A8-F63975871CCD}"/>
    <cellStyle name="Normal 26 8 6 2" xfId="21785" xr:uid="{FE883FF6-905D-4E05-89FC-5DA4DA108BE6}"/>
    <cellStyle name="Normal 26 8 7" xfId="21786" xr:uid="{B5DE5104-BDD6-42EE-83BC-14B696ADD06E}"/>
    <cellStyle name="Normal 26 8 7 2" xfId="21787" xr:uid="{A249AF9E-2012-48F2-A58F-498CF3588DFD}"/>
    <cellStyle name="Normal 26 8 8" xfId="21788" xr:uid="{740F4155-CD0B-4664-AC0D-88D2F6CF60FA}"/>
    <cellStyle name="Normal 26 8 8 2" xfId="21789" xr:uid="{62D2C74A-0446-412E-A396-E3F56EE073EA}"/>
    <cellStyle name="Normal 26 8 9" xfId="21790" xr:uid="{3A901F0C-2069-4736-BE95-AAD4540DFAA2}"/>
    <cellStyle name="Normal 26 9" xfId="591" xr:uid="{BAC97466-7827-44CC-B36C-124D7E83C5DF}"/>
    <cellStyle name="Normal 26 9 10" xfId="21791" xr:uid="{A540399F-AFA0-4E0B-8EBC-41FED17C55C4}"/>
    <cellStyle name="Normal 26 9 2" xfId="21792" xr:uid="{C111ECC1-8636-4706-8046-5004C4F0E943}"/>
    <cellStyle name="Normal 26 9 2 2" xfId="21793" xr:uid="{F31BD7BE-FBD3-4E86-B80E-0EEC327974AF}"/>
    <cellStyle name="Normal 26 9 2 2 2" xfId="21794" xr:uid="{C01C98C0-EF93-4377-B784-6BBB6F30B880}"/>
    <cellStyle name="Normal 26 9 2 2 2 2" xfId="21795" xr:uid="{6D774547-7980-4AAC-843E-3ED97FB9E4E3}"/>
    <cellStyle name="Normal 26 9 2 2 3" xfId="21796" xr:uid="{D0F2A859-18CF-40F0-B1E0-91831C3E2F94}"/>
    <cellStyle name="Normal 26 9 2 3" xfId="21797" xr:uid="{017C24D3-19AE-49CD-AA5C-F34954C9E5DC}"/>
    <cellStyle name="Normal 26 9 2 3 2" xfId="21798" xr:uid="{9C084514-9BB2-4506-98AE-36C7829CF9EB}"/>
    <cellStyle name="Normal 26 9 2 4" xfId="21799" xr:uid="{DFD05C33-4B07-46BB-A68B-316E93EF9F03}"/>
    <cellStyle name="Normal 26 9 3" xfId="21800" xr:uid="{09A1146E-944F-45E8-8514-B4A78BAD034F}"/>
    <cellStyle name="Normal 26 9 3 2" xfId="21801" xr:uid="{5AF416F5-57A3-400F-8351-76477DFAA4CC}"/>
    <cellStyle name="Normal 26 9 3 2 2" xfId="21802" xr:uid="{459BF547-C8C9-4BD6-8E46-7D505339CB84}"/>
    <cellStyle name="Normal 26 9 3 3" xfId="21803" xr:uid="{0A2CD5C7-7960-471A-80F9-41E2F1208EDB}"/>
    <cellStyle name="Normal 26 9 4" xfId="21804" xr:uid="{136541C2-74A7-44D7-8C22-E23BC3AC482A}"/>
    <cellStyle name="Normal 26 9 4 2" xfId="21805" xr:uid="{12DBB66A-BC78-442D-B6E7-BDA03512E4E5}"/>
    <cellStyle name="Normal 26 9 4 2 2" xfId="21806" xr:uid="{ADAC9C9D-6F7C-4A9F-A181-7CD1BDAE5C39}"/>
    <cellStyle name="Normal 26 9 4 3" xfId="21807" xr:uid="{9D26F2F8-06C9-4F08-86B4-555FA6B528B5}"/>
    <cellStyle name="Normal 26 9 5" xfId="21808" xr:uid="{DC5DC7E3-DCAA-4765-A458-154FE24B4049}"/>
    <cellStyle name="Normal 26 9 5 2" xfId="21809" xr:uid="{E4DDF17A-4203-4B50-A1EE-A7BEF281C42F}"/>
    <cellStyle name="Normal 26 9 5 2 2" xfId="21810" xr:uid="{0C4ABF1E-30F3-4FEE-9B32-E3EFFCAD1303}"/>
    <cellStyle name="Normal 26 9 5 3" xfId="21811" xr:uid="{7969674C-F416-4D24-B05E-040979E76747}"/>
    <cellStyle name="Normal 26 9 6" xfId="21812" xr:uid="{760A937B-AFA0-4A1F-98B8-742914F72EB5}"/>
    <cellStyle name="Normal 26 9 6 2" xfId="21813" xr:uid="{917565A6-8E31-464B-8A97-15E664D3BA39}"/>
    <cellStyle name="Normal 26 9 7" xfId="21814" xr:uid="{FB37E46A-98A3-4257-9445-6651CB4064DF}"/>
    <cellStyle name="Normal 26 9 7 2" xfId="21815" xr:uid="{3382E760-C8EA-467C-9D63-49B924A0F619}"/>
    <cellStyle name="Normal 26 9 8" xfId="21816" xr:uid="{B5431DCA-B8CC-4E37-86AB-5CABD1B32D45}"/>
    <cellStyle name="Normal 26 9 8 2" xfId="21817" xr:uid="{E81EC973-D656-432B-80EC-28B6CE39BCCA}"/>
    <cellStyle name="Normal 26 9 9" xfId="21818" xr:uid="{75767768-EEFE-420D-8757-16E7E21CE191}"/>
    <cellStyle name="Normal 27" xfId="384" xr:uid="{2E7B3DEC-C5ED-45CF-9202-CF9325876551}"/>
    <cellStyle name="Normal 27 2" xfId="385" xr:uid="{76B96A48-AC8D-4160-ADA2-71EA5256543E}"/>
    <cellStyle name="Normal 27 3" xfId="386" xr:uid="{C856DB66-94F8-4F5B-8791-988520BC4238}"/>
    <cellStyle name="Normal 27 4" xfId="387" xr:uid="{64508DA9-049A-4CE4-AC36-C2992F855696}"/>
    <cellStyle name="Normal 27 5" xfId="388" xr:uid="{6B0D62CA-B3C8-41FD-B2BE-47260FC9C454}"/>
    <cellStyle name="Normal 27 6" xfId="389" xr:uid="{C5A86A13-F56B-4AF3-956A-5DA9B73BDFB3}"/>
    <cellStyle name="Normal 27 7" xfId="390" xr:uid="{E95E2E09-0E41-43DE-AE66-B544DE5E1275}"/>
    <cellStyle name="Normal 27 8" xfId="391" xr:uid="{FC050180-661E-4ECE-8737-00A945EC591B}"/>
    <cellStyle name="Normal 27 9" xfId="592" xr:uid="{2D26FE14-4004-4C6C-ADF1-25B1F35650AC}"/>
    <cellStyle name="Normal 28" xfId="392" xr:uid="{ACB6EC43-77C4-4179-88A4-201159417F66}"/>
    <cellStyle name="Normal 28 2" xfId="393" xr:uid="{5C3DDC63-92D7-46AE-BBC9-A8D4F391859C}"/>
    <cellStyle name="Normal 28 3" xfId="394" xr:uid="{743A9E33-12C4-4355-BD39-AFC6045D7D1C}"/>
    <cellStyle name="Normal 28 4" xfId="395" xr:uid="{6DD105FA-DD73-4145-A75D-44D5B81FC4BF}"/>
    <cellStyle name="Normal 28 5" xfId="396" xr:uid="{F89339ED-FCF2-4DB4-91FA-053A4BD1F9C4}"/>
    <cellStyle name="Normal 28 6" xfId="397" xr:uid="{4866E919-2C73-4610-A706-B8EA921748B0}"/>
    <cellStyle name="Normal 28 7" xfId="398" xr:uid="{15EC9A95-DFBF-4B6B-BD6C-D7DF01103E96}"/>
    <cellStyle name="Normal 28 8" xfId="399" xr:uid="{C36A5BD6-4B15-41FE-8DD6-5EA0FB22EDCA}"/>
    <cellStyle name="Normal 28 9" xfId="593" xr:uid="{9C058802-AFD0-4285-8BB7-2BB90C59C9A7}"/>
    <cellStyle name="Normal 29" xfId="400" xr:uid="{0A731D21-8404-4961-92EB-169FD8979ED3}"/>
    <cellStyle name="Normal 29 2" xfId="401" xr:uid="{D7307029-7B9F-4A10-B5C5-2DBB1C93BAF2}"/>
    <cellStyle name="Normal 29 3" xfId="402" xr:uid="{71F20399-3A07-4B43-B963-3CCA17E962D6}"/>
    <cellStyle name="Normal 29 4" xfId="403" xr:uid="{47744E75-07E0-4904-9ED6-1A323376EA78}"/>
    <cellStyle name="Normal 29 5" xfId="404" xr:uid="{0B718F5A-2C57-4E57-8D44-908FD2B87446}"/>
    <cellStyle name="Normal 29 6" xfId="405" xr:uid="{9EBF49EF-81C2-4931-92CC-6757C99BDB46}"/>
    <cellStyle name="Normal 29 7" xfId="406" xr:uid="{B2DD9BA1-A0AC-4D28-813A-E163CE4BCB62}"/>
    <cellStyle name="Normal 29 8" xfId="407" xr:uid="{4EE5A0DE-4335-430D-9240-4272EA602C36}"/>
    <cellStyle name="Normal 29 9" xfId="594" xr:uid="{CD31F3A7-DF13-49C0-8CF4-A5E1DF02B79E}"/>
    <cellStyle name="Normal 3" xfId="8" xr:uid="{314E79D1-FC52-4246-8E71-05B4C90B0BCF}"/>
    <cellStyle name="Normal 3 10" xfId="21819" xr:uid="{87EF5CCD-CDA0-4FFB-9C60-A7E7083951F0}"/>
    <cellStyle name="Normal 3 11" xfId="21820" xr:uid="{40D54307-663C-4175-9DA4-E30147D2D912}"/>
    <cellStyle name="Normal 3 12" xfId="21821" xr:uid="{AF25634F-4B37-45A5-8625-3B6BD226A4C6}"/>
    <cellStyle name="Normal 3 13" xfId="21822" xr:uid="{403B8842-C680-4C83-B01F-8A4BCA44624E}"/>
    <cellStyle name="Normal 3 14" xfId="21823" xr:uid="{ED7CFC63-02EC-473F-A13B-402FFA88B85C}"/>
    <cellStyle name="Normal 3 15" xfId="21824" xr:uid="{96FF85B4-5709-4484-9CD7-A7E9639C88B4}"/>
    <cellStyle name="Normal 3 16" xfId="21825" xr:uid="{71FFB14D-6540-448B-8FD8-833FE633D5EF}"/>
    <cellStyle name="Normal 3 17" xfId="21826" xr:uid="{1C3969AE-F57D-4653-A98A-588B257F453C}"/>
    <cellStyle name="Normal 3 18" xfId="21827" xr:uid="{42FB479D-40D0-40F1-BDD2-32E173FB33BC}"/>
    <cellStyle name="Normal 3 19" xfId="21828" xr:uid="{4A27CA0C-55AF-4149-B1F9-BFE0A8E2E039}"/>
    <cellStyle name="Normal 3 2" xfId="409" xr:uid="{2EB88119-B791-426F-9450-BB5F4D1F732E}"/>
    <cellStyle name="Normal 3 20" xfId="21829" xr:uid="{FA03DC5A-3871-4535-8EAC-8C15E80CED99}"/>
    <cellStyle name="Normal 3 21" xfId="21830" xr:uid="{9A68167B-91BE-4B1B-A7F7-5CA72094E0BB}"/>
    <cellStyle name="Normal 3 22" xfId="21831" xr:uid="{BE15F2C0-0028-4070-AEA3-54797152D91B}"/>
    <cellStyle name="Normal 3 23" xfId="21832" xr:uid="{2B9FBEC7-34D9-4E86-B828-26103E4F9768}"/>
    <cellStyle name="Normal 3 24" xfId="21833" xr:uid="{244DFF0C-DC4C-4F65-95CB-9C1BC46D86EC}"/>
    <cellStyle name="Normal 3 25" xfId="21834" xr:uid="{C9E402BA-109A-499D-AD04-28D156B03205}"/>
    <cellStyle name="Normal 3 26" xfId="21835" xr:uid="{9CDFF38A-4A92-4E67-A985-F1B53655925E}"/>
    <cellStyle name="Normal 3 27" xfId="21836" xr:uid="{71DA2AC5-3A95-4E55-81AA-1D79A3C3EF29}"/>
    <cellStyle name="Normal 3 28" xfId="21837" xr:uid="{F06963AB-E80B-4144-8535-EB209B6B026D}"/>
    <cellStyle name="Normal 3 29" xfId="21838" xr:uid="{E84E7169-F2C9-4C30-AFFE-5C7E492531B1}"/>
    <cellStyle name="Normal 3 3" xfId="524" xr:uid="{523D1C85-FC94-4AD2-9FF4-3619CDAEBEF8}"/>
    <cellStyle name="Normal 3 3 2" xfId="21839" xr:uid="{63EFACCC-62E9-4368-BDA7-F10D12AA05C8}"/>
    <cellStyle name="Normal 3 30" xfId="21840" xr:uid="{7B1E70CD-EDC4-4748-95CA-817DD2DE6207}"/>
    <cellStyle name="Normal 3 31" xfId="21841" xr:uid="{5753B431-098F-4285-99AE-A22DEC09D63F}"/>
    <cellStyle name="Normal 3 32" xfId="21842" xr:uid="{B95B6B21-3CE5-4CFB-A91D-5C36FA31D91B}"/>
    <cellStyle name="Normal 3 33" xfId="21843" xr:uid="{D0B3104C-4349-40F8-A13F-5CB7BED21A0B}"/>
    <cellStyle name="Normal 3 34" xfId="21844" xr:uid="{52BC6F7F-6674-4ACD-852A-B8F4BEADBE27}"/>
    <cellStyle name="Normal 3 35" xfId="21845" xr:uid="{B359D299-3B1B-4C5E-B8BA-419F4411F9E8}"/>
    <cellStyle name="Normal 3 36" xfId="21846" xr:uid="{EF60B398-E84C-418F-81A9-8E5F92C6403F}"/>
    <cellStyle name="Normal 3 37" xfId="21847" xr:uid="{6846E0FF-85E2-4309-8C8E-4AB5F8E793A8}"/>
    <cellStyle name="Normal 3 38" xfId="36949" xr:uid="{A0A69FD4-B18C-426F-8540-71C3D024F8DE}"/>
    <cellStyle name="Normal 3 39" xfId="408" xr:uid="{2C38AF17-D855-4F25-82BE-AF52B3C2F764}"/>
    <cellStyle name="Normal 3 4" xfId="531" xr:uid="{0619AF22-7702-4256-ACAA-9D148FF91A31}"/>
    <cellStyle name="Normal 3 4 2" xfId="21848" xr:uid="{1C5AF8FC-BBA6-4AA7-9044-6AF641BA3E75}"/>
    <cellStyle name="Normal 3 5" xfId="535" xr:uid="{3593C7CC-C914-4BB5-B4BE-B67AA2C918BC}"/>
    <cellStyle name="Normal 3 5 2" xfId="21849" xr:uid="{537F9AC7-AD7E-4A1F-B75D-5AF4BF3CD553}"/>
    <cellStyle name="Normal 3 6" xfId="551" xr:uid="{0514174F-BAD8-46C5-9654-1FC988AA36FE}"/>
    <cellStyle name="Normal 3 6 10" xfId="21851" xr:uid="{A473CE07-85FD-4D9A-A3E0-C1533AE02480}"/>
    <cellStyle name="Normal 3 6 10 2" xfId="21852" xr:uid="{D5CFE66C-2976-40C7-8463-6D6AB02BAD1B}"/>
    <cellStyle name="Normal 3 6 10 2 2" xfId="21853" xr:uid="{0BA24F43-CFC7-4660-A959-4A1AEE1E6256}"/>
    <cellStyle name="Normal 3 6 10 2 2 2" xfId="21854" xr:uid="{FB7E02AB-9E44-4A8D-927A-AC20E93BA141}"/>
    <cellStyle name="Normal 3 6 10 2 2 2 2" xfId="21855" xr:uid="{A44F9EB7-BBDE-46C9-A66F-658668E93CB2}"/>
    <cellStyle name="Normal 3 6 10 2 2 3" xfId="21856" xr:uid="{392AD890-3E5E-4F4F-9A4A-E357C261FE6E}"/>
    <cellStyle name="Normal 3 6 10 2 3" xfId="21857" xr:uid="{242BD53C-7DA8-4B82-AC0F-36F643918F3D}"/>
    <cellStyle name="Normal 3 6 10 2 3 2" xfId="21858" xr:uid="{6E4F0210-3399-4130-B682-A96A2F44B7FD}"/>
    <cellStyle name="Normal 3 6 10 2 4" xfId="21859" xr:uid="{D30C2F3A-62C4-48DB-B6D4-8AEC26D8D4BB}"/>
    <cellStyle name="Normal 3 6 10 3" xfId="21860" xr:uid="{1AB85C8B-1ADF-4667-B7BD-01BA5D10E46A}"/>
    <cellStyle name="Normal 3 6 10 3 2" xfId="21861" xr:uid="{A38E67D4-6887-4DC9-9F3B-97438102A4A2}"/>
    <cellStyle name="Normal 3 6 10 3 2 2" xfId="21862" xr:uid="{24D71892-351D-4001-AC20-139B3F769A0C}"/>
    <cellStyle name="Normal 3 6 10 3 3" xfId="21863" xr:uid="{06C3BB7F-3CCE-4B98-BD8A-F1FA24287BE7}"/>
    <cellStyle name="Normal 3 6 10 4" xfId="21864" xr:uid="{6DD0289B-6663-4D95-82A3-30D025773357}"/>
    <cellStyle name="Normal 3 6 10 4 2" xfId="21865" xr:uid="{122858FB-E9A0-4444-8257-11DF74C96360}"/>
    <cellStyle name="Normal 3 6 10 4 2 2" xfId="21866" xr:uid="{17A32BA4-0778-44C5-973C-8684983F2B7C}"/>
    <cellStyle name="Normal 3 6 10 4 3" xfId="21867" xr:uid="{CD55995D-5676-4935-9BEF-D9C483D0017F}"/>
    <cellStyle name="Normal 3 6 10 5" xfId="21868" xr:uid="{1BE034E9-4C17-4FFF-9095-D2FA790AB853}"/>
    <cellStyle name="Normal 3 6 10 5 2" xfId="21869" xr:uid="{6F94F95B-7967-4CEA-B0B0-1C23CC3F0627}"/>
    <cellStyle name="Normal 3 6 10 5 2 2" xfId="21870" xr:uid="{47771C9A-2B4F-43FE-8F8F-E3D55D5ED8AA}"/>
    <cellStyle name="Normal 3 6 10 5 3" xfId="21871" xr:uid="{40C98410-AD08-432F-903F-5F84CC26329E}"/>
    <cellStyle name="Normal 3 6 10 6" xfId="21872" xr:uid="{2B9953A3-59B9-4D56-93D3-521DC1F784C1}"/>
    <cellStyle name="Normal 3 6 10 6 2" xfId="21873" xr:uid="{7AF6E123-19CD-4AD3-9120-4C05E24703D5}"/>
    <cellStyle name="Normal 3 6 10 7" xfId="21874" xr:uid="{7CB46F3C-69DE-4477-8D2D-5F2889A153C3}"/>
    <cellStyle name="Normal 3 6 10 7 2" xfId="21875" xr:uid="{CD9BAC8F-B5B8-4FA0-B5DB-7F7D04A1D05B}"/>
    <cellStyle name="Normal 3 6 10 8" xfId="21876" xr:uid="{5A60FB5D-9B17-4002-85EA-7848FCC74B9B}"/>
    <cellStyle name="Normal 3 6 10 8 2" xfId="21877" xr:uid="{7D8074AB-913C-487C-9EA7-FD63C1A6B089}"/>
    <cellStyle name="Normal 3 6 10 9" xfId="21878" xr:uid="{F0AD57A1-31D4-4FA4-BD58-7B960244D7EE}"/>
    <cellStyle name="Normal 3 6 11" xfId="21879" xr:uid="{52ECEAE5-9ED5-4944-9561-A6CD8A0FE23F}"/>
    <cellStyle name="Normal 3 6 11 2" xfId="21880" xr:uid="{9B471B19-A05D-40A8-8C0A-09E40E074697}"/>
    <cellStyle name="Normal 3 6 11 2 2" xfId="21881" xr:uid="{8C040896-EBD6-4F40-96A7-35025052F68B}"/>
    <cellStyle name="Normal 3 6 11 2 2 2" xfId="21882" xr:uid="{44BC8366-70F4-4E40-A50E-D71F6AE86F45}"/>
    <cellStyle name="Normal 3 6 11 2 2 2 2" xfId="21883" xr:uid="{0B9AAF7C-C1D6-406C-B5E3-420644F4594E}"/>
    <cellStyle name="Normal 3 6 11 2 2 3" xfId="21884" xr:uid="{BAFBE734-A67D-4385-AB7A-39EA6264A8C7}"/>
    <cellStyle name="Normal 3 6 11 2 3" xfId="21885" xr:uid="{7CD35A3A-0DA9-4631-8580-7A9D6284DEE0}"/>
    <cellStyle name="Normal 3 6 11 2 3 2" xfId="21886" xr:uid="{D589CC5C-1613-41E5-97E1-879158B9C954}"/>
    <cellStyle name="Normal 3 6 11 2 4" xfId="21887" xr:uid="{7D9F6551-43E2-46CA-A4FF-BD36F55FF8BC}"/>
    <cellStyle name="Normal 3 6 11 3" xfId="21888" xr:uid="{575E158E-ED19-45B7-89A4-BEBDF225B1B9}"/>
    <cellStyle name="Normal 3 6 11 3 2" xfId="21889" xr:uid="{BDDDBAA6-C069-4261-B820-3037A627B706}"/>
    <cellStyle name="Normal 3 6 11 3 2 2" xfId="21890" xr:uid="{D9391311-F99C-4DC0-B37D-8DE84AEA1768}"/>
    <cellStyle name="Normal 3 6 11 3 3" xfId="21891" xr:uid="{50274E06-5EA8-4327-ABE8-DAA486F0C0AF}"/>
    <cellStyle name="Normal 3 6 11 4" xfId="21892" xr:uid="{9DB08BA5-FFC1-4D87-BF94-C9A2C1655DA1}"/>
    <cellStyle name="Normal 3 6 11 4 2" xfId="21893" xr:uid="{2961D49C-7007-40C2-BAD7-92AF152E8636}"/>
    <cellStyle name="Normal 3 6 11 4 2 2" xfId="21894" xr:uid="{1BDC87C3-E92F-4244-B4DD-65841934D6A0}"/>
    <cellStyle name="Normal 3 6 11 4 3" xfId="21895" xr:uid="{809C3DE5-82F7-4A4B-915F-8E71DE751844}"/>
    <cellStyle name="Normal 3 6 11 5" xfId="21896" xr:uid="{98F451B0-1C82-4EAD-BDC3-CBC9B5697FF5}"/>
    <cellStyle name="Normal 3 6 11 5 2" xfId="21897" xr:uid="{1066DA68-F0EF-4C2F-80D0-62E436182465}"/>
    <cellStyle name="Normal 3 6 11 5 2 2" xfId="21898" xr:uid="{DD142609-4614-4D25-9F1A-0E3DC79E200E}"/>
    <cellStyle name="Normal 3 6 11 5 3" xfId="21899" xr:uid="{CF1DAB54-B0EF-43A8-81D2-D6C5CBB57788}"/>
    <cellStyle name="Normal 3 6 11 6" xfId="21900" xr:uid="{BDC8EEAC-C6BF-4048-AF6A-4A6B9CD89D99}"/>
    <cellStyle name="Normal 3 6 11 6 2" xfId="21901" xr:uid="{52A7B32B-82E1-40DB-A8FB-184DA4B918C8}"/>
    <cellStyle name="Normal 3 6 11 7" xfId="21902" xr:uid="{1BB3297B-EEEA-4635-8A85-07D3F057FB41}"/>
    <cellStyle name="Normal 3 6 11 7 2" xfId="21903" xr:uid="{E2C17D32-0FE4-4372-8300-42F8B2FAA770}"/>
    <cellStyle name="Normal 3 6 11 8" xfId="21904" xr:uid="{7E1ED272-A9A6-414B-AA07-FA904522B67E}"/>
    <cellStyle name="Normal 3 6 11 8 2" xfId="21905" xr:uid="{F7AA8AEB-CE41-4F0B-A001-DBD39A4893E0}"/>
    <cellStyle name="Normal 3 6 11 9" xfId="21906" xr:uid="{2E2264B8-D089-40D8-B421-B4BD1531C65C}"/>
    <cellStyle name="Normal 3 6 12" xfId="21907" xr:uid="{4DE58C75-BC55-42FE-AD91-8515736EF672}"/>
    <cellStyle name="Normal 3 6 12 2" xfId="21908" xr:uid="{4EDD9090-E3BB-4F8B-9266-D39B30CB16E0}"/>
    <cellStyle name="Normal 3 6 12 2 2" xfId="21909" xr:uid="{E7C59C17-E8D3-4666-BC34-ADE4FD6C71E9}"/>
    <cellStyle name="Normal 3 6 12 2 2 2" xfId="21910" xr:uid="{D8315B76-1FD5-430D-BDBC-DE98F4AB8918}"/>
    <cellStyle name="Normal 3 6 12 2 2 2 2" xfId="21911" xr:uid="{81A378C3-5F9D-44D0-A24F-84ED40C961F0}"/>
    <cellStyle name="Normal 3 6 12 2 2 3" xfId="21912" xr:uid="{1A9C2E5E-9EC6-4663-9F2E-95D0DC903B57}"/>
    <cellStyle name="Normal 3 6 12 2 3" xfId="21913" xr:uid="{D348444F-B2E9-4D46-B3EF-080DE3D34FF6}"/>
    <cellStyle name="Normal 3 6 12 2 3 2" xfId="21914" xr:uid="{22E28D3E-6DD5-4A39-BAD2-62B5A31B6856}"/>
    <cellStyle name="Normal 3 6 12 2 4" xfId="21915" xr:uid="{1E7D4B5F-12FA-4114-AEED-FE6324329FB6}"/>
    <cellStyle name="Normal 3 6 12 3" xfId="21916" xr:uid="{9CCFF342-073D-4332-9F59-438B3DCBEB46}"/>
    <cellStyle name="Normal 3 6 12 3 2" xfId="21917" xr:uid="{BC33373E-D7CA-4470-B594-3B6B3B593926}"/>
    <cellStyle name="Normal 3 6 12 3 2 2" xfId="21918" xr:uid="{C63AF0DA-4088-4EE9-AC17-A35C9D5141D8}"/>
    <cellStyle name="Normal 3 6 12 3 3" xfId="21919" xr:uid="{CDB33006-7140-481D-8211-E63746D6EAE1}"/>
    <cellStyle name="Normal 3 6 12 4" xfId="21920" xr:uid="{6F5DA7E5-C8AA-48FE-8F76-5D559AC617E9}"/>
    <cellStyle name="Normal 3 6 12 4 2" xfId="21921" xr:uid="{67D4FD8F-C264-42BE-B19F-73B667BF554B}"/>
    <cellStyle name="Normal 3 6 12 4 2 2" xfId="21922" xr:uid="{5500DCB5-345F-4F54-B65E-EFF9CC3E8F0F}"/>
    <cellStyle name="Normal 3 6 12 4 3" xfId="21923" xr:uid="{F01AB106-3984-40DF-B3FB-EE1FFA92BFE7}"/>
    <cellStyle name="Normal 3 6 12 5" xfId="21924" xr:uid="{3153D7DB-3247-4D37-8042-D5A5A50D9547}"/>
    <cellStyle name="Normal 3 6 12 5 2" xfId="21925" xr:uid="{E1C85A27-A12C-4D01-AE4E-1E848D6D47FA}"/>
    <cellStyle name="Normal 3 6 12 5 2 2" xfId="21926" xr:uid="{9CC29A33-C1B7-4FA6-A505-CC9B48A7BF44}"/>
    <cellStyle name="Normal 3 6 12 5 3" xfId="21927" xr:uid="{BAC36387-FF88-4243-91B4-F463851BB291}"/>
    <cellStyle name="Normal 3 6 12 6" xfId="21928" xr:uid="{23BDE8ED-0461-4B1B-B527-6F1C7D139D60}"/>
    <cellStyle name="Normal 3 6 12 6 2" xfId="21929" xr:uid="{D899F2A4-F149-4A7B-AFB0-7EB2255C3ABA}"/>
    <cellStyle name="Normal 3 6 12 7" xfId="21930" xr:uid="{8D94618D-116D-40B1-BCDE-A2C48A1269C6}"/>
    <cellStyle name="Normal 3 6 12 7 2" xfId="21931" xr:uid="{6C736EC9-6B9D-4663-8B7A-386100817AA0}"/>
    <cellStyle name="Normal 3 6 12 8" xfId="21932" xr:uid="{153D6407-9539-458B-A0ED-969EE9ADC840}"/>
    <cellStyle name="Normal 3 6 12 8 2" xfId="21933" xr:uid="{256BCACE-B6DA-49B4-B82B-8B5AEF71CCF9}"/>
    <cellStyle name="Normal 3 6 12 9" xfId="21934" xr:uid="{C505C939-45CA-4A98-B7DE-F3028695BFBA}"/>
    <cellStyle name="Normal 3 6 13" xfId="21850" xr:uid="{337B14E6-A2D3-49D3-916C-65DF319CAE40}"/>
    <cellStyle name="Normal 3 6 2" xfId="21935" xr:uid="{F868322C-40C3-42E1-BED1-3F211A67B4E7}"/>
    <cellStyle name="Normal 3 6 2 2" xfId="21936" xr:uid="{55906467-B31F-4D5B-813F-DE3CD15D16E8}"/>
    <cellStyle name="Normal 3 6 2 2 2" xfId="21937" xr:uid="{835F1D1E-8548-4C22-A474-EE080DF2EBE3}"/>
    <cellStyle name="Normal 3 6 2 2 2 2" xfId="21938" xr:uid="{B975EFE1-71E9-4451-B12B-36B6471DE182}"/>
    <cellStyle name="Normal 3 6 2 2 2 2 2" xfId="21939" xr:uid="{433DF3F8-7778-4730-BB0A-6454057C11E3}"/>
    <cellStyle name="Normal 3 6 2 2 2 3" xfId="21940" xr:uid="{54527283-6BEE-49BF-BDE6-B5895F9F7AC0}"/>
    <cellStyle name="Normal 3 6 2 2 3" xfId="21941" xr:uid="{7BD4F081-94AF-4B01-97DA-8C9E17914621}"/>
    <cellStyle name="Normal 3 6 2 2 3 2" xfId="21942" xr:uid="{E1C5EFE0-DF93-4BEB-A56C-570187E11DCA}"/>
    <cellStyle name="Normal 3 6 2 2 4" xfId="21943" xr:uid="{48C512E4-6821-4BBC-A55E-274729916C76}"/>
    <cellStyle name="Normal 3 6 2 3" xfId="21944" xr:uid="{C4D0D901-261F-4C67-84B5-7820CCF4CF35}"/>
    <cellStyle name="Normal 3 6 2 3 2" xfId="21945" xr:uid="{2E6DA4E2-26E9-456C-8EAB-B5D3153AE7A9}"/>
    <cellStyle name="Normal 3 6 2 3 2 2" xfId="21946" xr:uid="{FC562C30-D811-4839-B7FC-546A1EA6221D}"/>
    <cellStyle name="Normal 3 6 2 3 3" xfId="21947" xr:uid="{25E46BFF-8E6B-4940-BEA5-284BAEC0330E}"/>
    <cellStyle name="Normal 3 6 2 4" xfId="21948" xr:uid="{9DE513A4-CC01-4CBF-9D41-949945FDB70B}"/>
    <cellStyle name="Normal 3 6 2 4 2" xfId="21949" xr:uid="{0A738FE4-04FE-498A-B4F9-7B37E41756BD}"/>
    <cellStyle name="Normal 3 6 2 4 2 2" xfId="21950" xr:uid="{6C742CC1-A1FF-4EB9-AB3D-0635823DCF22}"/>
    <cellStyle name="Normal 3 6 2 4 3" xfId="21951" xr:uid="{C3034D31-DC49-4230-85D1-824182A92772}"/>
    <cellStyle name="Normal 3 6 2 5" xfId="21952" xr:uid="{42694980-539A-4B4D-B01A-73FB7B093404}"/>
    <cellStyle name="Normal 3 6 2 5 2" xfId="21953" xr:uid="{39190D7B-333F-4691-B5C9-D41878049B7A}"/>
    <cellStyle name="Normal 3 6 2 5 2 2" xfId="21954" xr:uid="{F40B5512-24F6-4C85-835E-7A990645C703}"/>
    <cellStyle name="Normal 3 6 2 5 3" xfId="21955" xr:uid="{2EF17537-5C1C-4B0F-9453-5B6BDB3D9A74}"/>
    <cellStyle name="Normal 3 6 2 6" xfId="21956" xr:uid="{155F9DC8-A6E4-4FE7-AFFA-819EF2E1087C}"/>
    <cellStyle name="Normal 3 6 2 6 2" xfId="21957" xr:uid="{3EE3DEFA-B428-4224-BEF8-EF9A8ED0D8DC}"/>
    <cellStyle name="Normal 3 6 2 7" xfId="21958" xr:uid="{414AD6FC-67D3-4EDD-9B14-DA1EA285AC32}"/>
    <cellStyle name="Normal 3 6 2 7 2" xfId="21959" xr:uid="{D0380E5F-3FAA-457A-BC1B-05E18F88F693}"/>
    <cellStyle name="Normal 3 6 2 8" xfId="21960" xr:uid="{53B99D25-10AF-4860-8555-F32DC6AF7E8E}"/>
    <cellStyle name="Normal 3 6 2 8 2" xfId="21961" xr:uid="{84B6CACB-62DF-4D8F-BE07-6A3B8518541E}"/>
    <cellStyle name="Normal 3 6 2 9" xfId="21962" xr:uid="{31D88C11-9B60-43DE-8A4D-8592EE08AED4}"/>
    <cellStyle name="Normal 3 6 3" xfId="21963" xr:uid="{E25DEF0D-86AA-40AE-9C84-97BABC65C345}"/>
    <cellStyle name="Normal 3 6 3 2" xfId="21964" xr:uid="{89E00984-077A-4CCF-8FE7-F1050E13A8E9}"/>
    <cellStyle name="Normal 3 6 3 2 2" xfId="21965" xr:uid="{35FD6E2D-B0C5-42CC-83B0-74E98AEF0995}"/>
    <cellStyle name="Normal 3 6 3 2 2 2" xfId="21966" xr:uid="{35807085-F9B8-4F8C-A991-FD3B802B183B}"/>
    <cellStyle name="Normal 3 6 3 2 2 2 2" xfId="21967" xr:uid="{B3FB7D25-EAB5-46DD-A3CD-B50EB458782E}"/>
    <cellStyle name="Normal 3 6 3 2 2 3" xfId="21968" xr:uid="{96CCB7D5-924C-416D-9509-C98686FDFFE9}"/>
    <cellStyle name="Normal 3 6 3 2 3" xfId="21969" xr:uid="{81CE353B-DC05-42CD-A09B-6E7B02426D2D}"/>
    <cellStyle name="Normal 3 6 3 2 3 2" xfId="21970" xr:uid="{0CF685BA-DE84-471F-84A9-E1781CD33065}"/>
    <cellStyle name="Normal 3 6 3 2 4" xfId="21971" xr:uid="{7DCA3943-0071-406D-B5E1-A9752B26402D}"/>
    <cellStyle name="Normal 3 6 3 3" xfId="21972" xr:uid="{E6A5FC66-B6F4-42F4-837E-D222F45D8079}"/>
    <cellStyle name="Normal 3 6 3 3 2" xfId="21973" xr:uid="{FB6C0F49-C833-4A70-AA64-1FD78AA55F7E}"/>
    <cellStyle name="Normal 3 6 3 3 2 2" xfId="21974" xr:uid="{A02CB9A4-E0D1-4875-A08A-EA93BBC5639F}"/>
    <cellStyle name="Normal 3 6 3 3 3" xfId="21975" xr:uid="{CB44D77B-631B-43F3-A355-B72C45A809C8}"/>
    <cellStyle name="Normal 3 6 3 4" xfId="21976" xr:uid="{0DB2B5E8-D87F-4E04-8966-73625AE4407E}"/>
    <cellStyle name="Normal 3 6 3 4 2" xfId="21977" xr:uid="{77ED5393-14AC-4619-90B3-6387EE63141C}"/>
    <cellStyle name="Normal 3 6 3 4 2 2" xfId="21978" xr:uid="{DF846157-449C-4391-B568-EFD724F91C22}"/>
    <cellStyle name="Normal 3 6 3 4 3" xfId="21979" xr:uid="{FFB602A3-0796-4FC2-B830-108DA5C6E3C3}"/>
    <cellStyle name="Normal 3 6 3 5" xfId="21980" xr:uid="{0F1D3B80-48F6-40BE-B337-3D44786EFD86}"/>
    <cellStyle name="Normal 3 6 3 5 2" xfId="21981" xr:uid="{4D79B22F-D398-442F-B829-254B21FF95C1}"/>
    <cellStyle name="Normal 3 6 3 5 2 2" xfId="21982" xr:uid="{18184BBE-13EA-4091-B94A-BB85510EFDAC}"/>
    <cellStyle name="Normal 3 6 3 5 3" xfId="21983" xr:uid="{BF434F78-1130-4867-B9A6-0D325AF025D5}"/>
    <cellStyle name="Normal 3 6 3 6" xfId="21984" xr:uid="{55473C1D-6E59-4F71-BFE1-4FF52E3B3716}"/>
    <cellStyle name="Normal 3 6 3 6 2" xfId="21985" xr:uid="{DF05A76E-4ED2-4B54-907A-A81F9678720B}"/>
    <cellStyle name="Normal 3 6 3 7" xfId="21986" xr:uid="{7B454906-7A1C-4566-A236-041832AFF1B9}"/>
    <cellStyle name="Normal 3 6 3 7 2" xfId="21987" xr:uid="{C86B0439-712A-4729-8D3B-77AE1F14BF76}"/>
    <cellStyle name="Normal 3 6 3 8" xfId="21988" xr:uid="{5764FF72-2615-4371-BBC1-484F5966BB69}"/>
    <cellStyle name="Normal 3 6 3 8 2" xfId="21989" xr:uid="{7D116B45-5DC6-46BB-94C9-C7267519B2DB}"/>
    <cellStyle name="Normal 3 6 3 9" xfId="21990" xr:uid="{06071724-FE07-4F3B-993C-37FE42F70103}"/>
    <cellStyle name="Normal 3 6 4" xfId="21991" xr:uid="{D29F5220-2488-4F69-8A76-A66D6A5CD28D}"/>
    <cellStyle name="Normal 3 6 4 2" xfId="21992" xr:uid="{56A08DE8-AD5A-47D8-A918-C918464180C3}"/>
    <cellStyle name="Normal 3 6 4 2 2" xfId="21993" xr:uid="{C0C028B6-77FA-4516-91F8-E1F30E9EA107}"/>
    <cellStyle name="Normal 3 6 4 2 2 2" xfId="21994" xr:uid="{FEA50301-EB84-451B-999E-EBB3EF171067}"/>
    <cellStyle name="Normal 3 6 4 2 2 2 2" xfId="21995" xr:uid="{8E516A43-0424-4922-8933-54C2B598A3D1}"/>
    <cellStyle name="Normal 3 6 4 2 2 3" xfId="21996" xr:uid="{6C70A9A3-F044-46E4-B421-5074DCEF9B6D}"/>
    <cellStyle name="Normal 3 6 4 2 3" xfId="21997" xr:uid="{6B5F9ED7-E92D-435C-BAC2-88CF3BE8364F}"/>
    <cellStyle name="Normal 3 6 4 2 3 2" xfId="21998" xr:uid="{267D832D-6FD7-4B5F-BC58-6804BF153E69}"/>
    <cellStyle name="Normal 3 6 4 2 4" xfId="21999" xr:uid="{55B14112-B7E0-4BE4-BB25-E1ACD0A1C073}"/>
    <cellStyle name="Normal 3 6 4 3" xfId="22000" xr:uid="{08DCCC47-D490-45C8-9411-E77FBD6D364D}"/>
    <cellStyle name="Normal 3 6 4 3 2" xfId="22001" xr:uid="{E58762F3-3C7C-43B1-85F6-32A1E295609D}"/>
    <cellStyle name="Normal 3 6 4 3 2 2" xfId="22002" xr:uid="{2D339568-A93B-4666-B307-9F0030213DAA}"/>
    <cellStyle name="Normal 3 6 4 3 3" xfId="22003" xr:uid="{6590E8C0-AA9A-455C-B19F-E0A25E203735}"/>
    <cellStyle name="Normal 3 6 4 4" xfId="22004" xr:uid="{04061F7D-0C4C-41E1-B249-93A38C7C12FD}"/>
    <cellStyle name="Normal 3 6 4 4 2" xfId="22005" xr:uid="{0F15200B-28C7-4254-B0AA-C4BE9FE8CD77}"/>
    <cellStyle name="Normal 3 6 4 4 2 2" xfId="22006" xr:uid="{67AE6DD1-42DF-45E8-9138-C99FA38E905C}"/>
    <cellStyle name="Normal 3 6 4 4 3" xfId="22007" xr:uid="{8907CB23-26E7-4C6C-B69A-0F708336123B}"/>
    <cellStyle name="Normal 3 6 4 5" xfId="22008" xr:uid="{013115AD-EA78-4299-B5C7-E8042393950A}"/>
    <cellStyle name="Normal 3 6 4 5 2" xfId="22009" xr:uid="{C581DC7D-1BA6-43C7-96BA-94556D9222AB}"/>
    <cellStyle name="Normal 3 6 4 5 2 2" xfId="22010" xr:uid="{2A635AAA-0FBF-4143-B8C9-D5BB68A31F8E}"/>
    <cellStyle name="Normal 3 6 4 5 3" xfId="22011" xr:uid="{5642BC0E-B2FB-493C-BF93-02F6E0FCC981}"/>
    <cellStyle name="Normal 3 6 4 6" xfId="22012" xr:uid="{5DB92280-EA61-45A7-8143-28344BEC28C2}"/>
    <cellStyle name="Normal 3 6 4 6 2" xfId="22013" xr:uid="{6AF8A896-51E0-455C-B751-D020EB603A96}"/>
    <cellStyle name="Normal 3 6 4 7" xfId="22014" xr:uid="{D60C02C8-454B-4E4B-9B92-B752627D8068}"/>
    <cellStyle name="Normal 3 6 4 7 2" xfId="22015" xr:uid="{60411202-5D3E-46B8-B884-D184FD365240}"/>
    <cellStyle name="Normal 3 6 4 8" xfId="22016" xr:uid="{B3CF84F9-1DFA-41A9-BD49-1FD229BF64FE}"/>
    <cellStyle name="Normal 3 6 4 8 2" xfId="22017" xr:uid="{4EF6558D-F5CF-42FC-A56A-8D398639F7E4}"/>
    <cellStyle name="Normal 3 6 4 9" xfId="22018" xr:uid="{8D1598DC-DC4D-445D-961A-3424B003E7ED}"/>
    <cellStyle name="Normal 3 6 5" xfId="22019" xr:uid="{3E07623A-DF16-434E-87E5-D2304BA159FA}"/>
    <cellStyle name="Normal 3 6 5 2" xfId="22020" xr:uid="{94DC82B0-A01B-4547-A7CE-752D337425D1}"/>
    <cellStyle name="Normal 3 6 5 2 2" xfId="22021" xr:uid="{795E4D50-153F-4501-83D1-3CEC9D5B8293}"/>
    <cellStyle name="Normal 3 6 5 2 2 2" xfId="22022" xr:uid="{57862351-6333-4B00-832B-1691E3CA8EC9}"/>
    <cellStyle name="Normal 3 6 5 2 2 2 2" xfId="22023" xr:uid="{291F34D8-3587-4344-A081-926D73CBEBCC}"/>
    <cellStyle name="Normal 3 6 5 2 2 3" xfId="22024" xr:uid="{D625E353-EF85-4BB7-94D1-06EEC626F0A5}"/>
    <cellStyle name="Normal 3 6 5 2 3" xfId="22025" xr:uid="{D87F760D-D98E-43EB-8D34-7AD463B17C00}"/>
    <cellStyle name="Normal 3 6 5 2 3 2" xfId="22026" xr:uid="{4F8F0470-8CDD-4FFF-9AA6-88D6B10236A6}"/>
    <cellStyle name="Normal 3 6 5 2 4" xfId="22027" xr:uid="{AB86C26B-BE9F-4F58-898D-83560AC28AB5}"/>
    <cellStyle name="Normal 3 6 5 3" xfId="22028" xr:uid="{DA32A86E-890E-438E-BFF4-BEED497792ED}"/>
    <cellStyle name="Normal 3 6 5 3 2" xfId="22029" xr:uid="{6ECEDCBD-1FA5-4F87-93E0-5A52049841DE}"/>
    <cellStyle name="Normal 3 6 5 3 2 2" xfId="22030" xr:uid="{8E703D20-E602-4D66-954B-8ED40C109FA9}"/>
    <cellStyle name="Normal 3 6 5 3 3" xfId="22031" xr:uid="{26BF8926-95AD-4728-807D-3C38FC013E6D}"/>
    <cellStyle name="Normal 3 6 5 4" xfId="22032" xr:uid="{553D5E96-9082-477B-8121-171B1D0CD33D}"/>
    <cellStyle name="Normal 3 6 5 4 2" xfId="22033" xr:uid="{8AA2A3EC-C5A7-456F-B3AD-74F14AD297D8}"/>
    <cellStyle name="Normal 3 6 5 4 2 2" xfId="22034" xr:uid="{59F5D5FC-75CE-4153-8B98-C7F8F360B171}"/>
    <cellStyle name="Normal 3 6 5 4 3" xfId="22035" xr:uid="{E75BB3E0-AD05-481C-9435-AF81AE654045}"/>
    <cellStyle name="Normal 3 6 5 5" xfId="22036" xr:uid="{10FF059A-35A0-477F-8680-3EE55D83AC13}"/>
    <cellStyle name="Normal 3 6 5 5 2" xfId="22037" xr:uid="{7CF58C61-F29A-4BA8-8873-2D878B692301}"/>
    <cellStyle name="Normal 3 6 5 5 2 2" xfId="22038" xr:uid="{220992B4-059A-4822-AB49-764376787AAB}"/>
    <cellStyle name="Normal 3 6 5 5 3" xfId="22039" xr:uid="{5FAFDD7B-263F-474C-9600-8BED07671868}"/>
    <cellStyle name="Normal 3 6 5 6" xfId="22040" xr:uid="{CE6B0BE2-590F-405A-92AA-EFB01B93B017}"/>
    <cellStyle name="Normal 3 6 5 6 2" xfId="22041" xr:uid="{3E70E703-4D07-4851-9F4B-204CDBAB8412}"/>
    <cellStyle name="Normal 3 6 5 7" xfId="22042" xr:uid="{107B106C-DC71-454E-B9B5-3D210A2B83DF}"/>
    <cellStyle name="Normal 3 6 5 7 2" xfId="22043" xr:uid="{BDA7E8EC-6D16-49A4-AE93-FAD67FFC6366}"/>
    <cellStyle name="Normal 3 6 5 8" xfId="22044" xr:uid="{5E149AFE-EEE2-4068-A648-191516AD21DD}"/>
    <cellStyle name="Normal 3 6 5 8 2" xfId="22045" xr:uid="{8DCCFB6C-3B64-41C7-B514-545DE792E03D}"/>
    <cellStyle name="Normal 3 6 5 9" xfId="22046" xr:uid="{05BD561F-E521-4F2E-84E7-5D98F7582F73}"/>
    <cellStyle name="Normal 3 6 6" xfId="22047" xr:uid="{47D56E9A-C412-4FD5-BBDE-35AEBCB148CA}"/>
    <cellStyle name="Normal 3 6 6 2" xfId="22048" xr:uid="{DB3CED49-263C-405A-B06C-89BFEEEAB4FF}"/>
    <cellStyle name="Normal 3 6 6 2 2" xfId="22049" xr:uid="{2B19E4C8-FCE4-4A62-9073-FB635B501113}"/>
    <cellStyle name="Normal 3 6 6 2 2 2" xfId="22050" xr:uid="{BDBB1CDA-3EC5-46D2-A8CC-0D8B1C376E36}"/>
    <cellStyle name="Normal 3 6 6 2 2 2 2" xfId="22051" xr:uid="{39F1FA84-C255-4CF6-BE42-9DE857319B08}"/>
    <cellStyle name="Normal 3 6 6 2 2 3" xfId="22052" xr:uid="{D87947EF-2643-4B68-9B55-097AE6201BA5}"/>
    <cellStyle name="Normal 3 6 6 2 3" xfId="22053" xr:uid="{F4AD0183-72EB-406D-9494-D41107FA576C}"/>
    <cellStyle name="Normal 3 6 6 2 3 2" xfId="22054" xr:uid="{7F1E9F0F-8D0B-4511-9AE8-968067F542DC}"/>
    <cellStyle name="Normal 3 6 6 2 4" xfId="22055" xr:uid="{0A793A1D-C56F-49DB-BF5A-0AC819975144}"/>
    <cellStyle name="Normal 3 6 6 3" xfId="22056" xr:uid="{9CE749D0-FF7B-48B6-8FB5-CF0276C09FEB}"/>
    <cellStyle name="Normal 3 6 6 3 2" xfId="22057" xr:uid="{0522C066-A06D-4EDC-BAB7-283677319C69}"/>
    <cellStyle name="Normal 3 6 6 3 2 2" xfId="22058" xr:uid="{7FEB8743-00AC-4915-BCE3-E1FFE70FF398}"/>
    <cellStyle name="Normal 3 6 6 3 3" xfId="22059" xr:uid="{82C7141F-7DDC-4010-BF61-06049390268C}"/>
    <cellStyle name="Normal 3 6 6 4" xfId="22060" xr:uid="{CC41C90D-947F-4B79-9509-5F796E565B9E}"/>
    <cellStyle name="Normal 3 6 6 4 2" xfId="22061" xr:uid="{B0DFE69B-31EC-4855-B0B4-576C55796818}"/>
    <cellStyle name="Normal 3 6 6 4 2 2" xfId="22062" xr:uid="{ABD2A141-7AE8-4F62-9BFC-453EFF35EC8E}"/>
    <cellStyle name="Normal 3 6 6 4 3" xfId="22063" xr:uid="{3B3AC08A-BC04-4261-B533-91FFF18252DD}"/>
    <cellStyle name="Normal 3 6 6 5" xfId="22064" xr:uid="{565C44A0-8EDF-44B1-A688-F7F2AF61B4E0}"/>
    <cellStyle name="Normal 3 6 6 5 2" xfId="22065" xr:uid="{50711ADE-48A7-4155-B3EE-6DB29C178E47}"/>
    <cellStyle name="Normal 3 6 6 5 2 2" xfId="22066" xr:uid="{4F5F8CC7-3D76-4138-87A7-0E56B2F73227}"/>
    <cellStyle name="Normal 3 6 6 5 3" xfId="22067" xr:uid="{32404102-CB59-4A1E-8250-75F1FC029CF7}"/>
    <cellStyle name="Normal 3 6 6 6" xfId="22068" xr:uid="{989566C5-8C05-4FE1-9943-E640EA115C64}"/>
    <cellStyle name="Normal 3 6 6 6 2" xfId="22069" xr:uid="{5B457EDE-248C-41E0-B6A6-2D2E8E3ECC18}"/>
    <cellStyle name="Normal 3 6 6 7" xfId="22070" xr:uid="{F501CBAC-62DD-45D7-B81E-9DE35212C5A5}"/>
    <cellStyle name="Normal 3 6 6 7 2" xfId="22071" xr:uid="{FDB3725E-099B-4330-B5BF-67B53C1CA919}"/>
    <cellStyle name="Normal 3 6 6 8" xfId="22072" xr:uid="{2897DF39-ECE5-4657-9E87-386CBA5EA86C}"/>
    <cellStyle name="Normal 3 6 6 8 2" xfId="22073" xr:uid="{78BAF003-9011-488B-A9A4-65BFF5C37768}"/>
    <cellStyle name="Normal 3 6 6 9" xfId="22074" xr:uid="{807937F5-EB31-42CD-A7C5-4F2CF73F81CB}"/>
    <cellStyle name="Normal 3 6 7" xfId="22075" xr:uid="{6D402B18-5CED-410D-9F46-801E20A7A653}"/>
    <cellStyle name="Normal 3 6 7 2" xfId="22076" xr:uid="{B50803DC-867C-4A8E-BFCC-571771E12781}"/>
    <cellStyle name="Normal 3 6 7 2 2" xfId="22077" xr:uid="{845F085A-2B98-4B61-8E82-02F7A5D70F87}"/>
    <cellStyle name="Normal 3 6 7 2 2 2" xfId="22078" xr:uid="{9EE818A1-4CEB-431E-8DBD-539998994963}"/>
    <cellStyle name="Normal 3 6 7 2 2 2 2" xfId="22079" xr:uid="{0D9B2B90-BC06-4557-AAB1-40C5AB5E4F44}"/>
    <cellStyle name="Normal 3 6 7 2 2 3" xfId="22080" xr:uid="{36B5F99B-B626-42EA-8C0A-708D00B9FC65}"/>
    <cellStyle name="Normal 3 6 7 2 3" xfId="22081" xr:uid="{394EC465-A53D-4735-8E43-E4185DED2D49}"/>
    <cellStyle name="Normal 3 6 7 2 3 2" xfId="22082" xr:uid="{4EE29447-FE3F-466D-9A95-857F6AE8ACBE}"/>
    <cellStyle name="Normal 3 6 7 2 4" xfId="22083" xr:uid="{9B2ABC79-A9B5-4C0B-A87D-D942E3D7BC15}"/>
    <cellStyle name="Normal 3 6 7 3" xfId="22084" xr:uid="{ECF1B462-42A4-482B-8837-31F1E76CA940}"/>
    <cellStyle name="Normal 3 6 7 3 2" xfId="22085" xr:uid="{B37C19C2-05F4-4048-8F11-8EC43CCA195C}"/>
    <cellStyle name="Normal 3 6 7 3 2 2" xfId="22086" xr:uid="{248194D6-8AB3-48EC-B054-89ECA32A7732}"/>
    <cellStyle name="Normal 3 6 7 3 3" xfId="22087" xr:uid="{E8041FD5-1F7A-4828-A8BD-13A25E9B78D3}"/>
    <cellStyle name="Normal 3 6 7 4" xfId="22088" xr:uid="{07B40FC1-B09B-4FAE-A8EB-9C91DD6E2F63}"/>
    <cellStyle name="Normal 3 6 7 4 2" xfId="22089" xr:uid="{AE1F1338-CB9C-4C8D-880C-EF356EF88B00}"/>
    <cellStyle name="Normal 3 6 7 4 2 2" xfId="22090" xr:uid="{CF55329B-C394-48D2-89EA-357A46FAFA5F}"/>
    <cellStyle name="Normal 3 6 7 4 3" xfId="22091" xr:uid="{314FA03C-767F-4B14-84F4-7335E16BA4E0}"/>
    <cellStyle name="Normal 3 6 7 5" xfId="22092" xr:uid="{DE22B5F4-E321-4D21-97C4-59CA596E9199}"/>
    <cellStyle name="Normal 3 6 7 5 2" xfId="22093" xr:uid="{5BBA6E9B-8E43-427F-B95A-D0F120326A3F}"/>
    <cellStyle name="Normal 3 6 7 5 2 2" xfId="22094" xr:uid="{84E6E089-A0F4-4C3E-B9B6-687234152509}"/>
    <cellStyle name="Normal 3 6 7 5 3" xfId="22095" xr:uid="{A94275BA-0294-4219-B25E-6A5B30923A5D}"/>
    <cellStyle name="Normal 3 6 7 6" xfId="22096" xr:uid="{E8F6DE49-E08A-48F8-ACDA-38E7933E3E62}"/>
    <cellStyle name="Normal 3 6 7 6 2" xfId="22097" xr:uid="{E80EA6A1-3D0B-422C-9C21-86B6D878F1DF}"/>
    <cellStyle name="Normal 3 6 7 7" xfId="22098" xr:uid="{0E472F56-1532-4900-A898-F3F2BDCB171D}"/>
    <cellStyle name="Normal 3 6 7 7 2" xfId="22099" xr:uid="{0CAAC740-16C8-462E-9B21-8F840FDEC9C8}"/>
    <cellStyle name="Normal 3 6 7 8" xfId="22100" xr:uid="{4CD84027-4042-4C1F-9696-55254A66A2B3}"/>
    <cellStyle name="Normal 3 6 7 8 2" xfId="22101" xr:uid="{150860CD-C603-417F-9AD8-442DE83F6C9F}"/>
    <cellStyle name="Normal 3 6 7 9" xfId="22102" xr:uid="{9683D420-22C9-479A-81DF-FB0329C5B239}"/>
    <cellStyle name="Normal 3 6 8" xfId="22103" xr:uid="{151BD691-7D18-441B-A583-A53C995D16D6}"/>
    <cellStyle name="Normal 3 6 8 2" xfId="22104" xr:uid="{B172365F-F370-4ABF-906F-AD3B0E08D707}"/>
    <cellStyle name="Normal 3 6 8 2 2" xfId="22105" xr:uid="{5907892E-85D9-4E6D-B086-26344EE9FB5D}"/>
    <cellStyle name="Normal 3 6 8 2 2 2" xfId="22106" xr:uid="{2FF9F80E-AE96-4DF4-A711-AF1700C91A3B}"/>
    <cellStyle name="Normal 3 6 8 2 2 2 2" xfId="22107" xr:uid="{A5863C47-C9F8-4168-8B53-32539AA129F4}"/>
    <cellStyle name="Normal 3 6 8 2 2 3" xfId="22108" xr:uid="{866DBBE4-23E8-4C7C-ABAF-CD2A15A10E66}"/>
    <cellStyle name="Normal 3 6 8 2 3" xfId="22109" xr:uid="{3D128515-1752-4704-89EE-8FE6C11F3975}"/>
    <cellStyle name="Normal 3 6 8 2 3 2" xfId="22110" xr:uid="{755808AD-7AAC-416E-9B61-58A495E6C9DD}"/>
    <cellStyle name="Normal 3 6 8 2 4" xfId="22111" xr:uid="{D1889AF2-5256-48FD-8643-2EA0FD3E4EC3}"/>
    <cellStyle name="Normal 3 6 8 3" xfId="22112" xr:uid="{17A89BE3-1F43-4A08-B1EF-0B151EF1B369}"/>
    <cellStyle name="Normal 3 6 8 3 2" xfId="22113" xr:uid="{7F8A16E8-F117-4082-AC15-23DBF33BA343}"/>
    <cellStyle name="Normal 3 6 8 3 2 2" xfId="22114" xr:uid="{6320A552-92D1-4303-AE92-2D10019F0B3A}"/>
    <cellStyle name="Normal 3 6 8 3 3" xfId="22115" xr:uid="{C7120BB2-2F97-4928-95C0-682E0511D503}"/>
    <cellStyle name="Normal 3 6 8 4" xfId="22116" xr:uid="{27D705FA-0720-4D60-987E-7875255EB8ED}"/>
    <cellStyle name="Normal 3 6 8 4 2" xfId="22117" xr:uid="{3E7DFF60-5ABA-4191-8B3C-0D3D8DF34853}"/>
    <cellStyle name="Normal 3 6 8 4 2 2" xfId="22118" xr:uid="{8BAB03B6-3298-43B9-AAE2-0048E1FB6976}"/>
    <cellStyle name="Normal 3 6 8 4 3" xfId="22119" xr:uid="{0FF81427-94A6-4343-BBCC-B9755DA87FFB}"/>
    <cellStyle name="Normal 3 6 8 5" xfId="22120" xr:uid="{C63A295F-B7D0-4C68-9E3E-324928599BB7}"/>
    <cellStyle name="Normal 3 6 8 5 2" xfId="22121" xr:uid="{949A21B3-606A-4CD6-97CF-122CB04EDE45}"/>
    <cellStyle name="Normal 3 6 8 5 2 2" xfId="22122" xr:uid="{75A8AF05-228F-4B7F-BF07-2456C26D5D7E}"/>
    <cellStyle name="Normal 3 6 8 5 3" xfId="22123" xr:uid="{63826EE5-328C-4DDC-93CF-3365F2C0153D}"/>
    <cellStyle name="Normal 3 6 8 6" xfId="22124" xr:uid="{E699608F-5B0C-449B-B079-62B443750293}"/>
    <cellStyle name="Normal 3 6 8 6 2" xfId="22125" xr:uid="{DB760ED6-02C0-4A33-BEED-7136147634A8}"/>
    <cellStyle name="Normal 3 6 8 7" xfId="22126" xr:uid="{C30A17A4-50CB-4A93-BA1A-02AD1179BC79}"/>
    <cellStyle name="Normal 3 6 8 7 2" xfId="22127" xr:uid="{7DA653AA-0DF2-40C8-B5AA-CD8BBE97B1ED}"/>
    <cellStyle name="Normal 3 6 8 8" xfId="22128" xr:uid="{1780D092-9F18-498B-BEBC-96643995CFA4}"/>
    <cellStyle name="Normal 3 6 8 8 2" xfId="22129" xr:uid="{9C968494-98CF-42C7-877E-487DC3504B1F}"/>
    <cellStyle name="Normal 3 6 8 9" xfId="22130" xr:uid="{18BC9FC2-B7B0-4618-85BC-715DD1B803B4}"/>
    <cellStyle name="Normal 3 6 9" xfId="22131" xr:uid="{C0867A6F-A1A1-48A6-8084-E0E8F87673DE}"/>
    <cellStyle name="Normal 3 6 9 2" xfId="22132" xr:uid="{6E2923A6-BC97-4E60-BC16-0AA64BFEB570}"/>
    <cellStyle name="Normal 3 6 9 2 2" xfId="22133" xr:uid="{68F63121-E7B3-42CD-BB5A-F08343838843}"/>
    <cellStyle name="Normal 3 6 9 2 2 2" xfId="22134" xr:uid="{1565E37A-E8C3-4266-930F-8B89E761863D}"/>
    <cellStyle name="Normal 3 6 9 2 2 2 2" xfId="22135" xr:uid="{188B084E-4D8A-4FA0-9F30-89F4E5266866}"/>
    <cellStyle name="Normal 3 6 9 2 2 3" xfId="22136" xr:uid="{EA067FB7-13A3-4548-8F47-F5EFADD783D9}"/>
    <cellStyle name="Normal 3 6 9 2 3" xfId="22137" xr:uid="{DE64E3AB-23BD-4801-8C46-BFB426B8A03B}"/>
    <cellStyle name="Normal 3 6 9 2 3 2" xfId="22138" xr:uid="{8623471F-6611-47D9-9B69-F1D1E90BE556}"/>
    <cellStyle name="Normal 3 6 9 2 4" xfId="22139" xr:uid="{162DCB9B-D93D-482A-85F6-DCBD60516473}"/>
    <cellStyle name="Normal 3 6 9 3" xfId="22140" xr:uid="{4C9564A7-AE61-48D3-A590-B8E2FC82FC16}"/>
    <cellStyle name="Normal 3 6 9 3 2" xfId="22141" xr:uid="{10B843FC-BE61-48D9-9FE8-7F57A0D1E1AD}"/>
    <cellStyle name="Normal 3 6 9 3 2 2" xfId="22142" xr:uid="{9E021227-B805-4E3D-B7C3-5CA5B364E8DB}"/>
    <cellStyle name="Normal 3 6 9 3 3" xfId="22143" xr:uid="{9D6F6B3C-8F03-4E32-8EF0-BF347E8566D8}"/>
    <cellStyle name="Normal 3 6 9 4" xfId="22144" xr:uid="{48C6900E-8C67-4DDF-8957-7E4B571F2983}"/>
    <cellStyle name="Normal 3 6 9 4 2" xfId="22145" xr:uid="{239DC8EE-35C9-4D70-9A40-9CB1A0E8EBA7}"/>
    <cellStyle name="Normal 3 6 9 4 2 2" xfId="22146" xr:uid="{CEADAF5B-F827-4475-B1FC-C062801E5FD9}"/>
    <cellStyle name="Normal 3 6 9 4 3" xfId="22147" xr:uid="{5C9442DE-4783-4A2C-9C10-8AC53CEC9AA9}"/>
    <cellStyle name="Normal 3 6 9 5" xfId="22148" xr:uid="{FF1F6D57-708A-421F-9486-9BEE0C47ADC9}"/>
    <cellStyle name="Normal 3 6 9 5 2" xfId="22149" xr:uid="{58E2094E-6DF7-42A5-8A3F-0E0E001FDA2C}"/>
    <cellStyle name="Normal 3 6 9 5 2 2" xfId="22150" xr:uid="{9225ECE9-5B59-4480-9E2E-2D7E89E51201}"/>
    <cellStyle name="Normal 3 6 9 5 3" xfId="22151" xr:uid="{376844C3-DF69-49B8-A415-DB54E7C113B6}"/>
    <cellStyle name="Normal 3 6 9 6" xfId="22152" xr:uid="{F69AEA10-D8F2-4B4F-AD9E-99D8895A27EA}"/>
    <cellStyle name="Normal 3 6 9 6 2" xfId="22153" xr:uid="{11446F64-F465-4A37-A27D-BA4C51A324C2}"/>
    <cellStyle name="Normal 3 6 9 7" xfId="22154" xr:uid="{59754D80-EE7F-4BDF-B7FC-4F942FE0A4FE}"/>
    <cellStyle name="Normal 3 6 9 7 2" xfId="22155" xr:uid="{E4952F51-95D8-4BDD-87B8-0CA90AF749AF}"/>
    <cellStyle name="Normal 3 6 9 8" xfId="22156" xr:uid="{55C36BA2-2CFE-469D-B82C-800A150ED4EC}"/>
    <cellStyle name="Normal 3 6 9 8 2" xfId="22157" xr:uid="{0241A60B-E36B-4FBF-9E35-32C6651C210D}"/>
    <cellStyle name="Normal 3 6 9 9" xfId="22158" xr:uid="{81B92317-5CA1-4F52-9D00-28F709464047}"/>
    <cellStyle name="Normal 3 7" xfId="612" xr:uid="{438680ED-3EC8-4920-9679-A976C2E6F6A3}"/>
    <cellStyle name="Normal 3 7 2" xfId="22159" xr:uid="{06779E5C-28B5-4FBE-AFF3-AA27182008C5}"/>
    <cellStyle name="Normal 3 7 3" xfId="22160" xr:uid="{BDFCD7BD-765A-4A2A-8B53-2A2F887D296F}"/>
    <cellStyle name="Normal 3 8" xfId="22161" xr:uid="{0E598EDD-3257-4658-9FF2-4BB5C3294702}"/>
    <cellStyle name="Normal 3 9" xfId="22162" xr:uid="{CB459122-7B27-43FF-9CC2-E2E871D6A1FE}"/>
    <cellStyle name="Normal 30" xfId="410" xr:uid="{BA82E140-0B47-4AC1-B8D7-BBC0BDEA5A3B}"/>
    <cellStyle name="Normal 30 2" xfId="411" xr:uid="{8A8DCECD-BA3B-4FF2-9ECD-E5A7050C5C7C}"/>
    <cellStyle name="Normal 30 3" xfId="412" xr:uid="{D911E312-A45A-464B-9B92-F41A74435262}"/>
    <cellStyle name="Normal 30 4" xfId="413" xr:uid="{9C4638FF-B3FF-405C-A892-D2A1E1D065D1}"/>
    <cellStyle name="Normal 30 5" xfId="414" xr:uid="{333D9EB9-597F-4DA0-ACBF-E7FEE1FD3C81}"/>
    <cellStyle name="Normal 30 6" xfId="415" xr:uid="{D00D5226-E6BE-467C-803B-2CEEDE315023}"/>
    <cellStyle name="Normal 30 7" xfId="416" xr:uid="{9CCE4BE9-3F79-4CDC-9D33-8F2B0C382970}"/>
    <cellStyle name="Normal 30 8" xfId="417" xr:uid="{C8F959E2-4F18-4695-BA1A-6F301E314F15}"/>
    <cellStyle name="Normal 30 9" xfId="595" xr:uid="{9658F2DE-5A48-41D8-B3F5-800D9E4CF86D}"/>
    <cellStyle name="Normal 31" xfId="418" xr:uid="{7319D6CD-3612-4398-AAA7-86A4FF688B5C}"/>
    <cellStyle name="Normal 31 2" xfId="419" xr:uid="{C2F84747-B602-40D7-A088-8A4C1279C6FB}"/>
    <cellStyle name="Normal 31 3" xfId="420" xr:uid="{E1043126-90D7-44B8-AD95-EE6CB0E58694}"/>
    <cellStyle name="Normal 31 4" xfId="421" xr:uid="{25AE56C8-8655-454E-B6A8-91DDFB880AA4}"/>
    <cellStyle name="Normal 31 5" xfId="422" xr:uid="{E48E0996-FD59-44D1-B3CA-C3A3DD1B6427}"/>
    <cellStyle name="Normal 31 6" xfId="423" xr:uid="{E551E9C5-DF96-4EAC-BDA4-F5E7CCD9E7F3}"/>
    <cellStyle name="Normal 31 7" xfId="424" xr:uid="{AC5C9C7C-3DEE-4D38-A582-942AA9A5B387}"/>
    <cellStyle name="Normal 31 8" xfId="596" xr:uid="{9A83F3E6-269E-48D1-8F21-9BAF91790E50}"/>
    <cellStyle name="Normal 32" xfId="522" xr:uid="{0358D290-3BE7-4461-AC5D-967387033322}"/>
    <cellStyle name="Normal 33" xfId="526" xr:uid="{86F129BB-7FCE-4927-94A6-07198DEB9309}"/>
    <cellStyle name="Normal 34" xfId="549" xr:uid="{4BFF32B8-0BE8-491A-8DB5-AE9C9ED10595}"/>
    <cellStyle name="Normal 34 2" xfId="629" xr:uid="{798B1AFA-1C17-4876-9CC1-3E462016E65C}"/>
    <cellStyle name="Normal 35" xfId="425" xr:uid="{F9F41A5F-49BB-4623-94B2-1FBCA5D6F951}"/>
    <cellStyle name="Normal 35 2" xfId="426" xr:uid="{7F95435C-3295-4F2F-A661-604AEEAB053D}"/>
    <cellStyle name="Normal 35 3" xfId="427" xr:uid="{2521F4A0-835D-4544-8880-76BE58C32FA7}"/>
    <cellStyle name="Normal 35 4" xfId="428" xr:uid="{D0E043FE-AFB5-4195-9327-A47441B3B5A6}"/>
    <cellStyle name="Normal 35 5" xfId="429" xr:uid="{64F60C8F-FB44-46EF-AF1D-F54A0112E817}"/>
    <cellStyle name="Normal 35 6" xfId="430" xr:uid="{8CEBF7DF-3F08-4A54-97F7-2D83916948D3}"/>
    <cellStyle name="Normal 35 7" xfId="431" xr:uid="{492D8058-9D6C-43AB-BDFB-18B4EB8826FE}"/>
    <cellStyle name="Normal 35 8" xfId="432" xr:uid="{44EFB9C0-5068-4FF3-A445-57053C337ED0}"/>
    <cellStyle name="Normal 35 9" xfId="597" xr:uid="{1C5D4F83-0B88-4887-BC56-D3F6D8A16371}"/>
    <cellStyle name="Normal 36" xfId="433" xr:uid="{24C93FC5-BF85-424D-BEA3-7F6AA93CCE04}"/>
    <cellStyle name="Normal 36 2" xfId="434" xr:uid="{17FA7A27-3F2D-410C-A476-496190E72A08}"/>
    <cellStyle name="Normal 36 3" xfId="435" xr:uid="{0C6F94C9-F3F8-4DE4-BF21-57AEA28D4D3C}"/>
    <cellStyle name="Normal 36 4" xfId="436" xr:uid="{6F451615-4CDF-4CD4-B730-A2A5CFB5A214}"/>
    <cellStyle name="Normal 36 5" xfId="437" xr:uid="{EBF51982-6B0B-43F7-A78E-5BF9C4C89277}"/>
    <cellStyle name="Normal 36 6" xfId="438" xr:uid="{561188BF-95AF-4A70-A081-3EC7442B80F5}"/>
    <cellStyle name="Normal 36 7" xfId="439" xr:uid="{86348CE9-2C14-44D1-A66B-9A2558DC7E50}"/>
    <cellStyle name="Normal 36 8" xfId="440" xr:uid="{69639439-A445-45DB-92D5-23BD5009CDA7}"/>
    <cellStyle name="Normal 36 9" xfId="598" xr:uid="{0DD081F1-9277-45AA-A963-A9C3B7ECBA72}"/>
    <cellStyle name="Normal 37" xfId="441" xr:uid="{9B30893F-268A-4BBF-B54C-57067C53AC1D}"/>
    <cellStyle name="Normal 37 2" xfId="442" xr:uid="{978D6C24-3994-40FF-B270-838D21F37C6C}"/>
    <cellStyle name="Normal 37 3" xfId="443" xr:uid="{FA2E1D8C-301A-4E0B-ABE9-99F0D7617F2F}"/>
    <cellStyle name="Normal 37 4" xfId="444" xr:uid="{EFF5DBBF-DA25-4FFA-B80C-5463F67BB738}"/>
    <cellStyle name="Normal 37 5" xfId="445" xr:uid="{356E66CF-D364-4A6F-8A93-5C36A78476BA}"/>
    <cellStyle name="Normal 37 6" xfId="446" xr:uid="{36A959F0-0B1A-4055-98C3-CEB95950C677}"/>
    <cellStyle name="Normal 37 7" xfId="447" xr:uid="{FF7FE726-C966-4903-8BC5-73D6CA1036E2}"/>
    <cellStyle name="Normal 37 8" xfId="448" xr:uid="{166DB96A-41CC-44D2-B208-74647EB8F8DC}"/>
    <cellStyle name="Normal 37 9" xfId="599" xr:uid="{0CA29299-9F44-4FF7-9411-0F58BFE16009}"/>
    <cellStyle name="Normal 38" xfId="449" xr:uid="{2F8C0F19-435C-44AD-ACFA-08AEC7928462}"/>
    <cellStyle name="Normal 38 2" xfId="450" xr:uid="{61616EA4-9E2A-483A-A6F7-F59AE4D82369}"/>
    <cellStyle name="Normal 38 3" xfId="451" xr:uid="{A2A5B348-0391-4448-8DEA-4537E1B824E2}"/>
    <cellStyle name="Normal 38 4" xfId="452" xr:uid="{40DC07FC-2ADD-44C6-8177-86B1979ACC91}"/>
    <cellStyle name="Normal 38 5" xfId="453" xr:uid="{77B0A1AF-A11E-4B24-9BB5-E70FF1B4CB18}"/>
    <cellStyle name="Normal 38 6" xfId="454" xr:uid="{AFACFB95-C4F0-495C-87F7-AFCAB1E97BF0}"/>
    <cellStyle name="Normal 38 7" xfId="455" xr:uid="{D720EC24-C75B-42BF-85A0-71E1C254AF32}"/>
    <cellStyle name="Normal 38 8" xfId="456" xr:uid="{1DB71A84-B7AE-4F42-9ECF-001283CE98CA}"/>
    <cellStyle name="Normal 38 9" xfId="600" xr:uid="{82D50C3B-6D61-4D9B-89E1-905FB35E2997}"/>
    <cellStyle name="Normal 39" xfId="457" xr:uid="{7B6A0931-C16B-4484-9DCB-37070E2626FA}"/>
    <cellStyle name="Normal 39 10" xfId="22164" xr:uid="{0F26EE58-B9E1-4C53-8F56-5F01C2FF6FC2}"/>
    <cellStyle name="Normal 39 10 2" xfId="22165" xr:uid="{ECEE5D4E-63C7-44DE-A326-03615000D48E}"/>
    <cellStyle name="Normal 39 10 2 2" xfId="22166" xr:uid="{1FF567A0-4045-4AB3-8923-8F11694AF84D}"/>
    <cellStyle name="Normal 39 10 2 2 2" xfId="22167" xr:uid="{AF3C7C45-E7AE-4905-93B8-0BC81087D97E}"/>
    <cellStyle name="Normal 39 10 2 3" xfId="22168" xr:uid="{09782845-C4A2-4BA9-8AD6-D8824AE9C875}"/>
    <cellStyle name="Normal 39 10 3" xfId="22169" xr:uid="{1CB84272-EB54-4AEF-BC96-4AC1EA13101C}"/>
    <cellStyle name="Normal 39 10 3 2" xfId="22170" xr:uid="{EF74E3EA-5F7F-4B9D-A060-1A1FF9ECECB7}"/>
    <cellStyle name="Normal 39 10 4" xfId="22171" xr:uid="{54F92E85-ECFB-4349-82E4-8A42A6975BF2}"/>
    <cellStyle name="Normal 39 11" xfId="22172" xr:uid="{B2572FE1-E45C-4257-B6DB-B0A2AC15C8D0}"/>
    <cellStyle name="Normal 39 11 2" xfId="22173" xr:uid="{942FBF64-CEA8-4C0B-9502-11CB6828CB61}"/>
    <cellStyle name="Normal 39 11 2 2" xfId="22174" xr:uid="{EB2DF17E-7E2E-4B20-AE2E-EFEA026939BC}"/>
    <cellStyle name="Normal 39 11 3" xfId="22175" xr:uid="{3AD316FD-C618-469E-A26B-62A3629BA7B0}"/>
    <cellStyle name="Normal 39 12" xfId="22176" xr:uid="{B5C416E0-7E3F-4333-9B7E-AABF8B781424}"/>
    <cellStyle name="Normal 39 12 2" xfId="22177" xr:uid="{C07D075A-7B60-431C-9CE4-57F6D9B10BF6}"/>
    <cellStyle name="Normal 39 12 2 2" xfId="22178" xr:uid="{96760175-3D28-4E4C-A82A-1A3A6D95BA23}"/>
    <cellStyle name="Normal 39 12 3" xfId="22179" xr:uid="{7C8404F8-1124-4765-B259-E4952793487C}"/>
    <cellStyle name="Normal 39 13" xfId="22180" xr:uid="{3E8F2FDB-4FDD-4393-8C8F-1FAB18F0A652}"/>
    <cellStyle name="Normal 39 13 2" xfId="22181" xr:uid="{A54E4E46-FA1A-45D0-AC23-C6454CC085F6}"/>
    <cellStyle name="Normal 39 13 2 2" xfId="22182" xr:uid="{D08E05E3-DC90-46D7-8F5C-A4424F651C80}"/>
    <cellStyle name="Normal 39 13 3" xfId="22183" xr:uid="{4D31B164-BB21-4F13-B690-80A91701C410}"/>
    <cellStyle name="Normal 39 14" xfId="22184" xr:uid="{D56B7594-07C6-473C-BB43-6BC223F1AC10}"/>
    <cellStyle name="Normal 39 14 2" xfId="22185" xr:uid="{D6F3D18A-4587-4C68-AD72-36E848740FB2}"/>
    <cellStyle name="Normal 39 15" xfId="22186" xr:uid="{6BED8A7E-D492-435A-A93A-1C8EF3AF164A}"/>
    <cellStyle name="Normal 39 15 2" xfId="22187" xr:uid="{7246E018-7CD4-4091-8C7F-F314BCDEE7A2}"/>
    <cellStyle name="Normal 39 16" xfId="22188" xr:uid="{863CCF5C-ACA7-4E37-8CA7-75E9FDBE3882}"/>
    <cellStyle name="Normal 39 16 2" xfId="22189" xr:uid="{E81C45A3-B301-41A8-8F51-71EB3E42EA93}"/>
    <cellStyle name="Normal 39 17" xfId="22190" xr:uid="{7E31FA86-C148-4F4F-A6A6-953C8E59687E}"/>
    <cellStyle name="Normal 39 18" xfId="22163" xr:uid="{949A0E17-C9A4-48BA-A977-36C193366CB4}"/>
    <cellStyle name="Normal 39 2" xfId="458" xr:uid="{A1C8F52B-55DA-4F22-8720-1F1D45D7667F}"/>
    <cellStyle name="Normal 39 2 2" xfId="22191" xr:uid="{64FB2EDD-5917-43C9-B2CF-1CE9B868E345}"/>
    <cellStyle name="Normal 39 2 2 2" xfId="22192" xr:uid="{99B0DB6E-1A26-4C73-9E1E-FD30F0FD57F0}"/>
    <cellStyle name="Normal 39 2 2 2 2" xfId="22193" xr:uid="{ECBCB8EE-A174-4CEC-AF06-F0BACECEA05F}"/>
    <cellStyle name="Normal 39 2 2 3" xfId="22194" xr:uid="{19506D8D-B038-4AD5-AE93-FA947587FC37}"/>
    <cellStyle name="Normal 39 2 2 3 2" xfId="22195" xr:uid="{20ADF739-B864-47FB-8D6B-E77CA01FDBC2}"/>
    <cellStyle name="Normal 39 2 3" xfId="22196" xr:uid="{2488F18C-6591-440F-A7F2-7E87463F900E}"/>
    <cellStyle name="Normal 39 2 4" xfId="22197" xr:uid="{EA5593EB-D7C3-4C48-B7FF-B3AB1C6F10B4}"/>
    <cellStyle name="Normal 39 2 5" xfId="22198" xr:uid="{0C2B6D60-B64E-48DB-9939-E50F05D41A99}"/>
    <cellStyle name="Normal 39 2 6" xfId="22199" xr:uid="{B0065281-5FFD-4F60-8E42-A3588A1B3894}"/>
    <cellStyle name="Normal 39 2 7" xfId="22200" xr:uid="{71553807-12B1-45FC-9209-1AF0BDABECB9}"/>
    <cellStyle name="Normal 39 2 8" xfId="22201" xr:uid="{2272AFB0-AD4E-436F-ABAE-667B4A46742F}"/>
    <cellStyle name="Normal 39 3" xfId="459" xr:uid="{B93A1417-8C91-4D33-A5C6-FE8EC809934E}"/>
    <cellStyle name="Normal 39 3 2" xfId="22202" xr:uid="{E73E51E7-0300-4A78-AB76-8368A674F2E1}"/>
    <cellStyle name="Normal 39 3 2 2" xfId="22203" xr:uid="{A98E4603-4479-4ADA-B90E-812413850FD9}"/>
    <cellStyle name="Normal 39 3 2 2 2" xfId="22204" xr:uid="{15305FDB-2025-4CB8-8016-41AFBF29CAC3}"/>
    <cellStyle name="Normal 39 3 2 3" xfId="22205" xr:uid="{E5B10110-C6F3-4636-AA9A-D70612E90E6D}"/>
    <cellStyle name="Normal 39 3 2 3 2" xfId="22206" xr:uid="{33694253-E5F6-4549-A87E-596147A46070}"/>
    <cellStyle name="Normal 39 3 3" xfId="22207" xr:uid="{981DC698-48FA-40D7-A6A1-323A19013234}"/>
    <cellStyle name="Normal 39 3 4" xfId="22208" xr:uid="{BEB5A0B0-34E0-4D14-8383-335C9FE509C5}"/>
    <cellStyle name="Normal 39 3 5" xfId="22209" xr:uid="{948539BD-FF73-4689-91E5-65737EC69112}"/>
    <cellStyle name="Normal 39 3 6" xfId="22210" xr:uid="{7BF60EF6-0FF4-43BF-9E37-847C1CFD4566}"/>
    <cellStyle name="Normal 39 3 7" xfId="22211" xr:uid="{510426CD-D94B-4F63-ADD1-59B979CF0508}"/>
    <cellStyle name="Normal 39 3 8" xfId="22212" xr:uid="{1F477B52-D620-41B9-B960-7BD952FDA1BC}"/>
    <cellStyle name="Normal 39 4" xfId="460" xr:uid="{8AAEE9BE-B62C-4622-B62C-C51F9A052AFA}"/>
    <cellStyle name="Normal 39 4 2" xfId="22213" xr:uid="{1D604AB6-5A6F-46AB-89C5-BBF6682F0476}"/>
    <cellStyle name="Normal 39 4 2 2" xfId="22214" xr:uid="{C816D297-236E-4231-92EC-C84C5E9E083A}"/>
    <cellStyle name="Normal 39 4 2 2 2" xfId="22215" xr:uid="{7BDD650D-50C2-4C44-B95E-C27547E20A36}"/>
    <cellStyle name="Normal 39 4 2 3" xfId="22216" xr:uid="{FEA540E1-B0A6-4D1E-B732-CC8E30DA035A}"/>
    <cellStyle name="Normal 39 4 2 3 2" xfId="22217" xr:uid="{5A9981B1-0B63-4B34-9B01-037E8160F519}"/>
    <cellStyle name="Normal 39 4 3" xfId="22218" xr:uid="{CF1B7F36-4D3B-4425-9F58-C3B4017AAEC3}"/>
    <cellStyle name="Normal 39 4 4" xfId="22219" xr:uid="{3914C0F3-BC3A-4D37-AD9B-0BF2ACA0F9FD}"/>
    <cellStyle name="Normal 39 4 5" xfId="22220" xr:uid="{7006691B-852C-47CB-BB71-D1021E3165D8}"/>
    <cellStyle name="Normal 39 4 6" xfId="22221" xr:uid="{38361672-7498-487F-9D94-9CDABE8B54E8}"/>
    <cellStyle name="Normal 39 4 7" xfId="22222" xr:uid="{C969C686-B391-476F-A2CB-83F201A32A85}"/>
    <cellStyle name="Normal 39 4 8" xfId="22223" xr:uid="{7AC4B8A5-27A8-46C6-A07C-8A7035D0383C}"/>
    <cellStyle name="Normal 39 5" xfId="461" xr:uid="{61D31B22-7285-468A-A841-9421089432D6}"/>
    <cellStyle name="Normal 39 5 2" xfId="22224" xr:uid="{FF8087CC-8D27-462A-83E2-A022F5FFAEC3}"/>
    <cellStyle name="Normal 39 5 2 2" xfId="22225" xr:uid="{80CD34FC-6306-4F88-B3FF-3E0C5F4B6EF9}"/>
    <cellStyle name="Normal 39 5 2 2 2" xfId="22226" xr:uid="{3406BC57-A4B7-4077-818C-290EFB93454C}"/>
    <cellStyle name="Normal 39 5 2 3" xfId="22227" xr:uid="{D6860B9D-FE58-4114-BDEA-92599C8E596F}"/>
    <cellStyle name="Normal 39 5 2 3 2" xfId="22228" xr:uid="{688328C6-5F32-493A-A2F9-CA0691812B7B}"/>
    <cellStyle name="Normal 39 5 3" xfId="22229" xr:uid="{E750B0AE-8332-48D7-B001-AFA7A84EC3F0}"/>
    <cellStyle name="Normal 39 5 4" xfId="22230" xr:uid="{69C81F9C-8BE3-4C78-BB67-2EB6EA0387B3}"/>
    <cellStyle name="Normal 39 5 5" xfId="22231" xr:uid="{AB94F933-7660-4DAF-A2DD-08A5AF1FE76B}"/>
    <cellStyle name="Normal 39 5 6" xfId="22232" xr:uid="{9FEF12F4-AEC1-4532-8341-D6C7876116FA}"/>
    <cellStyle name="Normal 39 5 7" xfId="22233" xr:uid="{EA251917-A515-42E0-94A3-EBB5598926C6}"/>
    <cellStyle name="Normal 39 5 8" xfId="22234" xr:uid="{BC1CDCFC-8C5D-4C03-B9B2-04796E7ED838}"/>
    <cellStyle name="Normal 39 6" xfId="462" xr:uid="{B57C5E3D-BE14-4A71-8F8F-0BB18BF45E2A}"/>
    <cellStyle name="Normal 39 6 2" xfId="22235" xr:uid="{ECEDC258-0136-4CE9-BE40-4EAF396EEEFB}"/>
    <cellStyle name="Normal 39 6 2 2" xfId="22236" xr:uid="{812A276E-DC7A-414E-9848-1E84F982C996}"/>
    <cellStyle name="Normal 39 6 2 2 2" xfId="22237" xr:uid="{683457BD-F6F4-41BF-8BA8-4C15E9F02508}"/>
    <cellStyle name="Normal 39 6 2 3" xfId="22238" xr:uid="{99101520-93D3-45AC-A414-66472FF2325A}"/>
    <cellStyle name="Normal 39 6 2 3 2" xfId="22239" xr:uid="{BC5EFA91-1E77-45A0-96F4-FB506498D9D8}"/>
    <cellStyle name="Normal 39 6 3" xfId="22240" xr:uid="{1879F3BB-98A7-4142-BF1A-E114F9425190}"/>
    <cellStyle name="Normal 39 6 4" xfId="22241" xr:uid="{439AE65A-E5A1-4BE2-978D-8FD7F0EEBB94}"/>
    <cellStyle name="Normal 39 6 5" xfId="22242" xr:uid="{346BA17D-60AE-492F-8220-D66BA02CDE87}"/>
    <cellStyle name="Normal 39 6 6" xfId="22243" xr:uid="{629FE5BA-562F-4DB7-B393-73D14617B903}"/>
    <cellStyle name="Normal 39 6 7" xfId="22244" xr:uid="{CAFD3B97-0848-41DB-97CF-7C79F89A9A64}"/>
    <cellStyle name="Normal 39 6 8" xfId="22245" xr:uid="{54BAA052-5350-4AB5-B834-AD1983AAF9FB}"/>
    <cellStyle name="Normal 39 7" xfId="463" xr:uid="{99CA070B-878B-4A9D-9C6B-89C81CDF1CA7}"/>
    <cellStyle name="Normal 39 7 2" xfId="22246" xr:uid="{08AA94D4-1C11-4740-A861-5B0278AEC282}"/>
    <cellStyle name="Normal 39 7 2 2" xfId="22247" xr:uid="{CA95FBB9-3157-42C4-A422-4CC70B63F805}"/>
    <cellStyle name="Normal 39 7 2 2 2" xfId="22248" xr:uid="{AC1DC0A1-0341-420A-8E01-BC32E6762886}"/>
    <cellStyle name="Normal 39 7 2 3" xfId="22249" xr:uid="{B8FDF4FE-5580-4CF7-9445-FF7C43F1F945}"/>
    <cellStyle name="Normal 39 7 2 3 2" xfId="22250" xr:uid="{AC392FD3-5AD0-42EB-AD4C-AA89D37A358E}"/>
    <cellStyle name="Normal 39 7 3" xfId="22251" xr:uid="{8153DD2C-AC86-416B-A922-96AD602A4256}"/>
    <cellStyle name="Normal 39 7 4" xfId="22252" xr:uid="{73A25C9A-7D7E-45D3-A874-8819016B141D}"/>
    <cellStyle name="Normal 39 7 5" xfId="22253" xr:uid="{22DAD4A0-AE39-402A-AC41-E410D88A9278}"/>
    <cellStyle name="Normal 39 7 6" xfId="22254" xr:uid="{1C2B0AFD-881C-41B5-B106-7B133BF7BC04}"/>
    <cellStyle name="Normal 39 7 7" xfId="22255" xr:uid="{94275D9E-CAA6-441C-B069-BC746D21F30B}"/>
    <cellStyle name="Normal 39 7 8" xfId="22256" xr:uid="{61C243B8-57AD-4F31-BBD3-FA1CD6EF225E}"/>
    <cellStyle name="Normal 39 8" xfId="464" xr:uid="{198704CA-1777-49BE-95FE-36FE231B42C2}"/>
    <cellStyle name="Normal 39 8 2" xfId="22257" xr:uid="{F1E32D75-F275-49D1-8818-DA3C6AE10A61}"/>
    <cellStyle name="Normal 39 8 2 2" xfId="22258" xr:uid="{F3429681-2727-4DEB-A098-2FD6CCBC0F36}"/>
    <cellStyle name="Normal 39 8 2 2 2" xfId="22259" xr:uid="{B5C26027-EB82-4176-B8B2-A7F26ADEB1C6}"/>
    <cellStyle name="Normal 39 8 2 3" xfId="22260" xr:uid="{9B6074E5-EC19-4B56-8FCB-40BFC715C225}"/>
    <cellStyle name="Normal 39 8 2 3 2" xfId="22261" xr:uid="{F3463E7F-0A21-492E-9AFA-BDC3169774AE}"/>
    <cellStyle name="Normal 39 8 3" xfId="22262" xr:uid="{ED7401F7-4C58-4F58-B7C6-666D1E92BB66}"/>
    <cellStyle name="Normal 39 8 4" xfId="22263" xr:uid="{3F8A4B6E-F419-47E7-8BCF-F44A99F364F9}"/>
    <cellStyle name="Normal 39 8 5" xfId="22264" xr:uid="{B6367F16-5529-4595-A4AA-57C1E58B58F7}"/>
    <cellStyle name="Normal 39 8 6" xfId="22265" xr:uid="{2456FE29-B50A-4DAA-B3DB-BD6F5AA0EABE}"/>
    <cellStyle name="Normal 39 8 7" xfId="22266" xr:uid="{F9256F8F-1B68-4B1D-BFD1-1F98E6B4D55A}"/>
    <cellStyle name="Normal 39 8 8" xfId="22267" xr:uid="{4942F1F9-55E1-4B4A-AF05-273605935C90}"/>
    <cellStyle name="Normal 39 9" xfId="601" xr:uid="{B5E7C0D5-0668-4782-A023-38D14E9F79C0}"/>
    <cellStyle name="Normal 39 9 2" xfId="22268" xr:uid="{7E0EA36B-2635-41B0-A649-60C6D98A62AE}"/>
    <cellStyle name="Normal 39 9 2 2" xfId="22269" xr:uid="{21A2EF7C-B69B-4AA9-B94A-053AB4FBC510}"/>
    <cellStyle name="Normal 39 9 2 2 2" xfId="22270" xr:uid="{343CB0E1-80AC-4A86-B3DC-9F71A7EFAF8A}"/>
    <cellStyle name="Normal 39 9 2 3" xfId="22271" xr:uid="{FE25CC9D-0C5F-4279-B1B9-FBF5A164AC9F}"/>
    <cellStyle name="Normal 39 9 2 3 2" xfId="22272" xr:uid="{6B6B4EA3-3AED-4A5B-900E-27CB6DF16DF7}"/>
    <cellStyle name="Normal 39 9 3" xfId="22273" xr:uid="{47A20CEB-ABDA-40B9-B4EF-EA9EBB41C604}"/>
    <cellStyle name="Normal 39 9 4" xfId="22274" xr:uid="{D9AEE79C-25D6-4FAA-AF27-0860E3D7EC6C}"/>
    <cellStyle name="Normal 39 9 5" xfId="22275" xr:uid="{B6CB4D11-6DB6-4B6C-A51A-59BB7B502C61}"/>
    <cellStyle name="Normal 39 9 6" xfId="22276" xr:uid="{A60E919F-229B-4DBA-AE55-C46D57581CCC}"/>
    <cellStyle name="Normal 39 9 7" xfId="22277" xr:uid="{293E1606-5A54-49ED-8D2D-5CB5AF0F7E7B}"/>
    <cellStyle name="Normal 39 9 8" xfId="22278" xr:uid="{C92EA2B8-8D38-41D1-BFD3-AEAF0A2A1279}"/>
    <cellStyle name="Normal 4" xfId="465" xr:uid="{C4C6D9A5-9C40-4CF1-9865-B32BC762FD70}"/>
    <cellStyle name="Normal 4 2" xfId="466" xr:uid="{31B84EC4-4E65-41CD-9F92-AD7CC1842BB8}"/>
    <cellStyle name="Normal 4 2 10" xfId="634" xr:uid="{483E0A93-D024-41C2-95DB-A8E2F6825162}"/>
    <cellStyle name="Normal 4 2 10 2" xfId="22280" xr:uid="{F3F57729-88DD-4C0E-B801-F7684B19E0A0}"/>
    <cellStyle name="Normal 4 2 11" xfId="22281" xr:uid="{A686DA39-F345-4189-B3AC-9903537EE9BB}"/>
    <cellStyle name="Normal 4 2 12" xfId="22282" xr:uid="{C672528B-F007-487B-A609-029001376E9B}"/>
    <cellStyle name="Normal 4 2 13" xfId="22283" xr:uid="{A7445434-CDA8-4031-80F1-A2F686B0C2B1}"/>
    <cellStyle name="Normal 4 2 14" xfId="22284" xr:uid="{6C9F2A9A-8732-438B-9E92-A7E58960B954}"/>
    <cellStyle name="Normal 4 2 15" xfId="22285" xr:uid="{53E09AE5-65C9-4D7A-8A4F-9138CBF9BB1C}"/>
    <cellStyle name="Normal 4 2 16" xfId="22286" xr:uid="{C55DDF3C-913B-4459-9D53-046E35591915}"/>
    <cellStyle name="Normal 4 2 17" xfId="22287" xr:uid="{5F2612B5-7DCE-4205-8270-AFD39984ACDF}"/>
    <cellStyle name="Normal 4 2 18" xfId="22288" xr:uid="{EF50EE5C-B5CF-4F68-9F4D-3B159C8A61A9}"/>
    <cellStyle name="Normal 4 2 19" xfId="22289" xr:uid="{2122027E-7E3A-4867-A858-EC1FD06EA066}"/>
    <cellStyle name="Normal 4 2 2" xfId="467" xr:uid="{E86AFD3E-6C46-47DB-829E-102A4D14A189}"/>
    <cellStyle name="Normal 4 2 2 2" xfId="22290" xr:uid="{72E6AA68-9264-4A0C-8AB4-FAE387503047}"/>
    <cellStyle name="Normal 4 2 2 2 2" xfId="36922" xr:uid="{874B3D51-8F96-4058-BC9F-8ED816789B45}"/>
    <cellStyle name="Normal 4 2 20" xfId="22291" xr:uid="{BDEAD3B1-918A-4A4F-BE82-E6B80DE93679}"/>
    <cellStyle name="Normal 4 2 21" xfId="22292" xr:uid="{7E71F5A4-B176-4836-803E-2E8708153419}"/>
    <cellStyle name="Normal 4 2 22" xfId="22279" xr:uid="{2C97181C-859E-4C64-98AB-2FF756EA26AC}"/>
    <cellStyle name="Normal 4 2 3" xfId="468" xr:uid="{DEC32F6D-FC30-4D45-AECF-B9D17F04CCC7}"/>
    <cellStyle name="Normal 4 2 3 2" xfId="22293" xr:uid="{A556C0A0-7BF8-476F-A864-BD0498823EB4}"/>
    <cellStyle name="Normal 4 2 4" xfId="469" xr:uid="{2B276A2D-FEB2-42E2-AEB6-F2CBA3DF82B2}"/>
    <cellStyle name="Normal 4 2 4 2" xfId="22294" xr:uid="{45190D38-C203-442F-B9AD-7F5324A0AB34}"/>
    <cellStyle name="Normal 4 2 5" xfId="470" xr:uid="{BDB97026-F113-4417-8739-C07345F5A6D3}"/>
    <cellStyle name="Normal 4 2 5 2" xfId="22295" xr:uid="{80A3DB76-557B-4C30-BBAA-9307D78E980D}"/>
    <cellStyle name="Normal 4 2 6" xfId="471" xr:uid="{9676037E-C2E9-43F5-BCDF-09D585C54550}"/>
    <cellStyle name="Normal 4 2 6 2" xfId="22296" xr:uid="{133FEFED-A8C3-47EF-8405-729CB1133BF0}"/>
    <cellStyle name="Normal 4 2 7" xfId="472" xr:uid="{3D42692E-34DC-4DA5-B8C8-A26E954A5156}"/>
    <cellStyle name="Normal 4 2 7 2" xfId="22297" xr:uid="{AB65DF5C-98A6-4763-8087-5A63BD179DB4}"/>
    <cellStyle name="Normal 4 2 8" xfId="473" xr:uid="{1837A27C-6C3E-4FE9-8521-86C5701CCCF4}"/>
    <cellStyle name="Normal 4 2 8 2" xfId="22298" xr:uid="{F254F108-11EF-4EA5-9750-80C0C031F017}"/>
    <cellStyle name="Normal 4 2 9" xfId="602" xr:uid="{25D83767-F735-4DF1-92FD-0A1678BCC330}"/>
    <cellStyle name="Normal 4 2 9 2" xfId="22299" xr:uid="{181D587D-4A3C-41B0-8B72-2B85A8C7151E}"/>
    <cellStyle name="Normal 4 3" xfId="525" xr:uid="{006172E6-C22B-4A8E-AA07-E8F496C45969}"/>
    <cellStyle name="Normal 4 3 10" xfId="22301" xr:uid="{71841F25-3F2A-4F97-8446-8ED12B2CBCE1}"/>
    <cellStyle name="Normal 4 3 11" xfId="22302" xr:uid="{86ABCDAE-8CB6-49C5-AF64-61735DD87C40}"/>
    <cellStyle name="Normal 4 3 12" xfId="22303" xr:uid="{ADDD36E8-FC5E-4BC4-BE70-8670FDC9B338}"/>
    <cellStyle name="Normal 4 3 13" xfId="22304" xr:uid="{F8406737-8908-4E05-8E64-39742E4E006F}"/>
    <cellStyle name="Normal 4 3 14" xfId="22305" xr:uid="{E0436886-31CE-4C50-A5D9-8D2F30AF8767}"/>
    <cellStyle name="Normal 4 3 15" xfId="22306" xr:uid="{CB811DC1-D843-44FD-94A5-4069FB61F5DC}"/>
    <cellStyle name="Normal 4 3 16" xfId="22307" xr:uid="{1C67067D-77EE-4ACB-A189-CF7D66CD1BED}"/>
    <cellStyle name="Normal 4 3 17" xfId="22308" xr:uid="{BEF5AB16-034C-46D7-818D-C29490983E74}"/>
    <cellStyle name="Normal 4 3 18" xfId="22309" xr:uid="{C5E6AB8C-1CA5-4B9C-89AA-A19378203BA3}"/>
    <cellStyle name="Normal 4 3 19" xfId="22310" xr:uid="{111FDB13-BED9-4568-A35B-A6F1BD5623B6}"/>
    <cellStyle name="Normal 4 3 2" xfId="22311" xr:uid="{4E15B3F7-2A3D-4CA5-B82C-BB9E8F514BAA}"/>
    <cellStyle name="Normal 4 3 2 2" xfId="36924" xr:uid="{2D03D058-B35A-4ED3-B0FC-86321E368A4E}"/>
    <cellStyle name="Normal 4 3 20" xfId="22312" xr:uid="{05D0DC00-FF6C-4F53-B773-42DB0614AC7F}"/>
    <cellStyle name="Normal 4 3 21" xfId="22313" xr:uid="{532B0609-0FC7-4A75-9551-90B53C34EE6A}"/>
    <cellStyle name="Normal 4 3 22" xfId="22300" xr:uid="{5C103C6D-700C-4C7F-8026-F6B5204501A9}"/>
    <cellStyle name="Normal 4 3 3" xfId="22314" xr:uid="{6F4273EA-4D5D-4A08-A1E8-B17FDB5A946D}"/>
    <cellStyle name="Normal 4 3 4" xfId="22315" xr:uid="{2FFEF908-F311-445D-86E3-6E5B2862EB89}"/>
    <cellStyle name="Normal 4 3 5" xfId="22316" xr:uid="{7F067486-D7E0-418E-8DF7-2FC0E6EE7AD6}"/>
    <cellStyle name="Normal 4 3 6" xfId="22317" xr:uid="{ADB3746A-EEBB-4A30-B894-163C409A6169}"/>
    <cellStyle name="Normal 4 3 7" xfId="22318" xr:uid="{5B232842-C0E8-4301-B70A-C3764B0D3E5A}"/>
    <cellStyle name="Normal 4 3 8" xfId="22319" xr:uid="{8156CD34-BD8F-4FAB-B036-93BFFE6BC8F6}"/>
    <cellStyle name="Normal 4 3 9" xfId="22320" xr:uid="{7227F2CB-61F7-4504-A3FC-37F0B02B20E1}"/>
    <cellStyle name="Normal 4 4" xfId="532" xr:uid="{3FF40228-767B-4BE3-8332-ADBF0B513909}"/>
    <cellStyle name="Normal 4 4 2" xfId="22321" xr:uid="{2923EC58-81FB-448F-A882-908A6509240E}"/>
    <cellStyle name="Normal 4 5" xfId="536" xr:uid="{51F42F3E-35F0-4A83-A913-C7370D7AFEBB}"/>
    <cellStyle name="Normal 4 6" xfId="552" xr:uid="{034AACA8-D18D-45AE-9805-AE1B1915CA98}"/>
    <cellStyle name="Normal 4 7" xfId="613" xr:uid="{E29264A6-3F05-4A05-8E47-D63F58FC1C70}"/>
    <cellStyle name="Normal 4 8" xfId="36950" xr:uid="{D3BBEBF0-93A4-4EDC-B987-B1AEFF41A1DE}"/>
    <cellStyle name="Normal 40" xfId="553" xr:uid="{9EAD2623-7173-4724-B285-CCC1473D8091}"/>
    <cellStyle name="Normal 40 2" xfId="630" xr:uid="{B9DBA1CA-35D4-469D-B2A4-0998D2778313}"/>
    <cellStyle name="Normal 40 2 2" xfId="22322" xr:uid="{CA4364AE-D9FB-44BC-BC10-7E7AC7532085}"/>
    <cellStyle name="Normal 40 2 2 2" xfId="22323" xr:uid="{70EFF9A0-0564-4256-900D-7D48825187D0}"/>
    <cellStyle name="Normal 40 2 2 2 2" xfId="22324" xr:uid="{4B96BD8A-B1B8-46BE-BC21-8BE4248A8D45}"/>
    <cellStyle name="Normal 40 2 2 3" xfId="22325" xr:uid="{35FEA149-1072-4CC7-ABA9-87F6A85A6A5C}"/>
    <cellStyle name="Normal 40 2 2 3 2" xfId="22326" xr:uid="{2377C36B-02A2-4224-8EA4-CB3094F55D90}"/>
    <cellStyle name="Normal 40 2 3" xfId="22327" xr:uid="{096C5043-D42F-4C22-B592-F71E147B3325}"/>
    <cellStyle name="Normal 40 2 4" xfId="22328" xr:uid="{4A776E81-ED7A-43F8-9F67-8760E8C29866}"/>
    <cellStyle name="Normal 40 2 5" xfId="22329" xr:uid="{7BCECFF8-9B41-4E94-A718-28FDF79C8BC4}"/>
    <cellStyle name="Normal 40 2 6" xfId="22330" xr:uid="{8DCAAD09-0427-4C6F-8205-806B61E36E59}"/>
    <cellStyle name="Normal 40 2 7" xfId="22331" xr:uid="{25E76AB6-E206-41C9-9051-16C722E665EA}"/>
    <cellStyle name="Normal 40 2 8" xfId="22332" xr:uid="{A36D9C5F-A8A7-4E0A-BA65-968C1DCE9CD2}"/>
    <cellStyle name="Normal 40 3" xfId="22333" xr:uid="{A2CE5CB5-54D5-4466-89B9-31DAADD70657}"/>
    <cellStyle name="Normal 40 3 2" xfId="22334" xr:uid="{FC3524A3-DAED-43FF-A41F-FCDA642A3323}"/>
    <cellStyle name="Normal 40 3 2 2" xfId="22335" xr:uid="{D9E7A2E6-9410-4E1A-B24F-C500ECCCF199}"/>
    <cellStyle name="Normal 40 3 3" xfId="22336" xr:uid="{6C263EBD-089D-4FFE-B38B-F9EE73F8220A}"/>
    <cellStyle name="Normal 40 3 3 2" xfId="22337" xr:uid="{92B08B82-06D1-414F-A3B3-A8328C3095C5}"/>
    <cellStyle name="Normal 40 4" xfId="22338" xr:uid="{F528729B-0930-483E-904B-CBB1A9A622FA}"/>
    <cellStyle name="Normal 40 5" xfId="22339" xr:uid="{4800FBB3-7CE4-4037-BBB2-ABCFE71E48C4}"/>
    <cellStyle name="Normal 40 6" xfId="22340" xr:uid="{0211F8AD-58A0-4620-8EF4-1306FE35BF8D}"/>
    <cellStyle name="Normal 40 7" xfId="22341" xr:uid="{42E3D22F-BAFF-41F6-A42B-7DF5294DB6EB}"/>
    <cellStyle name="Normal 40 8" xfId="22342" xr:uid="{3C23C01E-F2AD-41D5-A7B0-6376F383738C}"/>
    <cellStyle name="Normal 40 9" xfId="22343" xr:uid="{CB497CFF-0372-4279-B3EF-486D72A02683}"/>
    <cellStyle name="Normal 41" xfId="537" xr:uid="{02ACBA25-B59C-4BF1-8925-683CE6613AC6}"/>
    <cellStyle name="Normal 41 10" xfId="22345" xr:uid="{1F0314FC-CE1D-4EB5-B103-8EF885AA96C1}"/>
    <cellStyle name="Normal 41 10 2" xfId="22346" xr:uid="{A5E39918-CFE3-4AF2-9F3F-7742A511EBCA}"/>
    <cellStyle name="Normal 41 10 2 2" xfId="22347" xr:uid="{BFDDA427-CF88-4117-B7F3-E69106518742}"/>
    <cellStyle name="Normal 41 10 3" xfId="22348" xr:uid="{4E94B00A-8BD3-402C-A235-AA1027047062}"/>
    <cellStyle name="Normal 41 11" xfId="22349" xr:uid="{18B8FC80-6689-4CCE-A929-E99FDE6526FA}"/>
    <cellStyle name="Normal 41 11 2" xfId="22350" xr:uid="{A24FBE3A-61C1-4543-8657-5B68AE5B7FCD}"/>
    <cellStyle name="Normal 41 11 2 2" xfId="22351" xr:uid="{38F54DEF-F686-4ABB-A4D5-5EC70EEDC461}"/>
    <cellStyle name="Normal 41 11 3" xfId="22352" xr:uid="{6E653848-F07A-4AE5-965D-BA0C4E024789}"/>
    <cellStyle name="Normal 41 12" xfId="22353" xr:uid="{58D6660A-2E24-4A59-AE2C-AE419B1A1CF2}"/>
    <cellStyle name="Normal 41 12 2" xfId="22354" xr:uid="{D94FE8F1-2C44-4C65-A8AF-740444E81C45}"/>
    <cellStyle name="Normal 41 13" xfId="22355" xr:uid="{218A4EBB-90FC-4B41-A524-F573BA1F7EE9}"/>
    <cellStyle name="Normal 41 13 2" xfId="22356" xr:uid="{D0344AC6-90CE-49F8-8558-A1C27749AF54}"/>
    <cellStyle name="Normal 41 14" xfId="22357" xr:uid="{E6A3F5AB-D608-45E4-8911-B7FC452BD74E}"/>
    <cellStyle name="Normal 41 14 2" xfId="22358" xr:uid="{6F881E9D-814E-45C0-A0D5-FBB584A82832}"/>
    <cellStyle name="Normal 41 15" xfId="22359" xr:uid="{D5D4E24A-A01E-4374-AABD-ABE89407ED3F}"/>
    <cellStyle name="Normal 41 16" xfId="22344" xr:uid="{D45ECC2E-FEF6-4464-982E-26BB7CD36D54}"/>
    <cellStyle name="Normal 41 2" xfId="22360" xr:uid="{3C653E8D-0977-4938-A33F-DD44868F3DBB}"/>
    <cellStyle name="Normal 41 2 2" xfId="22361" xr:uid="{91D58C13-0A36-40A5-8CC7-3CD876259AC9}"/>
    <cellStyle name="Normal 41 2 2 2" xfId="22362" xr:uid="{BB2DF987-487B-4D3E-81D4-E2ADA4878190}"/>
    <cellStyle name="Normal 41 2 2 2 2" xfId="22363" xr:uid="{3F4337C9-AD34-43B5-97F5-E983B630BAFC}"/>
    <cellStyle name="Normal 41 2 2 3" xfId="22364" xr:uid="{7888C5F2-B222-42DB-B320-105C0AA120CD}"/>
    <cellStyle name="Normal 41 2 2 3 2" xfId="22365" xr:uid="{4E0FFD70-586B-40D3-8644-0DB135F9AC67}"/>
    <cellStyle name="Normal 41 2 3" xfId="22366" xr:uid="{24625EAA-D487-4772-9110-B1AAE007EE5A}"/>
    <cellStyle name="Normal 41 2 4" xfId="22367" xr:uid="{E3DAEB8F-DC04-44BC-996F-2DAAEF65EA34}"/>
    <cellStyle name="Normal 41 2 5" xfId="22368" xr:uid="{B71C3169-E606-47EE-AA3A-1F678A928751}"/>
    <cellStyle name="Normal 41 2 6" xfId="22369" xr:uid="{2AC3B320-4705-4912-965D-7C38DF84A781}"/>
    <cellStyle name="Normal 41 2 7" xfId="22370" xr:uid="{F1F063E5-9C02-4BAE-B08B-DB8C3FEAF38B}"/>
    <cellStyle name="Normal 41 2 8" xfId="22371" xr:uid="{803E84CE-9DEE-4BF8-AA4E-DBC513494D9C}"/>
    <cellStyle name="Normal 41 3" xfId="22372" xr:uid="{04C62A91-4B31-479B-8D86-2C1CDC7A56A8}"/>
    <cellStyle name="Normal 41 3 2" xfId="22373" xr:uid="{9A815F45-FF77-495B-BD9A-5B94AB26EC2A}"/>
    <cellStyle name="Normal 41 3 2 2" xfId="22374" xr:uid="{85EF08AC-5A43-45CC-979C-058EEA11EDEA}"/>
    <cellStyle name="Normal 41 3 2 2 2" xfId="22375" xr:uid="{996D5E9E-D419-40A1-880D-A235AED14D26}"/>
    <cellStyle name="Normal 41 3 2 3" xfId="22376" xr:uid="{FF179F3D-07F9-4BC3-9ED1-F5FA370A5F73}"/>
    <cellStyle name="Normal 41 3 2 3 2" xfId="22377" xr:uid="{B11D722A-B286-4301-AF3A-AEA2D55A649F}"/>
    <cellStyle name="Normal 41 3 3" xfId="22378" xr:uid="{AC441E00-2797-415C-B4F9-FDAA2F2C0D7B}"/>
    <cellStyle name="Normal 41 3 4" xfId="22379" xr:uid="{3CA475DC-E3C5-4632-B39B-7D717DBC8AC2}"/>
    <cellStyle name="Normal 41 3 5" xfId="22380" xr:uid="{083C6AE4-EEE0-43FD-9E39-2D5D739E1564}"/>
    <cellStyle name="Normal 41 3 6" xfId="22381" xr:uid="{C6826B2F-B25A-498E-A912-6969C1443658}"/>
    <cellStyle name="Normal 41 3 7" xfId="22382" xr:uid="{993B4128-F6C2-44DB-A334-1C992B1A128D}"/>
    <cellStyle name="Normal 41 3 8" xfId="22383" xr:uid="{35DA6EC9-8CC2-49B5-B58B-F0DEFA7FCF34}"/>
    <cellStyle name="Normal 41 4" xfId="22384" xr:uid="{4DFD5F2E-505A-423D-AF64-EEEAE222DCAC}"/>
    <cellStyle name="Normal 41 4 2" xfId="22385" xr:uid="{B8A187F9-79C2-41E4-B816-8F5716CC4726}"/>
    <cellStyle name="Normal 41 4 2 2" xfId="22386" xr:uid="{7B8E3427-B1C9-4E93-B229-3AFAAB824F71}"/>
    <cellStyle name="Normal 41 4 2 2 2" xfId="22387" xr:uid="{C406BD3D-97D5-4AA4-AEE6-65146E6ED36F}"/>
    <cellStyle name="Normal 41 4 2 3" xfId="22388" xr:uid="{0034AA86-AFCC-4DD8-BC57-A3638585F475}"/>
    <cellStyle name="Normal 41 4 2 3 2" xfId="22389" xr:uid="{D26EEFC5-5559-422F-A3C0-87177E02CB33}"/>
    <cellStyle name="Normal 41 4 3" xfId="22390" xr:uid="{89F905C4-3179-4695-BEFA-A2F918546978}"/>
    <cellStyle name="Normal 41 4 4" xfId="22391" xr:uid="{3D52CFA1-2F83-4A53-8567-2CE9A4FB74F3}"/>
    <cellStyle name="Normal 41 4 5" xfId="22392" xr:uid="{4A54B229-F12D-4453-AF46-4873E3284A77}"/>
    <cellStyle name="Normal 41 4 6" xfId="22393" xr:uid="{AB38C6C1-B41E-4738-B86E-2AB611853037}"/>
    <cellStyle name="Normal 41 4 7" xfId="22394" xr:uid="{D36D27A4-31AF-4EA3-B5B5-F01057D58C0B}"/>
    <cellStyle name="Normal 41 4 8" xfId="22395" xr:uid="{41D58C1E-361F-481F-960B-1C0507E9B070}"/>
    <cellStyle name="Normal 41 5" xfId="22396" xr:uid="{F5E45E4C-B4A5-4FBE-B530-FFF192CFE609}"/>
    <cellStyle name="Normal 41 5 2" xfId="22397" xr:uid="{38A97ADF-EEE9-4E02-A308-11E691922BC5}"/>
    <cellStyle name="Normal 41 5 2 2" xfId="22398" xr:uid="{C592BCD0-3488-445A-825E-3BCA39683AE3}"/>
    <cellStyle name="Normal 41 5 2 2 2" xfId="22399" xr:uid="{5098A3BA-EA98-4F9C-93E5-D9DCE1B8BCA0}"/>
    <cellStyle name="Normal 41 5 2 3" xfId="22400" xr:uid="{FD9800E4-655E-4252-A153-C53B1A715CFB}"/>
    <cellStyle name="Normal 41 5 2 3 2" xfId="22401" xr:uid="{BAC89AB0-909D-4733-83CA-36746A8F90ED}"/>
    <cellStyle name="Normal 41 5 3" xfId="22402" xr:uid="{4EC4A557-7178-44B4-9A76-9F6E6443C67B}"/>
    <cellStyle name="Normal 41 5 4" xfId="22403" xr:uid="{ACCDA25B-1156-4F70-B69B-6DA04FA82666}"/>
    <cellStyle name="Normal 41 5 5" xfId="22404" xr:uid="{82EC3780-0179-47C5-B0BA-07B45D277201}"/>
    <cellStyle name="Normal 41 5 6" xfId="22405" xr:uid="{EBB5F3EA-32B6-4674-9386-F9D7A2D81A9F}"/>
    <cellStyle name="Normal 41 5 7" xfId="22406" xr:uid="{81A8FAD7-F30D-4CB5-8185-E332AF21329B}"/>
    <cellStyle name="Normal 41 5 8" xfId="22407" xr:uid="{CFB3D85F-874E-43C1-AA53-DCA4324BE6BB}"/>
    <cellStyle name="Normal 41 6" xfId="22408" xr:uid="{93C0559B-CCC2-4AD7-AF03-EAE388C3604D}"/>
    <cellStyle name="Normal 41 6 2" xfId="22409" xr:uid="{8BC29EC5-66D8-451A-A01D-B7505CA25483}"/>
    <cellStyle name="Normal 41 6 2 2" xfId="22410" xr:uid="{81FFAFBF-1A79-4444-9AFE-2DDB1659A7ED}"/>
    <cellStyle name="Normal 41 6 2 2 2" xfId="22411" xr:uid="{DB9A0639-6312-45E5-846F-66387B1B829A}"/>
    <cellStyle name="Normal 41 6 2 3" xfId="22412" xr:uid="{9515E0D4-9E4C-413F-8E87-089A933308B8}"/>
    <cellStyle name="Normal 41 6 2 3 2" xfId="22413" xr:uid="{90F5CAFC-C45A-43DD-9D1C-EF09E98283FC}"/>
    <cellStyle name="Normal 41 6 3" xfId="22414" xr:uid="{2A885672-3FF9-43EC-8F20-931A15590392}"/>
    <cellStyle name="Normal 41 6 4" xfId="22415" xr:uid="{45317641-A94C-4CE7-9754-CAF9EB1905A7}"/>
    <cellStyle name="Normal 41 6 5" xfId="22416" xr:uid="{44D3E88B-5232-4DA1-B28D-5C7BDFA8FF21}"/>
    <cellStyle name="Normal 41 6 6" xfId="22417" xr:uid="{22B2C4C5-8C5D-469A-9EBA-5C4B906FE009}"/>
    <cellStyle name="Normal 41 6 7" xfId="22418" xr:uid="{A85BBE63-FB41-44FD-A0CB-BBE8636EDA5F}"/>
    <cellStyle name="Normal 41 6 8" xfId="22419" xr:uid="{E55A41E3-C0BE-4F03-8248-2E308D5A5ECC}"/>
    <cellStyle name="Normal 41 7" xfId="22420" xr:uid="{A5776E9A-8833-4FC6-805C-E94A91D086AB}"/>
    <cellStyle name="Normal 41 7 2" xfId="22421" xr:uid="{F9D3E470-1969-4646-BE00-0844F3A1BF8C}"/>
    <cellStyle name="Normal 41 7 2 2" xfId="22422" xr:uid="{B8D04741-7680-49A2-9261-4353CBF599BE}"/>
    <cellStyle name="Normal 41 7 2 2 2" xfId="22423" xr:uid="{A7E4BCD1-024C-4543-B3B7-9117500D3C99}"/>
    <cellStyle name="Normal 41 7 2 3" xfId="22424" xr:uid="{EEB0E0E9-D0C9-4141-84AD-0F0D39D8A748}"/>
    <cellStyle name="Normal 41 7 2 3 2" xfId="22425" xr:uid="{A16C2FCB-01DF-486A-A2CB-6C146ADB3341}"/>
    <cellStyle name="Normal 41 7 3" xfId="22426" xr:uid="{07529E62-19B1-4CD8-8860-7A24E08C025D}"/>
    <cellStyle name="Normal 41 7 4" xfId="22427" xr:uid="{1099BC38-CBCE-4067-AE4B-ABEB207AE90E}"/>
    <cellStyle name="Normal 41 7 5" xfId="22428" xr:uid="{5EB2C3C3-00E3-4DBE-A583-42848D3F5C31}"/>
    <cellStyle name="Normal 41 7 6" xfId="22429" xr:uid="{6AD6AE50-0076-4BCA-9273-B9A4A7C94C7D}"/>
    <cellStyle name="Normal 41 7 7" xfId="22430" xr:uid="{A8614A00-7B6E-481F-86D0-8AAD18E97CC7}"/>
    <cellStyle name="Normal 41 7 8" xfId="22431" xr:uid="{162343E0-58A9-4BB7-8FB4-5B0CE26E3B7E}"/>
    <cellStyle name="Normal 41 8" xfId="22432" xr:uid="{5025D810-703B-46A5-A1AC-F37A41C0AED1}"/>
    <cellStyle name="Normal 41 8 2" xfId="22433" xr:uid="{80A75A06-1244-41DB-B0A6-1F939DE65A16}"/>
    <cellStyle name="Normal 41 8 2 2" xfId="22434" xr:uid="{B91FBF4B-7AA3-4B0E-B309-17D8BF7D2E54}"/>
    <cellStyle name="Normal 41 8 2 2 2" xfId="22435" xr:uid="{5AA71B27-3672-46CA-A3CF-31728AE637E6}"/>
    <cellStyle name="Normal 41 8 2 3" xfId="22436" xr:uid="{C5F2EA42-0A51-43E5-B528-3867A975E70C}"/>
    <cellStyle name="Normal 41 8 3" xfId="22437" xr:uid="{7563CFB4-BB6E-45B1-BC77-E28A57A040EC}"/>
    <cellStyle name="Normal 41 8 3 2" xfId="22438" xr:uid="{D82828F6-A71D-4F0B-B980-12395D8328AD}"/>
    <cellStyle name="Normal 41 8 4" xfId="22439" xr:uid="{A8A4C5AA-93DC-4FC7-BABC-CCF7EC9A11D2}"/>
    <cellStyle name="Normal 41 9" xfId="22440" xr:uid="{B31A0136-AD59-42DB-894E-9AC04EFC49F1}"/>
    <cellStyle name="Normal 41 9 2" xfId="22441" xr:uid="{488D1F89-2F05-4821-B1D7-635A30913861}"/>
    <cellStyle name="Normal 41 9 2 2" xfId="22442" xr:uid="{6C4F2FA3-7687-4BEC-8855-F3D87B1A9945}"/>
    <cellStyle name="Normal 41 9 3" xfId="22443" xr:uid="{497DD830-0F63-4EB8-B2CA-0CD1E856BED2}"/>
    <cellStyle name="Normal 42" xfId="527" xr:uid="{E750F345-08E7-467E-B692-7A029D300ED3}"/>
    <cellStyle name="Normal 42 2" xfId="22444" xr:uid="{1DFDA05E-EB08-4626-81E6-672A814D19B8}"/>
    <cellStyle name="Normal 43" xfId="528" xr:uid="{7BDE4073-8142-48F5-809D-FB171ED5EC41}"/>
    <cellStyle name="Normal 43 2" xfId="608" xr:uid="{7838FEC1-5F91-467D-9CA8-E3605934C1D2}"/>
    <cellStyle name="Normal 43 2 2" xfId="22446" xr:uid="{ACC350C1-D1BA-45BF-AE25-BE87A3E64EDD}"/>
    <cellStyle name="Normal 43 3" xfId="22447" xr:uid="{8D88A929-B5CB-4489-BFB7-28410BA9EE13}"/>
    <cellStyle name="Normal 43 3 2" xfId="22448" xr:uid="{F6B9E82A-92C7-4E34-B437-ED56AEB9C3F3}"/>
    <cellStyle name="Normal 43 3 2 2" xfId="22449" xr:uid="{66FD070D-CF86-4F8A-9E34-0559EAB89168}"/>
    <cellStyle name="Normal 43 3 3" xfId="22450" xr:uid="{D30826EB-1EA1-44CE-B88B-B46374282D65}"/>
    <cellStyle name="Normal 43 4" xfId="22451" xr:uid="{772DE9D2-81EB-4158-AE82-48E490207B2F}"/>
    <cellStyle name="Normal 43 4 2" xfId="22452" xr:uid="{5CF25C7C-3CCE-4701-8945-CEAB7CE54B86}"/>
    <cellStyle name="Normal 43 5" xfId="22453" xr:uid="{E17A29F0-020F-4BAD-81B7-45918C05A988}"/>
    <cellStyle name="Normal 43 6" xfId="22445" xr:uid="{A56F1422-A4DF-45BF-A565-7D22D4F23848}"/>
    <cellStyle name="Normal 44" xfId="529" xr:uid="{887F6924-83E3-4C79-83A5-C1428FB8DCCE}"/>
    <cellStyle name="Normal 44 10" xfId="22455" xr:uid="{3090DF8E-102A-4557-8988-97FF96FC50F6}"/>
    <cellStyle name="Normal 44 10 2" xfId="22456" xr:uid="{2CB5385A-246C-4A62-83AA-32B0AE5B0C52}"/>
    <cellStyle name="Normal 44 10 2 2" xfId="22457" xr:uid="{BDFE5FF6-401D-4F2E-873F-8966CF1D0E36}"/>
    <cellStyle name="Normal 44 10 2 2 2" xfId="22458" xr:uid="{FDC86C38-CB0A-4ECD-A2DE-631A7614FD2E}"/>
    <cellStyle name="Normal 44 10 2 2 2 2" xfId="22459" xr:uid="{F7518CBC-C1C2-44AD-BAA1-51F35DA52891}"/>
    <cellStyle name="Normal 44 10 2 2 3" xfId="22460" xr:uid="{8EE79683-114D-45A8-8F45-1CBE97B3ABAD}"/>
    <cellStyle name="Normal 44 10 2 3" xfId="22461" xr:uid="{0137424F-3730-4212-9DF5-B8DA3788EF44}"/>
    <cellStyle name="Normal 44 10 2 3 2" xfId="22462" xr:uid="{DB46AAA9-B2E1-4AB8-A37B-7542EB89AA8A}"/>
    <cellStyle name="Normal 44 10 2 4" xfId="22463" xr:uid="{F3999DE3-A07A-4634-B650-BEFB7B535FED}"/>
    <cellStyle name="Normal 44 10 3" xfId="22464" xr:uid="{F7E2785B-41BE-4D15-B51D-9A6B5CF901C0}"/>
    <cellStyle name="Normal 44 10 3 2" xfId="22465" xr:uid="{D5F5B0FB-263A-47C0-B7CC-2781FEC4DC45}"/>
    <cellStyle name="Normal 44 10 3 2 2" xfId="22466" xr:uid="{F8574D17-27FC-4116-920C-BFA212420BD9}"/>
    <cellStyle name="Normal 44 10 3 3" xfId="22467" xr:uid="{48D6656A-A057-4FA1-8D7B-058DF25089A8}"/>
    <cellStyle name="Normal 44 10 4" xfId="22468" xr:uid="{DEA75B97-9647-47B5-9074-B1C3741F3492}"/>
    <cellStyle name="Normal 44 10 4 2" xfId="22469" xr:uid="{72F6CA39-B0DA-4D2F-833A-93CA5B31E6C1}"/>
    <cellStyle name="Normal 44 10 4 2 2" xfId="22470" xr:uid="{CCA9D3C2-4516-4298-9D7E-D67733564286}"/>
    <cellStyle name="Normal 44 10 4 3" xfId="22471" xr:uid="{AAC8FE28-D4FA-47AA-9A9B-08DE2C16514B}"/>
    <cellStyle name="Normal 44 10 5" xfId="22472" xr:uid="{EA6C3FA2-D3B1-4BBF-A222-1D1D745288A4}"/>
    <cellStyle name="Normal 44 10 5 2" xfId="22473" xr:uid="{47E60738-DE58-4108-8056-73EA7369F9FA}"/>
    <cellStyle name="Normal 44 10 5 2 2" xfId="22474" xr:uid="{049F9E9F-0893-406C-8C9B-5F25519876D6}"/>
    <cellStyle name="Normal 44 10 5 3" xfId="22475" xr:uid="{9526484F-1121-4006-8391-4C9ABF66CADC}"/>
    <cellStyle name="Normal 44 10 6" xfId="22476" xr:uid="{3E6D1359-26F7-4A8A-A8B4-ECE9BFAC2010}"/>
    <cellStyle name="Normal 44 10 6 2" xfId="22477" xr:uid="{C8B31317-1F23-4191-8B0D-92C15708418A}"/>
    <cellStyle name="Normal 44 10 7" xfId="22478" xr:uid="{9028BFC4-A39A-4D85-9481-E15EDA09FDF1}"/>
    <cellStyle name="Normal 44 10 7 2" xfId="22479" xr:uid="{0FF4D4EA-4EFD-4DB0-8F0C-2899EB0E6653}"/>
    <cellStyle name="Normal 44 10 8" xfId="22480" xr:uid="{C6859CF1-46E8-452C-81DB-FC2C75AD58C3}"/>
    <cellStyle name="Normal 44 10 8 2" xfId="22481" xr:uid="{235EF0B4-AA07-45B5-A3A7-B8EE9D1742D8}"/>
    <cellStyle name="Normal 44 10 9" xfId="22482" xr:uid="{0329418A-32FA-4763-862D-26A32343A445}"/>
    <cellStyle name="Normal 44 11" xfId="22483" xr:uid="{13336D4F-719A-4D34-BCF1-11A6936E8C05}"/>
    <cellStyle name="Normal 44 11 2" xfId="22484" xr:uid="{95236A81-8EEF-493B-8DF1-E98908C35261}"/>
    <cellStyle name="Normal 44 11 2 2" xfId="22485" xr:uid="{478FCEE7-33B6-486E-B233-3ADDF26AFEFF}"/>
    <cellStyle name="Normal 44 11 2 2 2" xfId="22486" xr:uid="{BAA0754B-3921-4BDA-A262-9E0537318404}"/>
    <cellStyle name="Normal 44 11 2 2 2 2" xfId="22487" xr:uid="{43CCC740-E8A5-4052-B7E5-08DCE93A9BF4}"/>
    <cellStyle name="Normal 44 11 2 2 3" xfId="22488" xr:uid="{6854D5D3-8C84-4E43-A955-670FCC8CA514}"/>
    <cellStyle name="Normal 44 11 2 3" xfId="22489" xr:uid="{ACD050EE-D973-41E1-B67F-10B9E117C5AB}"/>
    <cellStyle name="Normal 44 11 2 3 2" xfId="22490" xr:uid="{DC4046FC-E7FF-4299-AF27-DD8100488AE7}"/>
    <cellStyle name="Normal 44 11 2 4" xfId="22491" xr:uid="{7BF45FA1-2448-4C44-8130-9B37CF02521F}"/>
    <cellStyle name="Normal 44 11 3" xfId="22492" xr:uid="{AE1E9E1B-8F96-4256-A7CB-F1BEF136F72B}"/>
    <cellStyle name="Normal 44 11 3 2" xfId="22493" xr:uid="{8746366E-2BFB-4E36-926C-7CC4BCD89F8D}"/>
    <cellStyle name="Normal 44 11 3 2 2" xfId="22494" xr:uid="{21EC95C7-B734-4F0D-A12F-A8500101A8CF}"/>
    <cellStyle name="Normal 44 11 3 3" xfId="22495" xr:uid="{40B625E5-8C9C-4C2F-98F9-0522FA4DFC0E}"/>
    <cellStyle name="Normal 44 11 4" xfId="22496" xr:uid="{3AE15553-C959-4351-911D-01D263D42E6E}"/>
    <cellStyle name="Normal 44 11 4 2" xfId="22497" xr:uid="{A178B9EE-91D5-46F4-9AFA-A3C5784BD49E}"/>
    <cellStyle name="Normal 44 11 4 2 2" xfId="22498" xr:uid="{7BBB658F-D753-40D6-BAB9-8189574A00B3}"/>
    <cellStyle name="Normal 44 11 4 3" xfId="22499" xr:uid="{01A56AA6-4C17-46FC-AF49-569DFC751360}"/>
    <cellStyle name="Normal 44 11 5" xfId="22500" xr:uid="{ABDA6044-8C5A-47A1-BCE8-253DE753BBEE}"/>
    <cellStyle name="Normal 44 11 5 2" xfId="22501" xr:uid="{3D2E8B5D-0B16-4BD2-BFCA-FADBC98D7438}"/>
    <cellStyle name="Normal 44 11 5 2 2" xfId="22502" xr:uid="{41A96723-AED4-4CA1-8937-97FA6DD932EF}"/>
    <cellStyle name="Normal 44 11 5 3" xfId="22503" xr:uid="{8325F3C4-6D22-43B9-BEB7-FCFF941EAEFB}"/>
    <cellStyle name="Normal 44 11 6" xfId="22504" xr:uid="{C008AA08-6083-4126-AF83-36014DCBA35E}"/>
    <cellStyle name="Normal 44 11 6 2" xfId="22505" xr:uid="{BF07AC90-983C-44AF-BB46-CBFDE0B5D8C5}"/>
    <cellStyle name="Normal 44 11 7" xfId="22506" xr:uid="{BD19C9E2-4A81-450C-AEDD-E4148CD86B6A}"/>
    <cellStyle name="Normal 44 11 7 2" xfId="22507" xr:uid="{D1010C45-1932-408C-9864-4F1016F95E5B}"/>
    <cellStyle name="Normal 44 11 8" xfId="22508" xr:uid="{B05A341B-B807-437D-B40D-2154AA3E1BD7}"/>
    <cellStyle name="Normal 44 11 8 2" xfId="22509" xr:uid="{D4786928-C84A-4258-BB0E-65DCBBA7A298}"/>
    <cellStyle name="Normal 44 11 9" xfId="22510" xr:uid="{5DD83188-4728-4B7A-99D8-82442BBCA7C9}"/>
    <cellStyle name="Normal 44 12" xfId="22511" xr:uid="{77125336-7B80-4E3D-A8D4-3090F90524F4}"/>
    <cellStyle name="Normal 44 12 2" xfId="22512" xr:uid="{B766966C-3C8B-49DB-80F8-8357E6ED5667}"/>
    <cellStyle name="Normal 44 12 2 2" xfId="22513" xr:uid="{DC2FEF60-D9A0-4642-8F94-B164BC4AE243}"/>
    <cellStyle name="Normal 44 12 2 2 2" xfId="22514" xr:uid="{0F06399D-ECF6-4BAD-9515-3CF0EC2CC42C}"/>
    <cellStyle name="Normal 44 12 2 3" xfId="22515" xr:uid="{65DAA720-314B-46B5-A1DB-1E3F5AF3CF25}"/>
    <cellStyle name="Normal 44 12 3" xfId="22516" xr:uid="{77868233-2A5D-4424-95EB-1AB2ADDECBA6}"/>
    <cellStyle name="Normal 44 12 3 2" xfId="22517" xr:uid="{6E3F49A1-92C7-4F92-9331-4430B932FD65}"/>
    <cellStyle name="Normal 44 12 4" xfId="22518" xr:uid="{3DC49736-33D6-4A9E-ACAD-7D3E2FDF76BE}"/>
    <cellStyle name="Normal 44 13" xfId="22519" xr:uid="{8D0D16F1-7C7D-4332-8001-44530CE044A0}"/>
    <cellStyle name="Normal 44 13 2" xfId="22520" xr:uid="{7DF66F9E-12D8-48DE-BA4F-C92E15C5C0B6}"/>
    <cellStyle name="Normal 44 13 2 2" xfId="22521" xr:uid="{694E4FA3-5004-4E3C-9F1F-04009EFE04FA}"/>
    <cellStyle name="Normal 44 13 3" xfId="22522" xr:uid="{05F466FA-9A53-4EFF-B548-7AFF7B5E6444}"/>
    <cellStyle name="Normal 44 14" xfId="22523" xr:uid="{78A58153-863F-420B-8879-100F9CF8FE63}"/>
    <cellStyle name="Normal 44 14 2" xfId="22524" xr:uid="{69D2D36E-03BF-44CC-ADDF-2579356E3050}"/>
    <cellStyle name="Normal 44 14 2 2" xfId="22525" xr:uid="{F4FC0C61-1801-40FE-BCEE-574220A5BB08}"/>
    <cellStyle name="Normal 44 14 3" xfId="22526" xr:uid="{403C2F83-8353-4E60-9840-09CA8903B0D2}"/>
    <cellStyle name="Normal 44 15" xfId="22527" xr:uid="{DAFB3681-8CA4-49EF-A437-335EB2DAAA84}"/>
    <cellStyle name="Normal 44 15 2" xfId="22528" xr:uid="{52A6545A-ECA3-4348-AFDD-708A8E08C7DE}"/>
    <cellStyle name="Normal 44 15 2 2" xfId="22529" xr:uid="{77A67355-9BC9-4BF3-99A1-1A90F374D471}"/>
    <cellStyle name="Normal 44 15 3" xfId="22530" xr:uid="{E5027EEB-652D-4E44-BB8A-BDC716DB63D3}"/>
    <cellStyle name="Normal 44 16" xfId="22531" xr:uid="{B562B576-FA97-4CD0-8C70-58FA296B3CD8}"/>
    <cellStyle name="Normal 44 16 2" xfId="22532" xr:uid="{6BD7A121-A0F6-4D1D-B60F-84047BC0A567}"/>
    <cellStyle name="Normal 44 17" xfId="22533" xr:uid="{DB71AFB0-A8A6-41EE-87BC-D98149EE348D}"/>
    <cellStyle name="Normal 44 17 2" xfId="22534" xr:uid="{081824B3-068E-4A53-B8C4-C8CCC4B915D1}"/>
    <cellStyle name="Normal 44 18" xfId="22535" xr:uid="{94E02A23-DAF5-46E3-8054-F6F52624E39D}"/>
    <cellStyle name="Normal 44 18 2" xfId="22536" xr:uid="{AEACE247-9C3D-455B-A81A-3E6925E3D7EE}"/>
    <cellStyle name="Normal 44 19" xfId="22537" xr:uid="{811A7B70-D44B-4C63-B346-814C5EEFF6F9}"/>
    <cellStyle name="Normal 44 2" xfId="609" xr:uid="{E3A1CE2B-B3B9-48EB-8D6C-CEBF0A25FAD1}"/>
    <cellStyle name="Normal 44 2 10" xfId="22538" xr:uid="{0FCEDE54-187B-47B2-9FB8-ABBF90DAE413}"/>
    <cellStyle name="Normal 44 2 2" xfId="22539" xr:uid="{1FDAEC05-2F71-428D-A8EA-DBE9C162E2FE}"/>
    <cellStyle name="Normal 44 2 2 2" xfId="22540" xr:uid="{25761169-DA07-4C5B-82B1-81C77F8EA99C}"/>
    <cellStyle name="Normal 44 2 2 2 2" xfId="22541" xr:uid="{3F01458D-A83C-4392-9134-53A1AA19CB40}"/>
    <cellStyle name="Normal 44 2 2 2 2 2" xfId="22542" xr:uid="{F6236482-1BAD-4B80-94EC-E2734BF09E36}"/>
    <cellStyle name="Normal 44 2 2 2 3" xfId="22543" xr:uid="{3792AD5F-6E42-4828-9B5F-8C7AD7FDA43E}"/>
    <cellStyle name="Normal 44 2 2 3" xfId="22544" xr:uid="{542D31A0-BFCB-47F0-89FC-21A6C0BE49AC}"/>
    <cellStyle name="Normal 44 2 2 3 2" xfId="22545" xr:uid="{597CBCEA-748E-4330-A468-93A2F64C5562}"/>
    <cellStyle name="Normal 44 2 2 4" xfId="22546" xr:uid="{6B56003E-E454-459C-998E-EFA3EEF295FA}"/>
    <cellStyle name="Normal 44 2 3" xfId="22547" xr:uid="{DE7C5CFF-5197-4817-BEC7-DF689F277E96}"/>
    <cellStyle name="Normal 44 2 3 2" xfId="22548" xr:uid="{58C133A4-60D6-43CD-925D-ECC2B84FFD5B}"/>
    <cellStyle name="Normal 44 2 3 2 2" xfId="22549" xr:uid="{6F0D3287-9B99-4B81-84B2-1DCAE8DD4726}"/>
    <cellStyle name="Normal 44 2 3 3" xfId="22550" xr:uid="{DA53389A-872A-459A-936A-6618B969D1D6}"/>
    <cellStyle name="Normal 44 2 4" xfId="22551" xr:uid="{8DF13C78-0446-43B2-8D19-E0609E002213}"/>
    <cellStyle name="Normal 44 2 4 2" xfId="22552" xr:uid="{7A221B47-A708-421B-99A3-2A6704897BE8}"/>
    <cellStyle name="Normal 44 2 4 2 2" xfId="22553" xr:uid="{74B8B0B5-24CE-4DED-A9F5-50F2D89DACA0}"/>
    <cellStyle name="Normal 44 2 4 3" xfId="22554" xr:uid="{A3C9E219-E404-4BBA-931A-E3282799B732}"/>
    <cellStyle name="Normal 44 2 5" xfId="22555" xr:uid="{48A5AA49-6415-497A-A421-A30DB82293A6}"/>
    <cellStyle name="Normal 44 2 5 2" xfId="22556" xr:uid="{3D2BA56F-F711-4C11-A555-8539536EBDA6}"/>
    <cellStyle name="Normal 44 2 5 2 2" xfId="22557" xr:uid="{4C9DC156-D147-4073-89FD-CDFF8117CC24}"/>
    <cellStyle name="Normal 44 2 5 3" xfId="22558" xr:uid="{16935093-BB00-423B-BB7F-1C0354AB8CE0}"/>
    <cellStyle name="Normal 44 2 6" xfId="22559" xr:uid="{54696131-3114-4AAF-A7C5-94930CB972A2}"/>
    <cellStyle name="Normal 44 2 6 2" xfId="22560" xr:uid="{C27ECD5A-02CB-442C-8628-3AC224E925E3}"/>
    <cellStyle name="Normal 44 2 7" xfId="22561" xr:uid="{BF23E321-1AA4-42C8-83D4-0A5046B866D0}"/>
    <cellStyle name="Normal 44 2 7 2" xfId="22562" xr:uid="{DEDB6274-6791-4BB6-BE25-A9638A357F99}"/>
    <cellStyle name="Normal 44 2 8" xfId="22563" xr:uid="{140858ED-7B41-493E-921A-E17D5314B04E}"/>
    <cellStyle name="Normal 44 2 8 2" xfId="22564" xr:uid="{E97FC0D8-286F-4C31-A5C9-B512F7DB9660}"/>
    <cellStyle name="Normal 44 2 9" xfId="22565" xr:uid="{A25EF9CC-43B4-45DF-8AD7-2818B29BCA5F}"/>
    <cellStyle name="Normal 44 20" xfId="22454" xr:uid="{AB1378BA-14D3-4C4B-928F-1C69A33EC5E8}"/>
    <cellStyle name="Normal 44 3" xfId="22566" xr:uid="{849AFD15-3554-449E-8C6A-0A1559CBCB78}"/>
    <cellStyle name="Normal 44 3 2" xfId="22567" xr:uid="{8DF00735-EA63-4F52-9148-315837140DE9}"/>
    <cellStyle name="Normal 44 3 2 2" xfId="22568" xr:uid="{13CAAE10-EBC1-464E-818D-DCAC762E0578}"/>
    <cellStyle name="Normal 44 3 2 2 2" xfId="22569" xr:uid="{AEF53698-D435-4E8A-B6D1-718AD8FBFF1B}"/>
    <cellStyle name="Normal 44 3 2 2 2 2" xfId="22570" xr:uid="{1F5E52E6-1DA5-4F69-A903-E8311A6BE299}"/>
    <cellStyle name="Normal 44 3 2 2 3" xfId="22571" xr:uid="{30411671-B119-40A5-BC3B-B594A6D9C8D9}"/>
    <cellStyle name="Normal 44 3 2 3" xfId="22572" xr:uid="{AC962AB2-8883-45B4-9CF5-11936863723C}"/>
    <cellStyle name="Normal 44 3 2 3 2" xfId="22573" xr:uid="{1C5CDB14-100E-461E-8574-1A81C26B3B68}"/>
    <cellStyle name="Normal 44 3 2 4" xfId="22574" xr:uid="{1D990789-86CF-47A8-BB38-B3BBEF08C0FE}"/>
    <cellStyle name="Normal 44 3 3" xfId="22575" xr:uid="{9E3B5B21-619C-4C80-A0B3-3A901A67D7EA}"/>
    <cellStyle name="Normal 44 3 3 2" xfId="22576" xr:uid="{714C85E2-1408-45CF-AEC5-91E702CBA182}"/>
    <cellStyle name="Normal 44 3 3 2 2" xfId="22577" xr:uid="{2155390F-705E-467E-BB5C-4656E14BF265}"/>
    <cellStyle name="Normal 44 3 3 3" xfId="22578" xr:uid="{D68329E1-FBF2-4520-B405-15C582EAD739}"/>
    <cellStyle name="Normal 44 3 4" xfId="22579" xr:uid="{621AA906-65C9-49B4-BAB3-1D95E6546978}"/>
    <cellStyle name="Normal 44 3 4 2" xfId="22580" xr:uid="{781B1E5D-39A9-438F-B302-7A9F6CC4C7DF}"/>
    <cellStyle name="Normal 44 3 4 2 2" xfId="22581" xr:uid="{6041DBCE-9552-42B3-B4EB-4499F6DB7453}"/>
    <cellStyle name="Normal 44 3 4 3" xfId="22582" xr:uid="{C3953574-D649-4DA9-891A-F3ED6409704D}"/>
    <cellStyle name="Normal 44 3 5" xfId="22583" xr:uid="{2774AEE0-F913-42C7-AA29-6C7D6A410600}"/>
    <cellStyle name="Normal 44 3 5 2" xfId="22584" xr:uid="{534E7680-FCA9-430D-B9AC-51A616B0C0B9}"/>
    <cellStyle name="Normal 44 3 5 2 2" xfId="22585" xr:uid="{90B38D90-25DD-48B7-8B7A-2EA06A87C83B}"/>
    <cellStyle name="Normal 44 3 5 3" xfId="22586" xr:uid="{1AF06156-57EE-4B9A-B4F3-60EBB15299FB}"/>
    <cellStyle name="Normal 44 3 6" xfId="22587" xr:uid="{B0AE9501-C335-489A-8F3C-5ACAFD402DBB}"/>
    <cellStyle name="Normal 44 3 6 2" xfId="22588" xr:uid="{96231B6B-9A2B-47B0-9FB0-D6FD4C9CBCDF}"/>
    <cellStyle name="Normal 44 3 7" xfId="22589" xr:uid="{CCDB30DC-AE9C-4C63-B0E4-48D0C3D79FC0}"/>
    <cellStyle name="Normal 44 3 7 2" xfId="22590" xr:uid="{B436D333-F763-4865-95A0-FC8D4E68919D}"/>
    <cellStyle name="Normal 44 3 8" xfId="22591" xr:uid="{2A7CE499-EA99-4642-8678-8E97A37BED0A}"/>
    <cellStyle name="Normal 44 3 8 2" xfId="22592" xr:uid="{0577C2D7-2D77-4797-9716-BC1E42956C38}"/>
    <cellStyle name="Normal 44 3 9" xfId="22593" xr:uid="{7FACE0CB-ECF4-4413-B746-C14511C5CD59}"/>
    <cellStyle name="Normal 44 4" xfId="22594" xr:uid="{764AAFA1-8753-4F85-83D2-4D4E7754DEA4}"/>
    <cellStyle name="Normal 44 4 2" xfId="22595" xr:uid="{A723F3A6-C5C2-4298-9524-392BB014E09D}"/>
    <cellStyle name="Normal 44 4 2 2" xfId="22596" xr:uid="{0C3AD283-93B4-4E40-8B7A-4C843B0D206C}"/>
    <cellStyle name="Normal 44 4 2 2 2" xfId="22597" xr:uid="{CD364443-8725-4CCA-BFC7-C2801E865D3B}"/>
    <cellStyle name="Normal 44 4 2 2 2 2" xfId="22598" xr:uid="{8AB627AB-BC62-4D91-A7C0-1EF949E4936F}"/>
    <cellStyle name="Normal 44 4 2 2 3" xfId="22599" xr:uid="{1BA0EDAE-BF16-4380-A950-2C7388229369}"/>
    <cellStyle name="Normal 44 4 2 3" xfId="22600" xr:uid="{35DF1C26-CFB3-4403-AA06-E3AE23B64B3F}"/>
    <cellStyle name="Normal 44 4 2 3 2" xfId="22601" xr:uid="{540DD546-E57D-4C0D-9FB3-0402F2DFDC6F}"/>
    <cellStyle name="Normal 44 4 2 4" xfId="22602" xr:uid="{7AED2918-A678-4850-89D2-DEFCD806AD35}"/>
    <cellStyle name="Normal 44 4 3" xfId="22603" xr:uid="{053B07FE-7CA1-49C2-AFB8-F9246580C647}"/>
    <cellStyle name="Normal 44 4 3 2" xfId="22604" xr:uid="{2397DA14-CDEE-4D20-80B7-9F017C3456AE}"/>
    <cellStyle name="Normal 44 4 3 2 2" xfId="22605" xr:uid="{D3A1A7F6-832B-409A-BA4F-44AAA01CC1F1}"/>
    <cellStyle name="Normal 44 4 3 3" xfId="22606" xr:uid="{9F748151-58BB-4F5F-90D9-334239D9A7BD}"/>
    <cellStyle name="Normal 44 4 4" xfId="22607" xr:uid="{BA5A9E35-011B-462E-BD78-D5F3DE162451}"/>
    <cellStyle name="Normal 44 4 4 2" xfId="22608" xr:uid="{C97AE6BA-383C-4AF0-B2FF-3B3DB82D0AA4}"/>
    <cellStyle name="Normal 44 4 4 2 2" xfId="22609" xr:uid="{659A24EC-EBCE-47D9-9B1F-857F49B990BB}"/>
    <cellStyle name="Normal 44 4 4 3" xfId="22610" xr:uid="{9BF77074-FB60-4227-8EB4-F10D1BA0AA22}"/>
    <cellStyle name="Normal 44 4 5" xfId="22611" xr:uid="{09903D06-BA88-42A3-975A-B8788FE59895}"/>
    <cellStyle name="Normal 44 4 5 2" xfId="22612" xr:uid="{71A7AE1C-E44D-4DF7-83F6-30850DC168BC}"/>
    <cellStyle name="Normal 44 4 5 2 2" xfId="22613" xr:uid="{89DA42F1-44C9-4E49-B49F-8808962DE54B}"/>
    <cellStyle name="Normal 44 4 5 3" xfId="22614" xr:uid="{9436D1C0-EFDB-49C2-8F67-575A1926ABB3}"/>
    <cellStyle name="Normal 44 4 6" xfId="22615" xr:uid="{682CDCE3-D3D4-4A8F-84CC-61A176F92CF6}"/>
    <cellStyle name="Normal 44 4 6 2" xfId="22616" xr:uid="{0E2CC164-4FC9-4EB9-9A88-9CD31CAF54C5}"/>
    <cellStyle name="Normal 44 4 7" xfId="22617" xr:uid="{CF234DC5-853B-4F2D-BEE6-CF5360D4E218}"/>
    <cellStyle name="Normal 44 4 7 2" xfId="22618" xr:uid="{EEA3A6B0-A90F-4D11-B2F9-50866240380E}"/>
    <cellStyle name="Normal 44 4 8" xfId="22619" xr:uid="{ED3046DA-3B4E-46E2-AB33-009334958DC2}"/>
    <cellStyle name="Normal 44 4 8 2" xfId="22620" xr:uid="{ECBD83CD-4101-459D-B7B6-A6760F590B6D}"/>
    <cellStyle name="Normal 44 4 9" xfId="22621" xr:uid="{67129067-A5CB-4B42-A781-195BCA14096D}"/>
    <cellStyle name="Normal 44 5" xfId="22622" xr:uid="{EC1B4A76-E33B-4C39-9171-2F30E72659BB}"/>
    <cellStyle name="Normal 44 5 2" xfId="22623" xr:uid="{175766ED-1728-4D0F-9EF7-68DA07A53332}"/>
    <cellStyle name="Normal 44 5 2 2" xfId="22624" xr:uid="{15239673-1894-464C-B0BD-1DBCDBBF2E3C}"/>
    <cellStyle name="Normal 44 5 2 2 2" xfId="22625" xr:uid="{B96F7155-1FE3-47A7-8509-9420EAE06EE9}"/>
    <cellStyle name="Normal 44 5 2 2 2 2" xfId="22626" xr:uid="{5CCBCB6F-7F7F-42A4-A980-4F1A4725F9A9}"/>
    <cellStyle name="Normal 44 5 2 2 3" xfId="22627" xr:uid="{85D82053-9DE8-4079-A5DD-41B2B34F2AAF}"/>
    <cellStyle name="Normal 44 5 2 3" xfId="22628" xr:uid="{FE64340A-A70E-4064-8E40-38D2DC145E0B}"/>
    <cellStyle name="Normal 44 5 2 3 2" xfId="22629" xr:uid="{39ED17DE-2A1B-432F-AC96-ED37B59A35ED}"/>
    <cellStyle name="Normal 44 5 2 4" xfId="22630" xr:uid="{77C326EA-BBD6-4947-87C3-F8CE72226D30}"/>
    <cellStyle name="Normal 44 5 3" xfId="22631" xr:uid="{60748178-C511-4158-9983-70DD795AFF9C}"/>
    <cellStyle name="Normal 44 5 3 2" xfId="22632" xr:uid="{22CF6D68-5FCF-43A4-A05C-C496F849E95C}"/>
    <cellStyle name="Normal 44 5 3 2 2" xfId="22633" xr:uid="{60D6D818-7470-47F6-94A8-C886093CBC0C}"/>
    <cellStyle name="Normal 44 5 3 3" xfId="22634" xr:uid="{0BED3078-8D9A-45A4-A67A-20F449EB2666}"/>
    <cellStyle name="Normal 44 5 4" xfId="22635" xr:uid="{A8401F03-82A3-40E2-A4DF-82A597FBD61F}"/>
    <cellStyle name="Normal 44 5 4 2" xfId="22636" xr:uid="{D9DD13B9-69CB-47BA-8F0C-B4297BE6AB13}"/>
    <cellStyle name="Normal 44 5 4 2 2" xfId="22637" xr:uid="{DC7E5384-20A0-4CFC-923E-B4807BF2CAD8}"/>
    <cellStyle name="Normal 44 5 4 3" xfId="22638" xr:uid="{DE974530-F03C-435D-8788-8F968ECF99FA}"/>
    <cellStyle name="Normal 44 5 5" xfId="22639" xr:uid="{0AB3DD14-84D9-48AC-9664-DCC1447297F9}"/>
    <cellStyle name="Normal 44 5 5 2" xfId="22640" xr:uid="{1E94B180-4777-4CFC-B848-3CD92A2FD6B7}"/>
    <cellStyle name="Normal 44 5 5 2 2" xfId="22641" xr:uid="{4DD9D873-1E51-437B-9A45-3DFBD2BB0E6E}"/>
    <cellStyle name="Normal 44 5 5 3" xfId="22642" xr:uid="{7FFD82C4-8142-41D5-80F4-697EA5C710CB}"/>
    <cellStyle name="Normal 44 5 6" xfId="22643" xr:uid="{D34EE1AC-DB1C-4553-9187-5E90C24492FA}"/>
    <cellStyle name="Normal 44 5 6 2" xfId="22644" xr:uid="{3E6A66FA-2010-40DD-8BD5-B225C23C0E73}"/>
    <cellStyle name="Normal 44 5 7" xfId="22645" xr:uid="{F35E9E7C-F99C-4BC7-AF25-AA7B8D744B2F}"/>
    <cellStyle name="Normal 44 5 7 2" xfId="22646" xr:uid="{891D5EF4-C881-44D9-AA82-9E5633A3BEE3}"/>
    <cellStyle name="Normal 44 5 8" xfId="22647" xr:uid="{4B8745EC-B126-449E-A909-F63D375F452A}"/>
    <cellStyle name="Normal 44 5 8 2" xfId="22648" xr:uid="{1097F961-BDA6-4A67-BE7F-8675D6741F21}"/>
    <cellStyle name="Normal 44 5 9" xfId="22649" xr:uid="{1EC455FD-6761-4256-B103-55FA599D2E60}"/>
    <cellStyle name="Normal 44 6" xfId="22650" xr:uid="{5292DF9B-3D8B-4527-B214-5C1DBDC23D0D}"/>
    <cellStyle name="Normal 44 6 2" xfId="22651" xr:uid="{33D46072-E642-442C-BB2C-D9D540A8743F}"/>
    <cellStyle name="Normal 44 6 2 2" xfId="22652" xr:uid="{DF2E9398-71F4-4489-AA99-CEDFF2920B62}"/>
    <cellStyle name="Normal 44 6 2 2 2" xfId="22653" xr:uid="{FC8DC903-02FE-4E98-92A8-ADA4CAC40089}"/>
    <cellStyle name="Normal 44 6 2 2 2 2" xfId="22654" xr:uid="{225B1E89-E0D3-40D7-B5AD-98363BBFDD96}"/>
    <cellStyle name="Normal 44 6 2 2 3" xfId="22655" xr:uid="{A397BA6D-9A63-49D2-A6ED-4B55F95F3D7A}"/>
    <cellStyle name="Normal 44 6 2 3" xfId="22656" xr:uid="{6D087534-636E-44D7-944B-960A215F9730}"/>
    <cellStyle name="Normal 44 6 2 3 2" xfId="22657" xr:uid="{AE5DD186-0630-4D80-887F-58131E73D964}"/>
    <cellStyle name="Normal 44 6 2 4" xfId="22658" xr:uid="{0357EF59-BC97-44AC-B1EE-D8B80EAF6E20}"/>
    <cellStyle name="Normal 44 6 3" xfId="22659" xr:uid="{B9358E7E-ABEB-43F1-AD87-AE54436C4FE3}"/>
    <cellStyle name="Normal 44 6 3 2" xfId="22660" xr:uid="{C44D8D84-D8E9-4FD1-A62E-774F0649152C}"/>
    <cellStyle name="Normal 44 6 3 2 2" xfId="22661" xr:uid="{23CEB3C9-8AA3-48AF-A4AC-998BED89467B}"/>
    <cellStyle name="Normal 44 6 3 3" xfId="22662" xr:uid="{46933BBF-1F9D-4EB1-86E7-FEFB1175EC8F}"/>
    <cellStyle name="Normal 44 6 4" xfId="22663" xr:uid="{E94986F8-14BD-4D57-A307-83DFBDFC732D}"/>
    <cellStyle name="Normal 44 6 4 2" xfId="22664" xr:uid="{F5C5DE2A-1EAA-43A5-AC3B-076DDD629404}"/>
    <cellStyle name="Normal 44 6 4 2 2" xfId="22665" xr:uid="{AEE90A5C-ADD2-4A50-88BD-6A0309557161}"/>
    <cellStyle name="Normal 44 6 4 3" xfId="22666" xr:uid="{767D94E8-3A68-4185-9B65-AA010D17C7CF}"/>
    <cellStyle name="Normal 44 6 5" xfId="22667" xr:uid="{3747C943-CAEB-42AF-A8F4-F69BDC37AEB8}"/>
    <cellStyle name="Normal 44 6 5 2" xfId="22668" xr:uid="{111166FB-A1DC-422A-8ED7-86A529F7287E}"/>
    <cellStyle name="Normal 44 6 5 2 2" xfId="22669" xr:uid="{C9B48504-96F3-4B66-A97D-8136CD7DDBE9}"/>
    <cellStyle name="Normal 44 6 5 3" xfId="22670" xr:uid="{C9109B91-212A-4FE6-8FD6-54E0C2BD8049}"/>
    <cellStyle name="Normal 44 6 6" xfId="22671" xr:uid="{6ACB12EC-6D41-48E9-9EE7-338E35CF9FD7}"/>
    <cellStyle name="Normal 44 6 6 2" xfId="22672" xr:uid="{7825F7EB-D89D-446C-8E8B-B172C7AA2AE2}"/>
    <cellStyle name="Normal 44 6 7" xfId="22673" xr:uid="{1B027844-B8F7-422E-8DB1-AEA787DC0BA6}"/>
    <cellStyle name="Normal 44 6 7 2" xfId="22674" xr:uid="{52B7C38F-C059-4605-B654-DEC224E4434F}"/>
    <cellStyle name="Normal 44 6 8" xfId="22675" xr:uid="{ECB6247B-A24C-4804-854A-102E40C18CB0}"/>
    <cellStyle name="Normal 44 6 8 2" xfId="22676" xr:uid="{40D632B4-2B70-413B-8DC6-0BCD0D837C92}"/>
    <cellStyle name="Normal 44 6 9" xfId="22677" xr:uid="{F883112A-C5D9-4376-B48B-D9481EA71833}"/>
    <cellStyle name="Normal 44 7" xfId="22678" xr:uid="{B4064C97-21D8-44DD-AD5D-04B35E769041}"/>
    <cellStyle name="Normal 44 7 2" xfId="22679" xr:uid="{FA3BEFE0-4E44-4A91-8306-455510EC7659}"/>
    <cellStyle name="Normal 44 7 2 2" xfId="22680" xr:uid="{8B24CAC9-F097-4AA1-B877-2ACCA0D05B9A}"/>
    <cellStyle name="Normal 44 7 2 2 2" xfId="22681" xr:uid="{54EA4DFC-C084-4529-A094-461C805BF1D9}"/>
    <cellStyle name="Normal 44 7 2 2 2 2" xfId="22682" xr:uid="{288893B6-1AA6-40EA-A2D2-2393C1805052}"/>
    <cellStyle name="Normal 44 7 2 2 3" xfId="22683" xr:uid="{C1DE6B4E-FCF5-4AAE-97F7-E4D00C91F471}"/>
    <cellStyle name="Normal 44 7 2 3" xfId="22684" xr:uid="{4BCEDD04-3C0A-4FA9-9208-C69F45208C0D}"/>
    <cellStyle name="Normal 44 7 2 3 2" xfId="22685" xr:uid="{527A9299-5CFF-4511-889C-C9BCE256BFDB}"/>
    <cellStyle name="Normal 44 7 2 4" xfId="22686" xr:uid="{F6FD0AFF-8120-4885-9B2E-95D00739AAF3}"/>
    <cellStyle name="Normal 44 7 3" xfId="22687" xr:uid="{9BC096FE-1527-456C-8D2A-908C45D81C7E}"/>
    <cellStyle name="Normal 44 7 3 2" xfId="22688" xr:uid="{5833AF54-B326-4E3D-9D45-226A521FDCD0}"/>
    <cellStyle name="Normal 44 7 3 2 2" xfId="22689" xr:uid="{29574C2D-59BA-4D60-B160-AC3192C12359}"/>
    <cellStyle name="Normal 44 7 3 3" xfId="22690" xr:uid="{A7E0C295-051B-4DBB-B333-D6538715533D}"/>
    <cellStyle name="Normal 44 7 4" xfId="22691" xr:uid="{449A8B50-0449-4AB1-A065-135F27BEF971}"/>
    <cellStyle name="Normal 44 7 4 2" xfId="22692" xr:uid="{6103E3B1-8C97-4FFF-898A-C395CA59DA9B}"/>
    <cellStyle name="Normal 44 7 4 2 2" xfId="22693" xr:uid="{3F4DEC8F-64DD-4318-9489-D64B050CD51D}"/>
    <cellStyle name="Normal 44 7 4 3" xfId="22694" xr:uid="{B4D7B0F0-14E6-4AA6-A20B-E3B71D7CEF87}"/>
    <cellStyle name="Normal 44 7 5" xfId="22695" xr:uid="{5E89AD4F-28AB-42E3-AA9E-9B9804FAA8CF}"/>
    <cellStyle name="Normal 44 7 5 2" xfId="22696" xr:uid="{8468FE2C-B4B7-4463-84BC-F80F9084F70F}"/>
    <cellStyle name="Normal 44 7 5 2 2" xfId="22697" xr:uid="{1F05635D-9DFF-4A90-ACB0-1F12E602F9DC}"/>
    <cellStyle name="Normal 44 7 5 3" xfId="22698" xr:uid="{ECD49B24-4844-4DF5-AC4D-AEB1E5E546A3}"/>
    <cellStyle name="Normal 44 7 6" xfId="22699" xr:uid="{F4E11B11-7F5C-4076-B19B-1F7D92F5E77D}"/>
    <cellStyle name="Normal 44 7 6 2" xfId="22700" xr:uid="{F3911134-0F40-44B5-8779-98D82F0A63B9}"/>
    <cellStyle name="Normal 44 7 7" xfId="22701" xr:uid="{6A2DB982-72C5-478C-8FDC-E89C9C620022}"/>
    <cellStyle name="Normal 44 7 7 2" xfId="22702" xr:uid="{DC671E01-1E76-45B7-AF1D-558692D10467}"/>
    <cellStyle name="Normal 44 7 8" xfId="22703" xr:uid="{BDCF763A-FA83-40AF-98F7-0FABE6BA5701}"/>
    <cellStyle name="Normal 44 7 8 2" xfId="22704" xr:uid="{E7F22A65-CBC9-443B-833C-8EC83A14B0A8}"/>
    <cellStyle name="Normal 44 7 9" xfId="22705" xr:uid="{75AA5C73-8D8E-4D5C-9447-2796C10C7A78}"/>
    <cellStyle name="Normal 44 8" xfId="22706" xr:uid="{EC0F26ED-C112-4678-A8D6-9F279E2E3E19}"/>
    <cellStyle name="Normal 44 8 2" xfId="22707" xr:uid="{1E2F0E31-ED82-4808-A069-9BB81EAE2287}"/>
    <cellStyle name="Normal 44 8 2 2" xfId="22708" xr:uid="{D03808BB-C7FB-4DB6-95CF-944EDED438BE}"/>
    <cellStyle name="Normal 44 8 2 2 2" xfId="22709" xr:uid="{03636647-58DF-445B-BB8A-DA449EC3CC3D}"/>
    <cellStyle name="Normal 44 8 2 2 2 2" xfId="22710" xr:uid="{EE433B1C-CAA6-49AE-AB5D-0450F6A2FF68}"/>
    <cellStyle name="Normal 44 8 2 2 3" xfId="22711" xr:uid="{F37C9323-4CA6-47B7-8F00-426FA37AAA70}"/>
    <cellStyle name="Normal 44 8 2 3" xfId="22712" xr:uid="{CD2D3D4C-1A92-4460-A787-F1AC02D6902C}"/>
    <cellStyle name="Normal 44 8 2 3 2" xfId="22713" xr:uid="{59847477-5C3E-41A6-9BB2-DD6594D94B98}"/>
    <cellStyle name="Normal 44 8 2 4" xfId="22714" xr:uid="{915D540F-31D5-48D4-8BE0-904A755FD32B}"/>
    <cellStyle name="Normal 44 8 3" xfId="22715" xr:uid="{B1D5D57D-51B1-49CC-A68F-0F40B5E33EC9}"/>
    <cellStyle name="Normal 44 8 3 2" xfId="22716" xr:uid="{78BF08B8-D6E5-43A4-A0C9-4733934EA1CF}"/>
    <cellStyle name="Normal 44 8 3 2 2" xfId="22717" xr:uid="{39E2BC31-ABCE-4F77-83C5-19FA8AC8123B}"/>
    <cellStyle name="Normal 44 8 3 3" xfId="22718" xr:uid="{289BA216-D4E2-43F5-B344-4A22429FA8B4}"/>
    <cellStyle name="Normal 44 8 4" xfId="22719" xr:uid="{E8813D56-2B34-4D91-B8A5-8C64B6768FC9}"/>
    <cellStyle name="Normal 44 8 4 2" xfId="22720" xr:uid="{F28020C1-6660-4784-A30F-6122EBC1C251}"/>
    <cellStyle name="Normal 44 8 4 2 2" xfId="22721" xr:uid="{F1A8EDD4-580D-4A72-BB62-466F39B8CCC7}"/>
    <cellStyle name="Normal 44 8 4 3" xfId="22722" xr:uid="{8888EEFA-E100-44F8-8D18-CFCB8D001410}"/>
    <cellStyle name="Normal 44 8 5" xfId="22723" xr:uid="{63CEDB48-5DCA-4ED5-AD15-DCCCC9D4BF9C}"/>
    <cellStyle name="Normal 44 8 5 2" xfId="22724" xr:uid="{6D44E36B-5182-42BF-BF8B-076FF765B54D}"/>
    <cellStyle name="Normal 44 8 5 2 2" xfId="22725" xr:uid="{83D2B963-2AF7-42DA-B32C-7E43CB97D673}"/>
    <cellStyle name="Normal 44 8 5 3" xfId="22726" xr:uid="{5CD48219-73A2-4791-A7C9-ED6601BA3932}"/>
    <cellStyle name="Normal 44 8 6" xfId="22727" xr:uid="{45B6D267-5F61-46DF-9948-3B2AA73E9B19}"/>
    <cellStyle name="Normal 44 8 6 2" xfId="22728" xr:uid="{B66D19F0-EDD8-4272-9492-B5EC629EE03F}"/>
    <cellStyle name="Normal 44 8 7" xfId="22729" xr:uid="{48DE3FA0-C53B-47AF-AF84-6BC30DBBE5EF}"/>
    <cellStyle name="Normal 44 8 7 2" xfId="22730" xr:uid="{F56893C4-4997-464E-90A8-822747A15AEC}"/>
    <cellStyle name="Normal 44 8 8" xfId="22731" xr:uid="{38851CD5-0BF4-4CBC-A018-8ED71C84F45A}"/>
    <cellStyle name="Normal 44 8 8 2" xfId="22732" xr:uid="{C5F76A51-3B13-4FE7-9FF5-A6060525D4C9}"/>
    <cellStyle name="Normal 44 8 9" xfId="22733" xr:uid="{5E674550-CA88-49BA-B0D0-75D1A3D13426}"/>
    <cellStyle name="Normal 44 9" xfId="22734" xr:uid="{106A013D-7D47-429F-844C-D83BA04EFE0F}"/>
    <cellStyle name="Normal 44 9 2" xfId="22735" xr:uid="{A5535DCE-AE3A-4CA6-B29A-E7636A8F1E6C}"/>
    <cellStyle name="Normal 44 9 2 2" xfId="22736" xr:uid="{BC1DBE70-F8F4-43D2-A0A1-FA24DF5DDAF5}"/>
    <cellStyle name="Normal 44 9 2 2 2" xfId="22737" xr:uid="{92AD59FC-32C5-43D9-AB8E-2356FAE88D46}"/>
    <cellStyle name="Normal 44 9 2 2 2 2" xfId="22738" xr:uid="{F4C3F246-6A5C-4312-8140-72F59EDFFF14}"/>
    <cellStyle name="Normal 44 9 2 2 3" xfId="22739" xr:uid="{F80B87B4-C410-439E-B27E-1D5A3D97334F}"/>
    <cellStyle name="Normal 44 9 2 3" xfId="22740" xr:uid="{86F12CDF-EBA9-45F7-9631-4357C7E5AC8F}"/>
    <cellStyle name="Normal 44 9 2 3 2" xfId="22741" xr:uid="{57E8702D-B980-4919-B766-92E01408C5D0}"/>
    <cellStyle name="Normal 44 9 2 4" xfId="22742" xr:uid="{9BF796E2-C7A5-4771-B702-486C19C42FA4}"/>
    <cellStyle name="Normal 44 9 3" xfId="22743" xr:uid="{55AF2F13-D138-44BC-B905-08E930B19BA8}"/>
    <cellStyle name="Normal 44 9 3 2" xfId="22744" xr:uid="{CBC84C6B-D31F-41FA-827D-C1168764E986}"/>
    <cellStyle name="Normal 44 9 3 2 2" xfId="22745" xr:uid="{1DFC569D-233F-453F-AC4D-1086BB378783}"/>
    <cellStyle name="Normal 44 9 3 3" xfId="22746" xr:uid="{C291F39A-1415-40CB-9AE5-BF04E7DB13D2}"/>
    <cellStyle name="Normal 44 9 4" xfId="22747" xr:uid="{B538F896-9687-44A4-8989-41124579A26D}"/>
    <cellStyle name="Normal 44 9 4 2" xfId="22748" xr:uid="{B568584A-A5BF-4673-9AB9-8F371F71F491}"/>
    <cellStyle name="Normal 44 9 4 2 2" xfId="22749" xr:uid="{5B915032-86CD-40F9-9D5B-DB3FD959A3ED}"/>
    <cellStyle name="Normal 44 9 4 3" xfId="22750" xr:uid="{8990184A-2B88-4EA7-A7EB-74BD326DAA63}"/>
    <cellStyle name="Normal 44 9 5" xfId="22751" xr:uid="{A6DDC1B7-11D9-4C3D-90DC-A5DF0C9DCC65}"/>
    <cellStyle name="Normal 44 9 5 2" xfId="22752" xr:uid="{C8EDB304-8BA6-4143-BF5F-FC5CA8A635C6}"/>
    <cellStyle name="Normal 44 9 5 2 2" xfId="22753" xr:uid="{E69B879A-9193-40FB-9BBD-DA9FE93C0F54}"/>
    <cellStyle name="Normal 44 9 5 3" xfId="22754" xr:uid="{9FDCA7A2-978E-4150-9FE4-A37C3E6F126C}"/>
    <cellStyle name="Normal 44 9 6" xfId="22755" xr:uid="{FFE8232A-465F-48D5-AF29-C3F6DA8C984A}"/>
    <cellStyle name="Normal 44 9 6 2" xfId="22756" xr:uid="{DCA0C8F0-87F8-4E28-BF39-B2C5EC0BD638}"/>
    <cellStyle name="Normal 44 9 7" xfId="22757" xr:uid="{C16F0947-A240-4576-A5C1-A5FF2A865D40}"/>
    <cellStyle name="Normal 44 9 7 2" xfId="22758" xr:uid="{68F352B1-07B4-4830-9A95-F038211686C8}"/>
    <cellStyle name="Normal 44 9 8" xfId="22759" xr:uid="{181792C0-855B-4712-B684-D95D3EA5AB17}"/>
    <cellStyle name="Normal 44 9 8 2" xfId="22760" xr:uid="{4FAAE739-DF7A-4B50-BCA3-19A7A9504C31}"/>
    <cellStyle name="Normal 44 9 9" xfId="22761" xr:uid="{96899621-11FA-4321-AF91-71D351582CCF}"/>
    <cellStyle name="Normal 45" xfId="533" xr:uid="{A8B60CFC-8D95-4252-A564-4A96718E90B7}"/>
    <cellStyle name="Normal 45 10" xfId="22763" xr:uid="{550DBA7A-F13C-4105-B30C-EDBABBF1EF83}"/>
    <cellStyle name="Normal 45 10 2" xfId="22764" xr:uid="{7B4A440D-F004-4994-AC98-604196FB4AC5}"/>
    <cellStyle name="Normal 45 10 2 2" xfId="22765" xr:uid="{81F7C7E0-3F3C-4994-BD20-B477D9305AEA}"/>
    <cellStyle name="Normal 45 10 2 2 2" xfId="22766" xr:uid="{5E10FE33-A7D4-4A7A-9418-68D76A0D349D}"/>
    <cellStyle name="Normal 45 10 2 2 2 2" xfId="22767" xr:uid="{2B970C6B-2E8B-41CC-BBA6-FD6E910E9BD0}"/>
    <cellStyle name="Normal 45 10 2 2 3" xfId="22768" xr:uid="{69BCB2B1-C813-4E35-98F7-C48CD45EAC7B}"/>
    <cellStyle name="Normal 45 10 2 3" xfId="22769" xr:uid="{DA122E3F-79B6-40BD-BEAC-D1B469A97A31}"/>
    <cellStyle name="Normal 45 10 2 3 2" xfId="22770" xr:uid="{9153EE51-365E-4E4F-8571-68DA64133BA6}"/>
    <cellStyle name="Normal 45 10 2 4" xfId="22771" xr:uid="{16283817-2370-461F-AAC5-6C740E9678EE}"/>
    <cellStyle name="Normal 45 10 3" xfId="22772" xr:uid="{23373A6B-F4D9-417A-8B3F-72557AF1A1D0}"/>
    <cellStyle name="Normal 45 10 3 2" xfId="22773" xr:uid="{8283D297-D47A-467B-92BE-0D7BB3E4B36F}"/>
    <cellStyle name="Normal 45 10 3 2 2" xfId="22774" xr:uid="{2FE5A649-4661-404C-92ED-93B51B645626}"/>
    <cellStyle name="Normal 45 10 3 3" xfId="22775" xr:uid="{BD4D6EF2-F9A8-434D-9AB5-AA1BC42A6141}"/>
    <cellStyle name="Normal 45 10 4" xfId="22776" xr:uid="{05F38368-3525-4586-B8DA-A6971D97D578}"/>
    <cellStyle name="Normal 45 10 4 2" xfId="22777" xr:uid="{BA16C06D-4667-4E1A-8185-68AC8DB1AD8B}"/>
    <cellStyle name="Normal 45 10 4 2 2" xfId="22778" xr:uid="{B17809FC-4FAF-4F84-A0B9-F3960B433F9F}"/>
    <cellStyle name="Normal 45 10 4 3" xfId="22779" xr:uid="{1F48082B-A757-4F70-A33C-A6134AB5F95F}"/>
    <cellStyle name="Normal 45 10 5" xfId="22780" xr:uid="{D8DCBB73-0558-42E3-987D-1B3382884CFE}"/>
    <cellStyle name="Normal 45 10 5 2" xfId="22781" xr:uid="{B6577F09-B2E6-4B3D-A8F2-C0FA69090B0F}"/>
    <cellStyle name="Normal 45 10 5 2 2" xfId="22782" xr:uid="{1B3F0618-B04E-4990-B571-1CE737309472}"/>
    <cellStyle name="Normal 45 10 5 3" xfId="22783" xr:uid="{88EB2F58-98E2-4507-941E-41CC597F60D4}"/>
    <cellStyle name="Normal 45 10 6" xfId="22784" xr:uid="{9C30FB46-8393-4A68-BFFC-C8567A3BCE7A}"/>
    <cellStyle name="Normal 45 10 6 2" xfId="22785" xr:uid="{CC0D46E5-A36B-4F4C-BA22-07CCA815A124}"/>
    <cellStyle name="Normal 45 10 7" xfId="22786" xr:uid="{0D13CCFF-00CB-41B3-8936-8659467FC794}"/>
    <cellStyle name="Normal 45 10 7 2" xfId="22787" xr:uid="{B719A96F-2D43-463C-8552-1C5BDB6C4EA9}"/>
    <cellStyle name="Normal 45 10 8" xfId="22788" xr:uid="{236911D2-17A0-4083-9887-66300533209F}"/>
    <cellStyle name="Normal 45 10 8 2" xfId="22789" xr:uid="{8B5B6721-CFAA-459F-A60F-3A6CCC74DAA0}"/>
    <cellStyle name="Normal 45 10 9" xfId="22790" xr:uid="{3C6A317D-1BE7-40F4-8D31-328581F6113A}"/>
    <cellStyle name="Normal 45 11" xfId="22791" xr:uid="{746F9B36-7022-4A94-A702-5F6F0F89FF82}"/>
    <cellStyle name="Normal 45 11 2" xfId="22792" xr:uid="{62C8F27B-DB75-4D8D-BD61-39E446DAF9F7}"/>
    <cellStyle name="Normal 45 11 2 2" xfId="22793" xr:uid="{7ACCF452-951F-4C5B-AC0B-1CCEDBB44F1E}"/>
    <cellStyle name="Normal 45 11 2 2 2" xfId="22794" xr:uid="{91BD692D-7457-4F66-8AC6-A7BD63377508}"/>
    <cellStyle name="Normal 45 11 2 2 2 2" xfId="22795" xr:uid="{379D8DE6-84FF-4CED-B5AB-B249D26FD689}"/>
    <cellStyle name="Normal 45 11 2 2 3" xfId="22796" xr:uid="{A7F857AD-73D5-44F0-A463-9D8DD0190A5F}"/>
    <cellStyle name="Normal 45 11 2 3" xfId="22797" xr:uid="{058416B5-ADAC-4007-A42B-BFA393F01AD5}"/>
    <cellStyle name="Normal 45 11 2 3 2" xfId="22798" xr:uid="{E8BA68FA-8E5F-45AE-8553-58E06746DB8C}"/>
    <cellStyle name="Normal 45 11 2 4" xfId="22799" xr:uid="{583CF067-5933-445B-ABEB-3EB4AE68E9CE}"/>
    <cellStyle name="Normal 45 11 3" xfId="22800" xr:uid="{903F83E6-C012-4352-A38E-45F362B5EE90}"/>
    <cellStyle name="Normal 45 11 3 2" xfId="22801" xr:uid="{FDDBAF41-5899-48F7-A895-23172A263A4B}"/>
    <cellStyle name="Normal 45 11 3 2 2" xfId="22802" xr:uid="{67E452B8-C22F-4AFC-A7D2-94577D241EE0}"/>
    <cellStyle name="Normal 45 11 3 3" xfId="22803" xr:uid="{C24A7608-E74E-49E2-BD92-379BAA3F93A0}"/>
    <cellStyle name="Normal 45 11 4" xfId="22804" xr:uid="{7AE99107-95B4-4E03-9938-53D416E45C83}"/>
    <cellStyle name="Normal 45 11 4 2" xfId="22805" xr:uid="{A4370756-8331-4304-89E4-844A7CC9E156}"/>
    <cellStyle name="Normal 45 11 4 2 2" xfId="22806" xr:uid="{EAF91E40-53BD-4742-9452-FDC579F48C0B}"/>
    <cellStyle name="Normal 45 11 4 3" xfId="22807" xr:uid="{3AC60B23-E467-4A79-A2D1-8A0F18CD2825}"/>
    <cellStyle name="Normal 45 11 5" xfId="22808" xr:uid="{76B99DC0-4CB4-476F-9225-5DE6FCF8344F}"/>
    <cellStyle name="Normal 45 11 5 2" xfId="22809" xr:uid="{039FEF1A-5C46-46EC-B164-B4B2BF456137}"/>
    <cellStyle name="Normal 45 11 5 2 2" xfId="22810" xr:uid="{DC501B1F-7BD2-407D-A2FF-C049C1B42628}"/>
    <cellStyle name="Normal 45 11 5 3" xfId="22811" xr:uid="{7E2EAF68-9879-40E1-962C-6EEEAFEF25F3}"/>
    <cellStyle name="Normal 45 11 6" xfId="22812" xr:uid="{9B100F4F-E59D-410C-BBAF-724AE1FA44B4}"/>
    <cellStyle name="Normal 45 11 6 2" xfId="22813" xr:uid="{5622DB95-1110-43E9-ACF7-C97CAABDB275}"/>
    <cellStyle name="Normal 45 11 7" xfId="22814" xr:uid="{54354994-265E-426D-A267-9A1BF6EC262A}"/>
    <cellStyle name="Normal 45 11 7 2" xfId="22815" xr:uid="{B9A63ECD-476B-4FB6-B5B7-BB7389541635}"/>
    <cellStyle name="Normal 45 11 8" xfId="22816" xr:uid="{B7704A63-CD2D-4BC2-BF4A-CE32F5EEA861}"/>
    <cellStyle name="Normal 45 11 8 2" xfId="22817" xr:uid="{149AA71E-047A-41EF-9F01-71C43C5EA438}"/>
    <cellStyle name="Normal 45 11 9" xfId="22818" xr:uid="{BDF05079-AFD4-495F-88B8-846AC047ECC4}"/>
    <cellStyle name="Normal 45 12" xfId="22819" xr:uid="{218EF433-B8C4-44C3-BE78-FDE869730FDF}"/>
    <cellStyle name="Normal 45 12 2" xfId="22820" xr:uid="{19BE7E44-4A44-4594-A6D7-F7845ED3D274}"/>
    <cellStyle name="Normal 45 12 2 2" xfId="22821" xr:uid="{DDD6EEBA-1C5A-4C34-8F5B-59F9419A0328}"/>
    <cellStyle name="Normal 45 12 2 2 2" xfId="22822" xr:uid="{67A2536C-C843-40C3-8131-52538DEB1199}"/>
    <cellStyle name="Normal 45 12 2 3" xfId="22823" xr:uid="{4A732C88-5660-48DD-8A5B-FEB6160CD5F1}"/>
    <cellStyle name="Normal 45 12 3" xfId="22824" xr:uid="{61379A0E-097E-405A-B77C-1B3F61D94392}"/>
    <cellStyle name="Normal 45 12 3 2" xfId="22825" xr:uid="{52DF98CA-8664-425E-9B96-4F975DED9DC3}"/>
    <cellStyle name="Normal 45 12 4" xfId="22826" xr:uid="{777B732B-73BC-45BA-A0F6-CF3D382DB8EA}"/>
    <cellStyle name="Normal 45 13" xfId="22827" xr:uid="{486A5970-6D3A-46E6-93D2-4E28E2ACB138}"/>
    <cellStyle name="Normal 45 13 2" xfId="22828" xr:uid="{F5620D34-77EF-442C-82AB-0C4F3752B7C5}"/>
    <cellStyle name="Normal 45 13 2 2" xfId="22829" xr:uid="{FDBE5D79-93DC-4578-AF1C-4996227F2585}"/>
    <cellStyle name="Normal 45 13 3" xfId="22830" xr:uid="{FB513B59-0BCA-47C3-AC21-3A67CA521FB9}"/>
    <cellStyle name="Normal 45 14" xfId="22831" xr:uid="{313B2C49-E3A4-4DF1-9E45-71243F76665C}"/>
    <cellStyle name="Normal 45 14 2" xfId="22832" xr:uid="{0CBA37B4-F767-4540-B0BE-82EDAEF46B26}"/>
    <cellStyle name="Normal 45 14 2 2" xfId="22833" xr:uid="{A71FC824-36BF-4EE8-8F53-6178EFD44233}"/>
    <cellStyle name="Normal 45 14 3" xfId="22834" xr:uid="{4E1A8C48-B78B-4B5B-B55C-D0EDCEBF2F7B}"/>
    <cellStyle name="Normal 45 15" xfId="22835" xr:uid="{B25DE5D9-5232-43B8-A10A-E6AF7490B888}"/>
    <cellStyle name="Normal 45 15 2" xfId="22836" xr:uid="{C1E87FBA-37FB-44A1-A250-00331ABC42A6}"/>
    <cellStyle name="Normal 45 15 2 2" xfId="22837" xr:uid="{BBD9660B-A977-4886-BE22-C8D05A08012D}"/>
    <cellStyle name="Normal 45 15 3" xfId="22838" xr:uid="{8E9DFEF3-DE54-423D-B689-55E42453890B}"/>
    <cellStyle name="Normal 45 16" xfId="22839" xr:uid="{6808CF30-F94E-45B5-86E9-B8C4C4AB0D8B}"/>
    <cellStyle name="Normal 45 16 2" xfId="22840" xr:uid="{133F9D50-7C47-4606-89F2-3E46AC81B36C}"/>
    <cellStyle name="Normal 45 17" xfId="22841" xr:uid="{94058435-769B-4342-BF65-2D77922372E1}"/>
    <cellStyle name="Normal 45 17 2" xfId="22842" xr:uid="{1D1B2835-32DC-4A8C-AC12-79F9990D312B}"/>
    <cellStyle name="Normal 45 18" xfId="22843" xr:uid="{2F0459D2-0B80-4F28-A290-84BDCA19ECB8}"/>
    <cellStyle name="Normal 45 18 2" xfId="22844" xr:uid="{BDCEF22E-CDF6-4168-95CD-363D698E8FEC}"/>
    <cellStyle name="Normal 45 19" xfId="22845" xr:uid="{B0EEFF33-919F-4842-8049-445260EC0981}"/>
    <cellStyle name="Normal 45 2" xfId="22846" xr:uid="{983F34C3-7CD3-4AE4-9940-5955C0003CC7}"/>
    <cellStyle name="Normal 45 2 2" xfId="22847" xr:uid="{2E226335-D388-46E3-A8BF-3F346E50B4A9}"/>
    <cellStyle name="Normal 45 2 2 2" xfId="22848" xr:uid="{10E8BA67-74F7-4B8E-80B1-CE4E3FC65FCC}"/>
    <cellStyle name="Normal 45 2 2 2 2" xfId="22849" xr:uid="{6ECC7276-257E-4D69-AFBA-62518AF74143}"/>
    <cellStyle name="Normal 45 2 2 2 2 2" xfId="22850" xr:uid="{F093FC19-E2F0-42C9-820D-96EC789C4636}"/>
    <cellStyle name="Normal 45 2 2 2 3" xfId="22851" xr:uid="{98D0AA31-A1C3-40F6-89FF-BBEBD009C546}"/>
    <cellStyle name="Normal 45 2 2 3" xfId="22852" xr:uid="{584C701E-FE6C-4A26-B2FA-E5DA0EBCE002}"/>
    <cellStyle name="Normal 45 2 2 3 2" xfId="22853" xr:uid="{FF98906C-D1A4-4CD0-A570-26814A94D1AD}"/>
    <cellStyle name="Normal 45 2 2 4" xfId="22854" xr:uid="{DE0663B1-BEF0-402A-AFA3-3BACF3ACB94E}"/>
    <cellStyle name="Normal 45 2 3" xfId="22855" xr:uid="{7990619D-3E44-448F-80D1-28D6F713BD58}"/>
    <cellStyle name="Normal 45 2 3 2" xfId="22856" xr:uid="{08FBEC57-F38B-4881-BECE-607E8EAFFF1F}"/>
    <cellStyle name="Normal 45 2 3 2 2" xfId="22857" xr:uid="{E4C81BEE-A04F-473A-93C1-8CBE3775C5F0}"/>
    <cellStyle name="Normal 45 2 3 3" xfId="22858" xr:uid="{D57AFF4A-79A0-466A-80EB-CD2AB3D0FAB5}"/>
    <cellStyle name="Normal 45 2 4" xfId="22859" xr:uid="{B3C5E965-86D3-4018-9F03-90F2E6FB0DFB}"/>
    <cellStyle name="Normal 45 2 4 2" xfId="22860" xr:uid="{B9AE8B28-4BF9-465F-A9A1-AA1C60B375A3}"/>
    <cellStyle name="Normal 45 2 4 2 2" xfId="22861" xr:uid="{42F190DD-BDF6-4479-B094-6D69AF12DB6C}"/>
    <cellStyle name="Normal 45 2 4 3" xfId="22862" xr:uid="{1270F6BE-ABA8-429D-94B6-FA7F533466DC}"/>
    <cellStyle name="Normal 45 2 5" xfId="22863" xr:uid="{856FDEA4-AF4A-45CF-A46D-DCFAB60CE30D}"/>
    <cellStyle name="Normal 45 2 5 2" xfId="22864" xr:uid="{9DC89BB7-6A1A-4E3B-9256-7F780DA60981}"/>
    <cellStyle name="Normal 45 2 5 2 2" xfId="22865" xr:uid="{78285E87-D3F4-4A8B-9266-9B08B3645AF7}"/>
    <cellStyle name="Normal 45 2 5 3" xfId="22866" xr:uid="{55853FBF-10B3-4060-B0CA-1A27461B9FC6}"/>
    <cellStyle name="Normal 45 2 6" xfId="22867" xr:uid="{5021ACC3-8B35-4D5D-8F10-66D5CDE4489A}"/>
    <cellStyle name="Normal 45 2 6 2" xfId="22868" xr:uid="{27CD537D-B50B-4F09-96E3-DD7A09B71849}"/>
    <cellStyle name="Normal 45 2 7" xfId="22869" xr:uid="{51587237-E8E3-4CF9-9131-94496A0C9708}"/>
    <cellStyle name="Normal 45 2 7 2" xfId="22870" xr:uid="{E150B50F-A548-4716-B393-45636D88703A}"/>
    <cellStyle name="Normal 45 2 8" xfId="22871" xr:uid="{21781571-7996-42B2-BD55-F5FD7A11ADF5}"/>
    <cellStyle name="Normal 45 2 8 2" xfId="22872" xr:uid="{374B488A-2BA9-4541-A05E-09300E3D6B62}"/>
    <cellStyle name="Normal 45 2 9" xfId="22873" xr:uid="{148515AD-0D06-413F-AAA6-985FC7B6DC61}"/>
    <cellStyle name="Normal 45 20" xfId="22762" xr:uid="{8A40B242-4110-4CA2-85B4-57BAB2E34413}"/>
    <cellStyle name="Normal 45 3" xfId="22874" xr:uid="{B3CE0A41-259A-408A-BF2E-D9A524344D0D}"/>
    <cellStyle name="Normal 45 3 2" xfId="22875" xr:uid="{49590477-C4B5-465E-8B26-F6228F076358}"/>
    <cellStyle name="Normal 45 3 2 2" xfId="22876" xr:uid="{E57F2B0C-A31F-4D75-B505-AA89574CC130}"/>
    <cellStyle name="Normal 45 3 2 2 2" xfId="22877" xr:uid="{FBF4C116-C5BB-4B6C-BAC0-9ADAB06E3D8B}"/>
    <cellStyle name="Normal 45 3 2 2 2 2" xfId="22878" xr:uid="{A07D822D-7F26-4F61-A713-74DB77BD3A17}"/>
    <cellStyle name="Normal 45 3 2 2 3" xfId="22879" xr:uid="{155B5DF2-B410-450D-BD9E-329EA9755A30}"/>
    <cellStyle name="Normal 45 3 2 3" xfId="22880" xr:uid="{6F514B6C-9D61-4455-9AAA-80406EDCE947}"/>
    <cellStyle name="Normal 45 3 2 3 2" xfId="22881" xr:uid="{8BCEC7B4-1EA8-497E-86B6-12233FBB1B1E}"/>
    <cellStyle name="Normal 45 3 2 4" xfId="22882" xr:uid="{872B4DB0-B9CC-4C0C-BE24-BF39145BBA52}"/>
    <cellStyle name="Normal 45 3 3" xfId="22883" xr:uid="{D0EB79C9-338E-4802-8A38-DE28890886CF}"/>
    <cellStyle name="Normal 45 3 3 2" xfId="22884" xr:uid="{C2312A37-AA4A-427F-B434-F4D6F707C731}"/>
    <cellStyle name="Normal 45 3 3 2 2" xfId="22885" xr:uid="{E56FE923-711B-441E-A7FE-C53D738382C7}"/>
    <cellStyle name="Normal 45 3 3 3" xfId="22886" xr:uid="{D7C2B0BA-320B-462C-BD77-1169C0AACD39}"/>
    <cellStyle name="Normal 45 3 4" xfId="22887" xr:uid="{128EB536-AC9A-4424-A1F6-D6FC3AE7188B}"/>
    <cellStyle name="Normal 45 3 4 2" xfId="22888" xr:uid="{7A484AA3-2672-411D-9691-915195AA172D}"/>
    <cellStyle name="Normal 45 3 4 2 2" xfId="22889" xr:uid="{D65DA4E8-012E-42BF-828D-A82C46AA62FD}"/>
    <cellStyle name="Normal 45 3 4 3" xfId="22890" xr:uid="{8B10C28C-71F1-42E1-9952-BE6F56A2321B}"/>
    <cellStyle name="Normal 45 3 5" xfId="22891" xr:uid="{E1564821-6288-4EC0-A8C2-D932E1CEF271}"/>
    <cellStyle name="Normal 45 3 5 2" xfId="22892" xr:uid="{F3DF089E-0428-4C3E-9582-BD546B29B44F}"/>
    <cellStyle name="Normal 45 3 5 2 2" xfId="22893" xr:uid="{5DEA25AD-5A6E-45D4-81ED-3CECC0F7B9FB}"/>
    <cellStyle name="Normal 45 3 5 3" xfId="22894" xr:uid="{3F1DC824-C6C1-49AF-8AC6-4103CAA6CE60}"/>
    <cellStyle name="Normal 45 3 6" xfId="22895" xr:uid="{CE9F0CFF-BAF5-44F7-AD87-1040F907EA40}"/>
    <cellStyle name="Normal 45 3 6 2" xfId="22896" xr:uid="{9BD9F97E-60AD-4D57-B3E2-81050F5B093C}"/>
    <cellStyle name="Normal 45 3 7" xfId="22897" xr:uid="{B646A3C5-72F1-448A-A9FA-AF0D78D044C5}"/>
    <cellStyle name="Normal 45 3 7 2" xfId="22898" xr:uid="{51FF81E3-470A-430B-9CCF-3A570CD72659}"/>
    <cellStyle name="Normal 45 3 8" xfId="22899" xr:uid="{9F98EA31-EDD4-4A61-B174-58BEC8B44A23}"/>
    <cellStyle name="Normal 45 3 8 2" xfId="22900" xr:uid="{9443C5E1-806D-4B1E-A50A-3DBCDABB636D}"/>
    <cellStyle name="Normal 45 3 9" xfId="22901" xr:uid="{A3188D64-4C88-4D04-B7DB-E2DB615A6020}"/>
    <cellStyle name="Normal 45 4" xfId="22902" xr:uid="{CE9076F7-4FE7-4024-8A74-8D4A456AC43D}"/>
    <cellStyle name="Normal 45 4 2" xfId="22903" xr:uid="{09490A5A-F516-4D7F-A32C-FAFF14D1A755}"/>
    <cellStyle name="Normal 45 4 2 2" xfId="22904" xr:uid="{7554D79F-A6D0-46A4-852A-6AE9733704CF}"/>
    <cellStyle name="Normal 45 4 2 2 2" xfId="22905" xr:uid="{763A582A-36B8-4F49-A2B2-7C9938E9E33B}"/>
    <cellStyle name="Normal 45 4 2 2 2 2" xfId="22906" xr:uid="{AB8EDFB7-75F9-4C5E-B379-9B42FB0AE924}"/>
    <cellStyle name="Normal 45 4 2 2 3" xfId="22907" xr:uid="{3562AB2D-2077-4764-9ED0-EF6144B6BA3F}"/>
    <cellStyle name="Normal 45 4 2 3" xfId="22908" xr:uid="{4EC398A1-6FF1-4085-AAB0-AE2B7C01308D}"/>
    <cellStyle name="Normal 45 4 2 3 2" xfId="22909" xr:uid="{4D0FF467-6910-42E5-B572-92862DDB9F03}"/>
    <cellStyle name="Normal 45 4 2 4" xfId="22910" xr:uid="{C9EB1F42-3928-437B-9227-3A53505C1693}"/>
    <cellStyle name="Normal 45 4 3" xfId="22911" xr:uid="{A17A7998-E566-4450-A814-FC6E2056F64A}"/>
    <cellStyle name="Normal 45 4 3 2" xfId="22912" xr:uid="{BF7BEEFF-C771-40E0-9D71-95D3A154D6DA}"/>
    <cellStyle name="Normal 45 4 3 2 2" xfId="22913" xr:uid="{C0B81874-E20F-402D-8B9B-4B511AB457F7}"/>
    <cellStyle name="Normal 45 4 3 3" xfId="22914" xr:uid="{6E17E1B6-FE67-4A65-9EE7-01FE3C7FC131}"/>
    <cellStyle name="Normal 45 4 4" xfId="22915" xr:uid="{B2383B64-513D-4187-A84B-9053CC6BEF56}"/>
    <cellStyle name="Normal 45 4 4 2" xfId="22916" xr:uid="{C8FC5D0D-D5F6-4D2C-8286-BCCAA948E03A}"/>
    <cellStyle name="Normal 45 4 4 2 2" xfId="22917" xr:uid="{512B2836-F368-41B1-BB82-030A826A490B}"/>
    <cellStyle name="Normal 45 4 4 3" xfId="22918" xr:uid="{662885FC-A48B-40EF-A416-9F14C363D9C6}"/>
    <cellStyle name="Normal 45 4 5" xfId="22919" xr:uid="{8FFA37D8-92F5-4AE8-95E5-B415C32E6F56}"/>
    <cellStyle name="Normal 45 4 5 2" xfId="22920" xr:uid="{AD3D554F-7851-409E-B2B0-19FB5B4A03EA}"/>
    <cellStyle name="Normal 45 4 5 2 2" xfId="22921" xr:uid="{AEE590DD-12F2-4B1E-AA65-9F70CC230DC9}"/>
    <cellStyle name="Normal 45 4 5 3" xfId="22922" xr:uid="{EF8D4D3D-61E7-4949-AF5A-F371CA960952}"/>
    <cellStyle name="Normal 45 4 6" xfId="22923" xr:uid="{1F22FD80-1A30-4F5C-8879-92500FFD40E0}"/>
    <cellStyle name="Normal 45 4 6 2" xfId="22924" xr:uid="{D7BD81B6-5D44-4CD3-BD3E-0B2188C8430C}"/>
    <cellStyle name="Normal 45 4 7" xfId="22925" xr:uid="{C7451453-0A09-4A82-86B6-6BFF076F5AB9}"/>
    <cellStyle name="Normal 45 4 7 2" xfId="22926" xr:uid="{C6C68E3F-0524-41EC-9184-1F00F57A4DD2}"/>
    <cellStyle name="Normal 45 4 8" xfId="22927" xr:uid="{17AB70E3-678E-4EE0-8829-97F3D645F41B}"/>
    <cellStyle name="Normal 45 4 8 2" xfId="22928" xr:uid="{3AEE9DBF-8E12-433B-B9DC-FE8462A2119B}"/>
    <cellStyle name="Normal 45 4 9" xfId="22929" xr:uid="{903F8D1A-FCA2-4C08-881E-366104354023}"/>
    <cellStyle name="Normal 45 5" xfId="22930" xr:uid="{9CEF722C-1D7C-4FEB-A4EA-9F83E1E6193D}"/>
    <cellStyle name="Normal 45 5 2" xfId="22931" xr:uid="{2A65A584-CD3A-4200-A280-EECD710A22FF}"/>
    <cellStyle name="Normal 45 5 2 2" xfId="22932" xr:uid="{BCD53E2E-4813-4E04-9F92-5D64CEE8304E}"/>
    <cellStyle name="Normal 45 5 2 2 2" xfId="22933" xr:uid="{486B6CB6-256D-4252-8CCF-9CA2BABFE745}"/>
    <cellStyle name="Normal 45 5 2 2 2 2" xfId="22934" xr:uid="{A0349119-FCC1-46FD-8C00-0525927FF4F0}"/>
    <cellStyle name="Normal 45 5 2 2 3" xfId="22935" xr:uid="{B9C5357A-C683-4B98-8F54-575F7A6793EC}"/>
    <cellStyle name="Normal 45 5 2 3" xfId="22936" xr:uid="{A514321E-33C2-45A0-AE9A-615882341D59}"/>
    <cellStyle name="Normal 45 5 2 3 2" xfId="22937" xr:uid="{2F33F3C7-A2D8-4DE7-80D9-4CD4732ACA81}"/>
    <cellStyle name="Normal 45 5 2 4" xfId="22938" xr:uid="{E6EF27F2-14F3-4E99-88E1-F008E8CB3C1C}"/>
    <cellStyle name="Normal 45 5 3" xfId="22939" xr:uid="{0686B6DD-6972-44F8-BBC9-E531DAF40D68}"/>
    <cellStyle name="Normal 45 5 3 2" xfId="22940" xr:uid="{B665202C-53D6-4216-A804-C804BF2759A9}"/>
    <cellStyle name="Normal 45 5 3 2 2" xfId="22941" xr:uid="{01D61CC1-40D8-4E06-9694-6D7FF6A14FA7}"/>
    <cellStyle name="Normal 45 5 3 3" xfId="22942" xr:uid="{43D97247-7824-499A-8857-B1F5BCC30A50}"/>
    <cellStyle name="Normal 45 5 4" xfId="22943" xr:uid="{14AC122F-0301-45A9-8A8B-45D59320ED86}"/>
    <cellStyle name="Normal 45 5 4 2" xfId="22944" xr:uid="{E9FB7633-6454-4D93-81C2-F9ED09E44914}"/>
    <cellStyle name="Normal 45 5 4 2 2" xfId="22945" xr:uid="{4945B517-31A2-40CF-B6CA-578E792888BD}"/>
    <cellStyle name="Normal 45 5 4 3" xfId="22946" xr:uid="{31A50B2F-36E8-4F22-BD2E-550BA23BD961}"/>
    <cellStyle name="Normal 45 5 5" xfId="22947" xr:uid="{876458CB-2DDA-437A-A294-9EB0AF67DA22}"/>
    <cellStyle name="Normal 45 5 5 2" xfId="22948" xr:uid="{411B1B0A-0BEE-4693-AEDD-482E1209B8C7}"/>
    <cellStyle name="Normal 45 5 5 2 2" xfId="22949" xr:uid="{9EAFF86F-2D42-40D7-BAF6-D42D6D46B053}"/>
    <cellStyle name="Normal 45 5 5 3" xfId="22950" xr:uid="{DBDDCB1C-D897-4B81-B96E-CBCFD3FD967F}"/>
    <cellStyle name="Normal 45 5 6" xfId="22951" xr:uid="{4515E6D5-7391-43B5-AB7B-C08BD822082E}"/>
    <cellStyle name="Normal 45 5 6 2" xfId="22952" xr:uid="{FE2C6523-C353-4C30-87B1-22F51617F658}"/>
    <cellStyle name="Normal 45 5 7" xfId="22953" xr:uid="{BCCA7A27-BCBA-48C4-BF5E-AF414A0DD879}"/>
    <cellStyle name="Normal 45 5 7 2" xfId="22954" xr:uid="{A1BB9A31-27ED-4E0F-B82D-5AC3103B0376}"/>
    <cellStyle name="Normal 45 5 8" xfId="22955" xr:uid="{AD07CC9A-ADBB-4CAD-8EB6-22DE54663640}"/>
    <cellStyle name="Normal 45 5 8 2" xfId="22956" xr:uid="{7AFB92E6-D75A-4219-BAED-4EFB211E76B3}"/>
    <cellStyle name="Normal 45 5 9" xfId="22957" xr:uid="{EBE9167C-99FD-416F-B6E3-9235FD31F5E4}"/>
    <cellStyle name="Normal 45 6" xfId="22958" xr:uid="{67425FE3-322F-4B48-B4A5-17005D6C6831}"/>
    <cellStyle name="Normal 45 6 2" xfId="22959" xr:uid="{51FF9BA5-CE4E-47ED-9BAB-E947B090ABDF}"/>
    <cellStyle name="Normal 45 6 2 2" xfId="22960" xr:uid="{B00F08FA-9C2B-4154-B49F-AD9D9118CBE0}"/>
    <cellStyle name="Normal 45 6 2 2 2" xfId="22961" xr:uid="{2EFB1B9D-4165-42D7-9606-D3FABA030607}"/>
    <cellStyle name="Normal 45 6 2 2 2 2" xfId="22962" xr:uid="{80E74427-961A-442A-B635-C7972621EE04}"/>
    <cellStyle name="Normal 45 6 2 2 3" xfId="22963" xr:uid="{23BAAF6F-858C-4431-A2B1-A4E4F688E31D}"/>
    <cellStyle name="Normal 45 6 2 3" xfId="22964" xr:uid="{3704E29B-AB5A-4A4A-AFB4-E900B465D7E2}"/>
    <cellStyle name="Normal 45 6 2 3 2" xfId="22965" xr:uid="{1248D914-68EB-46D6-8BEA-93FA670C2360}"/>
    <cellStyle name="Normal 45 6 2 4" xfId="22966" xr:uid="{1314A145-3082-4D55-A72A-BA956D1FCF9F}"/>
    <cellStyle name="Normal 45 6 3" xfId="22967" xr:uid="{90CF7A93-E3CE-483A-9523-7256448FCF86}"/>
    <cellStyle name="Normal 45 6 3 2" xfId="22968" xr:uid="{D733EA40-BBD7-41E9-838B-D20B9B9F6629}"/>
    <cellStyle name="Normal 45 6 3 2 2" xfId="22969" xr:uid="{06909534-6FDA-4F83-B411-06354172DF28}"/>
    <cellStyle name="Normal 45 6 3 3" xfId="22970" xr:uid="{1C8CE096-8FA8-4003-A379-1DD7D7CEBC30}"/>
    <cellStyle name="Normal 45 6 4" xfId="22971" xr:uid="{29232D1F-F319-4643-8963-C702535C5D0B}"/>
    <cellStyle name="Normal 45 6 4 2" xfId="22972" xr:uid="{94229567-BBF9-4CB2-8DBA-BC0BF84FF732}"/>
    <cellStyle name="Normal 45 6 4 2 2" xfId="22973" xr:uid="{8E2E5B9A-421D-4F40-93DC-CD6DFAB494E6}"/>
    <cellStyle name="Normal 45 6 4 3" xfId="22974" xr:uid="{280B8C02-73CC-4263-9482-53E9FCE57121}"/>
    <cellStyle name="Normal 45 6 5" xfId="22975" xr:uid="{A1D39D8F-03F9-4015-B454-9E1FC8027486}"/>
    <cellStyle name="Normal 45 6 5 2" xfId="22976" xr:uid="{33668916-7EC9-4F81-A315-085146EC2078}"/>
    <cellStyle name="Normal 45 6 5 2 2" xfId="22977" xr:uid="{F3090355-0E05-40CE-86EE-C7443A471223}"/>
    <cellStyle name="Normal 45 6 5 3" xfId="22978" xr:uid="{72C9664C-58FF-4DFE-8BDF-2AD7A3E581B1}"/>
    <cellStyle name="Normal 45 6 6" xfId="22979" xr:uid="{8CC41717-02A8-4821-A698-ED5915718062}"/>
    <cellStyle name="Normal 45 6 6 2" xfId="22980" xr:uid="{681C73C3-6571-4516-951E-41CC280AFA31}"/>
    <cellStyle name="Normal 45 6 7" xfId="22981" xr:uid="{E707C8DE-94FA-4DC1-8C8E-8B2C9004372A}"/>
    <cellStyle name="Normal 45 6 7 2" xfId="22982" xr:uid="{6A80BF86-277B-486B-BC26-28AD679C0A1B}"/>
    <cellStyle name="Normal 45 6 8" xfId="22983" xr:uid="{3A2FCA03-441F-4944-BCF5-1DAFCD1DC10E}"/>
    <cellStyle name="Normal 45 6 8 2" xfId="22984" xr:uid="{CC2D68CF-D911-4A0D-B0A5-9507C780B305}"/>
    <cellStyle name="Normal 45 6 9" xfId="22985" xr:uid="{987F07CD-7B4A-412E-BA65-EA5B6F0FFC7A}"/>
    <cellStyle name="Normal 45 7" xfId="22986" xr:uid="{60EA58A6-4183-4D9A-A196-2ADFABCAE12C}"/>
    <cellStyle name="Normal 45 7 2" xfId="22987" xr:uid="{65693667-43AC-469B-8C07-329DE1BD0F4F}"/>
    <cellStyle name="Normal 45 7 2 2" xfId="22988" xr:uid="{850A3ABC-09DE-45C6-BAF0-CE092928A8EE}"/>
    <cellStyle name="Normal 45 7 2 2 2" xfId="22989" xr:uid="{F69CAB13-29DE-4B3F-B33D-85D75649D9C9}"/>
    <cellStyle name="Normal 45 7 2 2 2 2" xfId="22990" xr:uid="{BA6A86A7-5431-4F46-9804-14A4DEB456A6}"/>
    <cellStyle name="Normal 45 7 2 2 3" xfId="22991" xr:uid="{C1A7D0D2-383F-4783-AEB1-2C4F20544B3A}"/>
    <cellStyle name="Normal 45 7 2 3" xfId="22992" xr:uid="{18DDB830-48A1-4237-8550-5C7975F1D99A}"/>
    <cellStyle name="Normal 45 7 2 3 2" xfId="22993" xr:uid="{CB76E94B-EB2A-42AF-A5F2-F1F738E08449}"/>
    <cellStyle name="Normal 45 7 2 4" xfId="22994" xr:uid="{129193B5-90A4-425A-91CF-B09AD91FFD2D}"/>
    <cellStyle name="Normal 45 7 3" xfId="22995" xr:uid="{AF7CF4F1-9FFE-42A1-9090-EE9B1CE7B18D}"/>
    <cellStyle name="Normal 45 7 3 2" xfId="22996" xr:uid="{4DEF842B-5B4F-4E6F-BD92-5AA27D8E38E6}"/>
    <cellStyle name="Normal 45 7 3 2 2" xfId="22997" xr:uid="{73B2B8DA-1B2A-4E73-BD32-2E7AE6632B00}"/>
    <cellStyle name="Normal 45 7 3 3" xfId="22998" xr:uid="{088D6677-96DC-416F-BB2C-6DDD1762A8D9}"/>
    <cellStyle name="Normal 45 7 4" xfId="22999" xr:uid="{386C04E1-8C3F-4891-A9CC-2DF26F8FCC03}"/>
    <cellStyle name="Normal 45 7 4 2" xfId="23000" xr:uid="{38CB2085-0666-406A-8F34-47031A2E1550}"/>
    <cellStyle name="Normal 45 7 4 2 2" xfId="23001" xr:uid="{A9C4CE63-413A-4739-BA52-0E1671C56432}"/>
    <cellStyle name="Normal 45 7 4 3" xfId="23002" xr:uid="{B5003E81-A082-4436-957F-F244CA9CC78F}"/>
    <cellStyle name="Normal 45 7 5" xfId="23003" xr:uid="{CF3EDBBC-E8DA-4DCB-B16E-DBCCA6295F11}"/>
    <cellStyle name="Normal 45 7 5 2" xfId="23004" xr:uid="{01D54A45-919B-4B56-A91C-96695A71DAEE}"/>
    <cellStyle name="Normal 45 7 5 2 2" xfId="23005" xr:uid="{D9717E19-D5B6-430E-B243-EEAA83DF4041}"/>
    <cellStyle name="Normal 45 7 5 3" xfId="23006" xr:uid="{4268926A-A479-4436-A634-8A3D96F795F8}"/>
    <cellStyle name="Normal 45 7 6" xfId="23007" xr:uid="{B5F5AD11-6DD6-4F49-9D5D-B7464C9723E6}"/>
    <cellStyle name="Normal 45 7 6 2" xfId="23008" xr:uid="{A84B1689-516E-45D8-8A24-970E7DA20CAF}"/>
    <cellStyle name="Normal 45 7 7" xfId="23009" xr:uid="{C6D4C02F-1744-496A-8AA0-5E91678671F4}"/>
    <cellStyle name="Normal 45 7 7 2" xfId="23010" xr:uid="{5C9ADEB2-1B7F-4631-A1EB-EA45EA49F35A}"/>
    <cellStyle name="Normal 45 7 8" xfId="23011" xr:uid="{08D1D0A7-0865-45DB-A76A-6568EDDF3143}"/>
    <cellStyle name="Normal 45 7 8 2" xfId="23012" xr:uid="{9DF8390C-5363-4E2E-A0CA-2F7F65B697BC}"/>
    <cellStyle name="Normal 45 7 9" xfId="23013" xr:uid="{FAC588C9-F721-41A0-843D-4871BEF9C58C}"/>
    <cellStyle name="Normal 45 8" xfId="23014" xr:uid="{5FE4ABE6-8D1F-4F86-AF36-38240483CD4E}"/>
    <cellStyle name="Normal 45 8 2" xfId="23015" xr:uid="{55F5EA4F-3A91-45AC-B81B-3A0971792412}"/>
    <cellStyle name="Normal 45 8 2 2" xfId="23016" xr:uid="{3D915F07-6786-4C7B-A3B0-82534CC53A9C}"/>
    <cellStyle name="Normal 45 8 2 2 2" xfId="23017" xr:uid="{73240824-1037-47D4-873A-5934A7A9A84B}"/>
    <cellStyle name="Normal 45 8 2 2 2 2" xfId="23018" xr:uid="{608BB1E6-B922-413F-AA4C-BDFC7D4B5473}"/>
    <cellStyle name="Normal 45 8 2 2 3" xfId="23019" xr:uid="{8E47D6D9-C739-4855-B153-114AEEAE7130}"/>
    <cellStyle name="Normal 45 8 2 3" xfId="23020" xr:uid="{FD3D7A49-6D91-4C45-88CA-453A90707C8E}"/>
    <cellStyle name="Normal 45 8 2 3 2" xfId="23021" xr:uid="{C9A3C82A-BACB-4EAC-859D-202F10BE9FB3}"/>
    <cellStyle name="Normal 45 8 2 4" xfId="23022" xr:uid="{B0EC2447-A633-47F1-9296-79EA388C243D}"/>
    <cellStyle name="Normal 45 8 3" xfId="23023" xr:uid="{77719AC4-396C-4BF5-B587-84B73D56C153}"/>
    <cellStyle name="Normal 45 8 3 2" xfId="23024" xr:uid="{FB2ECE62-33A6-4F33-ABF2-97577C5DBEEB}"/>
    <cellStyle name="Normal 45 8 3 2 2" xfId="23025" xr:uid="{951AE97B-C377-42EA-874D-F475262B034D}"/>
    <cellStyle name="Normal 45 8 3 3" xfId="23026" xr:uid="{C2523187-F912-47D4-9255-F0499EB1660C}"/>
    <cellStyle name="Normal 45 8 4" xfId="23027" xr:uid="{2A4BC531-0C02-4CA0-BB8E-1C666107E37B}"/>
    <cellStyle name="Normal 45 8 4 2" xfId="23028" xr:uid="{61018BB7-13A9-4669-9B81-6946F877102D}"/>
    <cellStyle name="Normal 45 8 4 2 2" xfId="23029" xr:uid="{5E5E00AF-9FF7-4EE0-8D07-70AAFECBB7C4}"/>
    <cellStyle name="Normal 45 8 4 3" xfId="23030" xr:uid="{C4CBB7A1-E9FB-4694-B388-39998305F189}"/>
    <cellStyle name="Normal 45 8 5" xfId="23031" xr:uid="{73028E69-5E19-4E46-9786-3F04553311E5}"/>
    <cellStyle name="Normal 45 8 5 2" xfId="23032" xr:uid="{278D7EEA-5063-4786-BB74-612EDE84F065}"/>
    <cellStyle name="Normal 45 8 5 2 2" xfId="23033" xr:uid="{3F7ACB2B-0589-4ECE-BF36-5875C7C109DE}"/>
    <cellStyle name="Normal 45 8 5 3" xfId="23034" xr:uid="{9F7DF7A4-D366-4D5B-AF00-66E435136526}"/>
    <cellStyle name="Normal 45 8 6" xfId="23035" xr:uid="{EB4A68CB-3850-4FB9-B47A-ABE490591262}"/>
    <cellStyle name="Normal 45 8 6 2" xfId="23036" xr:uid="{94244E2E-6616-4649-943C-62A28DA95D40}"/>
    <cellStyle name="Normal 45 8 7" xfId="23037" xr:uid="{CAF09131-A283-42E2-94AF-9490FEF049FC}"/>
    <cellStyle name="Normal 45 8 7 2" xfId="23038" xr:uid="{6E423915-BDB5-4F8B-90B6-35A71E3C1874}"/>
    <cellStyle name="Normal 45 8 8" xfId="23039" xr:uid="{5288702C-A6B7-49E3-B1D3-331A6829B7D1}"/>
    <cellStyle name="Normal 45 8 8 2" xfId="23040" xr:uid="{807E50EC-D6A0-4BBF-AD72-E7E22C0CC197}"/>
    <cellStyle name="Normal 45 8 9" xfId="23041" xr:uid="{175C70B5-B3C0-47BC-8F17-094555B826D8}"/>
    <cellStyle name="Normal 45 9" xfId="23042" xr:uid="{45E7B4A8-FA55-4578-A8C7-E35C34F58210}"/>
    <cellStyle name="Normal 45 9 2" xfId="23043" xr:uid="{2CA7CDE7-438A-4F33-951F-F7B284CB9F47}"/>
    <cellStyle name="Normal 45 9 2 2" xfId="23044" xr:uid="{BED17CF3-7327-453F-8674-31C5A44A37A0}"/>
    <cellStyle name="Normal 45 9 2 2 2" xfId="23045" xr:uid="{36A22C6D-9F29-4946-9332-00F198E88FE7}"/>
    <cellStyle name="Normal 45 9 2 2 2 2" xfId="23046" xr:uid="{B6C429AA-9EF0-4DE8-A5B4-4C57B1AD80BB}"/>
    <cellStyle name="Normal 45 9 2 2 3" xfId="23047" xr:uid="{DD5656AA-5B33-4774-9919-9178E5143210}"/>
    <cellStyle name="Normal 45 9 2 3" xfId="23048" xr:uid="{63D6905D-C30F-4972-906B-78AB913AA83D}"/>
    <cellStyle name="Normal 45 9 2 3 2" xfId="23049" xr:uid="{6BA6D0B5-F341-4897-BBE8-AD1EBEB81835}"/>
    <cellStyle name="Normal 45 9 2 4" xfId="23050" xr:uid="{2B6217F9-0AB2-49F0-A842-B3504FBC01D5}"/>
    <cellStyle name="Normal 45 9 3" xfId="23051" xr:uid="{85851AFD-3352-4E29-997A-2299794EC621}"/>
    <cellStyle name="Normal 45 9 3 2" xfId="23052" xr:uid="{BF745E2B-7079-4819-ABC6-75492F8E2D0D}"/>
    <cellStyle name="Normal 45 9 3 2 2" xfId="23053" xr:uid="{3F85B96E-BBE6-4644-AE6F-78989924ACE8}"/>
    <cellStyle name="Normal 45 9 3 3" xfId="23054" xr:uid="{81E4CB6D-E652-4C3A-8EA5-4FFCB56E39E1}"/>
    <cellStyle name="Normal 45 9 4" xfId="23055" xr:uid="{C8DEDEB2-2123-49CF-99FE-DEF2ABA5E158}"/>
    <cellStyle name="Normal 45 9 4 2" xfId="23056" xr:uid="{E4B56F7E-0DC8-45C1-BDEA-0CAE8D90FDFC}"/>
    <cellStyle name="Normal 45 9 4 2 2" xfId="23057" xr:uid="{F738BC8E-7C40-484D-9503-D8639360F729}"/>
    <cellStyle name="Normal 45 9 4 3" xfId="23058" xr:uid="{9EEA9ED7-0A99-4EDA-AA69-C10D09033F44}"/>
    <cellStyle name="Normal 45 9 5" xfId="23059" xr:uid="{285EC89E-8629-4907-837E-539F80C68369}"/>
    <cellStyle name="Normal 45 9 5 2" xfId="23060" xr:uid="{18B03AF4-2865-4B84-AB2B-2A2CFAEBDE2E}"/>
    <cellStyle name="Normal 45 9 5 2 2" xfId="23061" xr:uid="{FAB036E3-6FD3-4023-BF08-2FBAF899F4C1}"/>
    <cellStyle name="Normal 45 9 5 3" xfId="23062" xr:uid="{05AE2517-B8A9-4B69-BA41-C0867747CF36}"/>
    <cellStyle name="Normal 45 9 6" xfId="23063" xr:uid="{15B56D8B-DB67-42A5-B0A7-CC04EA6168B1}"/>
    <cellStyle name="Normal 45 9 6 2" xfId="23064" xr:uid="{9A761567-4972-4B7E-ADEA-8E3F9098841B}"/>
    <cellStyle name="Normal 45 9 7" xfId="23065" xr:uid="{56C9FF2D-D155-4F30-8381-123335A21F75}"/>
    <cellStyle name="Normal 45 9 7 2" xfId="23066" xr:uid="{A794BDBE-9694-4592-A662-B928DD73126D}"/>
    <cellStyle name="Normal 45 9 8" xfId="23067" xr:uid="{979F7E58-D16B-4204-B5C3-2E62BBE145D7}"/>
    <cellStyle name="Normal 45 9 8 2" xfId="23068" xr:uid="{7D6D4254-CB24-4005-90DF-533C240FB304}"/>
    <cellStyle name="Normal 45 9 9" xfId="23069" xr:uid="{41A4F017-8DA3-405E-A4E6-FF054AC3F987}"/>
    <cellStyle name="Normal 46" xfId="538" xr:uid="{0DD0E05C-5D42-46A8-8287-5FD135133565}"/>
    <cellStyle name="Normal 46 10" xfId="23071" xr:uid="{26419751-F13F-4CE5-8AD8-81B826030DC8}"/>
    <cellStyle name="Normal 46 10 2" xfId="23072" xr:uid="{2587C108-5916-416E-AAD6-303C7A8ECEC5}"/>
    <cellStyle name="Normal 46 10 2 2" xfId="23073" xr:uid="{63B61F5C-3654-4863-8C56-973A984B91F4}"/>
    <cellStyle name="Normal 46 10 2 2 2" xfId="23074" xr:uid="{A2ED02A7-5C9D-4707-ACA6-B258198B39ED}"/>
    <cellStyle name="Normal 46 10 2 2 2 2" xfId="23075" xr:uid="{59DE85E7-F58B-4D60-A6CB-D8BB180E8ADD}"/>
    <cellStyle name="Normal 46 10 2 2 3" xfId="23076" xr:uid="{BAFDF519-3EF2-47F1-9DAC-BA2C01B3E466}"/>
    <cellStyle name="Normal 46 10 2 3" xfId="23077" xr:uid="{1578551E-3E56-46DE-8A57-E9C3BC89CDDE}"/>
    <cellStyle name="Normal 46 10 2 3 2" xfId="23078" xr:uid="{EB0C2D54-372B-427E-8B34-C99100F1AB07}"/>
    <cellStyle name="Normal 46 10 2 4" xfId="23079" xr:uid="{CA0781E1-CDF5-4FD9-B2D7-E92EEA963272}"/>
    <cellStyle name="Normal 46 10 3" xfId="23080" xr:uid="{C29F6949-C05B-4DEE-B641-3E8963A50F5B}"/>
    <cellStyle name="Normal 46 10 3 2" xfId="23081" xr:uid="{4EF247AF-4F07-4644-BE89-760C92C0AD47}"/>
    <cellStyle name="Normal 46 10 3 2 2" xfId="23082" xr:uid="{718EE122-B37E-439F-8813-E6D57C1AABE2}"/>
    <cellStyle name="Normal 46 10 3 3" xfId="23083" xr:uid="{F0AA9DA6-F77A-4C32-B84C-D247D036823C}"/>
    <cellStyle name="Normal 46 10 4" xfId="23084" xr:uid="{D8D086EE-49A1-4C5C-B275-F29D5CC6834F}"/>
    <cellStyle name="Normal 46 10 4 2" xfId="23085" xr:uid="{E9626331-6EA1-4569-9199-64BEC0BED673}"/>
    <cellStyle name="Normal 46 10 4 2 2" xfId="23086" xr:uid="{1B15BFA8-95D5-48DB-B71B-2594DEC8C73C}"/>
    <cellStyle name="Normal 46 10 4 3" xfId="23087" xr:uid="{31DD9F32-481F-4048-B78C-074C6D9DAEF8}"/>
    <cellStyle name="Normal 46 10 5" xfId="23088" xr:uid="{A85BA9CE-0550-47CE-9E52-C8C2D1FEB80E}"/>
    <cellStyle name="Normal 46 10 5 2" xfId="23089" xr:uid="{AC50BA41-57E3-4C1B-A7B3-33CE8EF22E22}"/>
    <cellStyle name="Normal 46 10 5 2 2" xfId="23090" xr:uid="{84B51E32-BC49-48CE-A2D7-1F3BA2ADFBEF}"/>
    <cellStyle name="Normal 46 10 5 3" xfId="23091" xr:uid="{CAF76CDE-B61E-42D1-BA5F-2028F8F0C1BF}"/>
    <cellStyle name="Normal 46 10 6" xfId="23092" xr:uid="{457ABADE-F625-47C9-BCD7-D34E197DD47A}"/>
    <cellStyle name="Normal 46 10 6 2" xfId="23093" xr:uid="{23AC9E6E-D746-4907-B7FC-5E3CA28C18A2}"/>
    <cellStyle name="Normal 46 10 7" xfId="23094" xr:uid="{089ED3E1-21E1-4109-AD9D-4F622A79B404}"/>
    <cellStyle name="Normal 46 10 7 2" xfId="23095" xr:uid="{5927C5BA-FEBD-4E36-B794-04074B1781B7}"/>
    <cellStyle name="Normal 46 10 8" xfId="23096" xr:uid="{93A2F622-6D35-45F1-B5AF-D4266EEC3B88}"/>
    <cellStyle name="Normal 46 10 8 2" xfId="23097" xr:uid="{BCE879D0-6F38-45B5-9832-CC0A054DF260}"/>
    <cellStyle name="Normal 46 10 9" xfId="23098" xr:uid="{2EA9FE4B-AB42-4004-ACBB-6F889BE65A3D}"/>
    <cellStyle name="Normal 46 11" xfId="23099" xr:uid="{3B6FED77-B42B-4C9E-81B4-F2DA1D697C6B}"/>
    <cellStyle name="Normal 46 11 2" xfId="23100" xr:uid="{DC92723E-7EBE-4BD7-80A6-0E4AAAB27AF3}"/>
    <cellStyle name="Normal 46 11 2 2" xfId="23101" xr:uid="{F3406324-C379-4968-BA69-4C8AD3EB5199}"/>
    <cellStyle name="Normal 46 11 2 2 2" xfId="23102" xr:uid="{1DFAC888-5E69-4245-9FE9-C9493323BA28}"/>
    <cellStyle name="Normal 46 11 2 2 2 2" xfId="23103" xr:uid="{634206BC-B92A-460B-8B86-4200FB985E5E}"/>
    <cellStyle name="Normal 46 11 2 2 3" xfId="23104" xr:uid="{D25AB5A6-E375-4063-BB16-30E9F6E8236F}"/>
    <cellStyle name="Normal 46 11 2 3" xfId="23105" xr:uid="{E341D7DF-97D7-435A-A7AC-0813E7771FE9}"/>
    <cellStyle name="Normal 46 11 2 3 2" xfId="23106" xr:uid="{DAD9EA37-37E0-4927-BCD3-C25D93ACF06C}"/>
    <cellStyle name="Normal 46 11 2 4" xfId="23107" xr:uid="{69D8253B-1B19-449B-AB01-6067D3984FC6}"/>
    <cellStyle name="Normal 46 11 3" xfId="23108" xr:uid="{48044D38-4660-40E6-9900-648DA6A88A70}"/>
    <cellStyle name="Normal 46 11 3 2" xfId="23109" xr:uid="{514D8FB1-64BD-496E-82C8-2E08821AED58}"/>
    <cellStyle name="Normal 46 11 3 2 2" xfId="23110" xr:uid="{8C03D491-1A31-4C2E-AAFB-743A86266F36}"/>
    <cellStyle name="Normal 46 11 3 3" xfId="23111" xr:uid="{9D81A215-22AB-4016-85BD-93AE89E5F886}"/>
    <cellStyle name="Normal 46 11 4" xfId="23112" xr:uid="{9EAF1D2B-8999-4D33-B600-9FA481F8B715}"/>
    <cellStyle name="Normal 46 11 4 2" xfId="23113" xr:uid="{27877D8D-F52C-4278-929E-7668BF02B753}"/>
    <cellStyle name="Normal 46 11 4 2 2" xfId="23114" xr:uid="{55BCF6E2-98FA-46F0-A9B5-08B4B35AC8FD}"/>
    <cellStyle name="Normal 46 11 4 3" xfId="23115" xr:uid="{EDDEC01A-7840-47E0-A9C5-07176D47EE6A}"/>
    <cellStyle name="Normal 46 11 5" xfId="23116" xr:uid="{83A9CC6B-5DD5-4DBA-81C5-CFA220CB981E}"/>
    <cellStyle name="Normal 46 11 5 2" xfId="23117" xr:uid="{63184F4C-366F-471E-9FB2-9AA747CC6362}"/>
    <cellStyle name="Normal 46 11 5 2 2" xfId="23118" xr:uid="{2DDF9CF2-BFB2-43BC-99A9-C3606F8B30EB}"/>
    <cellStyle name="Normal 46 11 5 3" xfId="23119" xr:uid="{772C5456-BE22-4FDD-9326-2304C3414B86}"/>
    <cellStyle name="Normal 46 11 6" xfId="23120" xr:uid="{C2EBD660-FA61-44BA-AE18-AA9F29CFCD83}"/>
    <cellStyle name="Normal 46 11 6 2" xfId="23121" xr:uid="{39AFC3C4-2051-454D-BE5B-C2CED3B7C15D}"/>
    <cellStyle name="Normal 46 11 7" xfId="23122" xr:uid="{2B393354-5E20-4625-93F9-D38D3E1C6AF7}"/>
    <cellStyle name="Normal 46 11 7 2" xfId="23123" xr:uid="{7BE09D35-67F7-4BB7-8FCF-B3203C6B27B6}"/>
    <cellStyle name="Normal 46 11 8" xfId="23124" xr:uid="{8FA81841-7FD8-4C49-AF15-479CC3D0FDBD}"/>
    <cellStyle name="Normal 46 11 8 2" xfId="23125" xr:uid="{7D27269A-BD6A-40AC-AE69-6EE2AE11F055}"/>
    <cellStyle name="Normal 46 11 9" xfId="23126" xr:uid="{3C26FFD8-8C95-4A4E-BDCE-85CB25F0D50C}"/>
    <cellStyle name="Normal 46 12" xfId="23127" xr:uid="{AA532CF9-9411-42FE-BA17-36139DB12078}"/>
    <cellStyle name="Normal 46 12 2" xfId="23128" xr:uid="{C14E3FF2-426A-4525-8E5F-4CB35470F38C}"/>
    <cellStyle name="Normal 46 12 2 2" xfId="23129" xr:uid="{94387BEF-DAC1-4D89-9113-87494614DEF1}"/>
    <cellStyle name="Normal 46 12 2 2 2" xfId="23130" xr:uid="{2939EF84-AF77-4989-8C17-FE3431DFE7EB}"/>
    <cellStyle name="Normal 46 12 2 3" xfId="23131" xr:uid="{A98AFF6D-2BD1-4DEF-BF8A-7E016BB3992D}"/>
    <cellStyle name="Normal 46 12 3" xfId="23132" xr:uid="{48E483EE-FDFE-4A54-ABB6-B08F1BD9B7FB}"/>
    <cellStyle name="Normal 46 12 3 2" xfId="23133" xr:uid="{030A70A0-BD61-4723-86C7-27B901E1BAE1}"/>
    <cellStyle name="Normal 46 12 4" xfId="23134" xr:uid="{AD8AE10B-EF5F-4B49-8A43-B9136E7ECD83}"/>
    <cellStyle name="Normal 46 13" xfId="23135" xr:uid="{7D69B10C-8770-4F32-8CA7-8718AD36A456}"/>
    <cellStyle name="Normal 46 13 2" xfId="23136" xr:uid="{DEE9C2D4-E76D-4024-B974-4280DB03C9B4}"/>
    <cellStyle name="Normal 46 13 2 2" xfId="23137" xr:uid="{39498D0C-6E89-4519-806B-2AA028D86CEF}"/>
    <cellStyle name="Normal 46 13 3" xfId="23138" xr:uid="{F3243537-9138-4476-AC1D-D1380C08B102}"/>
    <cellStyle name="Normal 46 14" xfId="23139" xr:uid="{33D613D8-DC8A-4906-9012-D909B8EE6285}"/>
    <cellStyle name="Normal 46 14 2" xfId="23140" xr:uid="{30F9D09A-1B00-4F14-A8F1-14F5008AB455}"/>
    <cellStyle name="Normal 46 14 2 2" xfId="23141" xr:uid="{3FD5D22C-DC65-46F8-B9ED-3CEB4CFBD213}"/>
    <cellStyle name="Normal 46 14 3" xfId="23142" xr:uid="{6AC45C01-1B6F-4CAF-97C5-0FD5B97BDB18}"/>
    <cellStyle name="Normal 46 15" xfId="23143" xr:uid="{2F023218-0B6F-4B0B-BEF6-46661402B7F6}"/>
    <cellStyle name="Normal 46 15 2" xfId="23144" xr:uid="{793BFF01-24E0-4A13-A935-351E34FA7063}"/>
    <cellStyle name="Normal 46 15 2 2" xfId="23145" xr:uid="{BA87648D-C38C-477E-AEE8-8EFC0046D4EB}"/>
    <cellStyle name="Normal 46 15 3" xfId="23146" xr:uid="{B10F0F8A-4C2D-4D7D-8CE4-391B38ECDC11}"/>
    <cellStyle name="Normal 46 16" xfId="23147" xr:uid="{F670F059-1C91-450F-9C62-4E6C25390B4E}"/>
    <cellStyle name="Normal 46 16 2" xfId="23148" xr:uid="{1D83CB42-3394-43BA-98FD-F2AB74697F48}"/>
    <cellStyle name="Normal 46 17" xfId="23149" xr:uid="{F8A5DCBC-C1BE-4E92-9CAA-CD28B04D0CA9}"/>
    <cellStyle name="Normal 46 17 2" xfId="23150" xr:uid="{E2176E8D-F32D-46FD-91D3-07000470A740}"/>
    <cellStyle name="Normal 46 18" xfId="23151" xr:uid="{FF7CA205-9078-442C-AC0F-3057AEE5BE07}"/>
    <cellStyle name="Normal 46 18 2" xfId="23152" xr:uid="{61DE68A3-6D39-44F8-B56D-98C5A069CA37}"/>
    <cellStyle name="Normal 46 19" xfId="23153" xr:uid="{5D756543-40B9-44EC-B910-3C35B9EB756E}"/>
    <cellStyle name="Normal 46 2" xfId="23154" xr:uid="{E28889A5-4531-4625-94EC-60A4D7A720DB}"/>
    <cellStyle name="Normal 46 2 2" xfId="23155" xr:uid="{875DB402-7739-4B1C-9030-B4FA63976845}"/>
    <cellStyle name="Normal 46 2 2 2" xfId="23156" xr:uid="{25A41B72-19EE-4D0F-BF01-012C934EC908}"/>
    <cellStyle name="Normal 46 2 2 2 2" xfId="23157" xr:uid="{2FF66D5B-CF54-4249-98AF-3C1F35E895B5}"/>
    <cellStyle name="Normal 46 2 2 2 2 2" xfId="23158" xr:uid="{2FFCA3B9-A103-49C2-8C28-C5383FE63AE3}"/>
    <cellStyle name="Normal 46 2 2 2 3" xfId="23159" xr:uid="{992C4338-AAEF-44C2-8C16-D75A77A475E3}"/>
    <cellStyle name="Normal 46 2 2 3" xfId="23160" xr:uid="{DE0C55BC-55E4-4DBD-A8EF-54E87CE25C36}"/>
    <cellStyle name="Normal 46 2 2 3 2" xfId="23161" xr:uid="{757B7036-70EA-4E27-B2C3-0BAAE2FCA052}"/>
    <cellStyle name="Normal 46 2 2 4" xfId="23162" xr:uid="{D558224D-478A-4E2C-89E7-E2C3E6AC9F8B}"/>
    <cellStyle name="Normal 46 2 3" xfId="23163" xr:uid="{DB64E232-6AEE-400F-8BA3-B8DAF9018E97}"/>
    <cellStyle name="Normal 46 2 3 2" xfId="23164" xr:uid="{7952DFBD-0ACD-4EFC-8249-1720A3582E28}"/>
    <cellStyle name="Normal 46 2 3 2 2" xfId="23165" xr:uid="{8591285D-D623-4A79-89C5-3B683734FFF1}"/>
    <cellStyle name="Normal 46 2 3 3" xfId="23166" xr:uid="{A453FF98-26DA-4992-85EE-63E0BD7B004E}"/>
    <cellStyle name="Normal 46 2 4" xfId="23167" xr:uid="{CAF7BBFF-0B24-437E-92E6-BDABB65A835A}"/>
    <cellStyle name="Normal 46 2 4 2" xfId="23168" xr:uid="{00B815B4-4E4E-40FD-81A1-365FF51B9EA5}"/>
    <cellStyle name="Normal 46 2 4 2 2" xfId="23169" xr:uid="{5C1909B0-47C1-4B0F-AD5E-308D30C33490}"/>
    <cellStyle name="Normal 46 2 4 3" xfId="23170" xr:uid="{B60BC348-19C5-444A-BD88-974D06A13AA6}"/>
    <cellStyle name="Normal 46 2 5" xfId="23171" xr:uid="{DB2C36F3-F848-4E4F-A72F-4A13DABD66D7}"/>
    <cellStyle name="Normal 46 2 5 2" xfId="23172" xr:uid="{06E3608C-379B-4D1A-9884-32D048B85D10}"/>
    <cellStyle name="Normal 46 2 5 2 2" xfId="23173" xr:uid="{B97A1A8E-06F8-4087-B778-2321E9C35A69}"/>
    <cellStyle name="Normal 46 2 5 3" xfId="23174" xr:uid="{8DFFADB0-73DC-4259-9511-80BADCF63B23}"/>
    <cellStyle name="Normal 46 2 6" xfId="23175" xr:uid="{AE425B95-EFD1-4E18-8DEA-52B640FC31CC}"/>
    <cellStyle name="Normal 46 2 6 2" xfId="23176" xr:uid="{BFA21D96-811C-4C3D-85DE-F189C9D02E87}"/>
    <cellStyle name="Normal 46 2 7" xfId="23177" xr:uid="{F0300EC8-D057-4290-A278-CA0F27FEA52C}"/>
    <cellStyle name="Normal 46 2 7 2" xfId="23178" xr:uid="{AB9C8F7A-8E27-46E9-9E86-718095562F48}"/>
    <cellStyle name="Normal 46 2 8" xfId="23179" xr:uid="{E6920E04-DE74-44FF-8CC7-F570A3F2050E}"/>
    <cellStyle name="Normal 46 2 8 2" xfId="23180" xr:uid="{8E302167-7D1C-4015-A517-419ED2FF3CA0}"/>
    <cellStyle name="Normal 46 2 9" xfId="23181" xr:uid="{400A4593-BDEA-4A92-A23F-8A954320563D}"/>
    <cellStyle name="Normal 46 20" xfId="23070" xr:uid="{E57612C8-6839-430A-AEAF-E43E9B104870}"/>
    <cellStyle name="Normal 46 3" xfId="23182" xr:uid="{D9B1BF5F-5384-4961-B011-EDA41199833E}"/>
    <cellStyle name="Normal 46 3 2" xfId="23183" xr:uid="{89E6D7E5-C6C2-488F-B28F-C14E54C8382A}"/>
    <cellStyle name="Normal 46 3 2 2" xfId="23184" xr:uid="{22859DDE-66DE-434C-BE02-BC23A2569047}"/>
    <cellStyle name="Normal 46 3 2 2 2" xfId="23185" xr:uid="{EEE38F55-F202-4C82-9187-1412049C6EB8}"/>
    <cellStyle name="Normal 46 3 2 2 2 2" xfId="23186" xr:uid="{624948D1-47FC-4870-A75F-3EE97CF5F307}"/>
    <cellStyle name="Normal 46 3 2 2 3" xfId="23187" xr:uid="{B84D4130-8F39-46D3-9436-5F9C94DCBD42}"/>
    <cellStyle name="Normal 46 3 2 3" xfId="23188" xr:uid="{94EDEE52-C8B4-4484-B810-AD2E451430A2}"/>
    <cellStyle name="Normal 46 3 2 3 2" xfId="23189" xr:uid="{8FF8B5ED-21F8-4B60-BA74-7E3EBD556B38}"/>
    <cellStyle name="Normal 46 3 2 4" xfId="23190" xr:uid="{00C528D4-9F27-42FB-AB6F-28224C702A19}"/>
    <cellStyle name="Normal 46 3 3" xfId="23191" xr:uid="{B55C2308-C8BA-444B-A957-64CFDDA9A284}"/>
    <cellStyle name="Normal 46 3 3 2" xfId="23192" xr:uid="{C7E846BB-D938-43E0-8E3C-75F3308C17A6}"/>
    <cellStyle name="Normal 46 3 3 2 2" xfId="23193" xr:uid="{D4891308-6402-480C-9B1C-C2C7A35E23ED}"/>
    <cellStyle name="Normal 46 3 3 3" xfId="23194" xr:uid="{8E318377-F54C-43AC-AEBF-4B9BA198D870}"/>
    <cellStyle name="Normal 46 3 4" xfId="23195" xr:uid="{F5E0BA2F-C430-4F38-97FB-ADB8810C4824}"/>
    <cellStyle name="Normal 46 3 4 2" xfId="23196" xr:uid="{D457A671-B9B2-4DEC-B4D3-E06853490325}"/>
    <cellStyle name="Normal 46 3 4 2 2" xfId="23197" xr:uid="{9ABBE957-0304-410F-BCC9-2B12794A0A40}"/>
    <cellStyle name="Normal 46 3 4 3" xfId="23198" xr:uid="{C778E52A-086D-4602-8364-FB7539E90ADB}"/>
    <cellStyle name="Normal 46 3 5" xfId="23199" xr:uid="{7C996F7C-3370-46C6-9159-E52F24AE5E02}"/>
    <cellStyle name="Normal 46 3 5 2" xfId="23200" xr:uid="{AD5CB1BF-69AD-4CCD-AD95-547E473F64B6}"/>
    <cellStyle name="Normal 46 3 5 2 2" xfId="23201" xr:uid="{45E57BCD-5FB7-4451-9525-71A9E877526B}"/>
    <cellStyle name="Normal 46 3 5 3" xfId="23202" xr:uid="{5E81D73B-597A-4B00-BC94-636D43DACE9F}"/>
    <cellStyle name="Normal 46 3 6" xfId="23203" xr:uid="{5950DC95-50C9-4E9F-99FC-540F6D4ECB15}"/>
    <cellStyle name="Normal 46 3 6 2" xfId="23204" xr:uid="{BBC29C5B-A833-4425-8A0B-153AF480E169}"/>
    <cellStyle name="Normal 46 3 7" xfId="23205" xr:uid="{338754AA-1F18-4CF1-9267-4CA3D8090EF8}"/>
    <cellStyle name="Normal 46 3 7 2" xfId="23206" xr:uid="{C9097167-4D64-401B-89EC-BC7A46B07BDC}"/>
    <cellStyle name="Normal 46 3 8" xfId="23207" xr:uid="{1B690CBE-2CA8-4983-A2EF-CF259DB7B42F}"/>
    <cellStyle name="Normal 46 3 8 2" xfId="23208" xr:uid="{6B1BF9FC-431C-48AD-85AE-173642323308}"/>
    <cellStyle name="Normal 46 3 9" xfId="23209" xr:uid="{1BDB6E46-0F7B-4181-B65D-B6CBE4C5B3DB}"/>
    <cellStyle name="Normal 46 4" xfId="23210" xr:uid="{67756186-2232-426A-ADF0-ABD2618D738C}"/>
    <cellStyle name="Normal 46 4 2" xfId="23211" xr:uid="{EE65B1D8-6308-474A-BD66-10FE2EEC414D}"/>
    <cellStyle name="Normal 46 4 2 2" xfId="23212" xr:uid="{164B164B-99C2-4A4E-9C12-822FA9613BFD}"/>
    <cellStyle name="Normal 46 4 2 2 2" xfId="23213" xr:uid="{E8F589FA-351A-43E1-BADA-57936AC9B9EB}"/>
    <cellStyle name="Normal 46 4 2 2 2 2" xfId="23214" xr:uid="{F0FBD478-EA87-440B-9601-35FAEDE8AA46}"/>
    <cellStyle name="Normal 46 4 2 2 3" xfId="23215" xr:uid="{D6B9B361-104F-4A1C-9252-086AF5022B0A}"/>
    <cellStyle name="Normal 46 4 2 3" xfId="23216" xr:uid="{57233DBD-DDE3-47B8-8DA3-BEAF897A0CBC}"/>
    <cellStyle name="Normal 46 4 2 3 2" xfId="23217" xr:uid="{B92E93A5-A0F6-4198-9E3D-C6DA5546BCFD}"/>
    <cellStyle name="Normal 46 4 2 4" xfId="23218" xr:uid="{3949C801-99B8-4E35-AFAF-1179467BE7DA}"/>
    <cellStyle name="Normal 46 4 3" xfId="23219" xr:uid="{ED24119E-2CAB-4589-A7F8-F6531737A662}"/>
    <cellStyle name="Normal 46 4 3 2" xfId="23220" xr:uid="{2950F6C1-9BD5-4D56-91C5-63B2E4E83695}"/>
    <cellStyle name="Normal 46 4 3 2 2" xfId="23221" xr:uid="{2201F2A9-0305-4D7E-A028-B3681B618995}"/>
    <cellStyle name="Normal 46 4 3 3" xfId="23222" xr:uid="{4FAAB801-15AC-44FD-90AD-FD312CAF481C}"/>
    <cellStyle name="Normal 46 4 4" xfId="23223" xr:uid="{E78D782D-3E9F-4B56-BEDE-6D5BE52884B9}"/>
    <cellStyle name="Normal 46 4 4 2" xfId="23224" xr:uid="{9EA815AD-9F13-4F78-961F-F4021D341F98}"/>
    <cellStyle name="Normal 46 4 4 2 2" xfId="23225" xr:uid="{4E89536C-50FD-4CC8-AA54-F553EF915A40}"/>
    <cellStyle name="Normal 46 4 4 3" xfId="23226" xr:uid="{BDD6FC30-07C0-4356-98D0-0D28F20B799E}"/>
    <cellStyle name="Normal 46 4 5" xfId="23227" xr:uid="{45858696-1C07-402D-AAD1-81F0B9804D1E}"/>
    <cellStyle name="Normal 46 4 5 2" xfId="23228" xr:uid="{2716312C-AE4C-45F2-92D5-3635E1ABD462}"/>
    <cellStyle name="Normal 46 4 5 2 2" xfId="23229" xr:uid="{F5EBE524-ABE1-4A64-83AA-34EE82FBD18F}"/>
    <cellStyle name="Normal 46 4 5 3" xfId="23230" xr:uid="{E512822E-0758-4043-BFF0-DD0569E236DE}"/>
    <cellStyle name="Normal 46 4 6" xfId="23231" xr:uid="{C24B5B8A-6045-4D0B-96E9-C917CBCE46B9}"/>
    <cellStyle name="Normal 46 4 6 2" xfId="23232" xr:uid="{B3EBB0BA-1079-4EC4-BD94-443B4A70BDFF}"/>
    <cellStyle name="Normal 46 4 7" xfId="23233" xr:uid="{578DF387-FCEF-4BFE-AA83-6A7F30B3F7A8}"/>
    <cellStyle name="Normal 46 4 7 2" xfId="23234" xr:uid="{EE106CBF-B754-4B8E-A4D6-57B3D21AE578}"/>
    <cellStyle name="Normal 46 4 8" xfId="23235" xr:uid="{2603C805-7D2A-49D9-9988-880D20E6BD1F}"/>
    <cellStyle name="Normal 46 4 8 2" xfId="23236" xr:uid="{38701FD5-8FDF-499E-ADC3-4B0C3D095AB5}"/>
    <cellStyle name="Normal 46 4 9" xfId="23237" xr:uid="{C1B8ADEA-15CB-4562-A437-D264A1312587}"/>
    <cellStyle name="Normal 46 5" xfId="23238" xr:uid="{BF79A3D2-AC6D-41EE-8A17-5FEB50367AD1}"/>
    <cellStyle name="Normal 46 5 2" xfId="23239" xr:uid="{F6969DF1-E63A-4C58-BE97-820B0104BB97}"/>
    <cellStyle name="Normal 46 5 2 2" xfId="23240" xr:uid="{BA4C027B-215C-4869-A803-A8B0B37B30E3}"/>
    <cellStyle name="Normal 46 5 2 2 2" xfId="23241" xr:uid="{07C4AD7F-02AB-4473-8ED9-4FF1A137EA94}"/>
    <cellStyle name="Normal 46 5 2 2 2 2" xfId="23242" xr:uid="{1CAED8AB-408C-4291-8FE0-D94F35845120}"/>
    <cellStyle name="Normal 46 5 2 2 3" xfId="23243" xr:uid="{16CAAF83-1619-4DAB-935A-A12884719511}"/>
    <cellStyle name="Normal 46 5 2 3" xfId="23244" xr:uid="{B745C92B-2452-451F-8366-131742D8DCE9}"/>
    <cellStyle name="Normal 46 5 2 3 2" xfId="23245" xr:uid="{93868E63-91FD-4B51-833F-CC51029501BB}"/>
    <cellStyle name="Normal 46 5 2 4" xfId="23246" xr:uid="{A365CE79-64CF-478B-A3C7-61CE52287974}"/>
    <cellStyle name="Normal 46 5 3" xfId="23247" xr:uid="{3F7FA319-F6FF-414C-BCFB-2301CF8EB2F7}"/>
    <cellStyle name="Normal 46 5 3 2" xfId="23248" xr:uid="{04232FD6-19B8-47CE-B852-12701A4E7EE5}"/>
    <cellStyle name="Normal 46 5 3 2 2" xfId="23249" xr:uid="{F2A71893-2151-42B7-854F-EBE9F34C3261}"/>
    <cellStyle name="Normal 46 5 3 3" xfId="23250" xr:uid="{054F36F7-5A1E-4832-9D5B-0E640FAA9B4E}"/>
    <cellStyle name="Normal 46 5 4" xfId="23251" xr:uid="{A52AB3C2-8BFF-4644-8DE0-CB755F95016A}"/>
    <cellStyle name="Normal 46 5 4 2" xfId="23252" xr:uid="{33C444F8-05A7-4ECD-9B0D-3F31B68F6B4E}"/>
    <cellStyle name="Normal 46 5 4 2 2" xfId="23253" xr:uid="{9C9B9DDA-6102-4FA4-99AB-DB9160ED96E9}"/>
    <cellStyle name="Normal 46 5 4 3" xfId="23254" xr:uid="{3D71F338-2D41-474C-8A1C-08AAB4B18D61}"/>
    <cellStyle name="Normal 46 5 5" xfId="23255" xr:uid="{9BC5EF4E-819B-4E53-8A40-B321024A151A}"/>
    <cellStyle name="Normal 46 5 5 2" xfId="23256" xr:uid="{1813568B-BBBC-4092-8681-A848DB7EF718}"/>
    <cellStyle name="Normal 46 5 5 2 2" xfId="23257" xr:uid="{B72F75B0-8F2B-41ED-AF38-E19E29FE2558}"/>
    <cellStyle name="Normal 46 5 5 3" xfId="23258" xr:uid="{3923AE6F-6A44-4941-A669-BFA33A05E1A4}"/>
    <cellStyle name="Normal 46 5 6" xfId="23259" xr:uid="{F4A84801-B2B1-46EF-8B44-18CC057D9458}"/>
    <cellStyle name="Normal 46 5 6 2" xfId="23260" xr:uid="{BFA89511-EE12-4182-9F07-6F3428425587}"/>
    <cellStyle name="Normal 46 5 7" xfId="23261" xr:uid="{38ACF4AB-A717-487A-AFEF-2761DE8B4216}"/>
    <cellStyle name="Normal 46 5 7 2" xfId="23262" xr:uid="{CB5603A8-78BC-4802-872C-274910C75403}"/>
    <cellStyle name="Normal 46 5 8" xfId="23263" xr:uid="{C9E123CC-76ED-4B05-8956-21CCDA325E3E}"/>
    <cellStyle name="Normal 46 5 8 2" xfId="23264" xr:uid="{D8400C55-0B20-4ADB-9E39-A22C55657DE0}"/>
    <cellStyle name="Normal 46 5 9" xfId="23265" xr:uid="{A59488B3-BD4D-4B45-8648-4E0BA5354784}"/>
    <cellStyle name="Normal 46 6" xfId="23266" xr:uid="{469E5EC9-8E60-4EFC-BC8F-F0F459B8D43D}"/>
    <cellStyle name="Normal 46 6 2" xfId="23267" xr:uid="{E2BD4348-95B0-4DBF-A4FB-A1B0B5DEF326}"/>
    <cellStyle name="Normal 46 6 2 2" xfId="23268" xr:uid="{3AB8DFFE-DBD7-4663-9B81-CF4FD94FA0D2}"/>
    <cellStyle name="Normal 46 6 2 2 2" xfId="23269" xr:uid="{1B54182A-041E-458C-9FB7-C70FA0139E60}"/>
    <cellStyle name="Normal 46 6 2 2 2 2" xfId="23270" xr:uid="{179726A2-AF99-4FFD-AD5E-9A069E7AFA7F}"/>
    <cellStyle name="Normal 46 6 2 2 3" xfId="23271" xr:uid="{A1749A03-0DAB-440C-8E0C-26A2D9BD8BB3}"/>
    <cellStyle name="Normal 46 6 2 3" xfId="23272" xr:uid="{A125E46D-F3D6-4954-BC00-3317096C9B53}"/>
    <cellStyle name="Normal 46 6 2 3 2" xfId="23273" xr:uid="{97C08A88-2B54-41FC-B072-655B93311A36}"/>
    <cellStyle name="Normal 46 6 2 4" xfId="23274" xr:uid="{C7B3D88B-E490-4F37-8092-5DF865C8FDD1}"/>
    <cellStyle name="Normal 46 6 3" xfId="23275" xr:uid="{F46F661A-CD5D-46BF-AC9F-23FAAA7ABC9D}"/>
    <cellStyle name="Normal 46 6 3 2" xfId="23276" xr:uid="{E7C55E42-82FB-4314-B527-B425B247B5C3}"/>
    <cellStyle name="Normal 46 6 3 2 2" xfId="23277" xr:uid="{97B08BF8-657C-47A4-83F3-5FEBF70844CA}"/>
    <cellStyle name="Normal 46 6 3 3" xfId="23278" xr:uid="{F46A944D-7621-46A0-9841-38EBBCBF3FF9}"/>
    <cellStyle name="Normal 46 6 4" xfId="23279" xr:uid="{B78DFF88-99EF-4B29-96CF-9878F4B4F539}"/>
    <cellStyle name="Normal 46 6 4 2" xfId="23280" xr:uid="{6814241B-B8F3-46CF-80F4-7E665A28B38E}"/>
    <cellStyle name="Normal 46 6 4 2 2" xfId="23281" xr:uid="{F9E086EF-1D4C-4E42-9990-8CC7D736251A}"/>
    <cellStyle name="Normal 46 6 4 3" xfId="23282" xr:uid="{CD25E3DB-C778-41B9-A7C8-753A7A84F777}"/>
    <cellStyle name="Normal 46 6 5" xfId="23283" xr:uid="{572EA853-355F-4780-83BE-F304F4463CFC}"/>
    <cellStyle name="Normal 46 6 5 2" xfId="23284" xr:uid="{7DAAB4C3-C9AD-4956-8760-E8F95B1F1EF2}"/>
    <cellStyle name="Normal 46 6 5 2 2" xfId="23285" xr:uid="{0EDECB3A-03A3-4607-B430-E7CA693232EE}"/>
    <cellStyle name="Normal 46 6 5 3" xfId="23286" xr:uid="{A726FFCE-33D7-4FD1-B785-A30E432634D8}"/>
    <cellStyle name="Normal 46 6 6" xfId="23287" xr:uid="{6CD890A6-CEE3-450C-BF49-399D395FEB70}"/>
    <cellStyle name="Normal 46 6 6 2" xfId="23288" xr:uid="{C40F66BF-3457-4D8D-BE5C-EEBA3AB43053}"/>
    <cellStyle name="Normal 46 6 7" xfId="23289" xr:uid="{9E05DBA1-19E8-4C25-9E30-F41E9D8F6B01}"/>
    <cellStyle name="Normal 46 6 7 2" xfId="23290" xr:uid="{8863FE9F-FE1D-460D-9411-173D2D53D069}"/>
    <cellStyle name="Normal 46 6 8" xfId="23291" xr:uid="{C60FF43F-16A4-4D07-9FD7-3B989697C144}"/>
    <cellStyle name="Normal 46 6 8 2" xfId="23292" xr:uid="{D4DFB5FE-E389-42B9-B4B5-6E39B4337FA4}"/>
    <cellStyle name="Normal 46 6 9" xfId="23293" xr:uid="{557E99BF-C096-484B-B127-35B19622AA48}"/>
    <cellStyle name="Normal 46 7" xfId="23294" xr:uid="{9AAC998C-60A0-4903-A2CE-5D3C24C5BE95}"/>
    <cellStyle name="Normal 46 7 2" xfId="23295" xr:uid="{945CC3D5-FDCB-4809-BDAF-39197FF31A9E}"/>
    <cellStyle name="Normal 46 7 2 2" xfId="23296" xr:uid="{83A89DD2-6890-4716-84E6-72452481C51B}"/>
    <cellStyle name="Normal 46 7 2 2 2" xfId="23297" xr:uid="{758C39C4-9644-4165-8EC3-B2D3D173E88F}"/>
    <cellStyle name="Normal 46 7 2 2 2 2" xfId="23298" xr:uid="{6915BC03-9FEC-4AF8-A71F-F81295DD7D9D}"/>
    <cellStyle name="Normal 46 7 2 2 3" xfId="23299" xr:uid="{338D4770-DE10-463C-8C2C-6667235BF7B3}"/>
    <cellStyle name="Normal 46 7 2 3" xfId="23300" xr:uid="{68DB2C5C-9C14-4BFC-92A7-75DF96306A1D}"/>
    <cellStyle name="Normal 46 7 2 3 2" xfId="23301" xr:uid="{DB23768B-5535-4421-8409-66BAED317A9C}"/>
    <cellStyle name="Normal 46 7 2 4" xfId="23302" xr:uid="{52429C78-D43F-4437-80AB-571F9D4F99C9}"/>
    <cellStyle name="Normal 46 7 3" xfId="23303" xr:uid="{C98DA3CB-57DF-40CB-BB12-A03E490DBB54}"/>
    <cellStyle name="Normal 46 7 3 2" xfId="23304" xr:uid="{3B0ECA83-B577-4AF9-93A8-207B0D99D3A2}"/>
    <cellStyle name="Normal 46 7 3 2 2" xfId="23305" xr:uid="{BF4566F1-9557-4692-9B32-449965458827}"/>
    <cellStyle name="Normal 46 7 3 3" xfId="23306" xr:uid="{5C1472CC-DD34-4604-8A51-EA8419B6C1FD}"/>
    <cellStyle name="Normal 46 7 4" xfId="23307" xr:uid="{ACE82E90-52B9-40FA-9EC1-50F52D3CBD2D}"/>
    <cellStyle name="Normal 46 7 4 2" xfId="23308" xr:uid="{FEC55CD2-F12C-4820-86F5-D6B78A99CA8E}"/>
    <cellStyle name="Normal 46 7 4 2 2" xfId="23309" xr:uid="{ED29E881-C4FE-4C2B-8295-74A59C273871}"/>
    <cellStyle name="Normal 46 7 4 3" xfId="23310" xr:uid="{44D4F203-3752-453E-AC8C-79D9483ACC1C}"/>
    <cellStyle name="Normal 46 7 5" xfId="23311" xr:uid="{D8FDF8D4-F193-41D0-883B-D1B7062493E5}"/>
    <cellStyle name="Normal 46 7 5 2" xfId="23312" xr:uid="{0B57F0E4-AA69-4137-8C12-44C21D62AC52}"/>
    <cellStyle name="Normal 46 7 5 2 2" xfId="23313" xr:uid="{E53E1F56-1696-4674-8F68-EAE1612ECAF8}"/>
    <cellStyle name="Normal 46 7 5 3" xfId="23314" xr:uid="{25E68524-26F2-4DFF-9F14-32F46B53F996}"/>
    <cellStyle name="Normal 46 7 6" xfId="23315" xr:uid="{B71B4FD4-027B-47D6-91BA-6627764ECD32}"/>
    <cellStyle name="Normal 46 7 6 2" xfId="23316" xr:uid="{F9C9363D-0905-4FA6-8DA5-1A5C13240B13}"/>
    <cellStyle name="Normal 46 7 7" xfId="23317" xr:uid="{8E0F5AD5-B23C-4ABC-949D-A0FB0A7FCBA5}"/>
    <cellStyle name="Normal 46 7 7 2" xfId="23318" xr:uid="{54AB474F-2776-4A9E-B217-80D4C2092031}"/>
    <cellStyle name="Normal 46 7 8" xfId="23319" xr:uid="{F5D09858-6A33-48F3-95E2-48944772FD76}"/>
    <cellStyle name="Normal 46 7 8 2" xfId="23320" xr:uid="{DC142E2E-36C6-499A-8D4F-A89FF847B8B0}"/>
    <cellStyle name="Normal 46 7 9" xfId="23321" xr:uid="{E7A65039-9A97-4BA9-8535-A7935137EFE6}"/>
    <cellStyle name="Normal 46 8" xfId="23322" xr:uid="{920DC42A-2D2A-402D-A353-5A4D9625A221}"/>
    <cellStyle name="Normal 46 8 2" xfId="23323" xr:uid="{1DDA376C-ACE0-4E6D-9951-E795E6FC805B}"/>
    <cellStyle name="Normal 46 8 2 2" xfId="23324" xr:uid="{0B413C44-FB04-4972-A062-44E834A945FA}"/>
    <cellStyle name="Normal 46 8 2 2 2" xfId="23325" xr:uid="{C9D0ABE4-A786-4046-8479-67FD38AFF539}"/>
    <cellStyle name="Normal 46 8 2 2 2 2" xfId="23326" xr:uid="{AC6211B2-73EF-4F7B-8527-64520D0EE407}"/>
    <cellStyle name="Normal 46 8 2 2 3" xfId="23327" xr:uid="{AAF13E7E-610C-4420-BEF5-5F85D7B4F57B}"/>
    <cellStyle name="Normal 46 8 2 3" xfId="23328" xr:uid="{DDBBC9C1-C36F-4CB5-B9E1-4F202AF406DF}"/>
    <cellStyle name="Normal 46 8 2 3 2" xfId="23329" xr:uid="{B1D69E71-ED3D-4A63-B938-8922E798144A}"/>
    <cellStyle name="Normal 46 8 2 4" xfId="23330" xr:uid="{96D36AA1-EE7F-4983-B018-920CC53FC6B2}"/>
    <cellStyle name="Normal 46 8 3" xfId="23331" xr:uid="{B720E384-83A1-4BB1-93C4-599D12CB3DC4}"/>
    <cellStyle name="Normal 46 8 3 2" xfId="23332" xr:uid="{360D5BA2-5B80-4DCB-B336-F1A99A8389BD}"/>
    <cellStyle name="Normal 46 8 3 2 2" xfId="23333" xr:uid="{17A2881A-D27E-4567-8D3D-4E1A1479EC5A}"/>
    <cellStyle name="Normal 46 8 3 3" xfId="23334" xr:uid="{BDE2B59F-73BA-4D46-A515-AB7A3E922D00}"/>
    <cellStyle name="Normal 46 8 4" xfId="23335" xr:uid="{A45047C2-5E92-4C41-BD0E-7B9D0FDBBA3A}"/>
    <cellStyle name="Normal 46 8 4 2" xfId="23336" xr:uid="{490D363D-1FD9-49B2-8E6C-D3B805492FBD}"/>
    <cellStyle name="Normal 46 8 4 2 2" xfId="23337" xr:uid="{0C99A617-6EE6-4EC0-90F4-AC3513145911}"/>
    <cellStyle name="Normal 46 8 4 3" xfId="23338" xr:uid="{53FAF005-3CA2-4476-84AE-84D5A3138883}"/>
    <cellStyle name="Normal 46 8 5" xfId="23339" xr:uid="{EC67F629-1EFE-455B-A2D3-5BE96E8174F2}"/>
    <cellStyle name="Normal 46 8 5 2" xfId="23340" xr:uid="{46C08F55-FE02-4058-AE0D-C4C28FBB7E30}"/>
    <cellStyle name="Normal 46 8 5 2 2" xfId="23341" xr:uid="{B25886CA-792A-4F24-9107-6A1D0CDA7B3A}"/>
    <cellStyle name="Normal 46 8 5 3" xfId="23342" xr:uid="{9A622AD8-8636-465C-A5FF-3EE83E5FBA7E}"/>
    <cellStyle name="Normal 46 8 6" xfId="23343" xr:uid="{7061B75C-C2EA-4055-B715-8E2B01D1028B}"/>
    <cellStyle name="Normal 46 8 6 2" xfId="23344" xr:uid="{226C0DC3-4DC6-486D-82C5-FA5A5B70B8C7}"/>
    <cellStyle name="Normal 46 8 7" xfId="23345" xr:uid="{F7BAA4B0-BBC1-4EB6-A6AB-E049DDEAD6FD}"/>
    <cellStyle name="Normal 46 8 7 2" xfId="23346" xr:uid="{1DBC8FCC-749D-4AF4-816F-48DB68BA738D}"/>
    <cellStyle name="Normal 46 8 8" xfId="23347" xr:uid="{80DCC28F-9B7B-4BB3-B63D-FAF6F3FC8C9E}"/>
    <cellStyle name="Normal 46 8 8 2" xfId="23348" xr:uid="{3A862E49-F810-499D-8661-3AE276E3C59F}"/>
    <cellStyle name="Normal 46 8 9" xfId="23349" xr:uid="{294DFD72-D696-4F3A-BB6B-56406C5F9770}"/>
    <cellStyle name="Normal 46 9" xfId="23350" xr:uid="{D70D9A7D-4DC4-49BD-B4D3-B38BAE380EF2}"/>
    <cellStyle name="Normal 46 9 2" xfId="23351" xr:uid="{EFA3C435-2F59-41D3-A63B-48BBC9E1831F}"/>
    <cellStyle name="Normal 46 9 2 2" xfId="23352" xr:uid="{A7E06294-88F3-4835-B817-35598A2AF11D}"/>
    <cellStyle name="Normal 46 9 2 2 2" xfId="23353" xr:uid="{2A249CEA-D266-427D-AD3D-304BB12BDB31}"/>
    <cellStyle name="Normal 46 9 2 2 2 2" xfId="23354" xr:uid="{456E2431-7D02-4D78-AE03-6D06EC4C7F4E}"/>
    <cellStyle name="Normal 46 9 2 2 3" xfId="23355" xr:uid="{DA711769-C9EE-421F-93C0-B96B16ACD17C}"/>
    <cellStyle name="Normal 46 9 2 3" xfId="23356" xr:uid="{686FE561-462F-45BE-B843-BD93AA9BC4AB}"/>
    <cellStyle name="Normal 46 9 2 3 2" xfId="23357" xr:uid="{4E7455AC-A1FA-4DF9-B2B9-502243D459FB}"/>
    <cellStyle name="Normal 46 9 2 4" xfId="23358" xr:uid="{98A1A2AE-8CD7-41CC-9AE6-89115C0EC1B7}"/>
    <cellStyle name="Normal 46 9 3" xfId="23359" xr:uid="{910B502F-7621-44AC-8BD9-8751BC81D1D9}"/>
    <cellStyle name="Normal 46 9 3 2" xfId="23360" xr:uid="{3D2FCA22-F900-4265-9DFB-14F0B06C4199}"/>
    <cellStyle name="Normal 46 9 3 2 2" xfId="23361" xr:uid="{FC0AA569-9E91-4DF2-8039-B6BB988CF6D8}"/>
    <cellStyle name="Normal 46 9 3 3" xfId="23362" xr:uid="{7BDADB4B-E783-4758-8250-8032A6770C83}"/>
    <cellStyle name="Normal 46 9 4" xfId="23363" xr:uid="{2EDF46E8-3A73-4BD8-B368-DDF4FB53A5D7}"/>
    <cellStyle name="Normal 46 9 4 2" xfId="23364" xr:uid="{2E3DE385-9898-4495-99AA-799E7E34CD14}"/>
    <cellStyle name="Normal 46 9 4 2 2" xfId="23365" xr:uid="{3A8E8645-3A1A-4673-8345-7539CC7F9065}"/>
    <cellStyle name="Normal 46 9 4 3" xfId="23366" xr:uid="{DB568073-AD38-497F-B3A2-1AB86B5FA312}"/>
    <cellStyle name="Normal 46 9 5" xfId="23367" xr:uid="{A40CFFC3-C88E-478D-B3B5-4CB75A0D27F6}"/>
    <cellStyle name="Normal 46 9 5 2" xfId="23368" xr:uid="{82CD6019-450A-4951-B663-A32ACC54B03D}"/>
    <cellStyle name="Normal 46 9 5 2 2" xfId="23369" xr:uid="{489DF20B-1B82-41D4-A022-7CFB68486052}"/>
    <cellStyle name="Normal 46 9 5 3" xfId="23370" xr:uid="{C66CA1F0-DD9A-450C-9613-C659A6E6CCA4}"/>
    <cellStyle name="Normal 46 9 6" xfId="23371" xr:uid="{DDFC6942-AC72-467A-AA29-B6DFC100628F}"/>
    <cellStyle name="Normal 46 9 6 2" xfId="23372" xr:uid="{182AC07B-3F6F-417E-90B9-D4A880822F8F}"/>
    <cellStyle name="Normal 46 9 7" xfId="23373" xr:uid="{9AFA8C55-FA59-40DE-BCAD-C13DC7F4C814}"/>
    <cellStyle name="Normal 46 9 7 2" xfId="23374" xr:uid="{BD1C1D39-B5A3-43C8-A6E1-3848EBE603DE}"/>
    <cellStyle name="Normal 46 9 8" xfId="23375" xr:uid="{779D90A5-AE03-48B0-971C-7DDC669E5442}"/>
    <cellStyle name="Normal 46 9 8 2" xfId="23376" xr:uid="{3E04B1D3-20CD-4987-A5E6-0813AC56CCBB}"/>
    <cellStyle name="Normal 46 9 9" xfId="23377" xr:uid="{E697C989-DA57-4451-83AE-94AA3BDD9C8F}"/>
    <cellStyle name="Normal 47" xfId="539" xr:uid="{F2E2ABDB-DEDA-44B0-AF8C-3E0411283A0C}"/>
    <cellStyle name="Normal 47 10" xfId="23379" xr:uid="{8A4CC195-29E0-44E0-90EB-5585961D8E78}"/>
    <cellStyle name="Normal 47 10 2" xfId="23380" xr:uid="{2ACD79C8-CD6D-45AF-8E41-341236B6E947}"/>
    <cellStyle name="Normal 47 10 2 2" xfId="23381" xr:uid="{79B53C02-7B3A-42E9-9CD8-6F0F2298C7C6}"/>
    <cellStyle name="Normal 47 10 2 2 2" xfId="23382" xr:uid="{A7DA04B5-5DF5-40E1-AD6D-EB677FA7BA3E}"/>
    <cellStyle name="Normal 47 10 2 2 2 2" xfId="23383" xr:uid="{DFCFC626-373A-4169-8D70-5F5AF30A8903}"/>
    <cellStyle name="Normal 47 10 2 2 3" xfId="23384" xr:uid="{0409D5AA-E197-4A17-8E64-5996B1960C1E}"/>
    <cellStyle name="Normal 47 10 2 3" xfId="23385" xr:uid="{D32937F3-9AAF-4A00-9BC8-14EF5B88D0E8}"/>
    <cellStyle name="Normal 47 10 2 3 2" xfId="23386" xr:uid="{77FCAE5C-C206-46DB-8A62-6E3E1178F1AE}"/>
    <cellStyle name="Normal 47 10 2 4" xfId="23387" xr:uid="{B8AF3C27-8247-4669-968F-B05B12514D40}"/>
    <cellStyle name="Normal 47 10 3" xfId="23388" xr:uid="{F9FA3A73-80A2-4DAA-A54C-6C82706A2572}"/>
    <cellStyle name="Normal 47 10 3 2" xfId="23389" xr:uid="{B0A2B3AE-9EB0-45A0-82BA-75F9F9743D13}"/>
    <cellStyle name="Normal 47 10 3 2 2" xfId="23390" xr:uid="{6D5CC5B2-F0CF-47BF-B412-134989B7BBED}"/>
    <cellStyle name="Normal 47 10 3 3" xfId="23391" xr:uid="{CA562D30-7A36-437F-918C-57E714D79C50}"/>
    <cellStyle name="Normal 47 10 4" xfId="23392" xr:uid="{C0033BD3-E396-4A77-95E4-6158F93553C1}"/>
    <cellStyle name="Normal 47 10 4 2" xfId="23393" xr:uid="{271C6327-D4F6-40DB-9E68-C88D548F335D}"/>
    <cellStyle name="Normal 47 10 4 2 2" xfId="23394" xr:uid="{C484AC6C-624E-4C1D-BD0B-2664BEC9A5D0}"/>
    <cellStyle name="Normal 47 10 4 3" xfId="23395" xr:uid="{3933327D-6BDF-4E35-A3F1-DD9DC5D15092}"/>
    <cellStyle name="Normal 47 10 5" xfId="23396" xr:uid="{2D30FE27-9978-4F12-ADFF-CC570AEF1321}"/>
    <cellStyle name="Normal 47 10 5 2" xfId="23397" xr:uid="{8D65621E-34EA-4464-86E8-A9C21A616D1B}"/>
    <cellStyle name="Normal 47 10 5 2 2" xfId="23398" xr:uid="{51F8042A-F043-4013-8500-DB4078129307}"/>
    <cellStyle name="Normal 47 10 5 3" xfId="23399" xr:uid="{454325A0-CBA9-4512-A7CB-00A7404A973D}"/>
    <cellStyle name="Normal 47 10 6" xfId="23400" xr:uid="{DE5A5113-211C-4C32-B0CB-B402D1F706E2}"/>
    <cellStyle name="Normal 47 10 6 2" xfId="23401" xr:uid="{001EFD77-91D6-4CDF-B615-D9D70137947F}"/>
    <cellStyle name="Normal 47 10 7" xfId="23402" xr:uid="{DEA55463-1C9D-48E3-9E79-D73B86C5F33D}"/>
    <cellStyle name="Normal 47 10 7 2" xfId="23403" xr:uid="{76657325-B50E-4B46-B519-1B9A35E67418}"/>
    <cellStyle name="Normal 47 10 8" xfId="23404" xr:uid="{DA2E1594-CB10-4FF0-B3C2-5FA26748DBF8}"/>
    <cellStyle name="Normal 47 10 8 2" xfId="23405" xr:uid="{F973B7F8-B74F-4AF2-B931-81A8DC96CDDD}"/>
    <cellStyle name="Normal 47 10 9" xfId="23406" xr:uid="{26A8C000-1094-4FC0-AE45-1F595F77ECF5}"/>
    <cellStyle name="Normal 47 11" xfId="23407" xr:uid="{A76C1883-D797-4E62-8D6A-0C632D758F3C}"/>
    <cellStyle name="Normal 47 11 2" xfId="23408" xr:uid="{4E2808F0-65BD-40E5-95B0-A7E89F49BBF9}"/>
    <cellStyle name="Normal 47 11 2 2" xfId="23409" xr:uid="{B4042FD3-403B-49D2-9654-0E1032F95F45}"/>
    <cellStyle name="Normal 47 11 2 2 2" xfId="23410" xr:uid="{FB0DEFED-3A10-4572-919A-9E3D970353A7}"/>
    <cellStyle name="Normal 47 11 2 2 2 2" xfId="23411" xr:uid="{553F9C13-EB21-40E7-B4A0-CF9B561667C4}"/>
    <cellStyle name="Normal 47 11 2 2 3" xfId="23412" xr:uid="{311AB6AA-DE5D-4D74-A860-F7FAD3B30EE7}"/>
    <cellStyle name="Normal 47 11 2 3" xfId="23413" xr:uid="{829D3025-7891-454D-8E84-392CB9D345B8}"/>
    <cellStyle name="Normal 47 11 2 3 2" xfId="23414" xr:uid="{4A3B3242-3BDC-4542-B399-804E08AB603F}"/>
    <cellStyle name="Normal 47 11 2 4" xfId="23415" xr:uid="{0F0B7064-1EB6-4822-8C57-5081F3D9743C}"/>
    <cellStyle name="Normal 47 11 3" xfId="23416" xr:uid="{0F77B7F4-FC22-4C18-947A-9834FC9D3549}"/>
    <cellStyle name="Normal 47 11 3 2" xfId="23417" xr:uid="{FA6BAF20-5339-43A2-81D5-E8617066D051}"/>
    <cellStyle name="Normal 47 11 3 2 2" xfId="23418" xr:uid="{C029AD04-A23C-4DCA-8805-97306528482F}"/>
    <cellStyle name="Normal 47 11 3 3" xfId="23419" xr:uid="{D2DC22A6-375E-445F-80F4-481CC3AF3689}"/>
    <cellStyle name="Normal 47 11 4" xfId="23420" xr:uid="{30C3FFBA-130E-49B5-ACB0-2999FBBEFB79}"/>
    <cellStyle name="Normal 47 11 4 2" xfId="23421" xr:uid="{486DC5FB-15D4-4161-B488-CB6B2072BCBC}"/>
    <cellStyle name="Normal 47 11 4 2 2" xfId="23422" xr:uid="{7B4C7E9C-EA57-42FE-B35F-63E34ED8CB8D}"/>
    <cellStyle name="Normal 47 11 4 3" xfId="23423" xr:uid="{15F09962-87F0-4BCF-8F51-7F639B19F839}"/>
    <cellStyle name="Normal 47 11 5" xfId="23424" xr:uid="{11A66D66-F823-44C3-956E-89BD9261551E}"/>
    <cellStyle name="Normal 47 11 5 2" xfId="23425" xr:uid="{7C23B647-FCE7-4C54-9DC4-349C9823E753}"/>
    <cellStyle name="Normal 47 11 5 2 2" xfId="23426" xr:uid="{FAD3998B-59FE-4AE8-8424-4A71B8AFC939}"/>
    <cellStyle name="Normal 47 11 5 3" xfId="23427" xr:uid="{342CFBE0-8505-49F4-BB9F-5647B561292D}"/>
    <cellStyle name="Normal 47 11 6" xfId="23428" xr:uid="{2312A3B7-F570-4668-AB07-E43679F27FFA}"/>
    <cellStyle name="Normal 47 11 6 2" xfId="23429" xr:uid="{ED1B1CD7-E204-49FD-9F4A-50A209F773B4}"/>
    <cellStyle name="Normal 47 11 7" xfId="23430" xr:uid="{99B273E0-0AAE-4C83-A3D4-4A0B851AD2B8}"/>
    <cellStyle name="Normal 47 11 7 2" xfId="23431" xr:uid="{DFFA5AD9-B057-4DCE-A838-7F4F0EB7B9F6}"/>
    <cellStyle name="Normal 47 11 8" xfId="23432" xr:uid="{331BC8F6-EF4B-45E1-BFA2-C8D9FC90805C}"/>
    <cellStyle name="Normal 47 11 8 2" xfId="23433" xr:uid="{B31AF47F-CF72-4F4D-BEDD-8C8D9BD8FE71}"/>
    <cellStyle name="Normal 47 11 9" xfId="23434" xr:uid="{FECFD60A-DD80-4453-A3A6-7B956101CCB9}"/>
    <cellStyle name="Normal 47 12" xfId="23435" xr:uid="{AAB387D2-9834-4345-A339-72A2959ACCF8}"/>
    <cellStyle name="Normal 47 12 2" xfId="23436" xr:uid="{7824E40E-F312-4F85-975E-125DC2043CAE}"/>
    <cellStyle name="Normal 47 12 2 2" xfId="23437" xr:uid="{67CE927E-8EFB-45AA-9CBE-C54C5E27A58C}"/>
    <cellStyle name="Normal 47 12 2 2 2" xfId="23438" xr:uid="{8CFC34BA-D005-4EDC-921C-9B19B8F1B205}"/>
    <cellStyle name="Normal 47 12 2 3" xfId="23439" xr:uid="{7F0C8237-B1CD-4EAC-A8FA-B4F2B47EAFD3}"/>
    <cellStyle name="Normal 47 12 3" xfId="23440" xr:uid="{476E80D2-9914-4FF0-B9BB-FF97982A78B0}"/>
    <cellStyle name="Normal 47 12 3 2" xfId="23441" xr:uid="{B52AFF02-F049-4D44-91FC-45C95F988041}"/>
    <cellStyle name="Normal 47 12 4" xfId="23442" xr:uid="{910C3C7E-D696-496D-A12D-057DB688444B}"/>
    <cellStyle name="Normal 47 13" xfId="23443" xr:uid="{F4ED9C35-50A2-44CC-88D7-F7143BFBF188}"/>
    <cellStyle name="Normal 47 13 2" xfId="23444" xr:uid="{FA93A053-7B90-4980-82B0-F202B92B9BA5}"/>
    <cellStyle name="Normal 47 13 2 2" xfId="23445" xr:uid="{8D1B1FED-589D-446A-8CB5-133A36911E58}"/>
    <cellStyle name="Normal 47 13 3" xfId="23446" xr:uid="{EE9FCD95-49EB-40B2-ACDB-9FF1D062CE56}"/>
    <cellStyle name="Normal 47 14" xfId="23447" xr:uid="{060E539F-7635-45C6-9204-CAB7913B3922}"/>
    <cellStyle name="Normal 47 14 2" xfId="23448" xr:uid="{CDCAD7AE-57EB-4EFD-A939-5333447BE033}"/>
    <cellStyle name="Normal 47 14 2 2" xfId="23449" xr:uid="{1CE31529-763A-4926-A200-1D4215A26FB9}"/>
    <cellStyle name="Normal 47 14 3" xfId="23450" xr:uid="{567E2135-7313-444E-B80C-DF808EA748B8}"/>
    <cellStyle name="Normal 47 15" xfId="23451" xr:uid="{80DCCBCF-B327-42B4-A1E8-2D7B61EC8DF8}"/>
    <cellStyle name="Normal 47 15 2" xfId="23452" xr:uid="{633DBE9F-08AF-466A-AE6A-3A18073C4A37}"/>
    <cellStyle name="Normal 47 15 2 2" xfId="23453" xr:uid="{0DCF5445-0EF6-4AA9-BC4C-CC63A5BAC120}"/>
    <cellStyle name="Normal 47 15 3" xfId="23454" xr:uid="{54C47268-0646-4054-A997-85FA1A234FA0}"/>
    <cellStyle name="Normal 47 16" xfId="23455" xr:uid="{226CC8B0-6374-48D3-9817-340CE5C3BA84}"/>
    <cellStyle name="Normal 47 16 2" xfId="23456" xr:uid="{588864FC-AD29-4C66-B24A-50628B413D5E}"/>
    <cellStyle name="Normal 47 17" xfId="23457" xr:uid="{86B38EA4-5F7E-429D-B2F8-E3E666680442}"/>
    <cellStyle name="Normal 47 17 2" xfId="23458" xr:uid="{511492C7-54E4-4271-AE70-F9AC3D59A0B0}"/>
    <cellStyle name="Normal 47 18" xfId="23459" xr:uid="{DEE182F4-4CE9-4D8D-A5FD-68CBCB974875}"/>
    <cellStyle name="Normal 47 18 2" xfId="23460" xr:uid="{6C52AEC9-958C-4ADF-9531-8F30CE8C1E4C}"/>
    <cellStyle name="Normal 47 19" xfId="23461" xr:uid="{F100AD30-FA9B-49C9-8444-8B015072C978}"/>
    <cellStyle name="Normal 47 2" xfId="23462" xr:uid="{F60B4B53-5E81-41F9-A7FD-01597B9882DA}"/>
    <cellStyle name="Normal 47 2 2" xfId="23463" xr:uid="{F2CCF196-5237-4DA4-9B17-EBAA1C460D50}"/>
    <cellStyle name="Normal 47 2 2 2" xfId="23464" xr:uid="{F0EADDA8-E082-482E-A55C-A4E812009ECC}"/>
    <cellStyle name="Normal 47 2 2 2 2" xfId="23465" xr:uid="{A7B20ABD-912F-4FD6-B5EA-9F5784C8DF5F}"/>
    <cellStyle name="Normal 47 2 2 2 2 2" xfId="23466" xr:uid="{3202DDFF-4CFF-45E6-A5B8-459AC4488936}"/>
    <cellStyle name="Normal 47 2 2 2 3" xfId="23467" xr:uid="{23DE484D-2AA2-4999-AB96-038C13B12BBC}"/>
    <cellStyle name="Normal 47 2 2 3" xfId="23468" xr:uid="{0AEFD6AB-B964-43F2-BC7D-51851D29EB3F}"/>
    <cellStyle name="Normal 47 2 2 3 2" xfId="23469" xr:uid="{0F0C3FCB-D7AC-4F8D-9D7E-D241E7C44957}"/>
    <cellStyle name="Normal 47 2 2 4" xfId="23470" xr:uid="{BEED244D-5499-481D-A26B-C8D9F239AE10}"/>
    <cellStyle name="Normal 47 2 3" xfId="23471" xr:uid="{4D367C6A-4DDB-4CC2-BEA8-C382E7ABB1F5}"/>
    <cellStyle name="Normal 47 2 3 2" xfId="23472" xr:uid="{C03A7E99-A887-4D11-A6BF-6A0005646812}"/>
    <cellStyle name="Normal 47 2 3 2 2" xfId="23473" xr:uid="{D76F999F-F1DD-4F0A-B11E-498B0AE91447}"/>
    <cellStyle name="Normal 47 2 3 3" xfId="23474" xr:uid="{FBC7EC8C-B2A4-41A7-8C1D-1910E783F5F4}"/>
    <cellStyle name="Normal 47 2 4" xfId="23475" xr:uid="{0340CF73-9577-4AD6-8278-9F166373E0B4}"/>
    <cellStyle name="Normal 47 2 4 2" xfId="23476" xr:uid="{7B8B6C93-71D0-46AF-BF96-4EFC1BB7D916}"/>
    <cellStyle name="Normal 47 2 4 2 2" xfId="23477" xr:uid="{88528D16-EF18-4407-9653-ACEE91B6C7FB}"/>
    <cellStyle name="Normal 47 2 4 3" xfId="23478" xr:uid="{3E41C9F9-8DCA-4CF6-9BDD-93AF5FBA3172}"/>
    <cellStyle name="Normal 47 2 5" xfId="23479" xr:uid="{D68DEA69-D661-4C90-AA04-F4CFDACA1D30}"/>
    <cellStyle name="Normal 47 2 5 2" xfId="23480" xr:uid="{FCA57051-3C23-41B0-BB45-970A87319794}"/>
    <cellStyle name="Normal 47 2 5 2 2" xfId="23481" xr:uid="{644F03DF-041F-4680-B52B-5056A51523DD}"/>
    <cellStyle name="Normal 47 2 5 3" xfId="23482" xr:uid="{C1930651-210F-4E27-A085-672FA4008D23}"/>
    <cellStyle name="Normal 47 2 6" xfId="23483" xr:uid="{51944433-1032-4D3D-B614-7B806231C4A0}"/>
    <cellStyle name="Normal 47 2 6 2" xfId="23484" xr:uid="{920D7262-69AA-40AF-8856-15E6533FE0DE}"/>
    <cellStyle name="Normal 47 2 7" xfId="23485" xr:uid="{710EBC9B-29C3-428E-B84D-C186283842A0}"/>
    <cellStyle name="Normal 47 2 7 2" xfId="23486" xr:uid="{00EE4363-03C9-4AE5-8A4B-BBA487B5052A}"/>
    <cellStyle name="Normal 47 2 8" xfId="23487" xr:uid="{6E00C3C5-E2C9-4438-ACED-FEDB52DF3DDF}"/>
    <cellStyle name="Normal 47 2 8 2" xfId="23488" xr:uid="{2A5A5B9E-D6FC-4B5E-B80A-7B0C14F96151}"/>
    <cellStyle name="Normal 47 2 9" xfId="23489" xr:uid="{9ADC13EF-126F-40D3-9886-62D28D902A62}"/>
    <cellStyle name="Normal 47 20" xfId="23378" xr:uid="{72E07A98-0B92-4507-9CD1-3B10DE538FCA}"/>
    <cellStyle name="Normal 47 3" xfId="23490" xr:uid="{D8A07C03-6415-4AF4-84DE-73583C869328}"/>
    <cellStyle name="Normal 47 3 2" xfId="23491" xr:uid="{6F39D28E-CD0B-4A4C-99FF-BF6ED08CA8F7}"/>
    <cellStyle name="Normal 47 3 2 2" xfId="23492" xr:uid="{64586B9A-3E8A-4D66-B9BB-C208DC513F1D}"/>
    <cellStyle name="Normal 47 3 2 2 2" xfId="23493" xr:uid="{ACF57801-3B58-44DC-A20B-F92F3A872CD7}"/>
    <cellStyle name="Normal 47 3 2 2 2 2" xfId="23494" xr:uid="{38C8CAD2-DD06-4AB5-AD94-48A24E295497}"/>
    <cellStyle name="Normal 47 3 2 2 3" xfId="23495" xr:uid="{05A83077-08DF-4C96-AFCE-371C8658D0A5}"/>
    <cellStyle name="Normal 47 3 2 3" xfId="23496" xr:uid="{5712FD1C-B576-4629-9EB2-3142C5DC0F0A}"/>
    <cellStyle name="Normal 47 3 2 3 2" xfId="23497" xr:uid="{6C6B491C-A127-41CD-AE26-FD94D852D8B2}"/>
    <cellStyle name="Normal 47 3 2 4" xfId="23498" xr:uid="{8175E51C-1DE5-4BA2-9085-CB388B3C0EB5}"/>
    <cellStyle name="Normal 47 3 3" xfId="23499" xr:uid="{2CC368C7-F12B-43A3-8021-94FF3986F6CC}"/>
    <cellStyle name="Normal 47 3 3 2" xfId="23500" xr:uid="{577DF07B-EA36-4126-9B9F-025CD60675C3}"/>
    <cellStyle name="Normal 47 3 3 2 2" xfId="23501" xr:uid="{FB83D860-A5B3-4249-93E4-3BC34948CA54}"/>
    <cellStyle name="Normal 47 3 3 3" xfId="23502" xr:uid="{228BABF9-5423-487D-821D-679E81D4BB12}"/>
    <cellStyle name="Normal 47 3 4" xfId="23503" xr:uid="{F2B3E9FF-A417-429A-87F1-8B1E9DAA0262}"/>
    <cellStyle name="Normal 47 3 4 2" xfId="23504" xr:uid="{67952544-C724-4D7E-A13D-E40D76CBD5B7}"/>
    <cellStyle name="Normal 47 3 4 2 2" xfId="23505" xr:uid="{23F09C3F-F728-4719-AE73-0F8F3CFA5A19}"/>
    <cellStyle name="Normal 47 3 4 3" xfId="23506" xr:uid="{5545644C-7716-435E-AEA2-3CFBAE11B8CF}"/>
    <cellStyle name="Normal 47 3 5" xfId="23507" xr:uid="{70F79B9C-EC0A-4DF4-8372-2B21AEDFBD70}"/>
    <cellStyle name="Normal 47 3 5 2" xfId="23508" xr:uid="{DDAF455B-0ACE-4CCD-B8A5-E0CACDF4BFDB}"/>
    <cellStyle name="Normal 47 3 5 2 2" xfId="23509" xr:uid="{619DD230-EAE9-46D9-8348-5A70D7503188}"/>
    <cellStyle name="Normal 47 3 5 3" xfId="23510" xr:uid="{7B44CA28-4490-4D2A-A7C8-16C1FD7C027E}"/>
    <cellStyle name="Normal 47 3 6" xfId="23511" xr:uid="{6207F9DF-3F95-468C-BEC7-AF053CB5C5D9}"/>
    <cellStyle name="Normal 47 3 6 2" xfId="23512" xr:uid="{2F0E738C-1DC7-4881-8053-F3779D5A0201}"/>
    <cellStyle name="Normal 47 3 7" xfId="23513" xr:uid="{E0C76A4C-C3B9-4EBA-80A2-0323563FFE67}"/>
    <cellStyle name="Normal 47 3 7 2" xfId="23514" xr:uid="{00967EA9-CD03-4A6E-B363-9FF238C80AD6}"/>
    <cellStyle name="Normal 47 3 8" xfId="23515" xr:uid="{1133FBF8-3C02-4F83-87C6-4B2419FE7C6C}"/>
    <cellStyle name="Normal 47 3 8 2" xfId="23516" xr:uid="{EEA6FDEB-4A5B-4306-B76B-97C844A90604}"/>
    <cellStyle name="Normal 47 3 9" xfId="23517" xr:uid="{8F0E1D5C-A6BC-4A93-95B1-7A5FB741AED9}"/>
    <cellStyle name="Normal 47 4" xfId="23518" xr:uid="{5ECA0AC3-E9E8-4F4B-86D2-DEAD54E5638A}"/>
    <cellStyle name="Normal 47 4 2" xfId="23519" xr:uid="{791C5036-2805-415A-9D15-D837314DE195}"/>
    <cellStyle name="Normal 47 4 2 2" xfId="23520" xr:uid="{14796B2A-CD23-4EC4-B08B-1901F3BB21FD}"/>
    <cellStyle name="Normal 47 4 2 2 2" xfId="23521" xr:uid="{B6D5D960-2CC8-42BE-B987-689C8FB13862}"/>
    <cellStyle name="Normal 47 4 2 2 2 2" xfId="23522" xr:uid="{0F9C30C7-56E0-44D0-AF9E-3B9602B46512}"/>
    <cellStyle name="Normal 47 4 2 2 3" xfId="23523" xr:uid="{77B6D802-6A48-4B23-AEDD-7C6CF1E78B64}"/>
    <cellStyle name="Normal 47 4 2 3" xfId="23524" xr:uid="{CBCA2C6C-3936-4C34-8634-D024FEA1FD1F}"/>
    <cellStyle name="Normal 47 4 2 3 2" xfId="23525" xr:uid="{F50D31CD-F32F-478B-BFEB-D811EA0B2F6B}"/>
    <cellStyle name="Normal 47 4 2 4" xfId="23526" xr:uid="{3D856558-08B9-4A5B-A61D-6B9DB6284A03}"/>
    <cellStyle name="Normal 47 4 3" xfId="23527" xr:uid="{9A8D50AE-A3FE-491D-AC3B-1D1300170BF0}"/>
    <cellStyle name="Normal 47 4 3 2" xfId="23528" xr:uid="{6D330BC4-A1E5-42DD-910C-90C49D6225D7}"/>
    <cellStyle name="Normal 47 4 3 2 2" xfId="23529" xr:uid="{2FB5E5FF-EC4F-400A-8198-A0FA0E5DD17B}"/>
    <cellStyle name="Normal 47 4 3 3" xfId="23530" xr:uid="{7968299E-9EF2-453C-B65B-47C148B2C593}"/>
    <cellStyle name="Normal 47 4 4" xfId="23531" xr:uid="{0F92A7F7-B081-4E6B-B093-D20F840894CC}"/>
    <cellStyle name="Normal 47 4 4 2" xfId="23532" xr:uid="{CD0A748C-3451-43B4-9ABF-56FABDCF92E0}"/>
    <cellStyle name="Normal 47 4 4 2 2" xfId="23533" xr:uid="{A620E270-C68B-4290-B0F4-5DED9540A429}"/>
    <cellStyle name="Normal 47 4 4 3" xfId="23534" xr:uid="{5F6E2DC0-66E3-47B6-9FE9-B7DC592712B8}"/>
    <cellStyle name="Normal 47 4 5" xfId="23535" xr:uid="{69BA7030-445A-4DE5-B234-DE2022FDCC70}"/>
    <cellStyle name="Normal 47 4 5 2" xfId="23536" xr:uid="{26B5EF02-BFA7-4895-84B3-ED1D187B9221}"/>
    <cellStyle name="Normal 47 4 5 2 2" xfId="23537" xr:uid="{06AE2830-E976-4FC2-BFDA-2D0AFA871C23}"/>
    <cellStyle name="Normal 47 4 5 3" xfId="23538" xr:uid="{C0D76B5B-F0DD-46BA-8953-D05665F0E803}"/>
    <cellStyle name="Normal 47 4 6" xfId="23539" xr:uid="{86883348-9055-43FA-9143-C11FD27D8B9B}"/>
    <cellStyle name="Normal 47 4 6 2" xfId="23540" xr:uid="{F25B68F5-0201-4F0D-9369-363BBA6FA74F}"/>
    <cellStyle name="Normal 47 4 7" xfId="23541" xr:uid="{B6687582-85CE-460E-A5A3-ECD3CDDF8310}"/>
    <cellStyle name="Normal 47 4 7 2" xfId="23542" xr:uid="{A77B429A-950F-4329-BE17-2838C9328F9F}"/>
    <cellStyle name="Normal 47 4 8" xfId="23543" xr:uid="{CFE8C4D3-D6B8-44B8-A6B7-7AD7F2542450}"/>
    <cellStyle name="Normal 47 4 8 2" xfId="23544" xr:uid="{5F438EA5-95BC-46AA-AAB8-0218268C82D0}"/>
    <cellStyle name="Normal 47 4 9" xfId="23545" xr:uid="{AA093AD7-E695-4FB7-9950-A7C3770A5B8F}"/>
    <cellStyle name="Normal 47 5" xfId="23546" xr:uid="{DA5CA00B-AF6C-44C9-8E1A-0F6B487A3BEB}"/>
    <cellStyle name="Normal 47 5 2" xfId="23547" xr:uid="{92C46549-53C8-44C2-8544-2AEAB8884317}"/>
    <cellStyle name="Normal 47 5 2 2" xfId="23548" xr:uid="{A2006644-9A5C-4F9A-AC34-F30C3F70597E}"/>
    <cellStyle name="Normal 47 5 2 2 2" xfId="23549" xr:uid="{BB0C1BDC-D279-4C83-95E0-4D7E3BEA1746}"/>
    <cellStyle name="Normal 47 5 2 2 2 2" xfId="23550" xr:uid="{E011B5D1-608F-47DD-AA39-0AE4C209ECE1}"/>
    <cellStyle name="Normal 47 5 2 2 3" xfId="23551" xr:uid="{81D8EDD0-ED7A-43B9-8FDB-7288DF74FD57}"/>
    <cellStyle name="Normal 47 5 2 3" xfId="23552" xr:uid="{9B3BB18E-7CED-4B65-B589-7E48BE61AAEA}"/>
    <cellStyle name="Normal 47 5 2 3 2" xfId="23553" xr:uid="{D5954294-4FB8-4CC5-8623-49BB0F1B5088}"/>
    <cellStyle name="Normal 47 5 2 4" xfId="23554" xr:uid="{C17222B6-6B6C-421C-AE27-F046029C55A9}"/>
    <cellStyle name="Normal 47 5 3" xfId="23555" xr:uid="{F34F4AAA-5409-4D02-A099-A26ED6BF1E19}"/>
    <cellStyle name="Normal 47 5 3 2" xfId="23556" xr:uid="{721EA648-2C77-4FCC-B699-E5CB4DBD0962}"/>
    <cellStyle name="Normal 47 5 3 2 2" xfId="23557" xr:uid="{77B46FA3-AFC2-47A4-8E6D-60E929D20E2E}"/>
    <cellStyle name="Normal 47 5 3 3" xfId="23558" xr:uid="{06B3AF25-AC07-47F9-93E2-334B2F1C80AB}"/>
    <cellStyle name="Normal 47 5 4" xfId="23559" xr:uid="{4220DFF1-54BE-4836-BE8D-763A3E27DC05}"/>
    <cellStyle name="Normal 47 5 4 2" xfId="23560" xr:uid="{A26DB820-A741-44B9-92BE-A052E9791289}"/>
    <cellStyle name="Normal 47 5 4 2 2" xfId="23561" xr:uid="{4E458124-358E-4BCB-A5A6-E24C2C6FF286}"/>
    <cellStyle name="Normal 47 5 4 3" xfId="23562" xr:uid="{32BD5FF1-3ED6-46E2-A133-8643709A0431}"/>
    <cellStyle name="Normal 47 5 5" xfId="23563" xr:uid="{A22F20CE-3BC6-42C2-8108-9ACE566EB6E7}"/>
    <cellStyle name="Normal 47 5 5 2" xfId="23564" xr:uid="{2F44A783-053B-4ABF-B56F-5C1E0D9041B8}"/>
    <cellStyle name="Normal 47 5 5 2 2" xfId="23565" xr:uid="{D2A64994-1BC4-4711-9C71-815D84C1217D}"/>
    <cellStyle name="Normal 47 5 5 3" xfId="23566" xr:uid="{CB36CED0-43FB-498F-9005-F8F7E62C2FF5}"/>
    <cellStyle name="Normal 47 5 6" xfId="23567" xr:uid="{D09D2843-F1D0-49FA-A8DD-4B6C6E93DB69}"/>
    <cellStyle name="Normal 47 5 6 2" xfId="23568" xr:uid="{8591AF92-0FD1-4CCB-A0E8-9EAE0F67B814}"/>
    <cellStyle name="Normal 47 5 7" xfId="23569" xr:uid="{14E24364-E72B-4ED6-8AA3-76179740C7D4}"/>
    <cellStyle name="Normal 47 5 7 2" xfId="23570" xr:uid="{574BDE75-2912-4DDC-A3F6-7569894A6709}"/>
    <cellStyle name="Normal 47 5 8" xfId="23571" xr:uid="{557C12F3-8241-4420-8A6E-9A38A45E47FE}"/>
    <cellStyle name="Normal 47 5 8 2" xfId="23572" xr:uid="{5C97631D-B268-4C21-886D-23E278C1C1B8}"/>
    <cellStyle name="Normal 47 5 9" xfId="23573" xr:uid="{CC631C11-F027-4528-BB39-A93F92B279DC}"/>
    <cellStyle name="Normal 47 6" xfId="23574" xr:uid="{86EA1BCE-572D-4EDA-89A0-7DACC2ED9539}"/>
    <cellStyle name="Normal 47 6 2" xfId="23575" xr:uid="{44A14614-E194-47AA-9BF2-8EE117CCC6CC}"/>
    <cellStyle name="Normal 47 6 2 2" xfId="23576" xr:uid="{59607112-0E1D-4504-B666-AFB62C67EC9C}"/>
    <cellStyle name="Normal 47 6 2 2 2" xfId="23577" xr:uid="{CED80DFC-78F1-4DFF-B82D-CDBC030B659B}"/>
    <cellStyle name="Normal 47 6 2 2 2 2" xfId="23578" xr:uid="{E314A35B-83D4-413F-81FD-5E9E4484F271}"/>
    <cellStyle name="Normal 47 6 2 2 3" xfId="23579" xr:uid="{9F5C731F-1708-4497-ABC0-D5D108550403}"/>
    <cellStyle name="Normal 47 6 2 3" xfId="23580" xr:uid="{69BEE9B4-92D9-462A-8BFC-F206B5E4E258}"/>
    <cellStyle name="Normal 47 6 2 3 2" xfId="23581" xr:uid="{493435B1-31F2-4007-AF79-C36A79389F24}"/>
    <cellStyle name="Normal 47 6 2 4" xfId="23582" xr:uid="{C6A019AA-7C3A-4E74-885A-E7FBBF09F49F}"/>
    <cellStyle name="Normal 47 6 3" xfId="23583" xr:uid="{8DA1ED9A-18FA-4ACE-8DB4-1D110932D0EA}"/>
    <cellStyle name="Normal 47 6 3 2" xfId="23584" xr:uid="{81EECD47-1E9D-43E4-BC84-0B333B119EBD}"/>
    <cellStyle name="Normal 47 6 3 2 2" xfId="23585" xr:uid="{11412155-DC76-438F-9788-F90B8DE623FC}"/>
    <cellStyle name="Normal 47 6 3 3" xfId="23586" xr:uid="{0DA0EA9A-8B85-4F1F-8EC9-E53D12CFF463}"/>
    <cellStyle name="Normal 47 6 4" xfId="23587" xr:uid="{A2D99B77-658B-41C4-A23F-44D106238E55}"/>
    <cellStyle name="Normal 47 6 4 2" xfId="23588" xr:uid="{154D4A17-E61E-490F-BD13-4E0492D1695D}"/>
    <cellStyle name="Normal 47 6 4 2 2" xfId="23589" xr:uid="{DD11BA02-417C-430A-8C3D-56288AE2440F}"/>
    <cellStyle name="Normal 47 6 4 3" xfId="23590" xr:uid="{51FEC896-F279-4C64-8351-3E44D3D8DE4A}"/>
    <cellStyle name="Normal 47 6 5" xfId="23591" xr:uid="{11B92319-6027-4C1A-A255-645AA57B91E3}"/>
    <cellStyle name="Normal 47 6 5 2" xfId="23592" xr:uid="{52413C4C-262B-44D0-A38C-4265F0B7BF7E}"/>
    <cellStyle name="Normal 47 6 5 2 2" xfId="23593" xr:uid="{AF249144-6BD0-4C5B-A8D0-74EE306093D7}"/>
    <cellStyle name="Normal 47 6 5 3" xfId="23594" xr:uid="{29BE629B-270A-4475-B132-7B0FDCD319C0}"/>
    <cellStyle name="Normal 47 6 6" xfId="23595" xr:uid="{E399F6C6-DE62-4445-8A85-FC4CB6938FA8}"/>
    <cellStyle name="Normal 47 6 6 2" xfId="23596" xr:uid="{1C40816B-8133-4FD6-A4E5-111910FF502C}"/>
    <cellStyle name="Normal 47 6 7" xfId="23597" xr:uid="{79A66EA3-14E5-4C4F-892B-B7A1B9A38210}"/>
    <cellStyle name="Normal 47 6 7 2" xfId="23598" xr:uid="{F74634C7-B970-4048-8735-4EECEEF065AC}"/>
    <cellStyle name="Normal 47 6 8" xfId="23599" xr:uid="{83BBDC5D-46DC-40C5-9E06-026B8203DB52}"/>
    <cellStyle name="Normal 47 6 8 2" xfId="23600" xr:uid="{2C3B6D5E-460C-481D-A2A8-D5663A2A9838}"/>
    <cellStyle name="Normal 47 6 9" xfId="23601" xr:uid="{636D71D8-2908-4BF0-9951-A737E6F38CB8}"/>
    <cellStyle name="Normal 47 7" xfId="23602" xr:uid="{D0FE80F9-12AF-4C7F-9379-C43586CF0EDE}"/>
    <cellStyle name="Normal 47 7 2" xfId="23603" xr:uid="{5D6234B9-1498-4F6B-B4F8-3201CD3BFB0A}"/>
    <cellStyle name="Normal 47 7 2 2" xfId="23604" xr:uid="{A6C7E472-8E3C-40F0-9731-121861A2C907}"/>
    <cellStyle name="Normal 47 7 2 2 2" xfId="23605" xr:uid="{2F3BB38C-06B4-48D0-B936-FAF6936D869C}"/>
    <cellStyle name="Normal 47 7 2 2 2 2" xfId="23606" xr:uid="{82A29C8C-601A-4D14-8AB7-79F061894105}"/>
    <cellStyle name="Normal 47 7 2 2 3" xfId="23607" xr:uid="{F4D71407-7B69-4BDE-A093-6A2BFD180A6D}"/>
    <cellStyle name="Normal 47 7 2 3" xfId="23608" xr:uid="{2BF659EE-3008-49EF-9FEB-C72C2662D5B3}"/>
    <cellStyle name="Normal 47 7 2 3 2" xfId="23609" xr:uid="{AC085081-BF5A-45FE-947F-FDD4BD5CD243}"/>
    <cellStyle name="Normal 47 7 2 4" xfId="23610" xr:uid="{B73780FF-1A54-4AE8-A29D-17724368BE83}"/>
    <cellStyle name="Normal 47 7 3" xfId="23611" xr:uid="{A382A1D9-D584-4AED-9BC7-05025B4124C6}"/>
    <cellStyle name="Normal 47 7 3 2" xfId="23612" xr:uid="{26D717F6-BE67-4913-B772-DB98C41BA17E}"/>
    <cellStyle name="Normal 47 7 3 2 2" xfId="23613" xr:uid="{E7B2E502-AFC5-4A5E-B68A-5FCBF57AE5EE}"/>
    <cellStyle name="Normal 47 7 3 3" xfId="23614" xr:uid="{AE6B6DDA-F384-43ED-8A75-A8F30A6307B6}"/>
    <cellStyle name="Normal 47 7 4" xfId="23615" xr:uid="{2EB53551-AB79-4B8A-B395-58AEFC7E7CAC}"/>
    <cellStyle name="Normal 47 7 4 2" xfId="23616" xr:uid="{6BD2266E-AE83-4D5E-BD0A-A94F337991AB}"/>
    <cellStyle name="Normal 47 7 4 2 2" xfId="23617" xr:uid="{BC0A38D8-7EBE-4C57-85D8-D6A90DE8F308}"/>
    <cellStyle name="Normal 47 7 4 3" xfId="23618" xr:uid="{D62F9F04-739F-4549-A7F1-235D46F80413}"/>
    <cellStyle name="Normal 47 7 5" xfId="23619" xr:uid="{972400EE-C507-47F5-8C28-80CB815C53D0}"/>
    <cellStyle name="Normal 47 7 5 2" xfId="23620" xr:uid="{D2DCEE11-E37D-48A0-8F22-32EB3D1D675F}"/>
    <cellStyle name="Normal 47 7 5 2 2" xfId="23621" xr:uid="{A9AD1F18-C227-4C9F-88C0-B0C96D330D3A}"/>
    <cellStyle name="Normal 47 7 5 3" xfId="23622" xr:uid="{63FE756D-AA6E-4F03-B036-FF68CF673267}"/>
    <cellStyle name="Normal 47 7 6" xfId="23623" xr:uid="{B134B7A5-B273-4399-9498-59E9B63FD551}"/>
    <cellStyle name="Normal 47 7 6 2" xfId="23624" xr:uid="{86197FEB-AA95-4360-A8F0-BF746366D95E}"/>
    <cellStyle name="Normal 47 7 7" xfId="23625" xr:uid="{21D2647E-9550-4FB0-8C46-DFD3687ECF5D}"/>
    <cellStyle name="Normal 47 7 7 2" xfId="23626" xr:uid="{0FE6A132-66FD-4048-8B4E-96B7A9590352}"/>
    <cellStyle name="Normal 47 7 8" xfId="23627" xr:uid="{CFD49AB8-D002-4A7E-BEEC-6A6497B8BF06}"/>
    <cellStyle name="Normal 47 7 8 2" xfId="23628" xr:uid="{8873CEFE-F1F2-4C70-B3A1-2E15735C3352}"/>
    <cellStyle name="Normal 47 7 9" xfId="23629" xr:uid="{FA383817-30A7-4D54-B7EF-AA2DD779F420}"/>
    <cellStyle name="Normal 47 8" xfId="23630" xr:uid="{2C70E142-33A4-4DAC-B794-9CA68677E14A}"/>
    <cellStyle name="Normal 47 8 2" xfId="23631" xr:uid="{D7BEB049-A2C3-4800-8479-3961104B68E6}"/>
    <cellStyle name="Normal 47 8 2 2" xfId="23632" xr:uid="{4E1D793C-1EB5-4A0D-8AF2-481B3F2429C5}"/>
    <cellStyle name="Normal 47 8 2 2 2" xfId="23633" xr:uid="{833669F0-4204-4025-977C-991756B24463}"/>
    <cellStyle name="Normal 47 8 2 2 2 2" xfId="23634" xr:uid="{C874AFA4-2B7B-4A36-BC28-3B7E0B26ED56}"/>
    <cellStyle name="Normal 47 8 2 2 3" xfId="23635" xr:uid="{C9C3BF85-76B2-4286-8242-DDCC9307298D}"/>
    <cellStyle name="Normal 47 8 2 3" xfId="23636" xr:uid="{CBDDC3F7-AF60-4E63-9473-D762C719F2B5}"/>
    <cellStyle name="Normal 47 8 2 3 2" xfId="23637" xr:uid="{4BA578EE-D969-486D-893B-AF4C352E1321}"/>
    <cellStyle name="Normal 47 8 2 4" xfId="23638" xr:uid="{55EC64BC-579A-432D-B2BE-44306315B989}"/>
    <cellStyle name="Normal 47 8 3" xfId="23639" xr:uid="{9E0B9A54-FB3A-4484-918A-D5EEEE75AF00}"/>
    <cellStyle name="Normal 47 8 3 2" xfId="23640" xr:uid="{DB0C3699-E35B-40BF-8F84-41CACFA95202}"/>
    <cellStyle name="Normal 47 8 3 2 2" xfId="23641" xr:uid="{AD006763-A5BF-43CA-A06E-138D9B22AB18}"/>
    <cellStyle name="Normal 47 8 3 3" xfId="23642" xr:uid="{66B43B77-B2E1-422C-A373-256A4E475EF5}"/>
    <cellStyle name="Normal 47 8 4" xfId="23643" xr:uid="{5AF6AD78-75CD-4745-9495-58A61AD4AB9B}"/>
    <cellStyle name="Normal 47 8 4 2" xfId="23644" xr:uid="{FF9F2EDC-EBF8-4F50-8E32-6240DDC6165C}"/>
    <cellStyle name="Normal 47 8 4 2 2" xfId="23645" xr:uid="{D1C3B32A-A6B6-4C83-AD74-8F82DBF31762}"/>
    <cellStyle name="Normal 47 8 4 3" xfId="23646" xr:uid="{2F29E396-9D7D-4731-8ED7-19138F5FAC62}"/>
    <cellStyle name="Normal 47 8 5" xfId="23647" xr:uid="{E3667350-E1E6-460B-922F-076231BF94F3}"/>
    <cellStyle name="Normal 47 8 5 2" xfId="23648" xr:uid="{599962D9-8726-4CD5-B33C-F81D838DD6B8}"/>
    <cellStyle name="Normal 47 8 5 2 2" xfId="23649" xr:uid="{75ADEEF5-5D7D-4CDC-99B7-3D10FF764B69}"/>
    <cellStyle name="Normal 47 8 5 3" xfId="23650" xr:uid="{A59D5371-5641-4D1B-B906-FFA9578F9D42}"/>
    <cellStyle name="Normal 47 8 6" xfId="23651" xr:uid="{9BA28B88-D10E-483E-ADDB-BBC78C8FD4EA}"/>
    <cellStyle name="Normal 47 8 6 2" xfId="23652" xr:uid="{0CEDD62C-CF78-4EC5-9622-AF55751C836E}"/>
    <cellStyle name="Normal 47 8 7" xfId="23653" xr:uid="{B5A2CA54-3DF4-4A45-AFC1-A1BA7BA5863E}"/>
    <cellStyle name="Normal 47 8 7 2" xfId="23654" xr:uid="{0B6950EB-4EFF-4FC1-BFE1-BFC66197D5AC}"/>
    <cellStyle name="Normal 47 8 8" xfId="23655" xr:uid="{B504161B-19A9-4662-B17C-E4058661D4B8}"/>
    <cellStyle name="Normal 47 8 8 2" xfId="23656" xr:uid="{9FED8A18-FC6A-4DEE-8BC8-8F5DE624A35A}"/>
    <cellStyle name="Normal 47 8 9" xfId="23657" xr:uid="{50E1A8CD-8D03-46CD-9B79-26A5431AE011}"/>
    <cellStyle name="Normal 47 9" xfId="23658" xr:uid="{20A60BD2-8C7F-4D2B-A05E-46A4ADE0726B}"/>
    <cellStyle name="Normal 47 9 2" xfId="23659" xr:uid="{172555F1-45BA-4235-9C2F-63421943801F}"/>
    <cellStyle name="Normal 47 9 2 2" xfId="23660" xr:uid="{B0EBCC01-BF1A-4E28-8891-E02D8DD0A1D0}"/>
    <cellStyle name="Normal 47 9 2 2 2" xfId="23661" xr:uid="{FC4403BA-09A3-4F22-92A9-3DDA23E08101}"/>
    <cellStyle name="Normal 47 9 2 2 2 2" xfId="23662" xr:uid="{72CD3D8A-77B8-4D0A-B655-A45905B86EED}"/>
    <cellStyle name="Normal 47 9 2 2 3" xfId="23663" xr:uid="{B1B0E443-A405-4FF6-B221-B4C3EE83B13B}"/>
    <cellStyle name="Normal 47 9 2 3" xfId="23664" xr:uid="{4BC88D11-252C-4C9B-91E2-9A38B6B66964}"/>
    <cellStyle name="Normal 47 9 2 3 2" xfId="23665" xr:uid="{4CF28F8D-6740-4499-A484-0CC964D59508}"/>
    <cellStyle name="Normal 47 9 2 4" xfId="23666" xr:uid="{283720D7-B73D-4435-B924-8BAEC51D5100}"/>
    <cellStyle name="Normal 47 9 3" xfId="23667" xr:uid="{103CF232-3676-4F8F-B91F-443847017E0B}"/>
    <cellStyle name="Normal 47 9 3 2" xfId="23668" xr:uid="{D3168E75-FE25-44E9-A318-1C1EE8D186CA}"/>
    <cellStyle name="Normal 47 9 3 2 2" xfId="23669" xr:uid="{20EE1378-AA7E-42F9-8AE3-4DF60D237D9D}"/>
    <cellStyle name="Normal 47 9 3 3" xfId="23670" xr:uid="{30B98AE6-E8B0-4D50-A0E5-8D732982E68C}"/>
    <cellStyle name="Normal 47 9 4" xfId="23671" xr:uid="{1584EA51-ADD8-42D1-B938-8F43B1B09233}"/>
    <cellStyle name="Normal 47 9 4 2" xfId="23672" xr:uid="{E65B95BD-A6C0-4B16-B61D-86A1CB80A268}"/>
    <cellStyle name="Normal 47 9 4 2 2" xfId="23673" xr:uid="{6267D6CC-29EB-4DDE-A758-832F02EDB45A}"/>
    <cellStyle name="Normal 47 9 4 3" xfId="23674" xr:uid="{C19EDEC0-299E-4F53-9DDC-37B89CFB2FD4}"/>
    <cellStyle name="Normal 47 9 5" xfId="23675" xr:uid="{3881189C-2134-41D4-A69C-A32C991E57D7}"/>
    <cellStyle name="Normal 47 9 5 2" xfId="23676" xr:uid="{B86796A9-12DF-4C08-9891-23F8C6AA5B88}"/>
    <cellStyle name="Normal 47 9 5 2 2" xfId="23677" xr:uid="{34669C7A-C2C0-42FF-9B11-C0D1F8EC7785}"/>
    <cellStyle name="Normal 47 9 5 3" xfId="23678" xr:uid="{08091DCD-024C-49A1-A698-DB88ACABF934}"/>
    <cellStyle name="Normal 47 9 6" xfId="23679" xr:uid="{89E11723-CBE1-433F-B6A3-DE3981435A33}"/>
    <cellStyle name="Normal 47 9 6 2" xfId="23680" xr:uid="{9D5E5582-8AED-4E50-9114-CE58C159F27A}"/>
    <cellStyle name="Normal 47 9 7" xfId="23681" xr:uid="{03322517-D729-48E8-8D6F-0EE1426C254A}"/>
    <cellStyle name="Normal 47 9 7 2" xfId="23682" xr:uid="{4AB7A110-AF29-4500-945E-C0B183B5179F}"/>
    <cellStyle name="Normal 47 9 8" xfId="23683" xr:uid="{BC68EBC7-7F81-4E1A-9AC0-1B95C6169251}"/>
    <cellStyle name="Normal 47 9 8 2" xfId="23684" xr:uid="{2284C96D-9DD4-4833-95C2-98EDA822CF0D}"/>
    <cellStyle name="Normal 47 9 9" xfId="23685" xr:uid="{FD2551D9-9D4C-4EAC-9089-39AFBEF52EB6}"/>
    <cellStyle name="Normal 48" xfId="540" xr:uid="{8C71E5D0-8A48-43EF-8B7B-CC9523C07F2A}"/>
    <cellStyle name="Normal 48 10" xfId="23687" xr:uid="{79DA7276-C0E0-42D2-9650-0835B498EAE5}"/>
    <cellStyle name="Normal 48 10 2" xfId="23688" xr:uid="{7545E154-4163-4DD7-8052-740040AA321C}"/>
    <cellStyle name="Normal 48 10 2 2" xfId="23689" xr:uid="{0DE59182-8DB7-47A8-AF6C-DEE91106FAE1}"/>
    <cellStyle name="Normal 48 10 2 2 2" xfId="23690" xr:uid="{2D1800D1-BD85-48B3-BCD1-886C817E7541}"/>
    <cellStyle name="Normal 48 10 2 2 2 2" xfId="23691" xr:uid="{81215D6C-FB4D-48C2-B033-5279491C18E7}"/>
    <cellStyle name="Normal 48 10 2 2 3" xfId="23692" xr:uid="{AD5F004E-8D0E-4DBC-B539-2B980E6DE7BA}"/>
    <cellStyle name="Normal 48 10 2 3" xfId="23693" xr:uid="{85283917-82E2-4293-A63F-0B062789060E}"/>
    <cellStyle name="Normal 48 10 2 3 2" xfId="23694" xr:uid="{7116BD69-0769-43FD-BD4D-8316ECA0710F}"/>
    <cellStyle name="Normal 48 10 2 4" xfId="23695" xr:uid="{1D61FC8E-3F11-42B8-B756-59D7CFB16ED9}"/>
    <cellStyle name="Normal 48 10 3" xfId="23696" xr:uid="{8A5395B6-372C-4787-B2A6-B70ABEDAF212}"/>
    <cellStyle name="Normal 48 10 3 2" xfId="23697" xr:uid="{BEB4EEF0-E726-434D-9CA2-5E9EFB8ED8BA}"/>
    <cellStyle name="Normal 48 10 3 2 2" xfId="23698" xr:uid="{A69267F4-21E0-4AE5-92AD-E2CEFC42799A}"/>
    <cellStyle name="Normal 48 10 3 3" xfId="23699" xr:uid="{B9ECC8CC-819B-48FF-8B6B-DD28729ED6F7}"/>
    <cellStyle name="Normal 48 10 4" xfId="23700" xr:uid="{EF323CB8-3DCB-4C8B-B89A-2CF3C3A34500}"/>
    <cellStyle name="Normal 48 10 4 2" xfId="23701" xr:uid="{98DD7FC3-98E1-497F-A7BE-BADDED95EC3E}"/>
    <cellStyle name="Normal 48 10 4 2 2" xfId="23702" xr:uid="{BDEFADA4-AC35-4570-98A4-4E30C40A5979}"/>
    <cellStyle name="Normal 48 10 4 3" xfId="23703" xr:uid="{CDF7DEF7-C322-4670-A134-B009ABD4D587}"/>
    <cellStyle name="Normal 48 10 5" xfId="23704" xr:uid="{17305AA8-9F22-476E-9314-64D76041CFF1}"/>
    <cellStyle name="Normal 48 10 5 2" xfId="23705" xr:uid="{132BC9F0-AC18-4B54-992C-44C325F76F75}"/>
    <cellStyle name="Normal 48 10 5 2 2" xfId="23706" xr:uid="{5FE71B2E-DF00-4D11-9697-4DE5A33784FB}"/>
    <cellStyle name="Normal 48 10 5 3" xfId="23707" xr:uid="{68AF8F4E-6ADA-4F87-B908-D0C80D3B0902}"/>
    <cellStyle name="Normal 48 10 6" xfId="23708" xr:uid="{86CE2043-8400-4534-AB3F-C4C21E25D761}"/>
    <cellStyle name="Normal 48 10 6 2" xfId="23709" xr:uid="{E6BD90BB-CF01-446E-A855-6BC4B3B4317C}"/>
    <cellStyle name="Normal 48 10 7" xfId="23710" xr:uid="{B2D6B270-2D24-4B8D-92E8-257990084BE4}"/>
    <cellStyle name="Normal 48 10 7 2" xfId="23711" xr:uid="{97C58820-D8D2-4ABF-A4F0-F0265598ED97}"/>
    <cellStyle name="Normal 48 10 8" xfId="23712" xr:uid="{8A981D25-5596-4010-BF7D-B4C38E394735}"/>
    <cellStyle name="Normal 48 10 8 2" xfId="23713" xr:uid="{F656BCA8-D6E7-42DE-B62F-21E7BF314EFD}"/>
    <cellStyle name="Normal 48 10 9" xfId="23714" xr:uid="{85FC2642-0513-42F4-AE34-16D947579A1C}"/>
    <cellStyle name="Normal 48 11" xfId="23715" xr:uid="{0987BEE5-0514-43B8-A8EA-EBDF075065C0}"/>
    <cellStyle name="Normal 48 11 2" xfId="23716" xr:uid="{D54166FB-F905-450F-B4EA-0217B1E2360A}"/>
    <cellStyle name="Normal 48 11 2 2" xfId="23717" xr:uid="{01A51C2C-7938-410A-AA98-CA52C0B85537}"/>
    <cellStyle name="Normal 48 11 2 2 2" xfId="23718" xr:uid="{62AB7238-55B2-4960-B926-C83C0AE68703}"/>
    <cellStyle name="Normal 48 11 2 2 2 2" xfId="23719" xr:uid="{CF7C90A8-1C66-463F-9E7F-A16A027118B0}"/>
    <cellStyle name="Normal 48 11 2 2 3" xfId="23720" xr:uid="{F168204B-3EA2-4A84-9DCD-A9FEC1658536}"/>
    <cellStyle name="Normal 48 11 2 3" xfId="23721" xr:uid="{E90F00D9-AE13-4EF7-A02B-F2B08D746B33}"/>
    <cellStyle name="Normal 48 11 2 3 2" xfId="23722" xr:uid="{800F8353-E300-4842-BAF2-97E1B47C8E00}"/>
    <cellStyle name="Normal 48 11 2 4" xfId="23723" xr:uid="{019BDE45-6619-42A6-84B9-C80D96B8095A}"/>
    <cellStyle name="Normal 48 11 3" xfId="23724" xr:uid="{0841E3C0-9DC8-4EAA-B898-503C857AB499}"/>
    <cellStyle name="Normal 48 11 3 2" xfId="23725" xr:uid="{A0DB3761-3E30-480A-A965-BD50E051D852}"/>
    <cellStyle name="Normal 48 11 3 2 2" xfId="23726" xr:uid="{D763B50E-8075-41A4-A4D1-492A8B722F85}"/>
    <cellStyle name="Normal 48 11 3 3" xfId="23727" xr:uid="{7F19168A-405C-4B7C-86FC-2D917A3564B8}"/>
    <cellStyle name="Normal 48 11 4" xfId="23728" xr:uid="{6840C817-087F-4A22-AAE4-E043FBBF4CB0}"/>
    <cellStyle name="Normal 48 11 4 2" xfId="23729" xr:uid="{48C36F2A-1E4A-4476-889B-2AD17FA4D21B}"/>
    <cellStyle name="Normal 48 11 4 2 2" xfId="23730" xr:uid="{DA248F6E-BBA8-4030-AD48-07A5024B28CC}"/>
    <cellStyle name="Normal 48 11 4 3" xfId="23731" xr:uid="{EBABEB3C-714D-4B66-8D01-9A506487330E}"/>
    <cellStyle name="Normal 48 11 5" xfId="23732" xr:uid="{5768ECAC-93D6-4EED-93B6-34192FE459EB}"/>
    <cellStyle name="Normal 48 11 5 2" xfId="23733" xr:uid="{9C15FADE-9F29-409D-BF17-4E5BBB163EE6}"/>
    <cellStyle name="Normal 48 11 5 2 2" xfId="23734" xr:uid="{B3274BF4-0BAA-48CE-85EE-58CF3F2CCD88}"/>
    <cellStyle name="Normal 48 11 5 3" xfId="23735" xr:uid="{F9FD2B93-86A6-4034-BEEF-559F30F17A3A}"/>
    <cellStyle name="Normal 48 11 6" xfId="23736" xr:uid="{D6F7CBB5-1847-408C-A1CC-85EA9539DA1E}"/>
    <cellStyle name="Normal 48 11 6 2" xfId="23737" xr:uid="{EC850271-EF89-4203-B495-A99CA36E1B24}"/>
    <cellStyle name="Normal 48 11 7" xfId="23738" xr:uid="{FF6C89B8-BCAB-45FA-8CD4-F16E1AFAD67C}"/>
    <cellStyle name="Normal 48 11 7 2" xfId="23739" xr:uid="{BA3AE34C-11F4-4189-B4AB-3800025D3F57}"/>
    <cellStyle name="Normal 48 11 8" xfId="23740" xr:uid="{5B8B5DF2-B476-4A5D-8243-65881AFD24DE}"/>
    <cellStyle name="Normal 48 11 8 2" xfId="23741" xr:uid="{E19C8831-83BC-4A94-839C-A6E8D9AA58CF}"/>
    <cellStyle name="Normal 48 11 9" xfId="23742" xr:uid="{BC7DCA8C-ED13-4247-AF8C-9AF3648B3A74}"/>
    <cellStyle name="Normal 48 12" xfId="23743" xr:uid="{C7ADAE14-F30A-4DD3-8259-3126C8200955}"/>
    <cellStyle name="Normal 48 12 2" xfId="23744" xr:uid="{1DED11F5-C427-4059-989F-9AB1985B26B2}"/>
    <cellStyle name="Normal 48 12 2 2" xfId="23745" xr:uid="{2F182F3F-8229-4C28-9016-7420CA73B8E3}"/>
    <cellStyle name="Normal 48 12 2 2 2" xfId="23746" xr:uid="{820F454B-4840-44F0-9C91-A9A75A795AAE}"/>
    <cellStyle name="Normal 48 12 2 3" xfId="23747" xr:uid="{9CF9EB0F-D168-4317-BF11-059D828B5F13}"/>
    <cellStyle name="Normal 48 12 3" xfId="23748" xr:uid="{803C42B0-27C3-44F8-9E34-EA85817ABA1E}"/>
    <cellStyle name="Normal 48 12 3 2" xfId="23749" xr:uid="{32DF7D01-541B-4691-B192-314BE01BBB80}"/>
    <cellStyle name="Normal 48 12 4" xfId="23750" xr:uid="{EC824CEA-810F-4F62-BEAA-F25DBFF2B144}"/>
    <cellStyle name="Normal 48 13" xfId="23751" xr:uid="{4DF4B81F-F137-48B5-A81B-D8062565E924}"/>
    <cellStyle name="Normal 48 13 2" xfId="23752" xr:uid="{6BA146C5-6EB7-42FA-A37C-04C942A7F76B}"/>
    <cellStyle name="Normal 48 13 2 2" xfId="23753" xr:uid="{D3354D9E-F832-4BCD-9258-7ED2F2C1896F}"/>
    <cellStyle name="Normal 48 13 3" xfId="23754" xr:uid="{D4452E5F-5D8D-4FE1-AEE2-AD5B1F5CA745}"/>
    <cellStyle name="Normal 48 14" xfId="23755" xr:uid="{16E5C388-ABDA-4B77-AFB4-90EB8D2CAD5B}"/>
    <cellStyle name="Normal 48 14 2" xfId="23756" xr:uid="{9722AD8C-26C4-469C-BD6B-5EE51EE2D39F}"/>
    <cellStyle name="Normal 48 14 2 2" xfId="23757" xr:uid="{095E8DE9-356F-4E02-9192-FC5A59BC4AD9}"/>
    <cellStyle name="Normal 48 14 3" xfId="23758" xr:uid="{98ED1D29-4DFE-492B-AFB3-2E7F1E094668}"/>
    <cellStyle name="Normal 48 15" xfId="23759" xr:uid="{6CC6BBC2-E7E4-48FC-A02F-27BF1D032314}"/>
    <cellStyle name="Normal 48 15 2" xfId="23760" xr:uid="{3C1D9045-68E5-46CD-8BD9-EDDDCA958C29}"/>
    <cellStyle name="Normal 48 15 2 2" xfId="23761" xr:uid="{EA58612B-B210-4C84-88DF-336E00653B2D}"/>
    <cellStyle name="Normal 48 15 3" xfId="23762" xr:uid="{A0FA04B9-EEFC-415D-BBB0-3B3DCA206D6A}"/>
    <cellStyle name="Normal 48 16" xfId="23763" xr:uid="{08EF44D0-0A15-4323-8BAC-E2D7AEB274E4}"/>
    <cellStyle name="Normal 48 16 2" xfId="23764" xr:uid="{6C1FBBCA-2320-44C6-859B-D97B006DFCFD}"/>
    <cellStyle name="Normal 48 17" xfId="23765" xr:uid="{C9701E1E-5B1B-44E0-B295-70C40CB4508A}"/>
    <cellStyle name="Normal 48 17 2" xfId="23766" xr:uid="{C0303F7B-B194-4852-87B8-1B755E68C24A}"/>
    <cellStyle name="Normal 48 18" xfId="23767" xr:uid="{EC082ABA-4748-4A6D-982C-DA38E11DBEE7}"/>
    <cellStyle name="Normal 48 18 2" xfId="23768" xr:uid="{AC181E7A-234A-4C8C-B6FE-0492DC0DB58E}"/>
    <cellStyle name="Normal 48 19" xfId="23769" xr:uid="{457056EC-9D92-4799-94FE-94CAA42652CA}"/>
    <cellStyle name="Normal 48 2" xfId="23770" xr:uid="{D0DC8A1A-AD4D-41DE-92F7-898F28905CAD}"/>
    <cellStyle name="Normal 48 2 2" xfId="23771" xr:uid="{A15DFE02-70A4-4553-A474-D53D4219D308}"/>
    <cellStyle name="Normal 48 2 2 2" xfId="23772" xr:uid="{5E146137-1330-42BD-B53F-E358B0FA4FA8}"/>
    <cellStyle name="Normal 48 2 2 2 2" xfId="23773" xr:uid="{2C4E5386-58C4-409E-B546-69D0D0589E15}"/>
    <cellStyle name="Normal 48 2 2 2 2 2" xfId="23774" xr:uid="{BCE4A1A1-E7CB-4425-AE8C-B3F455F7E739}"/>
    <cellStyle name="Normal 48 2 2 2 3" xfId="23775" xr:uid="{24795512-D5A2-4E84-B2B7-5CC7BE46A275}"/>
    <cellStyle name="Normal 48 2 2 3" xfId="23776" xr:uid="{4E362C75-1FEC-4F4F-B013-684104DD5514}"/>
    <cellStyle name="Normal 48 2 2 3 2" xfId="23777" xr:uid="{517A039F-4AED-4AF4-8676-0C06E3E773E5}"/>
    <cellStyle name="Normal 48 2 2 4" xfId="23778" xr:uid="{62261F29-0135-46EA-8C7F-5BE8FDE65FD8}"/>
    <cellStyle name="Normal 48 2 3" xfId="23779" xr:uid="{70D45D5A-FEA6-48C7-8956-C0B6B2D2AEC8}"/>
    <cellStyle name="Normal 48 2 3 2" xfId="23780" xr:uid="{CC719136-BA71-40B5-A542-37CB4D279EBE}"/>
    <cellStyle name="Normal 48 2 3 2 2" xfId="23781" xr:uid="{3EE8C777-3679-4E40-83CD-AF97EFB19D0C}"/>
    <cellStyle name="Normal 48 2 3 3" xfId="23782" xr:uid="{62D3D059-A662-4E61-94A2-86B34D9B9595}"/>
    <cellStyle name="Normal 48 2 4" xfId="23783" xr:uid="{545C9F6A-26A9-443B-A619-8D45C9AAF19F}"/>
    <cellStyle name="Normal 48 2 4 2" xfId="23784" xr:uid="{D52DA1E4-0270-4EF5-957D-0D98B28A2929}"/>
    <cellStyle name="Normal 48 2 4 2 2" xfId="23785" xr:uid="{3891AC76-0581-49A9-9DD1-55C3297E46E0}"/>
    <cellStyle name="Normal 48 2 4 3" xfId="23786" xr:uid="{BE2FAB63-E30A-4F5D-947C-DB6C831B9B49}"/>
    <cellStyle name="Normal 48 2 5" xfId="23787" xr:uid="{2B6314AF-4C5C-4924-A43E-5FF4703E17D0}"/>
    <cellStyle name="Normal 48 2 5 2" xfId="23788" xr:uid="{07C9D2A5-01EE-4811-A789-68BCEAD46E3B}"/>
    <cellStyle name="Normal 48 2 5 2 2" xfId="23789" xr:uid="{60CA4784-28DE-4186-A6B5-D064F4AA2801}"/>
    <cellStyle name="Normal 48 2 5 3" xfId="23790" xr:uid="{1509DDCE-3510-42F0-8BDE-E2754ABC68B1}"/>
    <cellStyle name="Normal 48 2 6" xfId="23791" xr:uid="{7D093E77-CC54-498C-9475-C2164D1A46D6}"/>
    <cellStyle name="Normal 48 2 6 2" xfId="23792" xr:uid="{9DB78244-1F83-4B0E-902B-F028167FB222}"/>
    <cellStyle name="Normal 48 2 7" xfId="23793" xr:uid="{1EC94470-70E1-4BC8-A8F8-59333E8C7F68}"/>
    <cellStyle name="Normal 48 2 7 2" xfId="23794" xr:uid="{D0BC708F-C4B7-47B7-B620-838B4216B4CB}"/>
    <cellStyle name="Normal 48 2 8" xfId="23795" xr:uid="{6043B571-FB1E-4717-A9AA-5BAD3280F004}"/>
    <cellStyle name="Normal 48 2 8 2" xfId="23796" xr:uid="{25126AEA-A228-41DE-B66B-F6366E2AFECB}"/>
    <cellStyle name="Normal 48 2 9" xfId="23797" xr:uid="{F107B46A-60C9-4AC0-97FC-D81F94BEF687}"/>
    <cellStyle name="Normal 48 20" xfId="23686" xr:uid="{2EF3591C-81EE-4C4F-A606-A76953DCD621}"/>
    <cellStyle name="Normal 48 3" xfId="23798" xr:uid="{6F420493-D668-460E-B909-17C88B64CE7B}"/>
    <cellStyle name="Normal 48 3 2" xfId="23799" xr:uid="{13EDE3D5-3276-407D-AFDA-B29E5D03E120}"/>
    <cellStyle name="Normal 48 3 2 2" xfId="23800" xr:uid="{0B4D72FF-D52C-419B-800B-E7556812139A}"/>
    <cellStyle name="Normal 48 3 2 2 2" xfId="23801" xr:uid="{F78FD762-50DE-4E76-B89D-A0EF393837C7}"/>
    <cellStyle name="Normal 48 3 2 2 2 2" xfId="23802" xr:uid="{23D5F965-E7F1-4ED0-BBF1-8AC95FCCBFCE}"/>
    <cellStyle name="Normal 48 3 2 2 3" xfId="23803" xr:uid="{BE2C16C0-A8DA-494B-86E2-AB758BDEE493}"/>
    <cellStyle name="Normal 48 3 2 3" xfId="23804" xr:uid="{91B980F2-C388-4F7F-933C-DC89D8E95505}"/>
    <cellStyle name="Normal 48 3 2 3 2" xfId="23805" xr:uid="{595A1487-5FE0-461C-B6EF-852527F3192E}"/>
    <cellStyle name="Normal 48 3 2 4" xfId="23806" xr:uid="{7C658D74-8DFC-45B6-8F44-1350F94CE608}"/>
    <cellStyle name="Normal 48 3 3" xfId="23807" xr:uid="{7F84E44A-1EBD-4AE6-81D8-55F2A3F04384}"/>
    <cellStyle name="Normal 48 3 3 2" xfId="23808" xr:uid="{821AAE24-C3C7-4D2C-A73D-C025D546DE06}"/>
    <cellStyle name="Normal 48 3 3 2 2" xfId="23809" xr:uid="{28C6C534-2FCE-460F-B09F-407FD9B5569E}"/>
    <cellStyle name="Normal 48 3 3 3" xfId="23810" xr:uid="{327D6D81-85E6-4F01-B56B-E4D004F907F0}"/>
    <cellStyle name="Normal 48 3 4" xfId="23811" xr:uid="{20D7D62D-BA71-44BA-BBD5-20C355686A5C}"/>
    <cellStyle name="Normal 48 3 4 2" xfId="23812" xr:uid="{E4366138-E172-45DA-A60F-86FBC0124C2D}"/>
    <cellStyle name="Normal 48 3 4 2 2" xfId="23813" xr:uid="{A77AE328-2A1C-49F3-9F3F-35A4BF346A8C}"/>
    <cellStyle name="Normal 48 3 4 3" xfId="23814" xr:uid="{96F2F137-DBE9-4890-AC6B-28153C5ABE48}"/>
    <cellStyle name="Normal 48 3 5" xfId="23815" xr:uid="{F5C2F8C3-577F-459B-B38F-74606092A38B}"/>
    <cellStyle name="Normal 48 3 5 2" xfId="23816" xr:uid="{87DBBB50-78D2-4452-A2E0-E4ECB013D335}"/>
    <cellStyle name="Normal 48 3 5 2 2" xfId="23817" xr:uid="{E449AF71-9384-4B4D-9BE5-4F5BE0274FCB}"/>
    <cellStyle name="Normal 48 3 5 3" xfId="23818" xr:uid="{D632EA0D-542E-4841-857B-D5516C196570}"/>
    <cellStyle name="Normal 48 3 6" xfId="23819" xr:uid="{8F155199-D82B-4719-BB67-5C57DE902BAD}"/>
    <cellStyle name="Normal 48 3 6 2" xfId="23820" xr:uid="{F4B8AD21-8BBC-4CBC-881C-9BE1955B58E2}"/>
    <cellStyle name="Normal 48 3 7" xfId="23821" xr:uid="{D320DECE-6AFE-4A14-8000-1AA0AC48085D}"/>
    <cellStyle name="Normal 48 3 7 2" xfId="23822" xr:uid="{973A98BA-5257-43FE-BB7F-2B6838F1C3A4}"/>
    <cellStyle name="Normal 48 3 8" xfId="23823" xr:uid="{7609DC8F-6155-4A1C-B645-855C65FE35F0}"/>
    <cellStyle name="Normal 48 3 8 2" xfId="23824" xr:uid="{B55CFD1B-12E5-4C71-BC75-8B6391B93872}"/>
    <cellStyle name="Normal 48 3 9" xfId="23825" xr:uid="{52D4BFBC-32E8-4003-9CFC-7728F29135FA}"/>
    <cellStyle name="Normal 48 4" xfId="23826" xr:uid="{3CB62A0B-504B-4A68-91C0-8654C9FA8CD2}"/>
    <cellStyle name="Normal 48 4 2" xfId="23827" xr:uid="{E5CD4BB1-95AA-497D-A109-BF86B77D1EFD}"/>
    <cellStyle name="Normal 48 4 2 2" xfId="23828" xr:uid="{C2176A32-D7F2-4A70-92FD-8B334AF08413}"/>
    <cellStyle name="Normal 48 4 2 2 2" xfId="23829" xr:uid="{54D8E18D-FB9B-41B6-A123-1710939C463A}"/>
    <cellStyle name="Normal 48 4 2 2 2 2" xfId="23830" xr:uid="{FBDEE1BD-9079-44B7-AA69-C684812FAF2B}"/>
    <cellStyle name="Normal 48 4 2 2 3" xfId="23831" xr:uid="{755F443E-5CF4-4777-ACE3-1CC90AAA7418}"/>
    <cellStyle name="Normal 48 4 2 3" xfId="23832" xr:uid="{4069D135-24D2-4F7F-9EEF-C4E24715E569}"/>
    <cellStyle name="Normal 48 4 2 3 2" xfId="23833" xr:uid="{ADE198F3-9B0D-492F-BBB7-112E604966D7}"/>
    <cellStyle name="Normal 48 4 2 4" xfId="23834" xr:uid="{27B4F567-1124-4979-AC9F-1B6513D254C6}"/>
    <cellStyle name="Normal 48 4 3" xfId="23835" xr:uid="{7FE8EFD5-5EED-425A-820F-25662CF89D8F}"/>
    <cellStyle name="Normal 48 4 3 2" xfId="23836" xr:uid="{54524966-250E-48BC-8574-4863C1F7A3A6}"/>
    <cellStyle name="Normal 48 4 3 2 2" xfId="23837" xr:uid="{27637E98-37B9-492C-809C-B62F1E5C4C69}"/>
    <cellStyle name="Normal 48 4 3 3" xfId="23838" xr:uid="{87BF3506-02AE-46D6-8EC4-C7F8E1798040}"/>
    <cellStyle name="Normal 48 4 4" xfId="23839" xr:uid="{E32B6DD8-2D77-4916-BFFD-DF6BCF7761DF}"/>
    <cellStyle name="Normal 48 4 4 2" xfId="23840" xr:uid="{5C2194F1-28BC-42BE-9315-9490040061B9}"/>
    <cellStyle name="Normal 48 4 4 2 2" xfId="23841" xr:uid="{5464E1FB-1043-4D37-B932-3A3EBAF127E6}"/>
    <cellStyle name="Normal 48 4 4 3" xfId="23842" xr:uid="{0477D749-3A6A-46FF-8E4F-69222CC04A03}"/>
    <cellStyle name="Normal 48 4 5" xfId="23843" xr:uid="{1C22DECD-449B-432A-9EB4-FA7FA9E39216}"/>
    <cellStyle name="Normal 48 4 5 2" xfId="23844" xr:uid="{6BC91ACC-A1D2-46D6-9D84-53F949214B11}"/>
    <cellStyle name="Normal 48 4 5 2 2" xfId="23845" xr:uid="{F106BA75-D713-44E1-8492-4B1C09C5A266}"/>
    <cellStyle name="Normal 48 4 5 3" xfId="23846" xr:uid="{E16C87B8-2ED5-412A-B224-57B577EB5B4F}"/>
    <cellStyle name="Normal 48 4 6" xfId="23847" xr:uid="{DEB03A13-C7FF-4121-847E-38431693A9B8}"/>
    <cellStyle name="Normal 48 4 6 2" xfId="23848" xr:uid="{324AAE1F-F3CA-454E-922C-0DA7BDD86A28}"/>
    <cellStyle name="Normal 48 4 7" xfId="23849" xr:uid="{FFF9CE84-AD4E-4025-898D-62958CE79BBA}"/>
    <cellStyle name="Normal 48 4 7 2" xfId="23850" xr:uid="{84E21345-743D-4D7D-88D5-742FE5AE0FAE}"/>
    <cellStyle name="Normal 48 4 8" xfId="23851" xr:uid="{CDF420E8-EB9A-4B0D-83CC-36760A3D6ECC}"/>
    <cellStyle name="Normal 48 4 8 2" xfId="23852" xr:uid="{6964531B-F4F2-4A14-9680-DBDDE65BC326}"/>
    <cellStyle name="Normal 48 4 9" xfId="23853" xr:uid="{A2FA816B-7470-4146-9E33-8FC39E45A99C}"/>
    <cellStyle name="Normal 48 5" xfId="23854" xr:uid="{365A199B-CB48-4D24-BA73-40B42730E2E0}"/>
    <cellStyle name="Normal 48 5 2" xfId="23855" xr:uid="{F173DE36-1ACE-45D0-9492-DDA71A73F4FC}"/>
    <cellStyle name="Normal 48 5 2 2" xfId="23856" xr:uid="{5BEA14C6-46D7-4F7E-BD07-D4568247EA28}"/>
    <cellStyle name="Normal 48 5 2 2 2" xfId="23857" xr:uid="{7DEAB6AC-0E42-4438-8F70-50A7069E4EAD}"/>
    <cellStyle name="Normal 48 5 2 2 2 2" xfId="23858" xr:uid="{0A9F2015-0449-4821-A775-33CF437C1BF9}"/>
    <cellStyle name="Normal 48 5 2 2 3" xfId="23859" xr:uid="{3B573800-97BF-4295-9316-45AE6963D562}"/>
    <cellStyle name="Normal 48 5 2 3" xfId="23860" xr:uid="{03096015-0882-4A9F-9D95-5B516FC45346}"/>
    <cellStyle name="Normal 48 5 2 3 2" xfId="23861" xr:uid="{3E80D202-BFEC-49A6-8360-FBD5BE7CEA04}"/>
    <cellStyle name="Normal 48 5 2 4" xfId="23862" xr:uid="{B1D896B1-DD21-49C8-B19C-758FDD4344E2}"/>
    <cellStyle name="Normal 48 5 3" xfId="23863" xr:uid="{775B3935-3E51-4910-97DA-E5068543AD39}"/>
    <cellStyle name="Normal 48 5 3 2" xfId="23864" xr:uid="{7DE24ED9-8AF6-4BE4-9D8F-32410AF9BD14}"/>
    <cellStyle name="Normal 48 5 3 2 2" xfId="23865" xr:uid="{17EE67F6-0394-4B5B-AEB7-7F11AD1685A5}"/>
    <cellStyle name="Normal 48 5 3 3" xfId="23866" xr:uid="{97B4BBB8-B4AE-485C-859E-9F207F790C7F}"/>
    <cellStyle name="Normal 48 5 4" xfId="23867" xr:uid="{2887647C-DD7C-4BD5-A800-75494E0FD8D7}"/>
    <cellStyle name="Normal 48 5 4 2" xfId="23868" xr:uid="{63D0716D-924C-41EE-AB4A-8EC06A2C44DB}"/>
    <cellStyle name="Normal 48 5 4 2 2" xfId="23869" xr:uid="{67821DC3-644A-4FA9-9BDD-EC79A4FA6C60}"/>
    <cellStyle name="Normal 48 5 4 3" xfId="23870" xr:uid="{6064FEE0-BCEA-45BC-9DB9-9BE34034EFA0}"/>
    <cellStyle name="Normal 48 5 5" xfId="23871" xr:uid="{9F59287C-1980-4A41-B944-9C665AAE3933}"/>
    <cellStyle name="Normal 48 5 5 2" xfId="23872" xr:uid="{C561880A-6B7A-4283-BA07-EBFA50085A65}"/>
    <cellStyle name="Normal 48 5 5 2 2" xfId="23873" xr:uid="{36941DA3-2019-4E59-8819-FF7B6B63AABF}"/>
    <cellStyle name="Normal 48 5 5 3" xfId="23874" xr:uid="{934FD01F-C372-4868-80B9-DC7B11BECEE2}"/>
    <cellStyle name="Normal 48 5 6" xfId="23875" xr:uid="{D602BB53-F933-4533-B5C3-17D64D4968A8}"/>
    <cellStyle name="Normal 48 5 6 2" xfId="23876" xr:uid="{84F9A3EC-7156-462A-8B69-EA0C26F21619}"/>
    <cellStyle name="Normal 48 5 7" xfId="23877" xr:uid="{4F9B604C-7201-44EE-A8C9-E573CDE0EC00}"/>
    <cellStyle name="Normal 48 5 7 2" xfId="23878" xr:uid="{2ACE6F4A-CAED-496C-AFBC-279B7C3D33AC}"/>
    <cellStyle name="Normal 48 5 8" xfId="23879" xr:uid="{81D4FE83-777F-49C8-AC9A-D1757FA2186F}"/>
    <cellStyle name="Normal 48 5 8 2" xfId="23880" xr:uid="{EA881DDE-C524-4012-BC1C-DFEA8E15C8F0}"/>
    <cellStyle name="Normal 48 5 9" xfId="23881" xr:uid="{869BFDF9-0F4C-4F88-9F70-E55B01BD45A6}"/>
    <cellStyle name="Normal 48 6" xfId="23882" xr:uid="{E3BF83AE-E8E5-4308-91E2-08FEC69E8796}"/>
    <cellStyle name="Normal 48 6 2" xfId="23883" xr:uid="{78A4DDAE-BEF9-48B2-9DB8-E3C36705B794}"/>
    <cellStyle name="Normal 48 6 2 2" xfId="23884" xr:uid="{FE53EE93-099D-4091-A17C-23733B890722}"/>
    <cellStyle name="Normal 48 6 2 2 2" xfId="23885" xr:uid="{CE66F372-7504-4040-ACE6-575D59674034}"/>
    <cellStyle name="Normal 48 6 2 2 2 2" xfId="23886" xr:uid="{01F483DF-E395-4521-95D6-42AA7381B635}"/>
    <cellStyle name="Normal 48 6 2 2 3" xfId="23887" xr:uid="{A4FA1693-B9EA-4E0A-B2C1-94BBAD64A87B}"/>
    <cellStyle name="Normal 48 6 2 3" xfId="23888" xr:uid="{565E1AD3-8521-4DB6-897A-5B089E1C0194}"/>
    <cellStyle name="Normal 48 6 2 3 2" xfId="23889" xr:uid="{C0A60EED-03B8-4ED7-A7B6-308408B0CF18}"/>
    <cellStyle name="Normal 48 6 2 4" xfId="23890" xr:uid="{1ECEFD21-C29B-457D-B2C2-B1A4496AB704}"/>
    <cellStyle name="Normal 48 6 3" xfId="23891" xr:uid="{B2DB4427-A9E5-46B2-9536-49DD46F3899E}"/>
    <cellStyle name="Normal 48 6 3 2" xfId="23892" xr:uid="{7AB0C9D4-F678-4B3E-A94B-EEC0B68988A6}"/>
    <cellStyle name="Normal 48 6 3 2 2" xfId="23893" xr:uid="{A57ECAFA-17E2-4C72-AF03-6AEF23CA92F0}"/>
    <cellStyle name="Normal 48 6 3 3" xfId="23894" xr:uid="{793910FF-D9DA-42F9-8DD7-BB160DBD7693}"/>
    <cellStyle name="Normal 48 6 4" xfId="23895" xr:uid="{2244ED66-38B2-4CCB-9323-E7E20FF9B466}"/>
    <cellStyle name="Normal 48 6 4 2" xfId="23896" xr:uid="{0B94ACCA-B068-44EC-8931-22742A5630E0}"/>
    <cellStyle name="Normal 48 6 4 2 2" xfId="23897" xr:uid="{1F2237AD-926D-4BED-B9E9-965A29D04EF9}"/>
    <cellStyle name="Normal 48 6 4 3" xfId="23898" xr:uid="{5A5C0EAF-626A-411F-9564-752DF4D71AD0}"/>
    <cellStyle name="Normal 48 6 5" xfId="23899" xr:uid="{C300D128-9860-4B48-9A42-89D07C8163AC}"/>
    <cellStyle name="Normal 48 6 5 2" xfId="23900" xr:uid="{4F29047B-0988-48AE-91CF-40488E56E5FA}"/>
    <cellStyle name="Normal 48 6 5 2 2" xfId="23901" xr:uid="{1F8F7265-E402-4B16-9222-B31CFAF3FF65}"/>
    <cellStyle name="Normal 48 6 5 3" xfId="23902" xr:uid="{5BF898A0-053E-4722-A7B4-B94BC9CF1EF8}"/>
    <cellStyle name="Normal 48 6 6" xfId="23903" xr:uid="{DCBD6591-94FA-4358-8637-04B1C0D8C028}"/>
    <cellStyle name="Normal 48 6 6 2" xfId="23904" xr:uid="{144A7171-C348-4819-8752-241621C9DDAA}"/>
    <cellStyle name="Normal 48 6 7" xfId="23905" xr:uid="{9F271C11-EBD6-4184-9FC0-551690FB02A2}"/>
    <cellStyle name="Normal 48 6 7 2" xfId="23906" xr:uid="{8BD9D7D3-A06E-4EB2-83DC-09B52A6BDDBE}"/>
    <cellStyle name="Normal 48 6 8" xfId="23907" xr:uid="{A71292CE-EC1E-41D4-9C03-6CDFA720C818}"/>
    <cellStyle name="Normal 48 6 8 2" xfId="23908" xr:uid="{0D712D1C-C1EF-4060-851A-D4C47A959B3A}"/>
    <cellStyle name="Normal 48 6 9" xfId="23909" xr:uid="{2F09D989-FC4A-4288-B2B4-A3E71DA6F8BC}"/>
    <cellStyle name="Normal 48 7" xfId="23910" xr:uid="{03E0911C-B92F-410E-88DC-91CE6952CFFF}"/>
    <cellStyle name="Normal 48 7 2" xfId="23911" xr:uid="{CB4A51D5-7858-48DF-9481-FC268B05096D}"/>
    <cellStyle name="Normal 48 7 2 2" xfId="23912" xr:uid="{F55C02B9-BDB4-4B1A-B16D-A2242739BD46}"/>
    <cellStyle name="Normal 48 7 2 2 2" xfId="23913" xr:uid="{2DE2BAA5-8C0F-4391-9813-A2C14B8E0F8F}"/>
    <cellStyle name="Normal 48 7 2 2 2 2" xfId="23914" xr:uid="{D53D0419-04D2-4DFF-9A27-364DB4FA1FFE}"/>
    <cellStyle name="Normal 48 7 2 2 3" xfId="23915" xr:uid="{7DD31D1B-17D1-4B6F-ADC7-B2BB7E1A3594}"/>
    <cellStyle name="Normal 48 7 2 3" xfId="23916" xr:uid="{B0859492-145B-4BAC-B9D6-CFF821CB1E51}"/>
    <cellStyle name="Normal 48 7 2 3 2" xfId="23917" xr:uid="{551DED57-F3EB-40F1-8AC3-A03807102E2D}"/>
    <cellStyle name="Normal 48 7 2 4" xfId="23918" xr:uid="{825A1018-C7DF-4A92-872D-126E31CE6CAE}"/>
    <cellStyle name="Normal 48 7 3" xfId="23919" xr:uid="{8BF02527-E0CF-4E32-AF8C-FF2404168C39}"/>
    <cellStyle name="Normal 48 7 3 2" xfId="23920" xr:uid="{2883D5C0-956F-40DB-8ECE-114B64EB04EF}"/>
    <cellStyle name="Normal 48 7 3 2 2" xfId="23921" xr:uid="{355F139F-E775-4E49-9B5B-D7B87E416D58}"/>
    <cellStyle name="Normal 48 7 3 3" xfId="23922" xr:uid="{863FE4A3-8A4B-440D-888B-C987DE14758B}"/>
    <cellStyle name="Normal 48 7 4" xfId="23923" xr:uid="{F85721A1-7FE7-48A9-95B1-5EE6F9E2E5DF}"/>
    <cellStyle name="Normal 48 7 4 2" xfId="23924" xr:uid="{1638D107-5F48-46C4-9A8B-E3B16302FA98}"/>
    <cellStyle name="Normal 48 7 4 2 2" xfId="23925" xr:uid="{B25217FC-742C-43DF-B5BE-0397914BC0C1}"/>
    <cellStyle name="Normal 48 7 4 3" xfId="23926" xr:uid="{B26E2970-E248-4D44-B079-F5C50265BB4F}"/>
    <cellStyle name="Normal 48 7 5" xfId="23927" xr:uid="{7A2BDAED-E73A-43F7-8904-F284FBAE9907}"/>
    <cellStyle name="Normal 48 7 5 2" xfId="23928" xr:uid="{F332754B-DFEF-4CF7-AF73-E54A63F328F3}"/>
    <cellStyle name="Normal 48 7 5 2 2" xfId="23929" xr:uid="{9194377F-0B1B-4F40-BE3B-C7FC5D0EE8EB}"/>
    <cellStyle name="Normal 48 7 5 3" xfId="23930" xr:uid="{0C30FDC4-2A21-41FE-98E1-3CF9B8F986C1}"/>
    <cellStyle name="Normal 48 7 6" xfId="23931" xr:uid="{7FD5D6DB-4458-4BEF-A22E-BABF05D137A4}"/>
    <cellStyle name="Normal 48 7 6 2" xfId="23932" xr:uid="{332F69B5-B2DD-4B6C-8DD7-F1844E92ADBE}"/>
    <cellStyle name="Normal 48 7 7" xfId="23933" xr:uid="{3270ED5F-8A1D-4970-BDC1-C3A00F27BCF6}"/>
    <cellStyle name="Normal 48 7 7 2" xfId="23934" xr:uid="{BE880E4C-D317-4BD9-868C-E4D813DDCD72}"/>
    <cellStyle name="Normal 48 7 8" xfId="23935" xr:uid="{6E1BB28D-A54B-45F6-94DA-5D8F34EB500D}"/>
    <cellStyle name="Normal 48 7 8 2" xfId="23936" xr:uid="{56919FF7-4DFB-415C-A7A0-C2C8F4429030}"/>
    <cellStyle name="Normal 48 7 9" xfId="23937" xr:uid="{B5100CC8-C15B-40B2-80E8-8E46F4EC15DE}"/>
    <cellStyle name="Normal 48 8" xfId="23938" xr:uid="{1BC21951-062A-4236-8A67-A5039FA57C1F}"/>
    <cellStyle name="Normal 48 8 2" xfId="23939" xr:uid="{EE767DDA-05EA-44A3-BEF4-3F985422B423}"/>
    <cellStyle name="Normal 48 8 2 2" xfId="23940" xr:uid="{70C8EFB3-4077-440E-A1CD-688EBB2DEA54}"/>
    <cellStyle name="Normal 48 8 2 2 2" xfId="23941" xr:uid="{620F0274-AE29-4306-8114-A1C29EE272F3}"/>
    <cellStyle name="Normal 48 8 2 2 2 2" xfId="23942" xr:uid="{F4784D21-4FCB-4939-985E-5F7E1CED6D91}"/>
    <cellStyle name="Normal 48 8 2 2 3" xfId="23943" xr:uid="{DA4AAB84-5326-427B-8710-6121FA4084AA}"/>
    <cellStyle name="Normal 48 8 2 3" xfId="23944" xr:uid="{52D2E27C-D472-4ABE-AE9D-8AB4D9941DEB}"/>
    <cellStyle name="Normal 48 8 2 3 2" xfId="23945" xr:uid="{874CCDC0-2118-4AC8-B570-A0A1A7630599}"/>
    <cellStyle name="Normal 48 8 2 4" xfId="23946" xr:uid="{E4265E85-F5C3-4678-884F-73D13C6009A0}"/>
    <cellStyle name="Normal 48 8 3" xfId="23947" xr:uid="{06BB8AF4-14B7-4ABC-B390-E05436B6F567}"/>
    <cellStyle name="Normal 48 8 3 2" xfId="23948" xr:uid="{9B0B7AD9-2157-4DB2-86E2-BF766DB567BF}"/>
    <cellStyle name="Normal 48 8 3 2 2" xfId="23949" xr:uid="{DBED8FEA-2AE2-499D-8F8C-12790E7ABF24}"/>
    <cellStyle name="Normal 48 8 3 3" xfId="23950" xr:uid="{198ABD7E-938F-4A88-B0BC-9C27FB6E7546}"/>
    <cellStyle name="Normal 48 8 4" xfId="23951" xr:uid="{CC26AD4E-A8EE-4BE4-BCFC-39A0C91DA8E0}"/>
    <cellStyle name="Normal 48 8 4 2" xfId="23952" xr:uid="{FE1D7F33-2DF6-4F00-B05F-F953B48CEB18}"/>
    <cellStyle name="Normal 48 8 4 2 2" xfId="23953" xr:uid="{F10AD519-D44F-4047-9263-30E2D81D1B1D}"/>
    <cellStyle name="Normal 48 8 4 3" xfId="23954" xr:uid="{30ED119F-D5D1-4F58-B53C-A95648BE582A}"/>
    <cellStyle name="Normal 48 8 5" xfId="23955" xr:uid="{D92DF018-78AB-40BA-ADD7-79D2205D2E9D}"/>
    <cellStyle name="Normal 48 8 5 2" xfId="23956" xr:uid="{468DA461-DDCC-4EBD-8A0C-28683624522A}"/>
    <cellStyle name="Normal 48 8 5 2 2" xfId="23957" xr:uid="{3A6EEDA8-C044-4017-AF76-076CD4D3BFE1}"/>
    <cellStyle name="Normal 48 8 5 3" xfId="23958" xr:uid="{A2263041-7A69-4604-B0EA-CBF3D0473E60}"/>
    <cellStyle name="Normal 48 8 6" xfId="23959" xr:uid="{81568EEC-5F08-4B5A-9226-E070F627ADDA}"/>
    <cellStyle name="Normal 48 8 6 2" xfId="23960" xr:uid="{CC57E8BF-AB7E-417B-9084-08878CE6BCE8}"/>
    <cellStyle name="Normal 48 8 7" xfId="23961" xr:uid="{74F0D109-A8F4-41B9-B2D3-DDC8CC5D1A3B}"/>
    <cellStyle name="Normal 48 8 7 2" xfId="23962" xr:uid="{703C114A-E086-4F43-AACA-7F636CC5C5B4}"/>
    <cellStyle name="Normal 48 8 8" xfId="23963" xr:uid="{9DAA2995-8278-48F0-97A9-98C3321C9FB7}"/>
    <cellStyle name="Normal 48 8 8 2" xfId="23964" xr:uid="{3D4B5129-546A-4CFE-8AD5-DC67632286A8}"/>
    <cellStyle name="Normal 48 8 9" xfId="23965" xr:uid="{411019B4-0204-494A-AEB6-D5BEA31BFC13}"/>
    <cellStyle name="Normal 48 9" xfId="23966" xr:uid="{4DCC7D9B-AF97-4583-B71F-7CCD41FF33E3}"/>
    <cellStyle name="Normal 48 9 2" xfId="23967" xr:uid="{AEFF93AC-AF78-49C3-9574-1D681E81D8D9}"/>
    <cellStyle name="Normal 48 9 2 2" xfId="23968" xr:uid="{FA9A3F3B-BE57-4A20-98C3-154B50CD5FE2}"/>
    <cellStyle name="Normal 48 9 2 2 2" xfId="23969" xr:uid="{B1B57D5D-4DBB-43AA-8297-921B893F9CD7}"/>
    <cellStyle name="Normal 48 9 2 2 2 2" xfId="23970" xr:uid="{967DC44A-FE63-46DA-9574-639E90C5C62F}"/>
    <cellStyle name="Normal 48 9 2 2 3" xfId="23971" xr:uid="{627A9F7D-B909-4792-81EF-83ED408005B8}"/>
    <cellStyle name="Normal 48 9 2 3" xfId="23972" xr:uid="{13054AF6-909B-4D42-AE0D-582CE68D47E0}"/>
    <cellStyle name="Normal 48 9 2 3 2" xfId="23973" xr:uid="{02FF7510-B507-4608-AB1D-D416BC161909}"/>
    <cellStyle name="Normal 48 9 2 4" xfId="23974" xr:uid="{63D2440A-7CE0-4254-A59F-9BB132C7FAF3}"/>
    <cellStyle name="Normal 48 9 3" xfId="23975" xr:uid="{D3A7AE53-47F5-4AD6-9C99-8F0E3A37AB08}"/>
    <cellStyle name="Normal 48 9 3 2" xfId="23976" xr:uid="{A8ECA79C-D6E7-4A40-9210-14A3D47B7942}"/>
    <cellStyle name="Normal 48 9 3 2 2" xfId="23977" xr:uid="{881A1C51-E2F1-408D-9CC6-8A639F238987}"/>
    <cellStyle name="Normal 48 9 3 3" xfId="23978" xr:uid="{DB5EB3E3-73E7-4C7D-9FA3-204C272A4647}"/>
    <cellStyle name="Normal 48 9 4" xfId="23979" xr:uid="{0499105F-C259-4ECC-B19D-1C4E118D8709}"/>
    <cellStyle name="Normal 48 9 4 2" xfId="23980" xr:uid="{BB19F970-1D04-4F81-B726-D1AEBFE8355A}"/>
    <cellStyle name="Normal 48 9 4 2 2" xfId="23981" xr:uid="{12C3E499-ED8E-4CD9-9112-222F8581F7E2}"/>
    <cellStyle name="Normal 48 9 4 3" xfId="23982" xr:uid="{37DD41FD-CB9C-43E6-9472-ACF0FB83FDC1}"/>
    <cellStyle name="Normal 48 9 5" xfId="23983" xr:uid="{CC6A5924-1449-4D05-865D-EA61A9C8C2B7}"/>
    <cellStyle name="Normal 48 9 5 2" xfId="23984" xr:uid="{D8AB61FF-E426-496B-A49F-B8C065F324ED}"/>
    <cellStyle name="Normal 48 9 5 2 2" xfId="23985" xr:uid="{4D1C30D7-9FD9-4F14-AFD3-89793FB390A0}"/>
    <cellStyle name="Normal 48 9 5 3" xfId="23986" xr:uid="{0B2637D5-7EFC-4C72-8D18-999FA69FB99E}"/>
    <cellStyle name="Normal 48 9 6" xfId="23987" xr:uid="{24FCEF26-FA20-49B1-A636-1D08BDA6703C}"/>
    <cellStyle name="Normal 48 9 6 2" xfId="23988" xr:uid="{D1AA4989-7EC3-4DFF-ACF6-A5AD82410387}"/>
    <cellStyle name="Normal 48 9 7" xfId="23989" xr:uid="{3D2996FC-2CBE-4B7E-8829-BDB5A391E9F3}"/>
    <cellStyle name="Normal 48 9 7 2" xfId="23990" xr:uid="{7DC238EA-CA7C-48F0-8CDE-F0B80AF4B979}"/>
    <cellStyle name="Normal 48 9 8" xfId="23991" xr:uid="{C95230BD-8080-4310-A0F7-4CE451BFFEE8}"/>
    <cellStyle name="Normal 48 9 8 2" xfId="23992" xr:uid="{BDF227ED-B86A-4556-9E07-278C31179283}"/>
    <cellStyle name="Normal 48 9 9" xfId="23993" xr:uid="{97C6745B-7F13-43C5-B382-319185D07C6E}"/>
    <cellStyle name="Normal 49" xfId="541" xr:uid="{70B960FC-8C6A-42D0-9419-34FAC4B9FB44}"/>
    <cellStyle name="Normal 49 10" xfId="23995" xr:uid="{BCEBDE7B-09B5-4942-96E7-395C8FA49777}"/>
    <cellStyle name="Normal 49 10 2" xfId="23996" xr:uid="{74663F47-D0CE-4C10-A874-ACEBA4E07FAE}"/>
    <cellStyle name="Normal 49 10 2 2" xfId="23997" xr:uid="{2D8D01F2-6B24-41EB-BD2C-228F5445EA1F}"/>
    <cellStyle name="Normal 49 10 2 2 2" xfId="23998" xr:uid="{8BC8B897-A9C8-4DB6-9C9F-88D27AB23A22}"/>
    <cellStyle name="Normal 49 10 2 2 2 2" xfId="23999" xr:uid="{B1D542A7-0106-4F9C-BD77-E93C515A037C}"/>
    <cellStyle name="Normal 49 10 2 2 3" xfId="24000" xr:uid="{E1F5C404-350D-49A4-92D2-B47DED7DF32E}"/>
    <cellStyle name="Normal 49 10 2 3" xfId="24001" xr:uid="{20AEF25D-14B2-413B-81BE-47028E38FCB2}"/>
    <cellStyle name="Normal 49 10 2 3 2" xfId="24002" xr:uid="{8836CB3F-8129-4D75-8CD2-F4272623C785}"/>
    <cellStyle name="Normal 49 10 2 4" xfId="24003" xr:uid="{ABAFD696-E03B-41C6-B2EB-16EDF608695F}"/>
    <cellStyle name="Normal 49 10 3" xfId="24004" xr:uid="{61F2129D-8CE3-4A6C-B1EF-0B2D3D074127}"/>
    <cellStyle name="Normal 49 10 3 2" xfId="24005" xr:uid="{2B247E84-23FF-4D1B-AC03-2246B9CA9334}"/>
    <cellStyle name="Normal 49 10 3 2 2" xfId="24006" xr:uid="{B6344561-BECE-4801-84C3-7137CECE37F6}"/>
    <cellStyle name="Normal 49 10 3 3" xfId="24007" xr:uid="{D829FEBF-DF75-44FF-AB1C-89557F97FBD8}"/>
    <cellStyle name="Normal 49 10 4" xfId="24008" xr:uid="{6A5AB510-675A-47B5-8ED9-02C5E48F6302}"/>
    <cellStyle name="Normal 49 10 4 2" xfId="24009" xr:uid="{C0FF71D1-C0C2-436C-B27D-5F11421D634F}"/>
    <cellStyle name="Normal 49 10 4 2 2" xfId="24010" xr:uid="{B8E2711C-B0EC-400B-B0AF-9238AED2C067}"/>
    <cellStyle name="Normal 49 10 4 3" xfId="24011" xr:uid="{4F41C2DE-3B3A-4389-824E-FEE9A9F91830}"/>
    <cellStyle name="Normal 49 10 5" xfId="24012" xr:uid="{6817BB7C-8AA9-41E1-831C-FF342154FF7F}"/>
    <cellStyle name="Normal 49 10 5 2" xfId="24013" xr:uid="{0B25F000-4732-42C9-A208-D6183D01E3B8}"/>
    <cellStyle name="Normal 49 10 5 2 2" xfId="24014" xr:uid="{D269C317-63F3-42A9-8DDF-28FF72C90D40}"/>
    <cellStyle name="Normal 49 10 5 3" xfId="24015" xr:uid="{C75BED11-39C0-461A-B37D-80392977712B}"/>
    <cellStyle name="Normal 49 10 6" xfId="24016" xr:uid="{CF3229A5-0F6B-41CB-920A-913872DD681D}"/>
    <cellStyle name="Normal 49 10 6 2" xfId="24017" xr:uid="{9D30A20F-0267-4E53-8387-9B2525F7D721}"/>
    <cellStyle name="Normal 49 10 7" xfId="24018" xr:uid="{F2AF875D-C839-495D-9641-11EE3B61A16E}"/>
    <cellStyle name="Normal 49 10 7 2" xfId="24019" xr:uid="{37742F92-218A-4F2A-AA75-C8889DDEE293}"/>
    <cellStyle name="Normal 49 10 8" xfId="24020" xr:uid="{C4C7331C-31C9-4C6A-AC4B-7E0A79C45DE0}"/>
    <cellStyle name="Normal 49 10 8 2" xfId="24021" xr:uid="{A7AF15D4-8B9B-483A-A6AC-970CB994387B}"/>
    <cellStyle name="Normal 49 10 9" xfId="24022" xr:uid="{9B022810-A469-4F6B-93EA-C6FA7527F34F}"/>
    <cellStyle name="Normal 49 11" xfId="24023" xr:uid="{CC7DF350-8E7C-44FD-B6EC-66157B30B0A0}"/>
    <cellStyle name="Normal 49 11 2" xfId="24024" xr:uid="{77A8FADE-E31C-4733-99C4-EEA38524971B}"/>
    <cellStyle name="Normal 49 11 2 2" xfId="24025" xr:uid="{B9ED2F51-D775-4A11-AAB7-E9705010B7DA}"/>
    <cellStyle name="Normal 49 11 2 2 2" xfId="24026" xr:uid="{B56FE9D8-9C04-4171-B439-DCF346C23BB3}"/>
    <cellStyle name="Normal 49 11 2 2 2 2" xfId="24027" xr:uid="{19991713-3954-4B39-BF16-49ADD22EB804}"/>
    <cellStyle name="Normal 49 11 2 2 3" xfId="24028" xr:uid="{7CBD50D9-EBEF-47F5-8F04-6415FE1A2324}"/>
    <cellStyle name="Normal 49 11 2 3" xfId="24029" xr:uid="{05EDBF72-ECE0-4A8D-958B-5E5D8CA419A3}"/>
    <cellStyle name="Normal 49 11 2 3 2" xfId="24030" xr:uid="{3B4DD292-61C7-476D-9998-2FE4C05C14A7}"/>
    <cellStyle name="Normal 49 11 2 4" xfId="24031" xr:uid="{E2AADA23-CA2F-41A5-8034-5E785BFF3D25}"/>
    <cellStyle name="Normal 49 11 3" xfId="24032" xr:uid="{61158EEC-3B44-461F-8A2F-8DB95E8DA2FC}"/>
    <cellStyle name="Normal 49 11 3 2" xfId="24033" xr:uid="{7A035D1B-325B-4715-BEAC-27B2748E0A2E}"/>
    <cellStyle name="Normal 49 11 3 2 2" xfId="24034" xr:uid="{DEDE470F-970B-4CF7-BB46-EE7D02447D8A}"/>
    <cellStyle name="Normal 49 11 3 3" xfId="24035" xr:uid="{F39AB24C-E286-4AF8-9438-AC00BC322A10}"/>
    <cellStyle name="Normal 49 11 4" xfId="24036" xr:uid="{B62222ED-64E6-4EAA-854B-6CE3782922D9}"/>
    <cellStyle name="Normal 49 11 4 2" xfId="24037" xr:uid="{673164D1-139F-4930-AC13-7AE67F21465B}"/>
    <cellStyle name="Normal 49 11 4 2 2" xfId="24038" xr:uid="{4D274B6F-E29D-4669-A066-42F02018A9EF}"/>
    <cellStyle name="Normal 49 11 4 3" xfId="24039" xr:uid="{38E489BE-72E7-4F93-8A2E-4C2DCBDCF7DE}"/>
    <cellStyle name="Normal 49 11 5" xfId="24040" xr:uid="{4799CB24-8BE7-471B-94DC-506401E33099}"/>
    <cellStyle name="Normal 49 11 5 2" xfId="24041" xr:uid="{249BCB25-9701-425E-BFC4-351260992870}"/>
    <cellStyle name="Normal 49 11 5 2 2" xfId="24042" xr:uid="{1A32449F-A83B-4699-AE54-8F3DA3C546C5}"/>
    <cellStyle name="Normal 49 11 5 3" xfId="24043" xr:uid="{6E669ECB-8481-4D91-931C-70BF48D5E1B1}"/>
    <cellStyle name="Normal 49 11 6" xfId="24044" xr:uid="{9F5E57F7-BEF2-4A68-8255-C8E5DFAC05AB}"/>
    <cellStyle name="Normal 49 11 6 2" xfId="24045" xr:uid="{7D8EBD74-ACF3-4DB6-82DF-14353B3F7195}"/>
    <cellStyle name="Normal 49 11 7" xfId="24046" xr:uid="{26992193-7B7D-49FB-B968-558816C23B5E}"/>
    <cellStyle name="Normal 49 11 7 2" xfId="24047" xr:uid="{84C7618A-E0FE-413F-9144-8A4D6A508F7B}"/>
    <cellStyle name="Normal 49 11 8" xfId="24048" xr:uid="{8A369926-FF7D-4702-B55F-3C18329A72F4}"/>
    <cellStyle name="Normal 49 11 8 2" xfId="24049" xr:uid="{83822459-CC10-4588-B3F1-A9E0806CA3B0}"/>
    <cellStyle name="Normal 49 11 9" xfId="24050" xr:uid="{4E6340AD-CB82-42BF-BDE0-D4D26EFF252F}"/>
    <cellStyle name="Normal 49 12" xfId="24051" xr:uid="{2A8F44FF-3FF0-455D-94BB-964527C76C91}"/>
    <cellStyle name="Normal 49 12 2" xfId="24052" xr:uid="{1E469856-E965-4428-BB33-E97A6C23F71D}"/>
    <cellStyle name="Normal 49 12 2 2" xfId="24053" xr:uid="{C4FA1FC7-2613-4D40-8FC3-33342F037F24}"/>
    <cellStyle name="Normal 49 12 2 2 2" xfId="24054" xr:uid="{673CBE50-460F-4D51-B623-6CA9A19B5620}"/>
    <cellStyle name="Normal 49 12 2 3" xfId="24055" xr:uid="{1342CD05-66AF-4DAE-A8A1-90054FD24633}"/>
    <cellStyle name="Normal 49 12 3" xfId="24056" xr:uid="{C4E75B45-9CC5-4873-A8A6-2828A555F6A2}"/>
    <cellStyle name="Normal 49 12 3 2" xfId="24057" xr:uid="{FB139953-4F23-43A4-8E10-D32636612370}"/>
    <cellStyle name="Normal 49 12 4" xfId="24058" xr:uid="{8D7210E6-A379-49D3-A92F-5A817B2A4F0B}"/>
    <cellStyle name="Normal 49 13" xfId="24059" xr:uid="{AC24D3B9-8542-4BC4-87E2-804A6B9B60FA}"/>
    <cellStyle name="Normal 49 13 2" xfId="24060" xr:uid="{3C3CF588-A97A-414C-A1FC-CFC68FF47CBF}"/>
    <cellStyle name="Normal 49 13 2 2" xfId="24061" xr:uid="{BD09D314-740C-4F29-9552-EF8AD4C11A48}"/>
    <cellStyle name="Normal 49 13 3" xfId="24062" xr:uid="{2D4CEE4E-D480-4638-8B12-E4488EF69383}"/>
    <cellStyle name="Normal 49 14" xfId="24063" xr:uid="{33F45DDB-0F6A-4A8C-AA6A-BC6DE8D66AE3}"/>
    <cellStyle name="Normal 49 14 2" xfId="24064" xr:uid="{7456963B-D630-4F7B-8EC9-1F18238C7722}"/>
    <cellStyle name="Normal 49 14 2 2" xfId="24065" xr:uid="{5ACF8C36-17F7-45CA-99A6-69CB3A51E155}"/>
    <cellStyle name="Normal 49 14 3" xfId="24066" xr:uid="{4BAD1548-A0A8-4BE5-BF49-3A1B8215A071}"/>
    <cellStyle name="Normal 49 15" xfId="24067" xr:uid="{EA75A02E-1866-4C2A-BC46-19F55B72111F}"/>
    <cellStyle name="Normal 49 15 2" xfId="24068" xr:uid="{C93FE2DA-A79B-42D1-8FC1-369AE23F2982}"/>
    <cellStyle name="Normal 49 15 2 2" xfId="24069" xr:uid="{44D4D8FA-216C-4E1E-AF90-30E818A020EA}"/>
    <cellStyle name="Normal 49 15 3" xfId="24070" xr:uid="{B21DD139-FA8F-4036-B032-263E98E90A5E}"/>
    <cellStyle name="Normal 49 16" xfId="24071" xr:uid="{272842C2-12A9-42AA-B50A-5D60AD077BE9}"/>
    <cellStyle name="Normal 49 16 2" xfId="24072" xr:uid="{84C7574F-4FC3-4674-A779-C8E6CFE6B877}"/>
    <cellStyle name="Normal 49 17" xfId="24073" xr:uid="{FFD33E0E-C467-4C10-9BE4-8931AB03F71A}"/>
    <cellStyle name="Normal 49 17 2" xfId="24074" xr:uid="{85942B53-B6C0-4F51-B9BF-F311C654DF63}"/>
    <cellStyle name="Normal 49 18" xfId="24075" xr:uid="{1217E8AD-3810-4273-BA07-279488551B23}"/>
    <cellStyle name="Normal 49 18 2" xfId="24076" xr:uid="{3C6F4728-FBE7-47D9-8073-D3B0FBB78631}"/>
    <cellStyle name="Normal 49 19" xfId="24077" xr:uid="{180B9BD1-2185-404E-A1C0-7627E7A93777}"/>
    <cellStyle name="Normal 49 2" xfId="24078" xr:uid="{C7CFF75B-97A0-4268-8274-646FF0D2BC54}"/>
    <cellStyle name="Normal 49 2 2" xfId="24079" xr:uid="{0793C864-281E-4C4C-A901-F647978A6124}"/>
    <cellStyle name="Normal 49 2 2 2" xfId="24080" xr:uid="{33F53668-14EA-440B-8BE8-811CAB20E110}"/>
    <cellStyle name="Normal 49 2 2 2 2" xfId="24081" xr:uid="{F8A70F2B-C25C-40BC-8E95-05586156F434}"/>
    <cellStyle name="Normal 49 2 2 2 2 2" xfId="24082" xr:uid="{D661E279-2B22-4258-ABDD-4784C8BA1D44}"/>
    <cellStyle name="Normal 49 2 2 2 3" xfId="24083" xr:uid="{542EAA30-9E03-4104-AE7B-10316B3C7CA9}"/>
    <cellStyle name="Normal 49 2 2 3" xfId="24084" xr:uid="{0B43DAC6-8280-4653-A9EB-97C177230E0E}"/>
    <cellStyle name="Normal 49 2 2 3 2" xfId="24085" xr:uid="{A5EE7A5F-C203-4026-8885-FEEAF57228A2}"/>
    <cellStyle name="Normal 49 2 2 4" xfId="24086" xr:uid="{2E444A98-1A01-4693-8D78-B9421139ED3B}"/>
    <cellStyle name="Normal 49 2 3" xfId="24087" xr:uid="{E09B48B3-605E-4829-9E4E-BE780E540805}"/>
    <cellStyle name="Normal 49 2 3 2" xfId="24088" xr:uid="{8B406C0F-F105-41CE-BFF3-079B51C7D5D6}"/>
    <cellStyle name="Normal 49 2 3 2 2" xfId="24089" xr:uid="{0DC8FD3D-43D4-4B1E-9CB6-A723104EAADC}"/>
    <cellStyle name="Normal 49 2 3 3" xfId="24090" xr:uid="{EE0F0420-67F8-4724-A35E-624849493893}"/>
    <cellStyle name="Normal 49 2 4" xfId="24091" xr:uid="{0D167F0D-B72E-49CA-8F2B-30BFCF59C50C}"/>
    <cellStyle name="Normal 49 2 4 2" xfId="24092" xr:uid="{80E8D3D9-9DC1-4F22-AB41-D9FB948222FB}"/>
    <cellStyle name="Normal 49 2 4 2 2" xfId="24093" xr:uid="{7BE74EE3-EF78-4417-8E3A-00B1F984A75A}"/>
    <cellStyle name="Normal 49 2 4 3" xfId="24094" xr:uid="{2260A5CC-9203-4741-954C-6DF2C25FA49A}"/>
    <cellStyle name="Normal 49 2 5" xfId="24095" xr:uid="{E486F1BC-760D-49D3-95F5-ECE96844092B}"/>
    <cellStyle name="Normal 49 2 5 2" xfId="24096" xr:uid="{5E580CC1-7209-4B78-9BDD-C2C2B70B8589}"/>
    <cellStyle name="Normal 49 2 5 2 2" xfId="24097" xr:uid="{F652DB7F-32D2-451D-8487-380F2AA512C2}"/>
    <cellStyle name="Normal 49 2 5 3" xfId="24098" xr:uid="{9EB1BEEB-DF2F-4ADA-86C6-756629F0F301}"/>
    <cellStyle name="Normal 49 2 6" xfId="24099" xr:uid="{A0DF5E49-E5D5-4DE9-9657-780AE0FF8B73}"/>
    <cellStyle name="Normal 49 2 6 2" xfId="24100" xr:uid="{4BA7721C-AE7E-47AF-88F5-1DF1179815AC}"/>
    <cellStyle name="Normal 49 2 7" xfId="24101" xr:uid="{E314428B-7343-4A93-AC7C-959929D7904E}"/>
    <cellStyle name="Normal 49 2 7 2" xfId="24102" xr:uid="{D38E33DB-3B37-4B84-BA1A-07E5BE054F90}"/>
    <cellStyle name="Normal 49 2 8" xfId="24103" xr:uid="{B42D4145-4B59-40E7-8A58-D4C067D077A6}"/>
    <cellStyle name="Normal 49 2 8 2" xfId="24104" xr:uid="{81629A3E-8DAD-428C-95AF-8CA582D580A9}"/>
    <cellStyle name="Normal 49 2 9" xfId="24105" xr:uid="{B8D6ECA1-3D4E-4851-A077-DE3362E86BCF}"/>
    <cellStyle name="Normal 49 20" xfId="23994" xr:uid="{B78CE3B5-71B9-4147-A15F-59CD9EF31C34}"/>
    <cellStyle name="Normal 49 3" xfId="24106" xr:uid="{A9DC7551-37A3-40A9-A1BF-7EA39CACBF87}"/>
    <cellStyle name="Normal 49 3 2" xfId="24107" xr:uid="{82A78C44-BE07-43B2-9891-92A51BAF25C0}"/>
    <cellStyle name="Normal 49 3 2 2" xfId="24108" xr:uid="{6C03C389-2C8B-4475-A1B7-6CC227B85EA2}"/>
    <cellStyle name="Normal 49 3 2 2 2" xfId="24109" xr:uid="{0C273A76-673C-45FE-BEF3-748DB0D15B67}"/>
    <cellStyle name="Normal 49 3 2 2 2 2" xfId="24110" xr:uid="{5ECD1DF1-F348-4128-A2D3-D25003B2899C}"/>
    <cellStyle name="Normal 49 3 2 2 3" xfId="24111" xr:uid="{2AE99480-19C1-46EF-825E-2638A9ED77C3}"/>
    <cellStyle name="Normal 49 3 2 3" xfId="24112" xr:uid="{60926929-7ABC-4BB4-B607-DE37773B8255}"/>
    <cellStyle name="Normal 49 3 2 3 2" xfId="24113" xr:uid="{F9F01BBB-8EA9-40DA-8D33-FB2640113B01}"/>
    <cellStyle name="Normal 49 3 2 4" xfId="24114" xr:uid="{0CBD5B71-9979-4A4A-BC12-828122D6C0E1}"/>
    <cellStyle name="Normal 49 3 3" xfId="24115" xr:uid="{2DE3C35F-D159-45AF-A43C-1454925A8B0E}"/>
    <cellStyle name="Normal 49 3 3 2" xfId="24116" xr:uid="{B5F86E97-8E08-4AD8-86A9-16CE8BA59CEB}"/>
    <cellStyle name="Normal 49 3 3 2 2" xfId="24117" xr:uid="{5317FD3B-86E3-4251-A98D-43B5B25D62E4}"/>
    <cellStyle name="Normal 49 3 3 3" xfId="24118" xr:uid="{F4DE52A1-2882-494F-ABDA-CAEF80261B0F}"/>
    <cellStyle name="Normal 49 3 4" xfId="24119" xr:uid="{A5920E9B-5D2E-4731-98A0-F73AD14F6DC9}"/>
    <cellStyle name="Normal 49 3 4 2" xfId="24120" xr:uid="{B22730A4-90C7-4506-AD94-7D5BCA5A3FB3}"/>
    <cellStyle name="Normal 49 3 4 2 2" xfId="24121" xr:uid="{C417EA5D-9DBB-442F-A629-7D7A441055F5}"/>
    <cellStyle name="Normal 49 3 4 3" xfId="24122" xr:uid="{F47284BF-AB33-404C-8C26-082E683C5B4D}"/>
    <cellStyle name="Normal 49 3 5" xfId="24123" xr:uid="{60787300-A6AA-442C-ADAA-05E93013ADCE}"/>
    <cellStyle name="Normal 49 3 5 2" xfId="24124" xr:uid="{3AFBAC74-C728-47FE-8A73-647828E22304}"/>
    <cellStyle name="Normal 49 3 5 2 2" xfId="24125" xr:uid="{E5F0F141-464C-45B2-823E-D5F0FD7D75A5}"/>
    <cellStyle name="Normal 49 3 5 3" xfId="24126" xr:uid="{6574DDA9-9473-43F6-9D14-639096748C7B}"/>
    <cellStyle name="Normal 49 3 6" xfId="24127" xr:uid="{BB505430-80AE-415D-88E7-4C4A42D6454E}"/>
    <cellStyle name="Normal 49 3 6 2" xfId="24128" xr:uid="{8D4D7CFB-886F-44FE-B1FD-30AB13BBBC6B}"/>
    <cellStyle name="Normal 49 3 7" xfId="24129" xr:uid="{19FBFBF1-1D07-4846-B6F3-26A9A9E8C01E}"/>
    <cellStyle name="Normal 49 3 7 2" xfId="24130" xr:uid="{189FD5A1-00BA-4929-A26B-EAD985F2C9BC}"/>
    <cellStyle name="Normal 49 3 8" xfId="24131" xr:uid="{ED321D6E-60C9-44BE-B5E1-C1D7CBD3152E}"/>
    <cellStyle name="Normal 49 3 8 2" xfId="24132" xr:uid="{251E738D-101B-4C10-82A2-28C974875FDD}"/>
    <cellStyle name="Normal 49 3 9" xfId="24133" xr:uid="{961C74C3-17C4-4677-849D-C6505D4FA98F}"/>
    <cellStyle name="Normal 49 4" xfId="24134" xr:uid="{49952E41-471F-4EC8-AF76-CE4E2D6468B8}"/>
    <cellStyle name="Normal 49 4 2" xfId="24135" xr:uid="{2FDBC2E0-249C-4E7F-A0B1-BBFD2EC9CDDA}"/>
    <cellStyle name="Normal 49 4 2 2" xfId="24136" xr:uid="{9CA7705B-6F52-4086-80EF-0A8D21D10908}"/>
    <cellStyle name="Normal 49 4 2 2 2" xfId="24137" xr:uid="{DE25BE22-E6B7-4A31-AC77-104702258A9B}"/>
    <cellStyle name="Normal 49 4 2 2 2 2" xfId="24138" xr:uid="{0A2900BE-0020-4500-B1F8-886483274AA6}"/>
    <cellStyle name="Normal 49 4 2 2 3" xfId="24139" xr:uid="{077DCA47-88C6-4500-9A2D-DDD537B19676}"/>
    <cellStyle name="Normal 49 4 2 3" xfId="24140" xr:uid="{A373E66C-3EC8-4368-AA32-BEEC6D2A8792}"/>
    <cellStyle name="Normal 49 4 2 3 2" xfId="24141" xr:uid="{74A15859-E410-4045-9840-CE383FBCC02A}"/>
    <cellStyle name="Normal 49 4 2 4" xfId="24142" xr:uid="{155D6A15-1F15-4317-880B-88C8483845B1}"/>
    <cellStyle name="Normal 49 4 3" xfId="24143" xr:uid="{BB6FEC53-FD99-4BB2-B58C-146331BB342F}"/>
    <cellStyle name="Normal 49 4 3 2" xfId="24144" xr:uid="{A495D41A-8DDA-4FBF-8B9B-1BF9E90552EF}"/>
    <cellStyle name="Normal 49 4 3 2 2" xfId="24145" xr:uid="{4C190CBB-7E8D-409D-99A4-B82346FDF2D6}"/>
    <cellStyle name="Normal 49 4 3 3" xfId="24146" xr:uid="{F0C186E4-89C6-4B19-9962-72C298BEB3D8}"/>
    <cellStyle name="Normal 49 4 4" xfId="24147" xr:uid="{C97CFD88-59F5-4D70-B359-AD81B96D22D9}"/>
    <cellStyle name="Normal 49 4 4 2" xfId="24148" xr:uid="{AF5545AA-10EE-43E5-B8F6-8105C95C695F}"/>
    <cellStyle name="Normal 49 4 4 2 2" xfId="24149" xr:uid="{34959F95-A58C-40B1-AA63-FA0A1F694EE7}"/>
    <cellStyle name="Normal 49 4 4 3" xfId="24150" xr:uid="{A5046BC8-6CDE-475C-BF98-6A42436A2DE0}"/>
    <cellStyle name="Normal 49 4 5" xfId="24151" xr:uid="{67A59BAC-EC78-4304-B4A3-E84DA8CE6E10}"/>
    <cellStyle name="Normal 49 4 5 2" xfId="24152" xr:uid="{BDCFC88C-4C02-4D43-8209-2E4FE8A9D644}"/>
    <cellStyle name="Normal 49 4 5 2 2" xfId="24153" xr:uid="{FC5113BD-128A-4C5C-8FE7-386B981EEE7D}"/>
    <cellStyle name="Normal 49 4 5 3" xfId="24154" xr:uid="{ADB16740-E6F7-4F36-AE05-1AA4C4D9BC2F}"/>
    <cellStyle name="Normal 49 4 6" xfId="24155" xr:uid="{A7FAE52C-347F-43B9-89F9-BA2C819C23E2}"/>
    <cellStyle name="Normal 49 4 6 2" xfId="24156" xr:uid="{3B6F37B0-C733-43E4-A91A-7BF65D1F3DC8}"/>
    <cellStyle name="Normal 49 4 7" xfId="24157" xr:uid="{A0CFAE45-A851-4EE9-BD25-B5F5B47188F1}"/>
    <cellStyle name="Normal 49 4 7 2" xfId="24158" xr:uid="{E239536C-775C-441E-9AE3-6F8C42CE622C}"/>
    <cellStyle name="Normal 49 4 8" xfId="24159" xr:uid="{43B477E1-2040-4E5B-8309-29AFC653DDFD}"/>
    <cellStyle name="Normal 49 4 8 2" xfId="24160" xr:uid="{9D8223E3-380D-49A7-A50B-510B7DBB571C}"/>
    <cellStyle name="Normal 49 4 9" xfId="24161" xr:uid="{4398E4A4-DE7D-42EB-9FBF-2044D2622A0E}"/>
    <cellStyle name="Normal 49 5" xfId="24162" xr:uid="{E5651001-CCAC-4A6A-918B-08A49EDC381A}"/>
    <cellStyle name="Normal 49 5 2" xfId="24163" xr:uid="{D4CD0CD0-69D7-429B-A1B0-8DE4D2E3DA61}"/>
    <cellStyle name="Normal 49 5 2 2" xfId="24164" xr:uid="{39B259A6-9166-4466-A2AA-48B83E9CF2B5}"/>
    <cellStyle name="Normal 49 5 2 2 2" xfId="24165" xr:uid="{3346E4DC-72D5-4021-B5B9-7D15346005F2}"/>
    <cellStyle name="Normal 49 5 2 2 2 2" xfId="24166" xr:uid="{BD378800-2135-44F0-8489-46D3F1AD67F9}"/>
    <cellStyle name="Normal 49 5 2 2 3" xfId="24167" xr:uid="{EC845827-3B07-406A-8508-4F7A0497E772}"/>
    <cellStyle name="Normal 49 5 2 3" xfId="24168" xr:uid="{A6300255-B18E-45F0-BB6B-FC7F3EE7EFC1}"/>
    <cellStyle name="Normal 49 5 2 3 2" xfId="24169" xr:uid="{6C91B4E9-FF03-43AF-B51D-A69A8F881081}"/>
    <cellStyle name="Normal 49 5 2 4" xfId="24170" xr:uid="{DA2232DF-239C-4E94-BD8C-15BC137A3FEC}"/>
    <cellStyle name="Normal 49 5 3" xfId="24171" xr:uid="{A605B2AD-0AE4-4388-AADD-49C1DCABA896}"/>
    <cellStyle name="Normal 49 5 3 2" xfId="24172" xr:uid="{7DEF7D37-407B-4A8C-992C-2D6AD8A9B53B}"/>
    <cellStyle name="Normal 49 5 3 2 2" xfId="24173" xr:uid="{273DD624-EA74-4561-B09F-152D3B674B4C}"/>
    <cellStyle name="Normal 49 5 3 3" xfId="24174" xr:uid="{77CB8616-39E6-422D-8F91-D43E2EC26D18}"/>
    <cellStyle name="Normal 49 5 4" xfId="24175" xr:uid="{47E52B92-32BE-49C2-9DEF-A95291BBF91A}"/>
    <cellStyle name="Normal 49 5 4 2" xfId="24176" xr:uid="{9A7651D4-C904-4B57-ABC4-D73524E50B97}"/>
    <cellStyle name="Normal 49 5 4 2 2" xfId="24177" xr:uid="{15BAF1B4-BBF2-4D16-A921-2466D67E9388}"/>
    <cellStyle name="Normal 49 5 4 3" xfId="24178" xr:uid="{3C809227-14A6-4F00-9B25-9F96D2A96D24}"/>
    <cellStyle name="Normal 49 5 5" xfId="24179" xr:uid="{5DAC23EA-8EFA-4C4C-9682-1BA3044CCD6C}"/>
    <cellStyle name="Normal 49 5 5 2" xfId="24180" xr:uid="{96F58B1E-58D7-4654-ADEC-D10D93DF6B94}"/>
    <cellStyle name="Normal 49 5 5 2 2" xfId="24181" xr:uid="{75883D36-7837-4A4F-9EC8-2F693A95D91C}"/>
    <cellStyle name="Normal 49 5 5 3" xfId="24182" xr:uid="{3AB5F93A-9D59-4CE4-9626-19209141AAEC}"/>
    <cellStyle name="Normal 49 5 6" xfId="24183" xr:uid="{134A0D1B-96B7-4600-A3EF-DF210E556B4A}"/>
    <cellStyle name="Normal 49 5 6 2" xfId="24184" xr:uid="{CF9714A0-CFA8-45D3-B0C9-538CE7176B26}"/>
    <cellStyle name="Normal 49 5 7" xfId="24185" xr:uid="{1AAD062F-ABE5-4978-81D6-33CFD8D5AE0C}"/>
    <cellStyle name="Normal 49 5 7 2" xfId="24186" xr:uid="{8AA4B5E0-8531-48DB-A8FB-36BA534C41A1}"/>
    <cellStyle name="Normal 49 5 8" xfId="24187" xr:uid="{2BD9196E-B023-4BB6-A8FE-6AB8E202F33E}"/>
    <cellStyle name="Normal 49 5 8 2" xfId="24188" xr:uid="{F3200AE5-FE6E-4E7C-8EBA-0AE83F2898A5}"/>
    <cellStyle name="Normal 49 5 9" xfId="24189" xr:uid="{9208FDF9-0E4D-4E50-BAFE-A95CD4938FC5}"/>
    <cellStyle name="Normal 49 6" xfId="24190" xr:uid="{C8356B1E-257E-4587-B5A1-867DCDC4B1D4}"/>
    <cellStyle name="Normal 49 6 2" xfId="24191" xr:uid="{923815BB-131F-4A5B-AFA4-81876EE45A67}"/>
    <cellStyle name="Normal 49 6 2 2" xfId="24192" xr:uid="{50166D28-35C8-4CE1-8132-FFE0AEB2FB3B}"/>
    <cellStyle name="Normal 49 6 2 2 2" xfId="24193" xr:uid="{BC00A89D-1839-4CA5-BA26-D39A290C51C9}"/>
    <cellStyle name="Normal 49 6 2 2 2 2" xfId="24194" xr:uid="{42491CC0-94A8-439C-B962-EDBC11188E61}"/>
    <cellStyle name="Normal 49 6 2 2 3" xfId="24195" xr:uid="{4704C9EC-4902-46F5-840D-0BE76D7C6430}"/>
    <cellStyle name="Normal 49 6 2 3" xfId="24196" xr:uid="{445F480A-741E-4038-967A-3FD4D1AD5DBB}"/>
    <cellStyle name="Normal 49 6 2 3 2" xfId="24197" xr:uid="{929EE971-EB07-4B46-A43C-5594D9769BD8}"/>
    <cellStyle name="Normal 49 6 2 4" xfId="24198" xr:uid="{42101456-7A07-4478-BB55-A3F9005A3D3E}"/>
    <cellStyle name="Normal 49 6 3" xfId="24199" xr:uid="{074A1962-D5D2-49F5-85F3-BECA13A46EC8}"/>
    <cellStyle name="Normal 49 6 3 2" xfId="24200" xr:uid="{2097E5BE-DE32-4BCB-B9B4-7383D458EE1E}"/>
    <cellStyle name="Normal 49 6 3 2 2" xfId="24201" xr:uid="{ACC1B09A-44EE-4928-993F-F4FBAEE10544}"/>
    <cellStyle name="Normal 49 6 3 3" xfId="24202" xr:uid="{AD8226F2-5AF3-4587-8BE5-E4537B572929}"/>
    <cellStyle name="Normal 49 6 4" xfId="24203" xr:uid="{95B2E471-F850-42A4-BE26-FC7918014EB8}"/>
    <cellStyle name="Normal 49 6 4 2" xfId="24204" xr:uid="{31E56730-8C51-4408-86DD-955D25A3F64E}"/>
    <cellStyle name="Normal 49 6 4 2 2" xfId="24205" xr:uid="{DBC58A45-1068-4CB7-A065-E0E4B997E2C6}"/>
    <cellStyle name="Normal 49 6 4 3" xfId="24206" xr:uid="{194C413D-78BB-4026-82CF-4BDDF1E21769}"/>
    <cellStyle name="Normal 49 6 5" xfId="24207" xr:uid="{29B27892-FA8C-4AEB-80DD-E87891F68D3B}"/>
    <cellStyle name="Normal 49 6 5 2" xfId="24208" xr:uid="{E12D8A9C-ED85-4C21-9376-DCC5185156D5}"/>
    <cellStyle name="Normal 49 6 5 2 2" xfId="24209" xr:uid="{F4576377-4483-46EC-BB07-2CF0A6EE752E}"/>
    <cellStyle name="Normal 49 6 5 3" xfId="24210" xr:uid="{F802FFEC-ABC0-4EBE-82EF-13B53D300E31}"/>
    <cellStyle name="Normal 49 6 6" xfId="24211" xr:uid="{3F727918-B28B-4589-AEF4-CFF87A050101}"/>
    <cellStyle name="Normal 49 6 6 2" xfId="24212" xr:uid="{6D794C77-C744-4B61-B1B4-ACE5609C44C2}"/>
    <cellStyle name="Normal 49 6 7" xfId="24213" xr:uid="{56A0149B-039F-4DE7-9A82-AA51FA5EBA78}"/>
    <cellStyle name="Normal 49 6 7 2" xfId="24214" xr:uid="{6F99B300-CCD7-49E0-9E95-449F688BB7B8}"/>
    <cellStyle name="Normal 49 6 8" xfId="24215" xr:uid="{D1E7974C-6ED0-4745-9A1F-79D05D437B51}"/>
    <cellStyle name="Normal 49 6 8 2" xfId="24216" xr:uid="{D19D6E09-2F8D-4587-9FA0-6F32242440D1}"/>
    <cellStyle name="Normal 49 6 9" xfId="24217" xr:uid="{DEBA6332-1F53-4ED8-AA50-B485211EAE07}"/>
    <cellStyle name="Normal 49 7" xfId="24218" xr:uid="{B953C28D-CCE3-4236-94EC-54800FD2797D}"/>
    <cellStyle name="Normal 49 7 2" xfId="24219" xr:uid="{1E0C977A-90FB-4166-B4E6-3BDCF349BD0F}"/>
    <cellStyle name="Normal 49 7 2 2" xfId="24220" xr:uid="{8FBE874D-B40F-4419-BD1D-C4E7835F4710}"/>
    <cellStyle name="Normal 49 7 2 2 2" xfId="24221" xr:uid="{1583FC1B-FBCA-4FF3-B89B-795D0C2CEA22}"/>
    <cellStyle name="Normal 49 7 2 2 2 2" xfId="24222" xr:uid="{4287ECB6-EF44-468A-808E-01DF0B1C0B9F}"/>
    <cellStyle name="Normal 49 7 2 2 3" xfId="24223" xr:uid="{D5252F36-6C0D-4374-89E7-826396777974}"/>
    <cellStyle name="Normal 49 7 2 3" xfId="24224" xr:uid="{116C9419-4C7A-4CE0-A427-199F69C7B2BA}"/>
    <cellStyle name="Normal 49 7 2 3 2" xfId="24225" xr:uid="{12342FAD-D2CE-4421-BCE5-485B9E2110A2}"/>
    <cellStyle name="Normal 49 7 2 4" xfId="24226" xr:uid="{0009AA74-8A07-4214-B3DD-793FEDEED820}"/>
    <cellStyle name="Normal 49 7 3" xfId="24227" xr:uid="{2F778BB2-A421-47D4-9C1D-0EDCDAF7079A}"/>
    <cellStyle name="Normal 49 7 3 2" xfId="24228" xr:uid="{D7E2A39A-C2F5-42D5-A7AF-300B40FFE414}"/>
    <cellStyle name="Normal 49 7 3 2 2" xfId="24229" xr:uid="{A7C75A09-AC17-46B6-8307-61B178C98455}"/>
    <cellStyle name="Normal 49 7 3 3" xfId="24230" xr:uid="{56AA69EB-8426-440F-8E35-C06945839405}"/>
    <cellStyle name="Normal 49 7 4" xfId="24231" xr:uid="{218B699B-16F7-4C5E-8FF3-5055C5A6F7A6}"/>
    <cellStyle name="Normal 49 7 4 2" xfId="24232" xr:uid="{80977823-E608-4A37-83B8-281BAB1A7E4B}"/>
    <cellStyle name="Normal 49 7 4 2 2" xfId="24233" xr:uid="{42DE3393-A453-4494-BA29-DA206B0F5FE1}"/>
    <cellStyle name="Normal 49 7 4 3" xfId="24234" xr:uid="{58E449E1-3678-4EAE-989F-A9FBC59F2481}"/>
    <cellStyle name="Normal 49 7 5" xfId="24235" xr:uid="{DFCF23C1-8541-42F1-9AD7-0FDE58B04893}"/>
    <cellStyle name="Normal 49 7 5 2" xfId="24236" xr:uid="{F26DDC1D-9C83-42F0-9C6F-6519503101F4}"/>
    <cellStyle name="Normal 49 7 5 2 2" xfId="24237" xr:uid="{CE68683F-16BE-4D55-93A4-654FF75A2B91}"/>
    <cellStyle name="Normal 49 7 5 3" xfId="24238" xr:uid="{A7AFB73B-8D3A-41A0-A84E-F32AE9058E16}"/>
    <cellStyle name="Normal 49 7 6" xfId="24239" xr:uid="{FA232C4C-46A4-47C1-B086-EF8DA85FFB7B}"/>
    <cellStyle name="Normal 49 7 6 2" xfId="24240" xr:uid="{6CA00078-99BF-47B2-B5D8-9067FA21D9F2}"/>
    <cellStyle name="Normal 49 7 7" xfId="24241" xr:uid="{9359B7E3-18E6-4145-8A8F-4A1BA4B06A74}"/>
    <cellStyle name="Normal 49 7 7 2" xfId="24242" xr:uid="{93C47703-F7B0-482E-8885-4591FA2D4C76}"/>
    <cellStyle name="Normal 49 7 8" xfId="24243" xr:uid="{A4BD3433-9810-4706-A755-AB794324283A}"/>
    <cellStyle name="Normal 49 7 8 2" xfId="24244" xr:uid="{3D6C9530-1027-4852-AA47-D43A3665140B}"/>
    <cellStyle name="Normal 49 7 9" xfId="24245" xr:uid="{AF77061C-DF99-43E1-A485-7999AC07879A}"/>
    <cellStyle name="Normal 49 8" xfId="24246" xr:uid="{EC788E4D-D220-4916-8067-601E01717354}"/>
    <cellStyle name="Normal 49 8 2" xfId="24247" xr:uid="{65BB2867-D86B-4F43-968D-531C198CD664}"/>
    <cellStyle name="Normal 49 8 2 2" xfId="24248" xr:uid="{6E2D6EDF-E07B-4A59-A302-B6A09390BA82}"/>
    <cellStyle name="Normal 49 8 2 2 2" xfId="24249" xr:uid="{6EAD2392-0672-4F35-A87B-F4B48BFB7C6C}"/>
    <cellStyle name="Normal 49 8 2 2 2 2" xfId="24250" xr:uid="{6D55EB67-BCC1-4320-BEE5-A88F2D0A66B2}"/>
    <cellStyle name="Normal 49 8 2 2 3" xfId="24251" xr:uid="{9F608AF3-CAE0-419A-9ED8-69B1FFDE2D8F}"/>
    <cellStyle name="Normal 49 8 2 3" xfId="24252" xr:uid="{48076EB3-F450-4F03-92F9-E4A044B3B634}"/>
    <cellStyle name="Normal 49 8 2 3 2" xfId="24253" xr:uid="{B1689184-F9FC-4978-9A6D-DD309CAA1ED6}"/>
    <cellStyle name="Normal 49 8 2 4" xfId="24254" xr:uid="{DA9DD017-BFBD-47F3-A3F1-EA272AE9DDE4}"/>
    <cellStyle name="Normal 49 8 3" xfId="24255" xr:uid="{BDCD03EE-41BB-4FE4-AAA7-D1552AA6CD2F}"/>
    <cellStyle name="Normal 49 8 3 2" xfId="24256" xr:uid="{BB092592-F262-4CF8-B059-A224FF8710E4}"/>
    <cellStyle name="Normal 49 8 3 2 2" xfId="24257" xr:uid="{B076E25E-087E-43FB-B795-D73415546E41}"/>
    <cellStyle name="Normal 49 8 3 3" xfId="24258" xr:uid="{D80BE438-705B-4332-954F-81FA955C450D}"/>
    <cellStyle name="Normal 49 8 4" xfId="24259" xr:uid="{068578A4-E7C5-48E0-A304-5B9D79B5B9CF}"/>
    <cellStyle name="Normal 49 8 4 2" xfId="24260" xr:uid="{431A27E5-7C85-471B-8AAF-783E918C5814}"/>
    <cellStyle name="Normal 49 8 4 2 2" xfId="24261" xr:uid="{2CA66B59-2296-4402-829B-E7A0F33E674C}"/>
    <cellStyle name="Normal 49 8 4 3" xfId="24262" xr:uid="{79BE1309-0BB3-4B1D-9C86-6F57F8FAE8FA}"/>
    <cellStyle name="Normal 49 8 5" xfId="24263" xr:uid="{072AD1EB-4833-436F-9586-D2678E3BA4C0}"/>
    <cellStyle name="Normal 49 8 5 2" xfId="24264" xr:uid="{4FA759FF-AD55-4260-800D-B73305B6A29B}"/>
    <cellStyle name="Normal 49 8 5 2 2" xfId="24265" xr:uid="{4B4A7FF0-E109-45F6-9D9C-1BC0753F2794}"/>
    <cellStyle name="Normal 49 8 5 3" xfId="24266" xr:uid="{8653F25E-17D2-47B7-A3E8-9082FBEBFB78}"/>
    <cellStyle name="Normal 49 8 6" xfId="24267" xr:uid="{50D98188-6C18-4C2B-94F2-3C8439E9AB31}"/>
    <cellStyle name="Normal 49 8 6 2" xfId="24268" xr:uid="{A1AF7AB5-1422-421B-BB91-59D61CDA95AE}"/>
    <cellStyle name="Normal 49 8 7" xfId="24269" xr:uid="{E5503392-DAD0-456A-A5AD-380AEB2CC3B2}"/>
    <cellStyle name="Normal 49 8 7 2" xfId="24270" xr:uid="{9195E4D2-5484-49C9-A19D-5CB32D003FAD}"/>
    <cellStyle name="Normal 49 8 8" xfId="24271" xr:uid="{3B3432F0-3D8A-4A02-9D46-5C01015ED3DB}"/>
    <cellStyle name="Normal 49 8 8 2" xfId="24272" xr:uid="{3BF55A9B-1034-4EFD-A387-DA3FF063E888}"/>
    <cellStyle name="Normal 49 8 9" xfId="24273" xr:uid="{4CBCCE30-A022-4152-B2AD-C6DF9DEBCB89}"/>
    <cellStyle name="Normal 49 9" xfId="24274" xr:uid="{F5980AD0-7588-4946-B179-8AB7E4C061F5}"/>
    <cellStyle name="Normal 49 9 2" xfId="24275" xr:uid="{529C6268-51B3-44B4-A99A-268B048C5BD7}"/>
    <cellStyle name="Normal 49 9 2 2" xfId="24276" xr:uid="{31BA8844-6650-4F0F-82AF-C8301247889D}"/>
    <cellStyle name="Normal 49 9 2 2 2" xfId="24277" xr:uid="{4EB9F3AB-3AB6-418C-B819-CAD0EC0AF497}"/>
    <cellStyle name="Normal 49 9 2 2 2 2" xfId="24278" xr:uid="{667C9C08-2D86-4DC9-AC79-37938FB51E44}"/>
    <cellStyle name="Normal 49 9 2 2 3" xfId="24279" xr:uid="{CB9C956D-C352-486D-92FC-26F5E91E7BBF}"/>
    <cellStyle name="Normal 49 9 2 3" xfId="24280" xr:uid="{D0B27F18-3650-41B1-B423-C5C6E1492685}"/>
    <cellStyle name="Normal 49 9 2 3 2" xfId="24281" xr:uid="{C6B58150-93BE-4D51-852E-1A8BA89609F1}"/>
    <cellStyle name="Normal 49 9 2 4" xfId="24282" xr:uid="{6AD0222E-62DA-4257-BB8F-07D3380ACD57}"/>
    <cellStyle name="Normal 49 9 3" xfId="24283" xr:uid="{BC35F49C-1728-49CB-BFBE-8650D921B381}"/>
    <cellStyle name="Normal 49 9 3 2" xfId="24284" xr:uid="{0815A8D8-CE1D-4478-A4D9-D4011C0457B8}"/>
    <cellStyle name="Normal 49 9 3 2 2" xfId="24285" xr:uid="{5FDDE937-D97D-4D9E-8BFB-C7A70B451CC2}"/>
    <cellStyle name="Normal 49 9 3 3" xfId="24286" xr:uid="{04327F80-AB10-4F82-BC7D-320005D67C5F}"/>
    <cellStyle name="Normal 49 9 4" xfId="24287" xr:uid="{FD8BF13A-DA6F-4303-9A51-4C646E267AA3}"/>
    <cellStyle name="Normal 49 9 4 2" xfId="24288" xr:uid="{A46E4B8E-CCE0-4C82-AC5E-3C42019AE458}"/>
    <cellStyle name="Normal 49 9 4 2 2" xfId="24289" xr:uid="{C1E96535-F771-45A5-A91A-A2641F27E8A3}"/>
    <cellStyle name="Normal 49 9 4 3" xfId="24290" xr:uid="{7DEF30B2-A1BE-4DF8-AFD5-20394AF290D8}"/>
    <cellStyle name="Normal 49 9 5" xfId="24291" xr:uid="{1FC4995B-513B-4968-981A-9F9999D4BFC9}"/>
    <cellStyle name="Normal 49 9 5 2" xfId="24292" xr:uid="{2172FA74-DEC4-4E2E-91EF-E95CC4FEB7AF}"/>
    <cellStyle name="Normal 49 9 5 2 2" xfId="24293" xr:uid="{2E6E6D08-4BB5-4F3A-B62B-62036FB0B2F5}"/>
    <cellStyle name="Normal 49 9 5 3" xfId="24294" xr:uid="{D77F6E39-3D93-4C77-A6D7-C12BEE6AA0DF}"/>
    <cellStyle name="Normal 49 9 6" xfId="24295" xr:uid="{A9C5049B-7E06-43D2-B76E-038E07B22418}"/>
    <cellStyle name="Normal 49 9 6 2" xfId="24296" xr:uid="{E50ECA8D-640B-4D92-B2B3-3FFF9BE67969}"/>
    <cellStyle name="Normal 49 9 7" xfId="24297" xr:uid="{EE63A2A4-E2F6-40EC-AB8B-C0D345708B45}"/>
    <cellStyle name="Normal 49 9 7 2" xfId="24298" xr:uid="{8091ABD3-8E6E-444D-AD8E-39C38878D22F}"/>
    <cellStyle name="Normal 49 9 8" xfId="24299" xr:uid="{A4AEE87C-FAC9-4276-ACEC-DD950A6001E9}"/>
    <cellStyle name="Normal 49 9 8 2" xfId="24300" xr:uid="{7BD56FAA-7779-481A-9079-BC6F2423E1C8}"/>
    <cellStyle name="Normal 49 9 9" xfId="24301" xr:uid="{8B5B440D-80A4-4587-A3A3-102B33B41D03}"/>
    <cellStyle name="Normal 5" xfId="474" xr:uid="{A9E87182-F39A-4B83-9F6B-DA152977072D}"/>
    <cellStyle name="Normal 5 10" xfId="614" xr:uid="{B4CA107D-4A38-44E0-864C-AE969EB2A4BB}"/>
    <cellStyle name="Normal 5 11" xfId="36940" xr:uid="{40C870CC-066D-4DE7-B695-CF7094CC7917}"/>
    <cellStyle name="Normal 5 2" xfId="475" xr:uid="{D335EE8C-9FAE-4EA0-A330-1BC81D6B8049}"/>
    <cellStyle name="Normal 5 2 10" xfId="24303" xr:uid="{8463A244-A852-4E71-BA8C-2BDD3D65FF95}"/>
    <cellStyle name="Normal 5 2 10 2" xfId="24304" xr:uid="{9D4E93D2-AE2E-429E-A913-581A02BEC91E}"/>
    <cellStyle name="Normal 5 2 10 2 2" xfId="24305" xr:uid="{515D791E-C19C-4A9A-BFB0-259EDEE09627}"/>
    <cellStyle name="Normal 5 2 10 2 2 2" xfId="24306" xr:uid="{8D3E56C8-0DCC-400B-B515-AF17252E0A1A}"/>
    <cellStyle name="Normal 5 2 10 2 2 2 2" xfId="24307" xr:uid="{9BF5C67D-A597-4428-A600-08D84FCB7F0C}"/>
    <cellStyle name="Normal 5 2 10 2 2 3" xfId="24308" xr:uid="{E164A08E-FB4D-45CB-8C90-C307F973F0D7}"/>
    <cellStyle name="Normal 5 2 10 2 3" xfId="24309" xr:uid="{D53EA991-8F1E-49B4-940A-85E1D60B7E82}"/>
    <cellStyle name="Normal 5 2 10 2 3 2" xfId="24310" xr:uid="{CFB86E48-F3E2-45B0-ADDD-A179CFBA03BD}"/>
    <cellStyle name="Normal 5 2 10 2 4" xfId="24311" xr:uid="{888087C6-ECCB-4F2C-A075-6F019E188D17}"/>
    <cellStyle name="Normal 5 2 10 3" xfId="24312" xr:uid="{E0CFBD26-D54D-43A4-A30B-2254072D6CD7}"/>
    <cellStyle name="Normal 5 2 10 3 2" xfId="24313" xr:uid="{8AEB8D86-B63F-4E94-A3B3-9920DCDDED39}"/>
    <cellStyle name="Normal 5 2 10 3 2 2" xfId="24314" xr:uid="{D3D27493-6CED-4C95-B1EF-78C2D6461A88}"/>
    <cellStyle name="Normal 5 2 10 3 3" xfId="24315" xr:uid="{28999825-BDB0-4A53-A114-04FB891894FB}"/>
    <cellStyle name="Normal 5 2 10 4" xfId="24316" xr:uid="{92887DF6-3545-4D4C-8367-AFDAD193CFE6}"/>
    <cellStyle name="Normal 5 2 10 4 2" xfId="24317" xr:uid="{1F015B31-4111-47B5-9BC5-7F05D7FC7A73}"/>
    <cellStyle name="Normal 5 2 10 4 2 2" xfId="24318" xr:uid="{443E0841-5C11-47D6-9D0D-F49DF67AAE7C}"/>
    <cellStyle name="Normal 5 2 10 4 3" xfId="24319" xr:uid="{96F3C208-7F26-4B3A-B24A-C874DC5F2AF4}"/>
    <cellStyle name="Normal 5 2 10 5" xfId="24320" xr:uid="{4459009F-0346-4CB2-8E98-8EE185C20676}"/>
    <cellStyle name="Normal 5 2 10 5 2" xfId="24321" xr:uid="{1A796DBC-45D6-4C46-9864-7D0C0C3AB715}"/>
    <cellStyle name="Normal 5 2 10 5 2 2" xfId="24322" xr:uid="{5256299C-A298-4259-B34B-9D97B7BFED16}"/>
    <cellStyle name="Normal 5 2 10 5 3" xfId="24323" xr:uid="{23D95991-A65F-43E6-83BF-B0A569C1D865}"/>
    <cellStyle name="Normal 5 2 10 6" xfId="24324" xr:uid="{B938FAA0-5E55-4454-AFC1-9AADDD1F8954}"/>
    <cellStyle name="Normal 5 2 10 6 2" xfId="24325" xr:uid="{785C43DC-C475-4543-8693-308EC1A00736}"/>
    <cellStyle name="Normal 5 2 10 7" xfId="24326" xr:uid="{A4B02A23-81CE-4A46-9654-BD349A62489C}"/>
    <cellStyle name="Normal 5 2 10 7 2" xfId="24327" xr:uid="{E687A497-BDD7-4D49-AD84-8E9B1C6165AA}"/>
    <cellStyle name="Normal 5 2 10 8" xfId="24328" xr:uid="{136EAD43-13B8-46C8-84B3-F7A72CA38A21}"/>
    <cellStyle name="Normal 5 2 10 8 2" xfId="24329" xr:uid="{A3F2B79B-1E9D-41D8-B8CD-CF922C2FC160}"/>
    <cellStyle name="Normal 5 2 10 9" xfId="24330" xr:uid="{A28630BC-75E4-4AC2-9723-2E4332D2A40D}"/>
    <cellStyle name="Normal 5 2 11" xfId="24331" xr:uid="{27CB4A4E-1BA3-412D-A93F-1649548F6AF5}"/>
    <cellStyle name="Normal 5 2 11 2" xfId="24332" xr:uid="{AA18ED14-E74C-47E4-B339-C90197F50264}"/>
    <cellStyle name="Normal 5 2 11 2 2" xfId="24333" xr:uid="{F010F3A2-9E97-4313-B1D7-065304AD78E1}"/>
    <cellStyle name="Normal 5 2 11 2 2 2" xfId="24334" xr:uid="{B7FBFFD8-E05C-4694-80B0-4D3CE6EE7FF1}"/>
    <cellStyle name="Normal 5 2 11 2 2 2 2" xfId="24335" xr:uid="{E14864A0-409C-4FB6-836E-DD94046535F7}"/>
    <cellStyle name="Normal 5 2 11 2 2 3" xfId="24336" xr:uid="{E96FD4B4-04AF-4DF8-BFD2-58BD287F1AAB}"/>
    <cellStyle name="Normal 5 2 11 2 3" xfId="24337" xr:uid="{298BC266-FBD2-4A77-8E2D-126C8A1AA55C}"/>
    <cellStyle name="Normal 5 2 11 2 3 2" xfId="24338" xr:uid="{D1412423-8A52-41E7-B692-C2C13797A7DA}"/>
    <cellStyle name="Normal 5 2 11 2 4" xfId="24339" xr:uid="{36E53459-87DB-4AD6-AC3D-7BFFF43872B9}"/>
    <cellStyle name="Normal 5 2 11 3" xfId="24340" xr:uid="{EDC1A0C8-0AE8-4906-8250-D37C027BFADA}"/>
    <cellStyle name="Normal 5 2 11 3 2" xfId="24341" xr:uid="{B8459831-6FEB-4347-A7D8-39A6B21EDC57}"/>
    <cellStyle name="Normal 5 2 11 3 2 2" xfId="24342" xr:uid="{829964DD-23BC-48BC-BA6D-1581B16C7BD6}"/>
    <cellStyle name="Normal 5 2 11 3 3" xfId="24343" xr:uid="{F66D6A54-9C2F-4CB2-BA9A-5A5CAF493003}"/>
    <cellStyle name="Normal 5 2 11 4" xfId="24344" xr:uid="{250D57F6-E345-48AE-B972-69570D5D91CF}"/>
    <cellStyle name="Normal 5 2 11 4 2" xfId="24345" xr:uid="{9F1BC829-69CF-4A53-8D27-5E24D022485B}"/>
    <cellStyle name="Normal 5 2 11 4 2 2" xfId="24346" xr:uid="{6FFF3475-BC09-435D-991B-65F0AA0302DD}"/>
    <cellStyle name="Normal 5 2 11 4 3" xfId="24347" xr:uid="{41BCF16E-A35C-4412-B4F3-6BC125BCCAEC}"/>
    <cellStyle name="Normal 5 2 11 5" xfId="24348" xr:uid="{64C2E8BB-67C4-42FD-85AB-9EBCC3EDB639}"/>
    <cellStyle name="Normal 5 2 11 5 2" xfId="24349" xr:uid="{36EBDC4D-FCB6-4FF8-9441-625BA6719914}"/>
    <cellStyle name="Normal 5 2 11 5 2 2" xfId="24350" xr:uid="{4882B6C1-BE60-48C0-AFD0-D666B43CABCA}"/>
    <cellStyle name="Normal 5 2 11 5 3" xfId="24351" xr:uid="{DD4D38AE-7F2B-4FA9-8BE0-30E0C7982A86}"/>
    <cellStyle name="Normal 5 2 11 6" xfId="24352" xr:uid="{05D80C52-66D8-4710-A3DA-3569C335A74A}"/>
    <cellStyle name="Normal 5 2 11 6 2" xfId="24353" xr:uid="{3117CCCA-C3C5-49ED-A62C-CD74DB3185E9}"/>
    <cellStyle name="Normal 5 2 11 7" xfId="24354" xr:uid="{AC4835FC-1482-4D6A-8D62-E72CD509F70A}"/>
    <cellStyle name="Normal 5 2 11 7 2" xfId="24355" xr:uid="{BDA73880-C088-4FA8-8D4B-5C2A0C279D3F}"/>
    <cellStyle name="Normal 5 2 11 8" xfId="24356" xr:uid="{B1FEEF4D-DE4D-49E9-9280-2A13417D43DE}"/>
    <cellStyle name="Normal 5 2 11 8 2" xfId="24357" xr:uid="{E5DD3796-E454-46DB-BF02-DAF3BE89EB0F}"/>
    <cellStyle name="Normal 5 2 11 9" xfId="24358" xr:uid="{0759CABB-9521-4BD9-92A3-1157D32AEB04}"/>
    <cellStyle name="Normal 5 2 12" xfId="24359" xr:uid="{ED5EC91B-7089-4CDE-8F3C-1E2D708BB59B}"/>
    <cellStyle name="Normal 5 2 12 2" xfId="24360" xr:uid="{C6BA06B5-EA29-4C6C-A710-D5EC36099B37}"/>
    <cellStyle name="Normal 5 2 12 2 2" xfId="24361" xr:uid="{B68025B9-DBA1-4640-B938-3BA054D449A2}"/>
    <cellStyle name="Normal 5 2 12 2 2 2" xfId="24362" xr:uid="{D63BA0C5-A311-40CF-BC27-2CC598CC8745}"/>
    <cellStyle name="Normal 5 2 12 2 3" xfId="24363" xr:uid="{CB37383B-34D6-406C-9855-E563606EB8C2}"/>
    <cellStyle name="Normal 5 2 12 3" xfId="24364" xr:uid="{603BB465-3F32-429F-BA70-F3378DBEF185}"/>
    <cellStyle name="Normal 5 2 12 3 2" xfId="24365" xr:uid="{99742B1A-8D5B-4A78-9E1C-4FEA7C555F15}"/>
    <cellStyle name="Normal 5 2 12 4" xfId="24366" xr:uid="{8BF0A9ED-7983-4E64-86AF-DF42A19C72C7}"/>
    <cellStyle name="Normal 5 2 13" xfId="24367" xr:uid="{9863F511-6F56-42F4-8C3E-DEEA1977D7F5}"/>
    <cellStyle name="Normal 5 2 13 2" xfId="24368" xr:uid="{4C69B945-C7C8-4DB4-B707-A1291EA07D2B}"/>
    <cellStyle name="Normal 5 2 13 2 2" xfId="24369" xr:uid="{84B228F2-F5A7-46FF-802A-3240DC14E376}"/>
    <cellStyle name="Normal 5 2 13 3" xfId="24370" xr:uid="{23F85DCE-B456-45E4-954C-42ADF83E41E2}"/>
    <cellStyle name="Normal 5 2 14" xfId="24371" xr:uid="{D8AAEBA1-5A6C-47A5-A02D-42AB5AD72062}"/>
    <cellStyle name="Normal 5 2 14 2" xfId="24372" xr:uid="{E0AF0CEC-247C-45E9-9C46-50C135594F1B}"/>
    <cellStyle name="Normal 5 2 14 2 2" xfId="24373" xr:uid="{FA66FF33-3388-4542-A281-AC01AF0FA4A9}"/>
    <cellStyle name="Normal 5 2 14 3" xfId="24374" xr:uid="{3ECD1384-6CAE-423A-A371-55CA4F963FF3}"/>
    <cellStyle name="Normal 5 2 15" xfId="24375" xr:uid="{15924395-3751-4FB9-9630-1E4C7653C924}"/>
    <cellStyle name="Normal 5 2 15 2" xfId="24376" xr:uid="{C1CF9A29-EF1C-45BB-978C-113E35EE151D}"/>
    <cellStyle name="Normal 5 2 15 2 2" xfId="24377" xr:uid="{64749B34-E2D0-4C29-A025-6DB08B23F7A3}"/>
    <cellStyle name="Normal 5 2 15 3" xfId="24378" xr:uid="{64B6E199-4300-4062-B7F6-8CB715A8B0D1}"/>
    <cellStyle name="Normal 5 2 16" xfId="24379" xr:uid="{33E0DF6C-D23D-43CF-9FFB-D37A0DA31B7B}"/>
    <cellStyle name="Normal 5 2 16 2" xfId="24380" xr:uid="{F5F2EF33-5EEC-4304-BFC8-2B6A42004CEF}"/>
    <cellStyle name="Normal 5 2 17" xfId="24381" xr:uid="{A94B39F3-F9C7-41A4-98DE-D654D109D911}"/>
    <cellStyle name="Normal 5 2 17 2" xfId="24382" xr:uid="{4D249DD1-7923-40F2-AB24-67880A45DB86}"/>
    <cellStyle name="Normal 5 2 18" xfId="24383" xr:uid="{C82D1210-AE98-4287-8675-31418B1220D0}"/>
    <cellStyle name="Normal 5 2 18 2" xfId="24384" xr:uid="{E935428B-7AE1-4FF4-9C9D-5B80E36B06F8}"/>
    <cellStyle name="Normal 5 2 19" xfId="24385" xr:uid="{B1D2B805-B12F-4828-9112-34793D799DC5}"/>
    <cellStyle name="Normal 5 2 2" xfId="24386" xr:uid="{91761112-5C06-49FF-9B9F-239CC2DDE5EC}"/>
    <cellStyle name="Normal 5 2 2 10" xfId="36920" xr:uid="{56888DDF-CCF9-40DD-AD76-DDA1351B362B}"/>
    <cellStyle name="Normal 5 2 2 2" xfId="24387" xr:uid="{5174F1AD-31CE-4D39-8CBA-5FE6AB5A432C}"/>
    <cellStyle name="Normal 5 2 2 2 2" xfId="24388" xr:uid="{3D8CF438-BE96-4306-9526-7A498C22DF82}"/>
    <cellStyle name="Normal 5 2 2 2 2 2" xfId="24389" xr:uid="{65122897-AB67-4990-8603-19C1382C7E11}"/>
    <cellStyle name="Normal 5 2 2 2 2 2 2" xfId="24390" xr:uid="{C2F7BB30-C039-4B3F-B0F8-2EB6B2832F99}"/>
    <cellStyle name="Normal 5 2 2 2 2 3" xfId="24391" xr:uid="{5923DA14-1344-4500-8AD1-F75BDD2F99C2}"/>
    <cellStyle name="Normal 5 2 2 2 3" xfId="24392" xr:uid="{304AF3F8-F875-4CEA-948B-8A37358A0722}"/>
    <cellStyle name="Normal 5 2 2 2 3 2" xfId="24393" xr:uid="{FF67A328-EB1E-4C75-BB3C-638E329A4E83}"/>
    <cellStyle name="Normal 5 2 2 2 4" xfId="24394" xr:uid="{B56F7429-D1E6-4548-AA79-87C1C1A03276}"/>
    <cellStyle name="Normal 5 2 2 3" xfId="24395" xr:uid="{8AEBF49D-3C1D-41A5-B2D6-2524D58745A6}"/>
    <cellStyle name="Normal 5 2 2 3 2" xfId="24396" xr:uid="{1334EBE3-217E-413D-8893-77AE73DFF5F0}"/>
    <cellStyle name="Normal 5 2 2 3 2 2" xfId="24397" xr:uid="{1882FEAA-4E8E-414B-96C2-8A41DCD7625C}"/>
    <cellStyle name="Normal 5 2 2 3 3" xfId="24398" xr:uid="{3029C65F-598A-4AE0-83B3-37F56100657C}"/>
    <cellStyle name="Normal 5 2 2 4" xfId="24399" xr:uid="{1540D14E-4E1D-437A-AC8A-0D8AEFE876D8}"/>
    <cellStyle name="Normal 5 2 2 4 2" xfId="24400" xr:uid="{BD953018-DD15-4A97-8589-3D33DC33E87F}"/>
    <cellStyle name="Normal 5 2 2 4 2 2" xfId="24401" xr:uid="{01C1CF92-A375-40B0-9C8A-ED8F540E303F}"/>
    <cellStyle name="Normal 5 2 2 4 3" xfId="24402" xr:uid="{2A7C7E9B-7FC8-44FB-88AD-A84E1615FDB6}"/>
    <cellStyle name="Normal 5 2 2 5" xfId="24403" xr:uid="{8F06A565-3B99-4980-AB11-871CF02AA29B}"/>
    <cellStyle name="Normal 5 2 2 5 2" xfId="24404" xr:uid="{FFE06831-CE88-4149-8D18-167EBC590753}"/>
    <cellStyle name="Normal 5 2 2 5 2 2" xfId="24405" xr:uid="{23563083-5812-4CC9-8F82-3C6B04A875C1}"/>
    <cellStyle name="Normal 5 2 2 5 3" xfId="24406" xr:uid="{81FA0EDA-3B1C-4DFF-A957-1D60BF02322C}"/>
    <cellStyle name="Normal 5 2 2 6" xfId="24407" xr:uid="{AB37E15E-4B7C-49F1-A6F7-7A07A7D8EE56}"/>
    <cellStyle name="Normal 5 2 2 6 2" xfId="24408" xr:uid="{40154C42-1799-4025-9EA0-60C6CDFC63B2}"/>
    <cellStyle name="Normal 5 2 2 7" xfId="24409" xr:uid="{DD3EEED5-DD27-441C-B669-1E6F2F46A474}"/>
    <cellStyle name="Normal 5 2 2 7 2" xfId="24410" xr:uid="{E5A6C725-F8D2-47D5-8B75-035491DCA62D}"/>
    <cellStyle name="Normal 5 2 2 8" xfId="24411" xr:uid="{5F7F1880-F779-42EE-85AE-97133F09D274}"/>
    <cellStyle name="Normal 5 2 2 8 2" xfId="24412" xr:uid="{3048CF13-71B8-47BC-9337-021E51A45771}"/>
    <cellStyle name="Normal 5 2 2 9" xfId="24413" xr:uid="{52BBB181-5AAC-48FF-A05A-F4A49F8D46DE}"/>
    <cellStyle name="Normal 5 2 20" xfId="24302" xr:uid="{78053ED5-E110-4422-8827-954A8CB8A747}"/>
    <cellStyle name="Normal 5 2 3" xfId="24414" xr:uid="{C3B3478C-C290-4816-8FAF-C0623A7A9893}"/>
    <cellStyle name="Normal 5 2 3 2" xfId="24415" xr:uid="{6B5A0FB3-A29A-47E7-BC17-6BA84CB8D35E}"/>
    <cellStyle name="Normal 5 2 3 2 2" xfId="24416" xr:uid="{5ADAC2B9-1CE7-465F-9DE6-8049874F96C9}"/>
    <cellStyle name="Normal 5 2 3 2 2 2" xfId="24417" xr:uid="{CCBBAB71-8769-41EE-A2F2-15F527B613AD}"/>
    <cellStyle name="Normal 5 2 3 2 2 2 2" xfId="24418" xr:uid="{7B8B91F0-BE28-480A-8BF6-EA3D4C627171}"/>
    <cellStyle name="Normal 5 2 3 2 2 3" xfId="24419" xr:uid="{B93713DB-B51D-4EE4-A0E7-E876CD26BCDF}"/>
    <cellStyle name="Normal 5 2 3 2 3" xfId="24420" xr:uid="{85D4FE78-FB31-4184-AF27-AE23B04138E1}"/>
    <cellStyle name="Normal 5 2 3 2 3 2" xfId="24421" xr:uid="{C88D8820-5387-479A-A243-88D225865D23}"/>
    <cellStyle name="Normal 5 2 3 2 4" xfId="24422" xr:uid="{8F469831-B6C4-458C-9CA0-8626D4E59805}"/>
    <cellStyle name="Normal 5 2 3 3" xfId="24423" xr:uid="{36E0B679-69F3-41EE-801D-4E2D279EA67D}"/>
    <cellStyle name="Normal 5 2 3 3 2" xfId="24424" xr:uid="{5C4CA8F3-A431-47F4-AC4B-8DE7D78980B4}"/>
    <cellStyle name="Normal 5 2 3 3 2 2" xfId="24425" xr:uid="{FC1BBEAA-3466-4806-8965-BEB5AEC701D8}"/>
    <cellStyle name="Normal 5 2 3 3 3" xfId="24426" xr:uid="{C78C0BC3-B26B-4E16-B735-C6ACAE673D93}"/>
    <cellStyle name="Normal 5 2 3 4" xfId="24427" xr:uid="{2D8F4226-573C-427F-9859-83E32A4DBB98}"/>
    <cellStyle name="Normal 5 2 3 4 2" xfId="24428" xr:uid="{462357EF-51EA-4B53-885F-87C566E3F87D}"/>
    <cellStyle name="Normal 5 2 3 4 2 2" xfId="24429" xr:uid="{F31CFB15-D026-406D-A226-5B91AF712595}"/>
    <cellStyle name="Normal 5 2 3 4 3" xfId="24430" xr:uid="{8D740C2C-B257-4E30-B78E-83836BAB1954}"/>
    <cellStyle name="Normal 5 2 3 5" xfId="24431" xr:uid="{6FB3B2AB-AE79-4874-A215-EFBBA1140CD0}"/>
    <cellStyle name="Normal 5 2 3 5 2" xfId="24432" xr:uid="{FF08AA49-0E25-486C-9BE0-A7796205FAC3}"/>
    <cellStyle name="Normal 5 2 3 5 2 2" xfId="24433" xr:uid="{E76B3612-3F62-4BAA-8FE7-6F3443797717}"/>
    <cellStyle name="Normal 5 2 3 5 3" xfId="24434" xr:uid="{191E4B85-BF06-4010-9FDC-38F372F25A3C}"/>
    <cellStyle name="Normal 5 2 3 6" xfId="24435" xr:uid="{D91AB049-44E8-4FA2-B7CC-26D13F388AC3}"/>
    <cellStyle name="Normal 5 2 3 6 2" xfId="24436" xr:uid="{CBA522AB-700D-471F-B540-890FC91D4389}"/>
    <cellStyle name="Normal 5 2 3 7" xfId="24437" xr:uid="{867C6E29-9D1E-456A-8A8C-D5C39E32C510}"/>
    <cellStyle name="Normal 5 2 3 7 2" xfId="24438" xr:uid="{92B6F9EC-4BD0-4FAB-A67E-BE20D9318011}"/>
    <cellStyle name="Normal 5 2 3 8" xfId="24439" xr:uid="{1EF5646D-4446-4CF5-8724-83BF0D615CBB}"/>
    <cellStyle name="Normal 5 2 3 8 2" xfId="24440" xr:uid="{3BB1E201-D479-4C03-AE5A-3E54D0B307B8}"/>
    <cellStyle name="Normal 5 2 3 9" xfId="24441" xr:uid="{EDAF48A8-EB6E-4765-A5AB-681F73D9700E}"/>
    <cellStyle name="Normal 5 2 4" xfId="24442" xr:uid="{B1C394D3-24BE-4427-83FA-F5B5561DDEEC}"/>
    <cellStyle name="Normal 5 2 4 2" xfId="24443" xr:uid="{F166B47C-BE98-4418-A7E9-6944EE877B3A}"/>
    <cellStyle name="Normal 5 2 4 2 2" xfId="24444" xr:uid="{D66B0F9D-A965-48D4-87C1-471158F77600}"/>
    <cellStyle name="Normal 5 2 4 2 2 2" xfId="24445" xr:uid="{E017E08B-F2C9-4511-83F1-A6AE066F4D9A}"/>
    <cellStyle name="Normal 5 2 4 2 2 2 2" xfId="24446" xr:uid="{E5FABD65-26ED-46B7-AEBC-4B8A92C3E1E2}"/>
    <cellStyle name="Normal 5 2 4 2 2 3" xfId="24447" xr:uid="{D21756CC-C311-4DC2-97A0-1FE7A4F0DE8B}"/>
    <cellStyle name="Normal 5 2 4 2 3" xfId="24448" xr:uid="{E4092D71-F493-4130-8FCF-D6EDFCAE9B88}"/>
    <cellStyle name="Normal 5 2 4 2 3 2" xfId="24449" xr:uid="{C5161452-E351-4E98-9E68-D43287CC32CB}"/>
    <cellStyle name="Normal 5 2 4 2 4" xfId="24450" xr:uid="{590B252B-3B19-4AEC-8879-D371EBD88803}"/>
    <cellStyle name="Normal 5 2 4 3" xfId="24451" xr:uid="{394EFF06-3EFE-4ACD-9D1D-F31707761DD7}"/>
    <cellStyle name="Normal 5 2 4 3 2" xfId="24452" xr:uid="{5213049F-8CE5-4253-ACE9-36D1572ECC40}"/>
    <cellStyle name="Normal 5 2 4 3 2 2" xfId="24453" xr:uid="{1550A73C-5DF3-493A-9379-8DB6EB535601}"/>
    <cellStyle name="Normal 5 2 4 3 3" xfId="24454" xr:uid="{70366307-BBD2-41BD-9A09-02A8DDA1E598}"/>
    <cellStyle name="Normal 5 2 4 4" xfId="24455" xr:uid="{4B8E2262-CADA-4E2A-A2B1-9D66244D9AA6}"/>
    <cellStyle name="Normal 5 2 4 4 2" xfId="24456" xr:uid="{CF5BDCBC-7E0A-469E-8F36-4E101064D7FA}"/>
    <cellStyle name="Normal 5 2 4 4 2 2" xfId="24457" xr:uid="{C3027B21-1493-4960-B1EE-96306DBD7572}"/>
    <cellStyle name="Normal 5 2 4 4 3" xfId="24458" xr:uid="{3E1626F2-45EB-47C4-AB48-6A89F72AAE35}"/>
    <cellStyle name="Normal 5 2 4 5" xfId="24459" xr:uid="{65ECCD77-0889-4364-8D13-6577DFB2D0C2}"/>
    <cellStyle name="Normal 5 2 4 5 2" xfId="24460" xr:uid="{18A38D47-AD18-4F54-9A39-11AD2C00DBC9}"/>
    <cellStyle name="Normal 5 2 4 5 2 2" xfId="24461" xr:uid="{07448C99-340B-49B1-ADF8-4B502583C711}"/>
    <cellStyle name="Normal 5 2 4 5 3" xfId="24462" xr:uid="{87361402-E100-414D-A7FA-45BFB2C9F1DB}"/>
    <cellStyle name="Normal 5 2 4 6" xfId="24463" xr:uid="{2CF9F62F-5AF6-490B-969E-603069DD04D5}"/>
    <cellStyle name="Normal 5 2 4 6 2" xfId="24464" xr:uid="{9CC349D8-B834-4A49-9C98-B8BA03B79255}"/>
    <cellStyle name="Normal 5 2 4 7" xfId="24465" xr:uid="{1403D3D2-314F-4136-A7B3-2E73CDD25B8B}"/>
    <cellStyle name="Normal 5 2 4 7 2" xfId="24466" xr:uid="{BB18DF52-3B25-40E1-8337-5D2807C18CE5}"/>
    <cellStyle name="Normal 5 2 4 8" xfId="24467" xr:uid="{C334F3E5-2A7C-45AF-86A1-905DEA3346CD}"/>
    <cellStyle name="Normal 5 2 4 8 2" xfId="24468" xr:uid="{7E93D7FA-700C-49E3-8544-81665F573B0F}"/>
    <cellStyle name="Normal 5 2 4 9" xfId="24469" xr:uid="{90ABB944-6D76-43A2-9D07-5F8BC2398B5B}"/>
    <cellStyle name="Normal 5 2 5" xfId="24470" xr:uid="{A3338225-B473-46D1-80F9-7A0C4839C8B9}"/>
    <cellStyle name="Normal 5 2 5 2" xfId="24471" xr:uid="{E4446E54-79A2-46C1-A48C-1E7FB1C357EA}"/>
    <cellStyle name="Normal 5 2 5 2 2" xfId="24472" xr:uid="{845A6684-0D69-4D87-95DD-BE6858C19BF1}"/>
    <cellStyle name="Normal 5 2 5 2 2 2" xfId="24473" xr:uid="{5A24A317-EE0E-4806-B628-0228601DDA07}"/>
    <cellStyle name="Normal 5 2 5 2 2 2 2" xfId="24474" xr:uid="{F2D23791-E927-45DC-B30E-8BE2A5540D35}"/>
    <cellStyle name="Normal 5 2 5 2 2 3" xfId="24475" xr:uid="{8DEEC892-F52B-44F1-915D-45FB012AAECD}"/>
    <cellStyle name="Normal 5 2 5 2 3" xfId="24476" xr:uid="{3A0EE3BD-214E-4739-B66E-F319AC1B62AA}"/>
    <cellStyle name="Normal 5 2 5 2 3 2" xfId="24477" xr:uid="{C61BA683-E896-4C37-88B9-62267DA22333}"/>
    <cellStyle name="Normal 5 2 5 2 4" xfId="24478" xr:uid="{0D5337A1-9F5F-41A3-8B26-A27D46989F2A}"/>
    <cellStyle name="Normal 5 2 5 3" xfId="24479" xr:uid="{FAF31727-8348-43A6-B4B3-7DDA46031300}"/>
    <cellStyle name="Normal 5 2 5 3 2" xfId="24480" xr:uid="{2E2ECE52-BD65-4D9D-92E9-398D9E5EA2F8}"/>
    <cellStyle name="Normal 5 2 5 3 2 2" xfId="24481" xr:uid="{211724EC-0803-4F5E-B825-D154A77FE090}"/>
    <cellStyle name="Normal 5 2 5 3 3" xfId="24482" xr:uid="{FFBF679D-4EAD-4177-8EA8-93AD9F0B9F2E}"/>
    <cellStyle name="Normal 5 2 5 4" xfId="24483" xr:uid="{20D86F5F-5CD9-4A2E-9273-28FFB9F671AE}"/>
    <cellStyle name="Normal 5 2 5 4 2" xfId="24484" xr:uid="{B253CD28-1BA0-4F80-A5B2-94B2C2E7DDFE}"/>
    <cellStyle name="Normal 5 2 5 4 2 2" xfId="24485" xr:uid="{77F9DF1F-FA23-4FEF-8EF2-11A4751AEFCB}"/>
    <cellStyle name="Normal 5 2 5 4 3" xfId="24486" xr:uid="{ABDF48AE-97E1-4274-8F70-13F8C51E495B}"/>
    <cellStyle name="Normal 5 2 5 5" xfId="24487" xr:uid="{F8A1EE9A-2C08-473F-A4CD-B6D6E026EDFD}"/>
    <cellStyle name="Normal 5 2 5 5 2" xfId="24488" xr:uid="{C734EFF1-B3C7-4AC3-9D55-9C66A7954D8C}"/>
    <cellStyle name="Normal 5 2 5 5 2 2" xfId="24489" xr:uid="{3D11DFBE-07D4-4D54-A994-EFECE5ECDECE}"/>
    <cellStyle name="Normal 5 2 5 5 3" xfId="24490" xr:uid="{0CF079EA-543E-459E-8320-B5306E6DDBD8}"/>
    <cellStyle name="Normal 5 2 5 6" xfId="24491" xr:uid="{6C8050C5-1224-453B-B955-BAE807469808}"/>
    <cellStyle name="Normal 5 2 5 6 2" xfId="24492" xr:uid="{EFDCE16D-4CE4-4710-A7B9-36E58B55C44B}"/>
    <cellStyle name="Normal 5 2 5 7" xfId="24493" xr:uid="{2C2C1F66-8E06-4583-99A1-8BA1A4F1295F}"/>
    <cellStyle name="Normal 5 2 5 7 2" xfId="24494" xr:uid="{CEF4CF05-84F0-47C4-AD65-C2E7748A0CC8}"/>
    <cellStyle name="Normal 5 2 5 8" xfId="24495" xr:uid="{A9BFCB32-6340-4927-AD2D-51B25FC41385}"/>
    <cellStyle name="Normal 5 2 5 8 2" xfId="24496" xr:uid="{414450DC-74A0-440A-AABF-74507FF5C2FE}"/>
    <cellStyle name="Normal 5 2 5 9" xfId="24497" xr:uid="{A6567AD2-8F51-4438-BF92-A16B3C61E7D2}"/>
    <cellStyle name="Normal 5 2 6" xfId="24498" xr:uid="{F207DD78-3107-4BCD-BEBE-95D64F2DD508}"/>
    <cellStyle name="Normal 5 2 6 2" xfId="24499" xr:uid="{843B0AA5-617A-4666-8091-68E9B6AC8909}"/>
    <cellStyle name="Normal 5 2 6 2 2" xfId="24500" xr:uid="{92A111DE-8E13-4166-993C-C162040EB2F5}"/>
    <cellStyle name="Normal 5 2 6 2 2 2" xfId="24501" xr:uid="{321363D0-FD60-4369-A1D5-1CFDAE3A16E1}"/>
    <cellStyle name="Normal 5 2 6 2 2 2 2" xfId="24502" xr:uid="{473DF17A-DDE0-4B74-A408-A1703F2A0595}"/>
    <cellStyle name="Normal 5 2 6 2 2 3" xfId="24503" xr:uid="{C52259B9-153D-43B8-8C93-57EC99B410EB}"/>
    <cellStyle name="Normal 5 2 6 2 3" xfId="24504" xr:uid="{A78E72FB-E51F-4A24-972E-CFD15610A69F}"/>
    <cellStyle name="Normal 5 2 6 2 3 2" xfId="24505" xr:uid="{1B39436E-3189-450B-9861-B6545F01012D}"/>
    <cellStyle name="Normal 5 2 6 2 4" xfId="24506" xr:uid="{1EB01415-D4FF-4F1B-835A-D42AE7026B4D}"/>
    <cellStyle name="Normal 5 2 6 3" xfId="24507" xr:uid="{D8939188-0591-4C2D-AB9A-855D2B24E47B}"/>
    <cellStyle name="Normal 5 2 6 3 2" xfId="24508" xr:uid="{08F49083-AB23-4CBB-9B27-713C547425FF}"/>
    <cellStyle name="Normal 5 2 6 3 2 2" xfId="24509" xr:uid="{940E340C-8742-493C-A719-2BE33865C0E1}"/>
    <cellStyle name="Normal 5 2 6 3 3" xfId="24510" xr:uid="{ED378CE4-C73A-42DE-BBFF-CB5DB127FE04}"/>
    <cellStyle name="Normal 5 2 6 4" xfId="24511" xr:uid="{5B107A07-973B-4BA6-9656-348A914E4C7B}"/>
    <cellStyle name="Normal 5 2 6 4 2" xfId="24512" xr:uid="{5D73A42C-4729-4CDB-91E8-2E6081E88792}"/>
    <cellStyle name="Normal 5 2 6 4 2 2" xfId="24513" xr:uid="{61F49A71-B150-4E98-B5A9-BD3DA24CF78A}"/>
    <cellStyle name="Normal 5 2 6 4 3" xfId="24514" xr:uid="{3663E0DC-D299-4964-9419-2CF62C46DE1E}"/>
    <cellStyle name="Normal 5 2 6 5" xfId="24515" xr:uid="{F7C387A7-59E0-40A2-BA2E-E707583E14A7}"/>
    <cellStyle name="Normal 5 2 6 5 2" xfId="24516" xr:uid="{7BF3B97E-71E3-4C18-B633-93825F99015E}"/>
    <cellStyle name="Normal 5 2 6 5 2 2" xfId="24517" xr:uid="{F09A4771-865A-48A5-9150-C3E6F0852B73}"/>
    <cellStyle name="Normal 5 2 6 5 3" xfId="24518" xr:uid="{0463C922-5E81-4D8A-A931-15273E8C72E7}"/>
    <cellStyle name="Normal 5 2 6 6" xfId="24519" xr:uid="{9F3855B4-74FD-47AA-A45D-A83361F40880}"/>
    <cellStyle name="Normal 5 2 6 6 2" xfId="24520" xr:uid="{73F7B091-55B5-41DA-87A0-6835DDA35020}"/>
    <cellStyle name="Normal 5 2 6 7" xfId="24521" xr:uid="{568EAB3A-E93E-49CB-8EDF-C2D5441ECB16}"/>
    <cellStyle name="Normal 5 2 6 7 2" xfId="24522" xr:uid="{FFB084A7-CB5D-45B7-A4B6-FA702F4379C3}"/>
    <cellStyle name="Normal 5 2 6 8" xfId="24523" xr:uid="{9F3A2F94-E7D1-4029-AA91-5866BF194F02}"/>
    <cellStyle name="Normal 5 2 6 8 2" xfId="24524" xr:uid="{A977356C-4E3F-40E7-B8AE-DCAD0B3539F2}"/>
    <cellStyle name="Normal 5 2 6 9" xfId="24525" xr:uid="{E7A49E82-65FB-4EC7-BFBD-7C8ABD2D0052}"/>
    <cellStyle name="Normal 5 2 7" xfId="24526" xr:uid="{57223483-C2AB-4ACD-917A-0DA06FEC0848}"/>
    <cellStyle name="Normal 5 2 7 2" xfId="24527" xr:uid="{11A96260-66A5-4282-8BE3-C889C986B364}"/>
    <cellStyle name="Normal 5 2 7 2 2" xfId="24528" xr:uid="{8B277803-51E6-44D9-93FB-D1D33B22FF64}"/>
    <cellStyle name="Normal 5 2 7 2 2 2" xfId="24529" xr:uid="{86025F4D-0765-4AFC-88F2-1E917EFD1196}"/>
    <cellStyle name="Normal 5 2 7 2 2 2 2" xfId="24530" xr:uid="{AE5CA8B0-B8F0-46D6-A71C-27559045FE2E}"/>
    <cellStyle name="Normal 5 2 7 2 2 3" xfId="24531" xr:uid="{49EB9C6D-1C21-44E3-9023-098DE0795D2E}"/>
    <cellStyle name="Normal 5 2 7 2 3" xfId="24532" xr:uid="{5DF085E3-7B19-4CAF-BF1E-326CD17ECAAB}"/>
    <cellStyle name="Normal 5 2 7 2 3 2" xfId="24533" xr:uid="{6B069C9A-FBAA-41CB-A6E6-76ABF8276A26}"/>
    <cellStyle name="Normal 5 2 7 2 4" xfId="24534" xr:uid="{C4BF0CFF-CDBE-40BD-8CF3-C20CA938652A}"/>
    <cellStyle name="Normal 5 2 7 3" xfId="24535" xr:uid="{DA2D60AA-F3C2-4777-9C9F-7F2461C7C98A}"/>
    <cellStyle name="Normal 5 2 7 3 2" xfId="24536" xr:uid="{7E6638A1-EC9F-4C87-9910-97C6027F4574}"/>
    <cellStyle name="Normal 5 2 7 3 2 2" xfId="24537" xr:uid="{061984E8-B3AF-4352-B05F-C12F1A349BD6}"/>
    <cellStyle name="Normal 5 2 7 3 3" xfId="24538" xr:uid="{1DA1579A-89C3-4A42-B1D9-359DE69099E4}"/>
    <cellStyle name="Normal 5 2 7 4" xfId="24539" xr:uid="{EB29BBC9-3C50-4B14-882C-83636FE61DB8}"/>
    <cellStyle name="Normal 5 2 7 4 2" xfId="24540" xr:uid="{DABA62D7-B27E-4203-80FB-41DE09F6FF97}"/>
    <cellStyle name="Normal 5 2 7 4 2 2" xfId="24541" xr:uid="{0A31CE2E-78CA-4135-8E75-BD40E117C085}"/>
    <cellStyle name="Normal 5 2 7 4 3" xfId="24542" xr:uid="{2467FDC0-8714-48F4-B4ED-7CA3E7FEE51D}"/>
    <cellStyle name="Normal 5 2 7 5" xfId="24543" xr:uid="{B54103C0-3025-40E1-8D57-2614683849B5}"/>
    <cellStyle name="Normal 5 2 7 5 2" xfId="24544" xr:uid="{B7598FD2-B292-417F-8F7E-65E72829B4F2}"/>
    <cellStyle name="Normal 5 2 7 5 2 2" xfId="24545" xr:uid="{8FAF2A30-C522-4D24-B2DB-C776D023776A}"/>
    <cellStyle name="Normal 5 2 7 5 3" xfId="24546" xr:uid="{A4A07BF1-05FE-4A58-9D31-3BF7DFE65591}"/>
    <cellStyle name="Normal 5 2 7 6" xfId="24547" xr:uid="{E83DE227-2A3B-41E8-BB63-044E6F499662}"/>
    <cellStyle name="Normal 5 2 7 6 2" xfId="24548" xr:uid="{8953E547-908A-4CBB-93A0-B3DF5D4AD17E}"/>
    <cellStyle name="Normal 5 2 7 7" xfId="24549" xr:uid="{11437865-35BF-4A9C-8EE7-2078C450D640}"/>
    <cellStyle name="Normal 5 2 7 7 2" xfId="24550" xr:uid="{E7D1EFB7-47CA-432A-ABCC-F2A9DEC090CA}"/>
    <cellStyle name="Normal 5 2 7 8" xfId="24551" xr:uid="{829BA5A9-1619-49F8-B08F-284451A9F210}"/>
    <cellStyle name="Normal 5 2 7 8 2" xfId="24552" xr:uid="{90541449-762C-416C-B7D5-DD310601FE6A}"/>
    <cellStyle name="Normal 5 2 7 9" xfId="24553" xr:uid="{378BB147-B172-472C-9476-E0956E311B7D}"/>
    <cellStyle name="Normal 5 2 8" xfId="24554" xr:uid="{906C2EEB-7A3E-416D-B1AC-237FF2EC9FF1}"/>
    <cellStyle name="Normal 5 2 8 2" xfId="24555" xr:uid="{50CE65AA-CC4B-415E-8D00-B6DC80C67452}"/>
    <cellStyle name="Normal 5 2 8 2 2" xfId="24556" xr:uid="{01C567BF-AC73-4EDB-9E96-DB19D1FACE41}"/>
    <cellStyle name="Normal 5 2 8 2 2 2" xfId="24557" xr:uid="{64F3EE1B-3681-4BDC-8945-980CFFB438E7}"/>
    <cellStyle name="Normal 5 2 8 2 2 2 2" xfId="24558" xr:uid="{8BD13BE6-4D87-42E2-8DA8-06D7ABE379B5}"/>
    <cellStyle name="Normal 5 2 8 2 2 3" xfId="24559" xr:uid="{E28BB10F-1A46-47F0-8410-BA896CD6D380}"/>
    <cellStyle name="Normal 5 2 8 2 3" xfId="24560" xr:uid="{5DDA5739-BCB6-4495-B94A-41AAEA663996}"/>
    <cellStyle name="Normal 5 2 8 2 3 2" xfId="24561" xr:uid="{EDA77FED-4692-44F2-A14E-730BB23391D5}"/>
    <cellStyle name="Normal 5 2 8 2 4" xfId="24562" xr:uid="{6C4DC1A5-FC59-432B-9E1B-12E0F6784CCA}"/>
    <cellStyle name="Normal 5 2 8 3" xfId="24563" xr:uid="{BFDE7DA6-6E04-4D02-9CD3-DCCA17A82022}"/>
    <cellStyle name="Normal 5 2 8 3 2" xfId="24564" xr:uid="{27F08B2B-9D57-4F24-B288-B02599F3473A}"/>
    <cellStyle name="Normal 5 2 8 3 2 2" xfId="24565" xr:uid="{3D0AC694-7004-4D30-8C20-3B6B007680CD}"/>
    <cellStyle name="Normal 5 2 8 3 3" xfId="24566" xr:uid="{FB0CDA40-9D5E-4C4D-A1B0-ABAD9ABE2C9F}"/>
    <cellStyle name="Normal 5 2 8 4" xfId="24567" xr:uid="{6BDF5948-3958-4752-AC52-EAC0287E16C9}"/>
    <cellStyle name="Normal 5 2 8 4 2" xfId="24568" xr:uid="{8DF6FE9C-1031-4E32-BA28-781634EF9724}"/>
    <cellStyle name="Normal 5 2 8 4 2 2" xfId="24569" xr:uid="{B891BAAF-8EC3-4816-B51B-21F8338A5796}"/>
    <cellStyle name="Normal 5 2 8 4 3" xfId="24570" xr:uid="{C9A12E96-A0D1-4A30-AB95-B219E8590B81}"/>
    <cellStyle name="Normal 5 2 8 5" xfId="24571" xr:uid="{BFDED65D-58CB-4FDB-BFB8-3E8FD8F2D593}"/>
    <cellStyle name="Normal 5 2 8 5 2" xfId="24572" xr:uid="{FF48E506-1191-476D-9DEE-CF870A56FC5C}"/>
    <cellStyle name="Normal 5 2 8 5 2 2" xfId="24573" xr:uid="{049E251B-4E0B-4CEC-A9BC-82A9F12F5E9B}"/>
    <cellStyle name="Normal 5 2 8 5 3" xfId="24574" xr:uid="{C6C6A64A-0D1E-4C09-86CE-B5BF20212F7B}"/>
    <cellStyle name="Normal 5 2 8 6" xfId="24575" xr:uid="{7D6F18DD-A6F6-48F5-8A1E-6BDBB84E6161}"/>
    <cellStyle name="Normal 5 2 8 6 2" xfId="24576" xr:uid="{907EB550-4E6B-4F36-9CF4-8169E7AE2E96}"/>
    <cellStyle name="Normal 5 2 8 7" xfId="24577" xr:uid="{F7E8FA55-4B64-49A1-9615-650A6205E813}"/>
    <cellStyle name="Normal 5 2 8 7 2" xfId="24578" xr:uid="{4C628227-1A45-4C6B-ADCE-D990083F5E2A}"/>
    <cellStyle name="Normal 5 2 8 8" xfId="24579" xr:uid="{C74249A1-249C-45CC-BBAC-E59591B9B4B7}"/>
    <cellStyle name="Normal 5 2 8 8 2" xfId="24580" xr:uid="{2B37C758-854A-417E-8619-E3208D7F450F}"/>
    <cellStyle name="Normal 5 2 8 9" xfId="24581" xr:uid="{063776C2-68F3-4FDF-A0A9-A9DD176CE4FB}"/>
    <cellStyle name="Normal 5 2 9" xfId="24582" xr:uid="{12D9F624-73AE-4515-BE4D-60B593BF59E8}"/>
    <cellStyle name="Normal 5 2 9 2" xfId="24583" xr:uid="{348E70AA-5361-45D5-8893-DFA5D05BC018}"/>
    <cellStyle name="Normal 5 2 9 2 2" xfId="24584" xr:uid="{FFA4702B-DC7B-479B-B2C8-0B348E3753EF}"/>
    <cellStyle name="Normal 5 2 9 2 2 2" xfId="24585" xr:uid="{9E61459C-4576-4355-AAB6-4213A78221CB}"/>
    <cellStyle name="Normal 5 2 9 2 2 2 2" xfId="24586" xr:uid="{054AA550-7A84-47EC-91F9-956A7DC956C1}"/>
    <cellStyle name="Normal 5 2 9 2 2 3" xfId="24587" xr:uid="{988F421A-8144-4FEB-9615-4D8A985D8AC3}"/>
    <cellStyle name="Normal 5 2 9 2 3" xfId="24588" xr:uid="{915A1C03-DB1E-4108-9A0E-8D7F6A55CB91}"/>
    <cellStyle name="Normal 5 2 9 2 3 2" xfId="24589" xr:uid="{9098B775-74AD-44FB-B6CC-C824FED13A09}"/>
    <cellStyle name="Normal 5 2 9 2 4" xfId="24590" xr:uid="{FCAFA751-E6DB-4F7D-94C5-E16B8182D3A9}"/>
    <cellStyle name="Normal 5 2 9 3" xfId="24591" xr:uid="{F557FE7E-377F-442B-B46B-1EE6602A8F82}"/>
    <cellStyle name="Normal 5 2 9 3 2" xfId="24592" xr:uid="{A9E820DE-9A21-4501-B1B6-6585175B8EC7}"/>
    <cellStyle name="Normal 5 2 9 3 2 2" xfId="24593" xr:uid="{FFF0C0E6-0D5E-4219-94AC-33D0E8CD0700}"/>
    <cellStyle name="Normal 5 2 9 3 3" xfId="24594" xr:uid="{94394605-7552-475D-ADA7-6852B8EC73CE}"/>
    <cellStyle name="Normal 5 2 9 4" xfId="24595" xr:uid="{2309F956-4014-4E48-A83D-512B61807461}"/>
    <cellStyle name="Normal 5 2 9 4 2" xfId="24596" xr:uid="{548B7837-DD2F-4F79-B338-D716D0D954B3}"/>
    <cellStyle name="Normal 5 2 9 4 2 2" xfId="24597" xr:uid="{EBE303EC-FD1C-444A-BDCA-B15969C9CF4E}"/>
    <cellStyle name="Normal 5 2 9 4 3" xfId="24598" xr:uid="{2E7AAC5F-AE77-49C7-9114-C54B8FF98807}"/>
    <cellStyle name="Normal 5 2 9 5" xfId="24599" xr:uid="{F09FC10D-CB64-409A-8051-5043DBAC1CB8}"/>
    <cellStyle name="Normal 5 2 9 5 2" xfId="24600" xr:uid="{DAD8D542-947F-4BEB-BC08-D55613236F4E}"/>
    <cellStyle name="Normal 5 2 9 5 2 2" xfId="24601" xr:uid="{49C63D9C-22BB-4589-942F-7CCFD5EB662D}"/>
    <cellStyle name="Normal 5 2 9 5 3" xfId="24602" xr:uid="{6A245A20-A866-4546-B17A-2882AA06ECC3}"/>
    <cellStyle name="Normal 5 2 9 6" xfId="24603" xr:uid="{28E74258-1191-4B1F-993C-7E9303B51632}"/>
    <cellStyle name="Normal 5 2 9 6 2" xfId="24604" xr:uid="{1FE6F10D-4D84-47D9-86C5-2AD5AF26BB2B}"/>
    <cellStyle name="Normal 5 2 9 7" xfId="24605" xr:uid="{296D13CD-5115-460F-AD5F-7D162768B5F5}"/>
    <cellStyle name="Normal 5 2 9 7 2" xfId="24606" xr:uid="{9AFD0756-23A2-46EC-8442-8FD38EB77E84}"/>
    <cellStyle name="Normal 5 2 9 8" xfId="24607" xr:uid="{88AA0094-A1E8-4464-A9A6-82291C7D8553}"/>
    <cellStyle name="Normal 5 2 9 8 2" xfId="24608" xr:uid="{D26CD61B-DA9B-48D9-B3B5-B84315A0D827}"/>
    <cellStyle name="Normal 5 2 9 9" xfId="24609" xr:uid="{F2D6298B-F192-4C70-A68B-2C2B7227768B}"/>
    <cellStyle name="Normal 5 3" xfId="476" xr:uid="{10BE588F-3E37-4831-9EF6-DA57F180DA35}"/>
    <cellStyle name="Normal 5 4" xfId="477" xr:uid="{BB60D57E-5D38-48BD-9270-50C1E21D8C1D}"/>
    <cellStyle name="Normal 5 4 2" xfId="36937" xr:uid="{00542BC9-570D-4CFD-AD58-23BD97AF98B5}"/>
    <cellStyle name="Normal 5 5" xfId="478" xr:uid="{12807120-809E-4377-A5D1-9289D07F6417}"/>
    <cellStyle name="Normal 5 6" xfId="479" xr:uid="{18590D58-E38D-45B2-A640-DFEE84A47BC4}"/>
    <cellStyle name="Normal 5 7" xfId="480" xr:uid="{E6F19EFF-227F-4FE9-A736-E47828EE1311}"/>
    <cellStyle name="Normal 5 8" xfId="481" xr:uid="{59755615-C118-4087-BC8D-C5AE22D939C0}"/>
    <cellStyle name="Normal 5 9" xfId="603" xr:uid="{617B5DEB-5633-4C13-AD2E-7BA5487BCAA7}"/>
    <cellStyle name="Normal 50" xfId="542" xr:uid="{9667B2CE-6924-4825-BD4C-E6B113944B58}"/>
    <cellStyle name="Normal 50 10" xfId="24611" xr:uid="{7039D9EF-BBDE-4FE9-BFC8-3007D7C4D7EC}"/>
    <cellStyle name="Normal 50 10 2" xfId="24612" xr:uid="{783BAD77-641C-48BB-A4E2-D5FA1FB905CD}"/>
    <cellStyle name="Normal 50 10 2 2" xfId="24613" xr:uid="{1B5DBD77-8B12-426F-A34C-7A859944A333}"/>
    <cellStyle name="Normal 50 10 2 2 2" xfId="24614" xr:uid="{7A0DC67F-891B-4519-B0DE-03646610684D}"/>
    <cellStyle name="Normal 50 10 2 2 2 2" xfId="24615" xr:uid="{D88C780D-CC7E-4A75-B874-AB41A7193EED}"/>
    <cellStyle name="Normal 50 10 2 2 3" xfId="24616" xr:uid="{6EB2B8C4-05E0-4E3D-8846-F42EAA6CBCD8}"/>
    <cellStyle name="Normal 50 10 2 3" xfId="24617" xr:uid="{19C2DF1F-A1F7-4269-A606-C74EEAD6B3BB}"/>
    <cellStyle name="Normal 50 10 2 3 2" xfId="24618" xr:uid="{C2530183-C0AE-4E0A-B1CA-09E5D79C00D1}"/>
    <cellStyle name="Normal 50 10 2 4" xfId="24619" xr:uid="{0AEA4665-7D28-4FE2-A760-6B273D55F388}"/>
    <cellStyle name="Normal 50 10 3" xfId="24620" xr:uid="{1BF0DFAC-09BD-455F-891E-1DBD7426AFF2}"/>
    <cellStyle name="Normal 50 10 3 2" xfId="24621" xr:uid="{CE6AA404-ACDD-4B82-96A3-C87E2EBB4B06}"/>
    <cellStyle name="Normal 50 10 3 2 2" xfId="24622" xr:uid="{3714D28B-F3A0-4C1A-B58B-2C80A42473CA}"/>
    <cellStyle name="Normal 50 10 3 3" xfId="24623" xr:uid="{8B7A5F39-30DF-4623-9BBC-E42BDDB967D8}"/>
    <cellStyle name="Normal 50 10 4" xfId="24624" xr:uid="{FD539E27-BA8E-42DD-B3C5-D02FBEB04230}"/>
    <cellStyle name="Normal 50 10 4 2" xfId="24625" xr:uid="{750EBD95-F3CB-4DA0-B08F-EFD3234D5079}"/>
    <cellStyle name="Normal 50 10 4 2 2" xfId="24626" xr:uid="{223D7358-1E52-439A-98C6-83B0868D9B23}"/>
    <cellStyle name="Normal 50 10 4 3" xfId="24627" xr:uid="{D9178877-98CA-4883-AE48-7BEEF8DB9409}"/>
    <cellStyle name="Normal 50 10 5" xfId="24628" xr:uid="{C33C012E-1FD5-44EF-AAF4-A96DDA555083}"/>
    <cellStyle name="Normal 50 10 5 2" xfId="24629" xr:uid="{19283DCB-CD2B-4EB8-B020-D621C4E747B2}"/>
    <cellStyle name="Normal 50 10 5 2 2" xfId="24630" xr:uid="{D40564EC-9E25-479F-90BB-46F6296755D5}"/>
    <cellStyle name="Normal 50 10 5 3" xfId="24631" xr:uid="{1E2CED4D-A04C-4AA6-8B53-21D5E017028B}"/>
    <cellStyle name="Normal 50 10 6" xfId="24632" xr:uid="{E2B1C5FF-92D9-4686-B4AA-44987371F3CE}"/>
    <cellStyle name="Normal 50 10 6 2" xfId="24633" xr:uid="{CCC6672D-31AD-4F17-BDBF-2231E7EA6509}"/>
    <cellStyle name="Normal 50 10 7" xfId="24634" xr:uid="{5BDB419F-C40A-4513-815C-D46958D2A069}"/>
    <cellStyle name="Normal 50 10 7 2" xfId="24635" xr:uid="{D70D7BF1-35AB-4AAB-9EDF-2D11F049D7E7}"/>
    <cellStyle name="Normal 50 10 8" xfId="24636" xr:uid="{0C70AFB7-B6F3-4398-95B8-D78A7A5E4B17}"/>
    <cellStyle name="Normal 50 10 8 2" xfId="24637" xr:uid="{97C20613-5A9B-4C42-93A6-4CBE7872954E}"/>
    <cellStyle name="Normal 50 10 9" xfId="24638" xr:uid="{94E95058-4327-4190-843F-AAE402F8BDEE}"/>
    <cellStyle name="Normal 50 11" xfId="24639" xr:uid="{5FE8A6F1-AC02-4911-BC0F-792E25A94F3C}"/>
    <cellStyle name="Normal 50 11 2" xfId="24640" xr:uid="{C29F4457-2D28-4620-A440-57D49B5B60FA}"/>
    <cellStyle name="Normal 50 11 2 2" xfId="24641" xr:uid="{41C0B4D7-7E7F-4837-9E0D-C9A3CD8C09D1}"/>
    <cellStyle name="Normal 50 11 2 2 2" xfId="24642" xr:uid="{6220B97E-267A-4016-A01F-7486A0D41718}"/>
    <cellStyle name="Normal 50 11 2 2 2 2" xfId="24643" xr:uid="{03A1F170-29AF-4B81-8A71-54CA8104620B}"/>
    <cellStyle name="Normal 50 11 2 2 3" xfId="24644" xr:uid="{C702F07C-638D-45FA-8201-9E5DDE07ED9B}"/>
    <cellStyle name="Normal 50 11 2 3" xfId="24645" xr:uid="{9F1CA4E6-1072-45FE-A70C-941A7C5ABC55}"/>
    <cellStyle name="Normal 50 11 2 3 2" xfId="24646" xr:uid="{C7B7ABCE-D1AD-4A7D-81CE-651892B2725F}"/>
    <cellStyle name="Normal 50 11 2 4" xfId="24647" xr:uid="{9A0AE059-6684-42DE-8C66-426658DBD5DC}"/>
    <cellStyle name="Normal 50 11 3" xfId="24648" xr:uid="{2A3B2162-4086-43F3-A627-C7C346CA2D71}"/>
    <cellStyle name="Normal 50 11 3 2" xfId="24649" xr:uid="{C94772C0-9765-4358-9E23-1D49F4AE4E23}"/>
    <cellStyle name="Normal 50 11 3 2 2" xfId="24650" xr:uid="{5291C6A0-D5F5-4286-A9EA-F86D2CFE25E3}"/>
    <cellStyle name="Normal 50 11 3 3" xfId="24651" xr:uid="{CA6B928C-C5F3-4927-BE6E-A77BFCD4B3FD}"/>
    <cellStyle name="Normal 50 11 4" xfId="24652" xr:uid="{5246F9C0-FC3E-4C95-AB3F-8BB1DEABE146}"/>
    <cellStyle name="Normal 50 11 4 2" xfId="24653" xr:uid="{5A05D64F-B2BC-4711-A491-78F5FB6CACAB}"/>
    <cellStyle name="Normal 50 11 4 2 2" xfId="24654" xr:uid="{ACDBDDA3-316D-4B0C-8D2E-E8137595480C}"/>
    <cellStyle name="Normal 50 11 4 3" xfId="24655" xr:uid="{46785156-A17C-4F95-A76F-D956AB6DB89F}"/>
    <cellStyle name="Normal 50 11 5" xfId="24656" xr:uid="{C7AB400C-659E-4F28-A889-1EF8E980454C}"/>
    <cellStyle name="Normal 50 11 5 2" xfId="24657" xr:uid="{48649343-0511-404B-A688-3B3B4A4661E1}"/>
    <cellStyle name="Normal 50 11 5 2 2" xfId="24658" xr:uid="{526FF34A-060F-4645-810D-D2BF3A84F6EC}"/>
    <cellStyle name="Normal 50 11 5 3" xfId="24659" xr:uid="{12232C43-5A8C-4820-852D-13FA7D1029A7}"/>
    <cellStyle name="Normal 50 11 6" xfId="24660" xr:uid="{2066EB8B-44ED-4454-BDCD-4C37D7F4BF83}"/>
    <cellStyle name="Normal 50 11 6 2" xfId="24661" xr:uid="{482934A7-7351-4451-BDEC-9BF49FB5ECAA}"/>
    <cellStyle name="Normal 50 11 7" xfId="24662" xr:uid="{D108FC03-DABF-4924-AB82-3B5EEC54E5BF}"/>
    <cellStyle name="Normal 50 11 7 2" xfId="24663" xr:uid="{D26BCA59-12CD-4E2E-B93A-CB513F1730B0}"/>
    <cellStyle name="Normal 50 11 8" xfId="24664" xr:uid="{5784129E-97EB-483C-AD1B-4F0FD1918A39}"/>
    <cellStyle name="Normal 50 11 8 2" xfId="24665" xr:uid="{E011685D-67E3-4F6F-BC97-D90450711431}"/>
    <cellStyle name="Normal 50 11 9" xfId="24666" xr:uid="{71B4B479-28A7-4485-9539-0726C29100BF}"/>
    <cellStyle name="Normal 50 12" xfId="24667" xr:uid="{2243C8A7-065E-4D75-BC9E-12B4F45111DF}"/>
    <cellStyle name="Normal 50 12 2" xfId="24668" xr:uid="{7E39C93E-689E-468B-9350-BC48F310FF87}"/>
    <cellStyle name="Normal 50 12 2 2" xfId="24669" xr:uid="{591286E6-AA7D-4D9B-B1D2-196A4AEEFC5F}"/>
    <cellStyle name="Normal 50 12 2 2 2" xfId="24670" xr:uid="{D6CEA747-C64A-43DA-84BE-A289E5C385D6}"/>
    <cellStyle name="Normal 50 12 2 3" xfId="24671" xr:uid="{F075A83F-9253-44CB-82EC-85BFE4574D3C}"/>
    <cellStyle name="Normal 50 12 3" xfId="24672" xr:uid="{C008FB5E-DA8A-4686-A000-3BCB2BB9D860}"/>
    <cellStyle name="Normal 50 12 3 2" xfId="24673" xr:uid="{6EBE55AD-2624-4CBE-B56C-16F8A547B942}"/>
    <cellStyle name="Normal 50 12 4" xfId="24674" xr:uid="{5CD9F19D-25B2-45F7-951D-F7AD011F42A5}"/>
    <cellStyle name="Normal 50 13" xfId="24675" xr:uid="{C699AA31-5CC9-407B-853C-A4D918CFD209}"/>
    <cellStyle name="Normal 50 13 2" xfId="24676" xr:uid="{ACEB2B44-7C39-4DE7-8652-DB1CB21E4FE1}"/>
    <cellStyle name="Normal 50 13 2 2" xfId="24677" xr:uid="{9ADC0275-43FE-4E43-B059-08C492605ACF}"/>
    <cellStyle name="Normal 50 13 3" xfId="24678" xr:uid="{03E74B7F-58AA-4562-AC8C-55940B4B8E63}"/>
    <cellStyle name="Normal 50 14" xfId="24679" xr:uid="{35E3967A-7053-4259-ABE0-8E6639CB8728}"/>
    <cellStyle name="Normal 50 14 2" xfId="24680" xr:uid="{A8D740CC-2129-444C-8533-DF7721F2F84F}"/>
    <cellStyle name="Normal 50 14 2 2" xfId="24681" xr:uid="{A0FF1310-B81B-477F-9AFE-0F030B752134}"/>
    <cellStyle name="Normal 50 14 3" xfId="24682" xr:uid="{FCCE5382-513E-4CD8-90A7-172802D1901A}"/>
    <cellStyle name="Normal 50 15" xfId="24683" xr:uid="{C8ED6285-7DF3-4E09-895E-9621CC788B2B}"/>
    <cellStyle name="Normal 50 15 2" xfId="24684" xr:uid="{C152344F-79E3-4245-A922-0A1A4EF9756E}"/>
    <cellStyle name="Normal 50 15 2 2" xfId="24685" xr:uid="{2354DBD6-A6F6-4D07-B5DC-2B8186C38D6B}"/>
    <cellStyle name="Normal 50 15 3" xfId="24686" xr:uid="{4EA33987-3FFC-465A-A1A7-E162195C1605}"/>
    <cellStyle name="Normal 50 16" xfId="24687" xr:uid="{DEDAFD39-D80F-4E8B-8804-6BF8F34323CB}"/>
    <cellStyle name="Normal 50 16 2" xfId="24688" xr:uid="{CF08D87E-A87F-4CD1-B5E6-579B6F8E4047}"/>
    <cellStyle name="Normal 50 17" xfId="24689" xr:uid="{02421D24-B6C4-4D43-A70E-6310210013B9}"/>
    <cellStyle name="Normal 50 17 2" xfId="24690" xr:uid="{624E8453-3B5A-4D27-ACB7-712D93FC07A1}"/>
    <cellStyle name="Normal 50 18" xfId="24691" xr:uid="{F68335E5-6274-4629-9EB3-E7AF274BA962}"/>
    <cellStyle name="Normal 50 18 2" xfId="24692" xr:uid="{95C58BF4-F2E0-4190-BF62-F0177B9F12AE}"/>
    <cellStyle name="Normal 50 19" xfId="24693" xr:uid="{B82FED01-8DE9-4F4D-9FBB-5CBAC9611787}"/>
    <cellStyle name="Normal 50 2" xfId="24694" xr:uid="{3DE2B9F2-25D0-4A08-B892-6AB69AE453BF}"/>
    <cellStyle name="Normal 50 2 2" xfId="24695" xr:uid="{377D0D6D-4466-4D76-A422-F17C5A240ACE}"/>
    <cellStyle name="Normal 50 2 2 2" xfId="24696" xr:uid="{ABF622EF-45ED-4189-9B4A-89BB06761BE5}"/>
    <cellStyle name="Normal 50 2 2 2 2" xfId="24697" xr:uid="{37609615-E0BF-41AA-B40F-77C57D098C89}"/>
    <cellStyle name="Normal 50 2 2 2 2 2" xfId="24698" xr:uid="{5CABC5EA-CDDA-4C0F-92A2-157B4F8CE1A4}"/>
    <cellStyle name="Normal 50 2 2 2 3" xfId="24699" xr:uid="{8555D8D8-0BE3-4E04-897A-37B9B8EDE264}"/>
    <cellStyle name="Normal 50 2 2 3" xfId="24700" xr:uid="{B57CD20B-386D-4F39-A85F-299FFA396787}"/>
    <cellStyle name="Normal 50 2 2 3 2" xfId="24701" xr:uid="{1CDE60C4-0468-4BA8-B69C-2899ED305447}"/>
    <cellStyle name="Normal 50 2 2 4" xfId="24702" xr:uid="{A0162704-4AC8-4C1D-A786-B2011A00A0E8}"/>
    <cellStyle name="Normal 50 2 3" xfId="24703" xr:uid="{7280CE2D-31F5-4CEB-B7E0-77307859537E}"/>
    <cellStyle name="Normal 50 2 3 2" xfId="24704" xr:uid="{99AC207F-5EC6-41FD-BD97-E24D0C828D1D}"/>
    <cellStyle name="Normal 50 2 3 2 2" xfId="24705" xr:uid="{F398F258-ED14-465A-A161-96BCFAFC306F}"/>
    <cellStyle name="Normal 50 2 3 3" xfId="24706" xr:uid="{E7BFF945-F837-42B5-8DB4-5B44E1D35E25}"/>
    <cellStyle name="Normal 50 2 4" xfId="24707" xr:uid="{7D6B8C9C-C6D3-4624-9050-97338E26719D}"/>
    <cellStyle name="Normal 50 2 4 2" xfId="24708" xr:uid="{09276A5F-7684-4885-AC8C-5EB386BBC3E3}"/>
    <cellStyle name="Normal 50 2 4 2 2" xfId="24709" xr:uid="{39DB4D61-2759-48C2-A21C-C0D02747904E}"/>
    <cellStyle name="Normal 50 2 4 3" xfId="24710" xr:uid="{41440248-4B1B-4997-891E-7F14D8335C31}"/>
    <cellStyle name="Normal 50 2 5" xfId="24711" xr:uid="{8A1B9CF6-07D3-427F-8271-4DA7B19FF786}"/>
    <cellStyle name="Normal 50 2 5 2" xfId="24712" xr:uid="{AE8BFFA0-F60A-46CF-A269-8A056F8FECCE}"/>
    <cellStyle name="Normal 50 2 5 2 2" xfId="24713" xr:uid="{3B53E8FC-3243-406B-A4F1-B4AC6A569DA7}"/>
    <cellStyle name="Normal 50 2 5 3" xfId="24714" xr:uid="{D508C0B3-BF1B-4904-9153-FF2327D9B9E7}"/>
    <cellStyle name="Normal 50 2 6" xfId="24715" xr:uid="{EED1065B-35D6-47D0-975C-5F3805DED41F}"/>
    <cellStyle name="Normal 50 2 6 2" xfId="24716" xr:uid="{597BC701-E248-4BE7-9F19-86A939AF7012}"/>
    <cellStyle name="Normal 50 2 7" xfId="24717" xr:uid="{BDBEEEA9-914D-4525-A625-3F7C6035FDBE}"/>
    <cellStyle name="Normal 50 2 7 2" xfId="24718" xr:uid="{3914EA69-55D0-4A72-BCC0-84C192B8A440}"/>
    <cellStyle name="Normal 50 2 8" xfId="24719" xr:uid="{D6571661-9A14-4A3E-94A5-61279AF98C40}"/>
    <cellStyle name="Normal 50 2 8 2" xfId="24720" xr:uid="{DBACA651-7AF5-4805-ACCA-1C57EEDFB363}"/>
    <cellStyle name="Normal 50 2 9" xfId="24721" xr:uid="{CE5B85FF-3027-4EF3-ACA6-5061A91C6D15}"/>
    <cellStyle name="Normal 50 20" xfId="24610" xr:uid="{32BF94E1-0AF0-4EA6-BF52-9A06EEDED420}"/>
    <cellStyle name="Normal 50 3" xfId="24722" xr:uid="{66491DE2-0F40-4DCD-8241-89ABC79E1046}"/>
    <cellStyle name="Normal 50 3 2" xfId="24723" xr:uid="{C916341A-3962-4AB4-9296-CDEB95040952}"/>
    <cellStyle name="Normal 50 3 2 2" xfId="24724" xr:uid="{080C0879-F0B5-4D51-B73B-2F97C1BBAFCC}"/>
    <cellStyle name="Normal 50 3 2 2 2" xfId="24725" xr:uid="{87C08ACE-2D45-4CE6-A446-3E7F6D9D550B}"/>
    <cellStyle name="Normal 50 3 2 2 2 2" xfId="24726" xr:uid="{7D8B60DF-A052-4E95-A87A-4B1282BBF6F7}"/>
    <cellStyle name="Normal 50 3 2 2 3" xfId="24727" xr:uid="{E67DEF25-114E-4231-86FC-351C905678B6}"/>
    <cellStyle name="Normal 50 3 2 3" xfId="24728" xr:uid="{7AB3F89A-53FE-4797-A5F7-110D0CBBE5CD}"/>
    <cellStyle name="Normal 50 3 2 3 2" xfId="24729" xr:uid="{C52A2D19-7F62-41F1-A3C5-450A272D5951}"/>
    <cellStyle name="Normal 50 3 2 4" xfId="24730" xr:uid="{58B4C018-797F-49C9-AB3C-9C61088E88D2}"/>
    <cellStyle name="Normal 50 3 3" xfId="24731" xr:uid="{1BF72D22-F536-4492-93C6-B6D3779A8CC6}"/>
    <cellStyle name="Normal 50 3 3 2" xfId="24732" xr:uid="{0F1D653E-1C97-4DFF-AFB8-D8FCCA7454BE}"/>
    <cellStyle name="Normal 50 3 3 2 2" xfId="24733" xr:uid="{82179938-28D3-429D-AB62-0998F0F56C33}"/>
    <cellStyle name="Normal 50 3 3 3" xfId="24734" xr:uid="{8DDD7FF9-9EBF-43BC-9B4E-5442D1FA23E1}"/>
    <cellStyle name="Normal 50 3 4" xfId="24735" xr:uid="{38A4C628-79FE-482D-8BEE-1D00A6A89EFD}"/>
    <cellStyle name="Normal 50 3 4 2" xfId="24736" xr:uid="{5EE481CE-CCE1-47CB-9B1C-8C26322D1F60}"/>
    <cellStyle name="Normal 50 3 4 2 2" xfId="24737" xr:uid="{BE0CDB01-15FF-4D5B-BC0F-DDC9C5AD8FAB}"/>
    <cellStyle name="Normal 50 3 4 3" xfId="24738" xr:uid="{AFB6F946-6B67-401E-9361-89481FC5269F}"/>
    <cellStyle name="Normal 50 3 5" xfId="24739" xr:uid="{40B502FE-96B3-4C3F-A3B4-11160A486CD8}"/>
    <cellStyle name="Normal 50 3 5 2" xfId="24740" xr:uid="{A0DB0ADB-AC66-4AFC-84AC-754BF61FB993}"/>
    <cellStyle name="Normal 50 3 5 2 2" xfId="24741" xr:uid="{42059847-E74F-4BE8-9656-2B45E9C57B11}"/>
    <cellStyle name="Normal 50 3 5 3" xfId="24742" xr:uid="{2DB45A04-C269-4B9B-AB5D-A1DEEF178D33}"/>
    <cellStyle name="Normal 50 3 6" xfId="24743" xr:uid="{DDAEEACF-55B0-4004-80C4-3650329650DD}"/>
    <cellStyle name="Normal 50 3 6 2" xfId="24744" xr:uid="{38544444-1060-4A5B-B1F5-E3192049F2E0}"/>
    <cellStyle name="Normal 50 3 7" xfId="24745" xr:uid="{B5733E50-84AE-42D9-8201-4931565716DA}"/>
    <cellStyle name="Normal 50 3 7 2" xfId="24746" xr:uid="{6E23D2BE-ED02-40DD-9A0F-62F07EB0BCF9}"/>
    <cellStyle name="Normal 50 3 8" xfId="24747" xr:uid="{82BD3215-730A-4807-A785-25C51D8A20E3}"/>
    <cellStyle name="Normal 50 3 8 2" xfId="24748" xr:uid="{5FECCC4C-0501-4423-85E1-ECCFEE8C4F83}"/>
    <cellStyle name="Normal 50 3 9" xfId="24749" xr:uid="{946ED93A-7EA6-4503-AB60-5B4F5DBD7F74}"/>
    <cellStyle name="Normal 50 4" xfId="24750" xr:uid="{DD801001-1843-47D3-9A6E-8373C3BFE490}"/>
    <cellStyle name="Normal 50 4 2" xfId="24751" xr:uid="{C6C1D03A-46B2-4C27-B3BB-3D913A1E8F7F}"/>
    <cellStyle name="Normal 50 4 2 2" xfId="24752" xr:uid="{BD52E25E-2D08-4180-A3C5-377D24EA851B}"/>
    <cellStyle name="Normal 50 4 2 2 2" xfId="24753" xr:uid="{F065FB84-EB60-4763-B422-19F13B95BBF8}"/>
    <cellStyle name="Normal 50 4 2 2 2 2" xfId="24754" xr:uid="{D9E2572B-226A-4C43-AD03-D98945239656}"/>
    <cellStyle name="Normal 50 4 2 2 3" xfId="24755" xr:uid="{74BD19A1-E359-4F00-A151-DEEFF6855BDD}"/>
    <cellStyle name="Normal 50 4 2 3" xfId="24756" xr:uid="{FDB9B5B1-03FC-4BC9-96D7-419689B86ADA}"/>
    <cellStyle name="Normal 50 4 2 3 2" xfId="24757" xr:uid="{C6DF7800-0D29-429F-B84E-70B0F3D4398F}"/>
    <cellStyle name="Normal 50 4 2 4" xfId="24758" xr:uid="{6BAFE465-6424-4040-83B0-E776DB0BD3D8}"/>
    <cellStyle name="Normal 50 4 3" xfId="24759" xr:uid="{F36FC72E-4D04-4F0A-BDC3-1D36329D24CF}"/>
    <cellStyle name="Normal 50 4 3 2" xfId="24760" xr:uid="{2FE39A66-5117-436A-AD66-685A86B6B453}"/>
    <cellStyle name="Normal 50 4 3 2 2" xfId="24761" xr:uid="{73F22475-ADF0-4D23-BE19-844E05A921EC}"/>
    <cellStyle name="Normal 50 4 3 3" xfId="24762" xr:uid="{EB33CDCF-E051-4428-97E7-D8389F924430}"/>
    <cellStyle name="Normal 50 4 4" xfId="24763" xr:uid="{D3495CBB-4F05-498F-966E-CC01994F4E77}"/>
    <cellStyle name="Normal 50 4 4 2" xfId="24764" xr:uid="{FB26C210-CB72-4701-9D24-F38FAAE21C3B}"/>
    <cellStyle name="Normal 50 4 4 2 2" xfId="24765" xr:uid="{33CAC341-0202-44FA-BF67-3900592CF969}"/>
    <cellStyle name="Normal 50 4 4 3" xfId="24766" xr:uid="{3733314A-CB07-4AC0-86F8-AC6F55963FCF}"/>
    <cellStyle name="Normal 50 4 5" xfId="24767" xr:uid="{155C644F-58DE-4D3D-AA5E-4E9C12340A4F}"/>
    <cellStyle name="Normal 50 4 5 2" xfId="24768" xr:uid="{B3C7C2DA-EC26-4A71-8A93-F156105F1448}"/>
    <cellStyle name="Normal 50 4 5 2 2" xfId="24769" xr:uid="{A9825DD5-7CD0-462E-8484-0359C77AD3A3}"/>
    <cellStyle name="Normal 50 4 5 3" xfId="24770" xr:uid="{D872F039-7386-4185-873D-39E01FCD2E32}"/>
    <cellStyle name="Normal 50 4 6" xfId="24771" xr:uid="{6BD9ECC6-25E0-4025-B921-C799F1EEB0B5}"/>
    <cellStyle name="Normal 50 4 6 2" xfId="24772" xr:uid="{178DF7BD-D4FA-4692-8C7D-A5915E32DBFB}"/>
    <cellStyle name="Normal 50 4 7" xfId="24773" xr:uid="{71E12C74-659D-4199-84C0-AE8E3B484A9D}"/>
    <cellStyle name="Normal 50 4 7 2" xfId="24774" xr:uid="{7264E089-8399-40D8-9196-7831C73DB557}"/>
    <cellStyle name="Normal 50 4 8" xfId="24775" xr:uid="{28E887EC-5188-4842-99F3-D295DBD9FA8A}"/>
    <cellStyle name="Normal 50 4 8 2" xfId="24776" xr:uid="{E4BF2A6A-8FE1-4BB1-B086-B16D63F899FB}"/>
    <cellStyle name="Normal 50 4 9" xfId="24777" xr:uid="{8F763837-E208-4366-804A-DCAD9DAE33B6}"/>
    <cellStyle name="Normal 50 5" xfId="24778" xr:uid="{402C9CAF-D80C-44C6-B9DC-C379F98D73FF}"/>
    <cellStyle name="Normal 50 5 2" xfId="24779" xr:uid="{AFF188D4-1A47-4AF3-8C1F-821AFD3795E4}"/>
    <cellStyle name="Normal 50 5 2 2" xfId="24780" xr:uid="{96660837-6E58-4E8B-8F95-2C0C44FF0FEC}"/>
    <cellStyle name="Normal 50 5 2 2 2" xfId="24781" xr:uid="{D773EA50-7AF6-4B72-A44B-4953F8DBE619}"/>
    <cellStyle name="Normal 50 5 2 2 2 2" xfId="24782" xr:uid="{87E15B83-2CA1-488E-9149-E094BCA84FFD}"/>
    <cellStyle name="Normal 50 5 2 2 3" xfId="24783" xr:uid="{8FC702A9-A6DE-4E8B-A993-F89867565DFC}"/>
    <cellStyle name="Normal 50 5 2 3" xfId="24784" xr:uid="{4D5F4AA3-8D87-4529-B14A-EA81C9DE2736}"/>
    <cellStyle name="Normal 50 5 2 3 2" xfId="24785" xr:uid="{64D2D873-B2A1-4FEE-8C53-D03EDC7387CA}"/>
    <cellStyle name="Normal 50 5 2 4" xfId="24786" xr:uid="{E8E31911-CA4C-48E2-88A4-C2B3AC89DE98}"/>
    <cellStyle name="Normal 50 5 3" xfId="24787" xr:uid="{7AA47000-B86F-49D2-8861-EA2B79008881}"/>
    <cellStyle name="Normal 50 5 3 2" xfId="24788" xr:uid="{0D0D361F-9BC9-46E7-87F4-E37D4357BBFD}"/>
    <cellStyle name="Normal 50 5 3 2 2" xfId="24789" xr:uid="{D5A00BBC-EAC1-41A2-997F-D95D2DFEE2C1}"/>
    <cellStyle name="Normal 50 5 3 3" xfId="24790" xr:uid="{1F2AD9F5-162D-48EF-9A47-6B0C5F3890A5}"/>
    <cellStyle name="Normal 50 5 4" xfId="24791" xr:uid="{80A1E1C3-B08C-4D93-BD8F-620267685651}"/>
    <cellStyle name="Normal 50 5 4 2" xfId="24792" xr:uid="{0324C56A-F682-4659-9636-065A48AF269C}"/>
    <cellStyle name="Normal 50 5 4 2 2" xfId="24793" xr:uid="{9519DC55-A135-4FC7-9A2B-AB48187B8F5E}"/>
    <cellStyle name="Normal 50 5 4 3" xfId="24794" xr:uid="{6971D2EA-A1BD-457A-870C-E16698C4BF60}"/>
    <cellStyle name="Normal 50 5 5" xfId="24795" xr:uid="{3FFBA76E-6AEE-48B8-BAE1-907758A37C07}"/>
    <cellStyle name="Normal 50 5 5 2" xfId="24796" xr:uid="{F807F756-1D02-4040-AA8F-A72CD9E3A39D}"/>
    <cellStyle name="Normal 50 5 5 2 2" xfId="24797" xr:uid="{8AA93DEB-D5BC-4371-9A34-579C24604231}"/>
    <cellStyle name="Normal 50 5 5 3" xfId="24798" xr:uid="{26E886A8-9343-4BDE-BE25-5862D6BED772}"/>
    <cellStyle name="Normal 50 5 6" xfId="24799" xr:uid="{9C3C46C8-AC3E-4C50-A5EA-C65E1880B6BC}"/>
    <cellStyle name="Normal 50 5 6 2" xfId="24800" xr:uid="{0E23F88F-B12B-49EE-951F-882B6A6F8AD9}"/>
    <cellStyle name="Normal 50 5 7" xfId="24801" xr:uid="{D66E1753-FADC-4BA3-8207-28EA05DF2D1B}"/>
    <cellStyle name="Normal 50 5 7 2" xfId="24802" xr:uid="{408B7380-278B-46CD-96CB-60C26BA37D94}"/>
    <cellStyle name="Normal 50 5 8" xfId="24803" xr:uid="{6573A3E3-E4B0-42F3-8AB3-B8009DB03349}"/>
    <cellStyle name="Normal 50 5 8 2" xfId="24804" xr:uid="{741B1529-DCD2-44D6-9E76-AF60182AD37D}"/>
    <cellStyle name="Normal 50 5 9" xfId="24805" xr:uid="{40AE2140-531F-40F9-9976-803ADF470A93}"/>
    <cellStyle name="Normal 50 6" xfId="24806" xr:uid="{CA4B4C45-57F5-468B-9E88-C6EF9582E114}"/>
    <cellStyle name="Normal 50 6 2" xfId="24807" xr:uid="{222ED650-2F31-4F5C-866F-432B10CD7CCB}"/>
    <cellStyle name="Normal 50 6 2 2" xfId="24808" xr:uid="{0EC8F405-B045-4CD6-9B42-7730E54019B1}"/>
    <cellStyle name="Normal 50 6 2 2 2" xfId="24809" xr:uid="{60A0E4AC-48F8-4C0E-81F0-9563191EA94B}"/>
    <cellStyle name="Normal 50 6 2 2 2 2" xfId="24810" xr:uid="{995CCD6E-D59C-4D6A-956B-8AB67F76CCE0}"/>
    <cellStyle name="Normal 50 6 2 2 3" xfId="24811" xr:uid="{D90CFC93-A16B-4156-879E-4303D5237D9F}"/>
    <cellStyle name="Normal 50 6 2 3" xfId="24812" xr:uid="{27B8089D-3184-4113-BA1F-5193582E885C}"/>
    <cellStyle name="Normal 50 6 2 3 2" xfId="24813" xr:uid="{98E4E04A-14C1-4D24-9206-AAE3F6ED333A}"/>
    <cellStyle name="Normal 50 6 2 4" xfId="24814" xr:uid="{5F17DBEB-DA71-4BEA-A6C1-B10BE4EA84C0}"/>
    <cellStyle name="Normal 50 6 3" xfId="24815" xr:uid="{CA1E4F66-64EF-495E-8B73-0A27BD02FDFB}"/>
    <cellStyle name="Normal 50 6 3 2" xfId="24816" xr:uid="{8F6A0B0C-8EB3-4E2F-8503-502C72DF999A}"/>
    <cellStyle name="Normal 50 6 3 2 2" xfId="24817" xr:uid="{0DB24A88-D5B7-4B66-A180-F460B0979E34}"/>
    <cellStyle name="Normal 50 6 3 3" xfId="24818" xr:uid="{A0A51605-BD8D-4BF1-9BB3-7484FFC499D9}"/>
    <cellStyle name="Normal 50 6 4" xfId="24819" xr:uid="{F2312442-B175-4E51-AC9E-E3C4DA4C6DF4}"/>
    <cellStyle name="Normal 50 6 4 2" xfId="24820" xr:uid="{8A1851BA-D006-45D2-98F3-F582848900A3}"/>
    <cellStyle name="Normal 50 6 4 2 2" xfId="24821" xr:uid="{26372FCC-ABD6-4340-87EE-98073EDE8947}"/>
    <cellStyle name="Normal 50 6 4 3" xfId="24822" xr:uid="{591A0AC7-BB03-405A-A9EF-C686DD887B51}"/>
    <cellStyle name="Normal 50 6 5" xfId="24823" xr:uid="{7099CAB9-0EA7-419F-BC9E-5ED07E8AF601}"/>
    <cellStyle name="Normal 50 6 5 2" xfId="24824" xr:uid="{C1FDA4CE-4A00-43EB-9CA5-1F89060B236C}"/>
    <cellStyle name="Normal 50 6 5 2 2" xfId="24825" xr:uid="{7B833D12-B002-49FB-B105-39CEC06695F9}"/>
    <cellStyle name="Normal 50 6 5 3" xfId="24826" xr:uid="{B95BF96A-05B0-45CC-9A28-1C2E92B4DD99}"/>
    <cellStyle name="Normal 50 6 6" xfId="24827" xr:uid="{6667E4F1-856E-44B9-88F5-5BA91C256665}"/>
    <cellStyle name="Normal 50 6 6 2" xfId="24828" xr:uid="{6A55B834-C0D5-4030-BC2B-96C733215F6D}"/>
    <cellStyle name="Normal 50 6 7" xfId="24829" xr:uid="{E53642E1-F866-40E2-A5F2-2E89ECC0316C}"/>
    <cellStyle name="Normal 50 6 7 2" xfId="24830" xr:uid="{860ECDB5-DD1E-4433-BBDD-06F665042E3C}"/>
    <cellStyle name="Normal 50 6 8" xfId="24831" xr:uid="{BE414790-4655-4E70-B2C4-CE60B4B1D473}"/>
    <cellStyle name="Normal 50 6 8 2" xfId="24832" xr:uid="{DC339562-7858-4DEE-B5CF-4992F2327EE3}"/>
    <cellStyle name="Normal 50 6 9" xfId="24833" xr:uid="{8E2749C7-FDD1-49B7-8383-71A0EE49D2D5}"/>
    <cellStyle name="Normal 50 7" xfId="24834" xr:uid="{3FE153F6-ABDD-48C9-8300-2D38B7DDF366}"/>
    <cellStyle name="Normal 50 7 2" xfId="24835" xr:uid="{CA0C439D-DFF6-466A-919B-98DFDA59AC6A}"/>
    <cellStyle name="Normal 50 7 2 2" xfId="24836" xr:uid="{48841C2C-B70C-4901-BF4F-577ADFCC2ADA}"/>
    <cellStyle name="Normal 50 7 2 2 2" xfId="24837" xr:uid="{72A5E1B6-2B39-4F74-9FAA-839894146A74}"/>
    <cellStyle name="Normal 50 7 2 2 2 2" xfId="24838" xr:uid="{C25C9622-1923-4B09-BF43-657960F28619}"/>
    <cellStyle name="Normal 50 7 2 2 3" xfId="24839" xr:uid="{AA7CF997-532E-46AA-8CDD-27A951EE6677}"/>
    <cellStyle name="Normal 50 7 2 3" xfId="24840" xr:uid="{932D4703-06D4-47B5-89C4-251649FCAA37}"/>
    <cellStyle name="Normal 50 7 2 3 2" xfId="24841" xr:uid="{E37C9378-7A68-4991-84D4-4D6314C0802F}"/>
    <cellStyle name="Normal 50 7 2 4" xfId="24842" xr:uid="{4D84774B-1340-485D-84B3-63DDD9440893}"/>
    <cellStyle name="Normal 50 7 3" xfId="24843" xr:uid="{C69DA2C3-E020-4775-B8D6-18931450D027}"/>
    <cellStyle name="Normal 50 7 3 2" xfId="24844" xr:uid="{91112510-59C0-4B8F-A01C-5189E3D71310}"/>
    <cellStyle name="Normal 50 7 3 2 2" xfId="24845" xr:uid="{FD32E0EB-AA43-4DC5-BDD7-0DBC8EC3E5C1}"/>
    <cellStyle name="Normal 50 7 3 3" xfId="24846" xr:uid="{CD0F403B-F2C1-4C10-BC56-B36721BFCBDA}"/>
    <cellStyle name="Normal 50 7 4" xfId="24847" xr:uid="{69456CBC-0475-4021-BE03-DD4706B61ED4}"/>
    <cellStyle name="Normal 50 7 4 2" xfId="24848" xr:uid="{D5A80E59-BE13-46FE-A947-C837DC5D22CA}"/>
    <cellStyle name="Normal 50 7 4 2 2" xfId="24849" xr:uid="{15284772-9663-47BC-97E3-CD943AFB8647}"/>
    <cellStyle name="Normal 50 7 4 3" xfId="24850" xr:uid="{A2918526-E4BC-499A-87AE-4ADF3D34E438}"/>
    <cellStyle name="Normal 50 7 5" xfId="24851" xr:uid="{AFD7EF2E-236B-406C-A183-94899A3B01F6}"/>
    <cellStyle name="Normal 50 7 5 2" xfId="24852" xr:uid="{A52213E7-6D6D-456F-A91E-41D6FCD617AE}"/>
    <cellStyle name="Normal 50 7 5 2 2" xfId="24853" xr:uid="{C559A5C2-EEC6-4D16-AD96-6C96B2A9735D}"/>
    <cellStyle name="Normal 50 7 5 3" xfId="24854" xr:uid="{4BF8E29D-9DF5-42A9-90B8-662F867BBA2B}"/>
    <cellStyle name="Normal 50 7 6" xfId="24855" xr:uid="{8C0E7001-33C8-4859-9C63-1FF67375B602}"/>
    <cellStyle name="Normal 50 7 6 2" xfId="24856" xr:uid="{E7951A9E-26BB-437D-945E-FFA0CBE14328}"/>
    <cellStyle name="Normal 50 7 7" xfId="24857" xr:uid="{8DDB70A3-6189-44B6-8B7B-DEA28684C7FF}"/>
    <cellStyle name="Normal 50 7 7 2" xfId="24858" xr:uid="{4DEE2254-96F1-4F8C-8EE0-6E08AE348C2D}"/>
    <cellStyle name="Normal 50 7 8" xfId="24859" xr:uid="{893C5FC6-EF07-4A6D-8218-296A20D6F7B3}"/>
    <cellStyle name="Normal 50 7 8 2" xfId="24860" xr:uid="{CA52387F-1FDC-44E3-8C7D-422235410EDC}"/>
    <cellStyle name="Normal 50 7 9" xfId="24861" xr:uid="{C9398E1F-A2AA-4C3B-BAE3-B0627ACDA704}"/>
    <cellStyle name="Normal 50 8" xfId="24862" xr:uid="{6F1BFC6D-14E5-4911-9A1E-C66EDB3881BD}"/>
    <cellStyle name="Normal 50 8 2" xfId="24863" xr:uid="{43A76B7E-047C-4579-B359-8BB331DCC65C}"/>
    <cellStyle name="Normal 50 8 2 2" xfId="24864" xr:uid="{71B65087-5037-4CCA-A3D4-1CDC6F9273DE}"/>
    <cellStyle name="Normal 50 8 2 2 2" xfId="24865" xr:uid="{E661252F-266E-4D77-AB1E-7F02E433AAE4}"/>
    <cellStyle name="Normal 50 8 2 2 2 2" xfId="24866" xr:uid="{03EDDD79-2673-4606-A3E8-6B20C8C45B8F}"/>
    <cellStyle name="Normal 50 8 2 2 3" xfId="24867" xr:uid="{66C508FB-A1A8-48FD-A595-2FAEF2EA8486}"/>
    <cellStyle name="Normal 50 8 2 3" xfId="24868" xr:uid="{96FF7F10-C84D-43B4-A9C1-97B513007633}"/>
    <cellStyle name="Normal 50 8 2 3 2" xfId="24869" xr:uid="{DACA4A11-823E-4AF3-833A-972FE19E89F4}"/>
    <cellStyle name="Normal 50 8 2 4" xfId="24870" xr:uid="{68334A64-6C59-489F-AB5D-54929FB2525E}"/>
    <cellStyle name="Normal 50 8 3" xfId="24871" xr:uid="{65ADE2C2-6B9E-43AE-9CA5-5AFD2E7C02FD}"/>
    <cellStyle name="Normal 50 8 3 2" xfId="24872" xr:uid="{B0087C3F-577D-45A2-B85D-47AE952FD379}"/>
    <cellStyle name="Normal 50 8 3 2 2" xfId="24873" xr:uid="{2ABCD8A9-0E49-4A07-BA30-7F98835324DD}"/>
    <cellStyle name="Normal 50 8 3 3" xfId="24874" xr:uid="{391BBE4F-5A06-432D-AF37-3736AC0DDF21}"/>
    <cellStyle name="Normal 50 8 4" xfId="24875" xr:uid="{DDD1D300-E4DB-4CEE-8029-2BCA6E917F19}"/>
    <cellStyle name="Normal 50 8 4 2" xfId="24876" xr:uid="{2A917097-8C26-4AB5-A28B-BA1CE0AB2DFA}"/>
    <cellStyle name="Normal 50 8 4 2 2" xfId="24877" xr:uid="{D01B0021-3348-4C2D-93C0-7E878DEFF2A4}"/>
    <cellStyle name="Normal 50 8 4 3" xfId="24878" xr:uid="{87D40759-E4F0-494E-9139-29FE3FE726B3}"/>
    <cellStyle name="Normal 50 8 5" xfId="24879" xr:uid="{21ABCB0A-11B3-4F31-AC13-1B829A2ADC49}"/>
    <cellStyle name="Normal 50 8 5 2" xfId="24880" xr:uid="{23B11DE6-808E-404D-8028-1468AA7059D0}"/>
    <cellStyle name="Normal 50 8 5 2 2" xfId="24881" xr:uid="{7FF1ABBD-A339-415A-803D-6B75E88FA8D5}"/>
    <cellStyle name="Normal 50 8 5 3" xfId="24882" xr:uid="{FE1B995C-4BAA-46E8-8366-9ABCB71742F5}"/>
    <cellStyle name="Normal 50 8 6" xfId="24883" xr:uid="{CBD65289-46FE-49C0-B686-FB53E67D1B1C}"/>
    <cellStyle name="Normal 50 8 6 2" xfId="24884" xr:uid="{87D21D55-8028-4ABC-9181-001B43F48530}"/>
    <cellStyle name="Normal 50 8 7" xfId="24885" xr:uid="{113E8894-98A2-42DD-883F-1F550619FDB9}"/>
    <cellStyle name="Normal 50 8 7 2" xfId="24886" xr:uid="{82A14097-96FC-4911-B412-06B73625BB2C}"/>
    <cellStyle name="Normal 50 8 8" xfId="24887" xr:uid="{58C495B8-3061-4C05-8F95-38E46569AACC}"/>
    <cellStyle name="Normal 50 8 8 2" xfId="24888" xr:uid="{C3754E99-1D99-49B2-B33D-AA861704D5F4}"/>
    <cellStyle name="Normal 50 8 9" xfId="24889" xr:uid="{2C06068B-3A1A-42AE-9918-4A8CE88B5A17}"/>
    <cellStyle name="Normal 50 9" xfId="24890" xr:uid="{3A5F1084-E281-423B-8114-B0FF174782DD}"/>
    <cellStyle name="Normal 50 9 2" xfId="24891" xr:uid="{EC930820-309B-4A91-B63B-109DD88B3DC9}"/>
    <cellStyle name="Normal 50 9 2 2" xfId="24892" xr:uid="{3A2706AA-3A46-4DE2-8DBC-F055D51AE02B}"/>
    <cellStyle name="Normal 50 9 2 2 2" xfId="24893" xr:uid="{A609CD46-04A2-4A04-8603-525D9EE39040}"/>
    <cellStyle name="Normal 50 9 2 2 2 2" xfId="24894" xr:uid="{8B02501A-462C-4404-BC5C-A3BE406F9244}"/>
    <cellStyle name="Normal 50 9 2 2 3" xfId="24895" xr:uid="{814BFF79-62EB-4B7D-BFB9-D9DE53B78A50}"/>
    <cellStyle name="Normal 50 9 2 3" xfId="24896" xr:uid="{C2A248FA-D926-42BA-B92D-FA821184DDE5}"/>
    <cellStyle name="Normal 50 9 2 3 2" xfId="24897" xr:uid="{758427CC-33CF-4E72-9A14-8746B9DAC8D7}"/>
    <cellStyle name="Normal 50 9 2 4" xfId="24898" xr:uid="{FB088938-E24E-4CC2-ACD0-A8B912EC7186}"/>
    <cellStyle name="Normal 50 9 3" xfId="24899" xr:uid="{42401174-CA50-4C76-A1FB-4F2BD2C35FE3}"/>
    <cellStyle name="Normal 50 9 3 2" xfId="24900" xr:uid="{DD65AD7C-84EE-4B6F-B459-A97B9106B655}"/>
    <cellStyle name="Normal 50 9 3 2 2" xfId="24901" xr:uid="{EAAB446D-D8ED-4207-9171-F56357EB1494}"/>
    <cellStyle name="Normal 50 9 3 3" xfId="24902" xr:uid="{E290AAE2-0828-43B6-844E-999129403593}"/>
    <cellStyle name="Normal 50 9 4" xfId="24903" xr:uid="{99E7495A-0AA3-43F0-BC40-EE9C4D3D2D4E}"/>
    <cellStyle name="Normal 50 9 4 2" xfId="24904" xr:uid="{D2EF50B8-4872-4177-BF0A-BC83EEEE0BF1}"/>
    <cellStyle name="Normal 50 9 4 2 2" xfId="24905" xr:uid="{A4D8BF2D-CC56-4959-8E4A-1B1B40B5D542}"/>
    <cellStyle name="Normal 50 9 4 3" xfId="24906" xr:uid="{13D9F563-1163-48DD-9FF4-C7D3B00C3E65}"/>
    <cellStyle name="Normal 50 9 5" xfId="24907" xr:uid="{7470D097-6B93-4370-AE73-BAF546013564}"/>
    <cellStyle name="Normal 50 9 5 2" xfId="24908" xr:uid="{6E369C79-EE46-4E5B-9CA4-F10DEEA5D1A5}"/>
    <cellStyle name="Normal 50 9 5 2 2" xfId="24909" xr:uid="{1A89B22E-A2AF-4E03-A744-660438770683}"/>
    <cellStyle name="Normal 50 9 5 3" xfId="24910" xr:uid="{4562E877-9E75-4B55-A0AE-EC0B41F1A1BF}"/>
    <cellStyle name="Normal 50 9 6" xfId="24911" xr:uid="{7BDCE0EC-C4A6-4AFE-B8D1-ADC241C430CD}"/>
    <cellStyle name="Normal 50 9 6 2" xfId="24912" xr:uid="{1B14ABBA-0E40-4638-92EE-99D514466859}"/>
    <cellStyle name="Normal 50 9 7" xfId="24913" xr:uid="{9BA237E1-64AF-4E99-BD6A-E2D624C7DEF0}"/>
    <cellStyle name="Normal 50 9 7 2" xfId="24914" xr:uid="{9B5A6575-6DFF-4EE3-8638-019B13510415}"/>
    <cellStyle name="Normal 50 9 8" xfId="24915" xr:uid="{FFD0CA90-3245-495C-B8B6-34F27B77D305}"/>
    <cellStyle name="Normal 50 9 8 2" xfId="24916" xr:uid="{229A7202-468F-428C-A8CF-0D233644973A}"/>
    <cellStyle name="Normal 50 9 9" xfId="24917" xr:uid="{D1513FED-812F-4B86-A4F2-75EF6B260A74}"/>
    <cellStyle name="Normal 51" xfId="543" xr:uid="{2E1F2A7E-9539-4F3B-9688-C7F49498415F}"/>
    <cellStyle name="Normal 51 10" xfId="24919" xr:uid="{6F58AEA7-41A3-45F0-8AC0-96C98067596C}"/>
    <cellStyle name="Normal 51 10 2" xfId="24920" xr:uid="{C247FE87-CCB0-48D5-9EA2-D408FDFDF710}"/>
    <cellStyle name="Normal 51 10 2 2" xfId="24921" xr:uid="{62462925-5BFA-41B8-840A-88C7FC8DCFB9}"/>
    <cellStyle name="Normal 51 10 2 2 2" xfId="24922" xr:uid="{8580E618-3401-4B35-9EFA-43D06066D704}"/>
    <cellStyle name="Normal 51 10 2 2 2 2" xfId="24923" xr:uid="{303FCDD0-E32A-4554-B83B-30E92B33AB1B}"/>
    <cellStyle name="Normal 51 10 2 2 3" xfId="24924" xr:uid="{D95FEB73-AF8D-4535-9331-C67F4B8AB77F}"/>
    <cellStyle name="Normal 51 10 2 3" xfId="24925" xr:uid="{23F5185D-C1DC-4C63-8561-CEE41D697B48}"/>
    <cellStyle name="Normal 51 10 2 3 2" xfId="24926" xr:uid="{7C479B65-E391-4746-B4C3-3B0666108E9E}"/>
    <cellStyle name="Normal 51 10 2 4" xfId="24927" xr:uid="{5030B2A9-8409-458C-B80A-05323B8D0585}"/>
    <cellStyle name="Normal 51 10 3" xfId="24928" xr:uid="{E85CA957-D92E-4CFD-9B6E-28C1A0BA450E}"/>
    <cellStyle name="Normal 51 10 3 2" xfId="24929" xr:uid="{C71259FD-9A87-4477-97E6-92B41146A6EC}"/>
    <cellStyle name="Normal 51 10 3 2 2" xfId="24930" xr:uid="{8F8778BB-10F3-451E-B775-E56DF495C725}"/>
    <cellStyle name="Normal 51 10 3 3" xfId="24931" xr:uid="{87F267F7-73E3-47E5-AFB2-197F049C9BE4}"/>
    <cellStyle name="Normal 51 10 4" xfId="24932" xr:uid="{96329716-39DC-443A-B641-A5895CF25E05}"/>
    <cellStyle name="Normal 51 10 4 2" xfId="24933" xr:uid="{CEF80B27-D45D-4289-9732-5A559B1BEF61}"/>
    <cellStyle name="Normal 51 10 4 2 2" xfId="24934" xr:uid="{45001678-ACE0-4D9C-852B-49ADE541B776}"/>
    <cellStyle name="Normal 51 10 4 3" xfId="24935" xr:uid="{3595D488-B3BE-4379-8D5C-F071602864EF}"/>
    <cellStyle name="Normal 51 10 5" xfId="24936" xr:uid="{4F02C724-4A7A-4F71-A602-2534D22B8080}"/>
    <cellStyle name="Normal 51 10 5 2" xfId="24937" xr:uid="{C557FF00-5A0E-4CF8-B0E4-71DDB4B60FD4}"/>
    <cellStyle name="Normal 51 10 5 2 2" xfId="24938" xr:uid="{4128BE3B-139A-46CB-B0E4-96712E96B559}"/>
    <cellStyle name="Normal 51 10 5 3" xfId="24939" xr:uid="{2A8C23D0-8D78-4D6A-BAB4-917A6C6F8054}"/>
    <cellStyle name="Normal 51 10 6" xfId="24940" xr:uid="{766C0099-187A-4D14-ABDD-083419E309D1}"/>
    <cellStyle name="Normal 51 10 6 2" xfId="24941" xr:uid="{C73094EA-3CA9-4B5B-B08A-BE255559845B}"/>
    <cellStyle name="Normal 51 10 7" xfId="24942" xr:uid="{EA90EF99-33A3-4CB5-82C8-7E07AE1AB7B4}"/>
    <cellStyle name="Normal 51 10 7 2" xfId="24943" xr:uid="{F73BC28E-EAC7-4FFA-A2BF-9F020E13969A}"/>
    <cellStyle name="Normal 51 10 8" xfId="24944" xr:uid="{117E46C7-BE6A-4FA8-9F7C-4C4A72592112}"/>
    <cellStyle name="Normal 51 10 8 2" xfId="24945" xr:uid="{8E864DCF-4A98-46CB-89BB-D44AB93FD8DD}"/>
    <cellStyle name="Normal 51 10 9" xfId="24946" xr:uid="{BFFF9495-7C20-43C8-9D40-2F8CCD464EED}"/>
    <cellStyle name="Normal 51 11" xfId="24947" xr:uid="{A3FB8BE8-FEDD-4FAD-BCBD-F006C4DC74F2}"/>
    <cellStyle name="Normal 51 11 2" xfId="24948" xr:uid="{1AB2B51F-5ADF-49F6-832C-009AA40421FD}"/>
    <cellStyle name="Normal 51 11 2 2" xfId="24949" xr:uid="{91ACF740-F305-4E8D-B3E2-27A1876BC6F3}"/>
    <cellStyle name="Normal 51 11 2 2 2" xfId="24950" xr:uid="{37DCCB48-2DE6-47E8-8CBC-950BAC3773F9}"/>
    <cellStyle name="Normal 51 11 2 2 2 2" xfId="24951" xr:uid="{068AF04B-156C-4877-87D2-7B9F76D479C0}"/>
    <cellStyle name="Normal 51 11 2 2 3" xfId="24952" xr:uid="{37BFA754-E594-46E1-98C7-640878A91817}"/>
    <cellStyle name="Normal 51 11 2 3" xfId="24953" xr:uid="{E986F76A-24F9-472B-A20A-53B877D38B71}"/>
    <cellStyle name="Normal 51 11 2 3 2" xfId="24954" xr:uid="{FA3F0C16-5982-44B2-93D9-73CE0E21363D}"/>
    <cellStyle name="Normal 51 11 2 4" xfId="24955" xr:uid="{59D651AA-4DCA-4653-A346-E85A5BF53C29}"/>
    <cellStyle name="Normal 51 11 3" xfId="24956" xr:uid="{F43A3817-8FD4-45DF-ACF3-9505BB4342DD}"/>
    <cellStyle name="Normal 51 11 3 2" xfId="24957" xr:uid="{AB21B8D7-8458-4327-9DCA-5D4E6AB12848}"/>
    <cellStyle name="Normal 51 11 3 2 2" xfId="24958" xr:uid="{A712273E-A36A-496E-8187-387AFFEEE2DF}"/>
    <cellStyle name="Normal 51 11 3 3" xfId="24959" xr:uid="{6E8BD771-CF61-4440-BC2D-4CAFC6A90104}"/>
    <cellStyle name="Normal 51 11 4" xfId="24960" xr:uid="{8EE63B9E-3311-49E2-927C-3E95FABF4322}"/>
    <cellStyle name="Normal 51 11 4 2" xfId="24961" xr:uid="{29BAD232-5CB3-42C1-B984-373D9E55380C}"/>
    <cellStyle name="Normal 51 11 4 2 2" xfId="24962" xr:uid="{2941F8DA-FCB7-4270-A93F-2F060EAE3AA9}"/>
    <cellStyle name="Normal 51 11 4 3" xfId="24963" xr:uid="{695DE779-5BE1-4CF1-95AA-3ABA1532A82B}"/>
    <cellStyle name="Normal 51 11 5" xfId="24964" xr:uid="{18DEEA97-C682-4660-803B-45CC4519230A}"/>
    <cellStyle name="Normal 51 11 5 2" xfId="24965" xr:uid="{D8AEE656-FEAF-418A-94B8-B085A001FB2C}"/>
    <cellStyle name="Normal 51 11 5 2 2" xfId="24966" xr:uid="{C93D12C1-C265-4526-ADCD-EE92986DC640}"/>
    <cellStyle name="Normal 51 11 5 3" xfId="24967" xr:uid="{63C891A9-AEE6-4E01-A640-23E97243DE3B}"/>
    <cellStyle name="Normal 51 11 6" xfId="24968" xr:uid="{374129B4-77D1-4723-ABC0-D260DA4FE255}"/>
    <cellStyle name="Normal 51 11 6 2" xfId="24969" xr:uid="{35152681-90C7-4BBB-BC61-97ED95631FED}"/>
    <cellStyle name="Normal 51 11 7" xfId="24970" xr:uid="{8D8E8C0E-9F7B-466F-AC1C-7B3727A35A07}"/>
    <cellStyle name="Normal 51 11 7 2" xfId="24971" xr:uid="{48F67D33-71BF-4920-BCD7-107DDCFDF67D}"/>
    <cellStyle name="Normal 51 11 8" xfId="24972" xr:uid="{D0D252FE-4C9F-49A5-BABD-929E15674057}"/>
    <cellStyle name="Normal 51 11 8 2" xfId="24973" xr:uid="{F2224E40-8197-4C34-A683-86087599D3CA}"/>
    <cellStyle name="Normal 51 11 9" xfId="24974" xr:uid="{D5B8DEE9-B16D-4D6F-B30F-6000F79B6458}"/>
    <cellStyle name="Normal 51 12" xfId="24975" xr:uid="{C9EC68AD-259B-44F8-9980-4059A9C07785}"/>
    <cellStyle name="Normal 51 12 2" xfId="24976" xr:uid="{618FED53-10B8-46DC-8450-BABDE5ADAE70}"/>
    <cellStyle name="Normal 51 12 2 2" xfId="24977" xr:uid="{57A30612-320C-498D-9794-8EF2337A397E}"/>
    <cellStyle name="Normal 51 12 2 2 2" xfId="24978" xr:uid="{5DE522B2-F0D7-46F2-9047-A8801D0654D6}"/>
    <cellStyle name="Normal 51 12 2 3" xfId="24979" xr:uid="{7A49521E-2F4B-4E0C-B899-C82B47BDA8DA}"/>
    <cellStyle name="Normal 51 12 3" xfId="24980" xr:uid="{FAEF56E8-FCAB-42D8-B14D-A1DC355D936E}"/>
    <cellStyle name="Normal 51 12 3 2" xfId="24981" xr:uid="{29537768-C707-4B60-992E-AE2BB3671F44}"/>
    <cellStyle name="Normal 51 12 4" xfId="24982" xr:uid="{4C6E89C3-FA43-4DF6-A074-6CBC154F886B}"/>
    <cellStyle name="Normal 51 13" xfId="24983" xr:uid="{28CE081C-EE82-4044-B772-79D9F3861D6B}"/>
    <cellStyle name="Normal 51 13 2" xfId="24984" xr:uid="{6491A971-1CA4-4BB8-A214-C5B3F6924992}"/>
    <cellStyle name="Normal 51 13 2 2" xfId="24985" xr:uid="{4B4C956D-1824-4762-927A-0C22B084798A}"/>
    <cellStyle name="Normal 51 13 3" xfId="24986" xr:uid="{6656FCA2-5136-4F8A-8C40-897002266B23}"/>
    <cellStyle name="Normal 51 14" xfId="24987" xr:uid="{0B3B0A06-4487-4FC2-97F9-F69B30578429}"/>
    <cellStyle name="Normal 51 14 2" xfId="24988" xr:uid="{85C86BF3-722A-4795-AE8A-0111CF922107}"/>
    <cellStyle name="Normal 51 14 2 2" xfId="24989" xr:uid="{C0773F0D-E230-46FD-8372-C8B2C3FCAE03}"/>
    <cellStyle name="Normal 51 14 3" xfId="24990" xr:uid="{5A6A6C58-716D-46B0-844E-B0826354EC62}"/>
    <cellStyle name="Normal 51 15" xfId="24991" xr:uid="{A4480A70-439E-4984-8F0D-1A84DF94E73A}"/>
    <cellStyle name="Normal 51 15 2" xfId="24992" xr:uid="{B7BAB529-C8A6-40CE-B92E-ADFA776DBAB7}"/>
    <cellStyle name="Normal 51 15 2 2" xfId="24993" xr:uid="{22F050D5-666A-4539-9159-5130CD5FF37D}"/>
    <cellStyle name="Normal 51 15 3" xfId="24994" xr:uid="{4E13AE4E-9382-4B4E-8928-3B66D5C7F33D}"/>
    <cellStyle name="Normal 51 16" xfId="24995" xr:uid="{2A1D218B-78D5-402D-AFA5-BAD28A938BAF}"/>
    <cellStyle name="Normal 51 16 2" xfId="24996" xr:uid="{9D72CDBA-2569-48E8-9423-37187224EFEC}"/>
    <cellStyle name="Normal 51 17" xfId="24997" xr:uid="{10E4AB8E-F7BD-4EAB-BAF7-6412F4AD54F4}"/>
    <cellStyle name="Normal 51 17 2" xfId="24998" xr:uid="{B042C70A-3F6B-4624-8325-91AAD34061E5}"/>
    <cellStyle name="Normal 51 18" xfId="24999" xr:uid="{F534EF4A-2CDE-490D-AB83-64EC02C89A8B}"/>
    <cellStyle name="Normal 51 18 2" xfId="25000" xr:uid="{B8016D2F-90B7-48EA-89BF-820F8242C20C}"/>
    <cellStyle name="Normal 51 19" xfId="25001" xr:uid="{99364AA5-8BA7-440F-AE49-D3F202E8CB61}"/>
    <cellStyle name="Normal 51 2" xfId="25002" xr:uid="{FC59FFEA-4D6F-46CC-AF94-6D4B858D78E9}"/>
    <cellStyle name="Normal 51 2 2" xfId="25003" xr:uid="{06543D79-A910-46CA-9035-13EACB529AE2}"/>
    <cellStyle name="Normal 51 2 2 2" xfId="25004" xr:uid="{0AC0E469-F099-4605-83CB-E20D1FDC617B}"/>
    <cellStyle name="Normal 51 2 2 2 2" xfId="25005" xr:uid="{FBEAF4EA-9BEC-41D9-935A-14E817BDA08C}"/>
    <cellStyle name="Normal 51 2 2 2 2 2" xfId="25006" xr:uid="{92A85C8F-9CA2-4373-9F36-4DA552EB9E7F}"/>
    <cellStyle name="Normal 51 2 2 2 3" xfId="25007" xr:uid="{DB64EF44-5A5B-464F-9D7F-E33AA307886E}"/>
    <cellStyle name="Normal 51 2 2 3" xfId="25008" xr:uid="{2D06B286-E5D7-45B6-8A31-0B92308F88B5}"/>
    <cellStyle name="Normal 51 2 2 3 2" xfId="25009" xr:uid="{7829000A-3C42-4F2D-AE9E-3011BBABAE26}"/>
    <cellStyle name="Normal 51 2 2 4" xfId="25010" xr:uid="{377E0972-E433-4490-A1DB-C5F8675A6B88}"/>
    <cellStyle name="Normal 51 2 3" xfId="25011" xr:uid="{EDE4D6E8-F9DF-4D45-80F5-06713B9F5BE6}"/>
    <cellStyle name="Normal 51 2 3 2" xfId="25012" xr:uid="{4B69BBF0-2380-486F-944D-A9221891C620}"/>
    <cellStyle name="Normal 51 2 3 2 2" xfId="25013" xr:uid="{3DF07CE4-D3F5-4793-A77B-4E01936F0F4B}"/>
    <cellStyle name="Normal 51 2 3 3" xfId="25014" xr:uid="{08064AEF-9473-4427-A6B0-2AB918B21B96}"/>
    <cellStyle name="Normal 51 2 4" xfId="25015" xr:uid="{57FEB22E-F9E5-4276-AAB9-EF175209FD43}"/>
    <cellStyle name="Normal 51 2 4 2" xfId="25016" xr:uid="{DFD88EC2-7845-4A6E-817D-0EADEFB8D03E}"/>
    <cellStyle name="Normal 51 2 4 2 2" xfId="25017" xr:uid="{6C52E1DF-8B23-48F2-8DFA-8C5E2690EDA4}"/>
    <cellStyle name="Normal 51 2 4 3" xfId="25018" xr:uid="{818AACF1-0CC4-44F4-9546-12D09859702E}"/>
    <cellStyle name="Normal 51 2 5" xfId="25019" xr:uid="{64A6DAA7-FB2B-433E-A4B5-4CC7F9546645}"/>
    <cellStyle name="Normal 51 2 5 2" xfId="25020" xr:uid="{094D44B8-4170-4EBC-9701-5B8DE0B3D5A4}"/>
    <cellStyle name="Normal 51 2 5 2 2" xfId="25021" xr:uid="{617E09B6-A94F-42F8-B61B-EF404B699D11}"/>
    <cellStyle name="Normal 51 2 5 3" xfId="25022" xr:uid="{D413576E-330D-40BB-A6FD-05D2AA35A36F}"/>
    <cellStyle name="Normal 51 2 6" xfId="25023" xr:uid="{CD58AB28-38B6-44C7-9C00-01F6408C16B7}"/>
    <cellStyle name="Normal 51 2 6 2" xfId="25024" xr:uid="{13DEC59C-9D47-4AB7-90BE-982AB274E1CB}"/>
    <cellStyle name="Normal 51 2 7" xfId="25025" xr:uid="{043FA206-D2E7-4197-B709-79F44E09EF31}"/>
    <cellStyle name="Normal 51 2 7 2" xfId="25026" xr:uid="{43B3D87E-0640-48B5-B689-3845DBCB4B99}"/>
    <cellStyle name="Normal 51 2 8" xfId="25027" xr:uid="{6929D9C6-DB4D-4D5E-980D-0B84C30087BF}"/>
    <cellStyle name="Normal 51 2 8 2" xfId="25028" xr:uid="{92641C7B-8E4D-46CD-8428-5CF93FBE1203}"/>
    <cellStyle name="Normal 51 2 9" xfId="25029" xr:uid="{FB1B3178-679D-45E4-BF33-9B292ECC3C77}"/>
    <cellStyle name="Normal 51 20" xfId="24918" xr:uid="{6CA81E5C-AB6E-45C5-B6C6-4424EF7F2D5A}"/>
    <cellStyle name="Normal 51 3" xfId="25030" xr:uid="{E66011D2-7F18-456B-AD62-1A75F92078DA}"/>
    <cellStyle name="Normal 51 3 2" xfId="25031" xr:uid="{A86F8B9F-7B9F-4724-BB6A-84F7585FDE0C}"/>
    <cellStyle name="Normal 51 3 2 2" xfId="25032" xr:uid="{65C9ADAA-ADE1-4019-86A1-9BDCE73453DA}"/>
    <cellStyle name="Normal 51 3 2 2 2" xfId="25033" xr:uid="{EA895F1B-1840-484C-BE58-7838A8C5430C}"/>
    <cellStyle name="Normal 51 3 2 2 2 2" xfId="25034" xr:uid="{86769550-18CF-442F-884D-2C5722769595}"/>
    <cellStyle name="Normal 51 3 2 2 3" xfId="25035" xr:uid="{DBBA25F5-B394-4047-80FA-DC1709D2F7A0}"/>
    <cellStyle name="Normal 51 3 2 3" xfId="25036" xr:uid="{FF4B9F6F-C9B1-47A6-A73A-BA146BA0D648}"/>
    <cellStyle name="Normal 51 3 2 3 2" xfId="25037" xr:uid="{B10A1235-1B86-4E91-B874-7ECF7234A2EA}"/>
    <cellStyle name="Normal 51 3 2 4" xfId="25038" xr:uid="{955B2EE6-10A6-4C19-BFF5-AA673F3B5B7D}"/>
    <cellStyle name="Normal 51 3 3" xfId="25039" xr:uid="{5E79F636-72D5-4E6C-B8AF-64B64A2AF72E}"/>
    <cellStyle name="Normal 51 3 3 2" xfId="25040" xr:uid="{F78892A5-5F4A-4BA1-92C9-310C31BE86C5}"/>
    <cellStyle name="Normal 51 3 3 2 2" xfId="25041" xr:uid="{60AE4DCC-2421-498E-B2A0-C9C968DBEAE7}"/>
    <cellStyle name="Normal 51 3 3 3" xfId="25042" xr:uid="{D55ECB82-91CA-4266-BA27-770B78C724CB}"/>
    <cellStyle name="Normal 51 3 4" xfId="25043" xr:uid="{3070E76D-451F-4265-A652-79979CF846B2}"/>
    <cellStyle name="Normal 51 3 4 2" xfId="25044" xr:uid="{9134F95B-EAC0-4550-BE72-491A8AAC5CFD}"/>
    <cellStyle name="Normal 51 3 4 2 2" xfId="25045" xr:uid="{E064B7B1-623D-4D64-B234-8BA9FC00844F}"/>
    <cellStyle name="Normal 51 3 4 3" xfId="25046" xr:uid="{9DB4E268-6A48-4FF4-B58D-D31DDAA732C1}"/>
    <cellStyle name="Normal 51 3 5" xfId="25047" xr:uid="{32038A4A-B16C-4F4D-8BF2-999D2EE1633B}"/>
    <cellStyle name="Normal 51 3 5 2" xfId="25048" xr:uid="{8D4513FB-44F8-46A1-B4F0-22A632DA372C}"/>
    <cellStyle name="Normal 51 3 5 2 2" xfId="25049" xr:uid="{EDAEE3E7-9499-47E0-82E2-D6037A5AC80E}"/>
    <cellStyle name="Normal 51 3 5 3" xfId="25050" xr:uid="{1764393F-CA42-4389-80D5-3AA404A51E5E}"/>
    <cellStyle name="Normal 51 3 6" xfId="25051" xr:uid="{F9329FD6-06FB-4C8A-BD2C-FAD353A65057}"/>
    <cellStyle name="Normal 51 3 6 2" xfId="25052" xr:uid="{94AB1AE0-5C3F-4A73-8694-31E134F69389}"/>
    <cellStyle name="Normal 51 3 7" xfId="25053" xr:uid="{47CD3950-A8EB-4727-A970-0C1630C9F720}"/>
    <cellStyle name="Normal 51 3 7 2" xfId="25054" xr:uid="{AD4286FA-426D-426E-AAEE-BE2C121DE603}"/>
    <cellStyle name="Normal 51 3 8" xfId="25055" xr:uid="{3287585E-1C2E-4CC5-ADBA-00830FF6CD36}"/>
    <cellStyle name="Normal 51 3 8 2" xfId="25056" xr:uid="{A36269F6-8606-4691-A07A-71A0514BFD15}"/>
    <cellStyle name="Normal 51 3 9" xfId="25057" xr:uid="{9B35B381-D95E-4DEB-96EA-299383F30D08}"/>
    <cellStyle name="Normal 51 4" xfId="25058" xr:uid="{608BCA88-9CD2-4628-883A-E39663049B84}"/>
    <cellStyle name="Normal 51 4 2" xfId="25059" xr:uid="{435096AC-1759-4934-A782-6C7457331E84}"/>
    <cellStyle name="Normal 51 4 2 2" xfId="25060" xr:uid="{771BD22F-9423-470F-B0CE-241FE83B4065}"/>
    <cellStyle name="Normal 51 4 2 2 2" xfId="25061" xr:uid="{AC42F7A6-4D06-4D14-A6D5-72C64A53B01B}"/>
    <cellStyle name="Normal 51 4 2 2 2 2" xfId="25062" xr:uid="{AE9757C7-702E-43B4-A475-C6C1768528BA}"/>
    <cellStyle name="Normal 51 4 2 2 3" xfId="25063" xr:uid="{8FCA0E72-09B3-494C-9392-C359C2E5BD4F}"/>
    <cellStyle name="Normal 51 4 2 3" xfId="25064" xr:uid="{23EDBEBB-04C6-4C12-ABC3-25ED339FE4BF}"/>
    <cellStyle name="Normal 51 4 2 3 2" xfId="25065" xr:uid="{8B009096-EC27-443C-8FE6-2A7BB6188CDD}"/>
    <cellStyle name="Normal 51 4 2 4" xfId="25066" xr:uid="{4690D747-A988-42DD-8377-21EF0DE593FC}"/>
    <cellStyle name="Normal 51 4 3" xfId="25067" xr:uid="{DF88DF2F-2628-4473-8AD1-A0D617D8BC12}"/>
    <cellStyle name="Normal 51 4 3 2" xfId="25068" xr:uid="{ADDE9DE1-2815-4F3C-ACF9-5FA027F8D2CC}"/>
    <cellStyle name="Normal 51 4 3 2 2" xfId="25069" xr:uid="{09626A95-64AE-4F74-984F-AF6B5AF14A4D}"/>
    <cellStyle name="Normal 51 4 3 3" xfId="25070" xr:uid="{5ACCEF7C-9CB0-4775-9B41-785414BC2473}"/>
    <cellStyle name="Normal 51 4 4" xfId="25071" xr:uid="{4BC5826C-604A-4B7B-91B3-D813449A1063}"/>
    <cellStyle name="Normal 51 4 4 2" xfId="25072" xr:uid="{CED0DF8E-27A7-495D-8AAC-89803C0FC101}"/>
    <cellStyle name="Normal 51 4 4 2 2" xfId="25073" xr:uid="{D858E88C-5281-45F6-AE9A-CFA986A853F7}"/>
    <cellStyle name="Normal 51 4 4 3" xfId="25074" xr:uid="{74BF3449-2DFB-486F-8CF0-9FAAEA1F575E}"/>
    <cellStyle name="Normal 51 4 5" xfId="25075" xr:uid="{4AE38733-BC23-458C-AEBB-82F949E391B0}"/>
    <cellStyle name="Normal 51 4 5 2" xfId="25076" xr:uid="{95814612-4B4C-4FE4-80A6-9CF86EC1D1DC}"/>
    <cellStyle name="Normal 51 4 5 2 2" xfId="25077" xr:uid="{44FE52BE-C7A5-4570-A286-227DBF00B4E3}"/>
    <cellStyle name="Normal 51 4 5 3" xfId="25078" xr:uid="{7F8C9D69-6E03-45A7-B487-5215AA48922B}"/>
    <cellStyle name="Normal 51 4 6" xfId="25079" xr:uid="{C02A2B55-6D6E-42FA-94A5-5DCE1B540C21}"/>
    <cellStyle name="Normal 51 4 6 2" xfId="25080" xr:uid="{57D26A68-C518-4CCD-9A0F-924AE5E8CE07}"/>
    <cellStyle name="Normal 51 4 7" xfId="25081" xr:uid="{A1E9FA06-A4AD-4476-90F9-F937E7E9D7A2}"/>
    <cellStyle name="Normal 51 4 7 2" xfId="25082" xr:uid="{EF7C3E71-76DB-43DF-B32B-6BAB34998A14}"/>
    <cellStyle name="Normal 51 4 8" xfId="25083" xr:uid="{247A3865-E510-4546-A3B0-1DCBAD6482A2}"/>
    <cellStyle name="Normal 51 4 8 2" xfId="25084" xr:uid="{58FF559B-7E65-4915-A4B7-3FAE8D490E9C}"/>
    <cellStyle name="Normal 51 4 9" xfId="25085" xr:uid="{CEEA4594-95A9-46FE-AEF1-2876232266AA}"/>
    <cellStyle name="Normal 51 5" xfId="25086" xr:uid="{A4CA828F-AE6A-418F-8BED-63F83E90DC59}"/>
    <cellStyle name="Normal 51 5 2" xfId="25087" xr:uid="{6EB7CEFE-9125-4E12-B307-2A8C009781FD}"/>
    <cellStyle name="Normal 51 5 2 2" xfId="25088" xr:uid="{8CDDA298-A5D4-4EA8-9A08-269E318BDFC8}"/>
    <cellStyle name="Normal 51 5 2 2 2" xfId="25089" xr:uid="{D8F54AEA-4728-40B0-8EB1-329C2C28DF80}"/>
    <cellStyle name="Normal 51 5 2 2 2 2" xfId="25090" xr:uid="{0CD5E00A-6966-488B-BED9-1410C626549C}"/>
    <cellStyle name="Normal 51 5 2 2 3" xfId="25091" xr:uid="{8C7C2A55-892C-46DF-8DE2-EF410980466D}"/>
    <cellStyle name="Normal 51 5 2 3" xfId="25092" xr:uid="{DEED855F-4FE1-4EA7-B82A-89DD7F3930F0}"/>
    <cellStyle name="Normal 51 5 2 3 2" xfId="25093" xr:uid="{9162BB8B-53D3-46B2-AFBE-5CDCDD8BABB9}"/>
    <cellStyle name="Normal 51 5 2 4" xfId="25094" xr:uid="{3C48AA19-BE92-40FB-B1AD-86568DF73D13}"/>
    <cellStyle name="Normal 51 5 3" xfId="25095" xr:uid="{A449EA0F-6F7D-41E6-A33A-3EBDE75760EF}"/>
    <cellStyle name="Normal 51 5 3 2" xfId="25096" xr:uid="{02CFEA13-BF3F-4D4F-B63C-95C2A5F14248}"/>
    <cellStyle name="Normal 51 5 3 2 2" xfId="25097" xr:uid="{B80ED3DA-068A-4C7D-81C4-2AB4B7A9F7BC}"/>
    <cellStyle name="Normal 51 5 3 3" xfId="25098" xr:uid="{0316BD32-96F4-49C5-9F56-30C61A9B8BB3}"/>
    <cellStyle name="Normal 51 5 4" xfId="25099" xr:uid="{7255B121-51E9-4369-88B2-5D9344149BA2}"/>
    <cellStyle name="Normal 51 5 4 2" xfId="25100" xr:uid="{90908D28-0484-4C7C-A74C-FEB6645D09F9}"/>
    <cellStyle name="Normal 51 5 4 2 2" xfId="25101" xr:uid="{AE3A028A-FD41-477B-8EB6-6FE94471822E}"/>
    <cellStyle name="Normal 51 5 4 3" xfId="25102" xr:uid="{968D71C6-4DC2-4A25-B4C0-543C2DC1E0A3}"/>
    <cellStyle name="Normal 51 5 5" xfId="25103" xr:uid="{D48BA86A-DD45-4A7D-9674-06EED1C147D3}"/>
    <cellStyle name="Normal 51 5 5 2" xfId="25104" xr:uid="{4433A918-79A7-44BE-A2CD-FA17BCEFFF7D}"/>
    <cellStyle name="Normal 51 5 5 2 2" xfId="25105" xr:uid="{FC5CA1C8-FA40-419C-B1E1-0151E4C57DEA}"/>
    <cellStyle name="Normal 51 5 5 3" xfId="25106" xr:uid="{F379015C-6B48-4578-B65D-C360CBCC98C2}"/>
    <cellStyle name="Normal 51 5 6" xfId="25107" xr:uid="{F525A94E-C40D-44C4-986D-B125AD9DBB38}"/>
    <cellStyle name="Normal 51 5 6 2" xfId="25108" xr:uid="{BDC1367C-5539-470D-A244-D2C530E4675A}"/>
    <cellStyle name="Normal 51 5 7" xfId="25109" xr:uid="{5DF46065-F533-4CE3-8726-0BE8BF307029}"/>
    <cellStyle name="Normal 51 5 7 2" xfId="25110" xr:uid="{2DFE31F8-6F96-453F-B00B-163FE3409D71}"/>
    <cellStyle name="Normal 51 5 8" xfId="25111" xr:uid="{F9C06826-E9D9-450C-921E-E5AD6BAB09E8}"/>
    <cellStyle name="Normal 51 5 8 2" xfId="25112" xr:uid="{95CA9C77-2E60-4FA8-B765-A04F74BC7C37}"/>
    <cellStyle name="Normal 51 5 9" xfId="25113" xr:uid="{0739B35D-C122-4E93-BCCD-4EF0E91693A5}"/>
    <cellStyle name="Normal 51 6" xfId="25114" xr:uid="{D02EA337-E7F6-431E-B8F6-366E6FC5E3A7}"/>
    <cellStyle name="Normal 51 6 2" xfId="25115" xr:uid="{43A3EFE4-7DDB-4653-BAA1-524D47B4295D}"/>
    <cellStyle name="Normal 51 6 2 2" xfId="25116" xr:uid="{750FB0FE-8691-4AE3-8E58-4079B0E4C18C}"/>
    <cellStyle name="Normal 51 6 2 2 2" xfId="25117" xr:uid="{AFD97D80-CD55-450D-88FD-C39E748EDEB8}"/>
    <cellStyle name="Normal 51 6 2 2 2 2" xfId="25118" xr:uid="{6B1F0027-3BA7-4A41-8A96-9939D790FDA8}"/>
    <cellStyle name="Normal 51 6 2 2 3" xfId="25119" xr:uid="{720E578C-1AC9-48F7-8930-0A3CD00EE2DA}"/>
    <cellStyle name="Normal 51 6 2 3" xfId="25120" xr:uid="{9764233B-AEE6-4C08-B111-3619693C3A43}"/>
    <cellStyle name="Normal 51 6 2 3 2" xfId="25121" xr:uid="{0234F513-B2BD-432D-89DA-6154CF408858}"/>
    <cellStyle name="Normal 51 6 2 4" xfId="25122" xr:uid="{C9A55A1E-1081-4225-BD70-C4B9103C4F2C}"/>
    <cellStyle name="Normal 51 6 3" xfId="25123" xr:uid="{299F3A4B-9875-414D-8B56-A70B1A31A238}"/>
    <cellStyle name="Normal 51 6 3 2" xfId="25124" xr:uid="{0447485E-89A9-406F-9C14-9B465B097D3B}"/>
    <cellStyle name="Normal 51 6 3 2 2" xfId="25125" xr:uid="{D7CA011C-27C5-48A0-8360-F0478A0FEFAE}"/>
    <cellStyle name="Normal 51 6 3 3" xfId="25126" xr:uid="{56B1B838-F4EB-419F-8D96-363A4039A0A5}"/>
    <cellStyle name="Normal 51 6 4" xfId="25127" xr:uid="{B01FE950-6FBB-44E5-83B8-0BE144206F83}"/>
    <cellStyle name="Normal 51 6 4 2" xfId="25128" xr:uid="{5BD9EB4B-0A84-4ACB-9B75-ECA43BF4CD3A}"/>
    <cellStyle name="Normal 51 6 4 2 2" xfId="25129" xr:uid="{128FCA77-2599-4437-A18F-F8FBAC3DA361}"/>
    <cellStyle name="Normal 51 6 4 3" xfId="25130" xr:uid="{A7C3196F-4C3F-4AAF-A88A-CCD5539BA77E}"/>
    <cellStyle name="Normal 51 6 5" xfId="25131" xr:uid="{FFD5B9C7-9E20-49FB-8028-576E979220AD}"/>
    <cellStyle name="Normal 51 6 5 2" xfId="25132" xr:uid="{B22E1602-0E2A-4DED-9328-5658ABE33C56}"/>
    <cellStyle name="Normal 51 6 5 2 2" xfId="25133" xr:uid="{C5A16831-EBA2-4A19-B92B-E3649E53BE20}"/>
    <cellStyle name="Normal 51 6 5 3" xfId="25134" xr:uid="{3C914AB2-36B6-4A46-B64E-3CBE25A95E10}"/>
    <cellStyle name="Normal 51 6 6" xfId="25135" xr:uid="{FE889D40-4E57-43A7-9A50-033A1976732D}"/>
    <cellStyle name="Normal 51 6 6 2" xfId="25136" xr:uid="{7757503E-E598-423F-B7B8-3B7FE253A378}"/>
    <cellStyle name="Normal 51 6 7" xfId="25137" xr:uid="{956C8748-11F7-45E5-9831-7C7DF3B94C5B}"/>
    <cellStyle name="Normal 51 6 7 2" xfId="25138" xr:uid="{E2EFC4F9-07B7-41EA-84BD-7D5B74832D4B}"/>
    <cellStyle name="Normal 51 6 8" xfId="25139" xr:uid="{2D514FF2-E9F5-4F52-AD62-A360DB4B58A8}"/>
    <cellStyle name="Normal 51 6 8 2" xfId="25140" xr:uid="{9B299A27-1DEE-4414-94E1-C3F94CF106C7}"/>
    <cellStyle name="Normal 51 6 9" xfId="25141" xr:uid="{12611084-544C-4717-BEB5-279E6B1E2DC5}"/>
    <cellStyle name="Normal 51 7" xfId="25142" xr:uid="{1EF8281F-3FD7-4654-9BC2-8DB7E0A481F8}"/>
    <cellStyle name="Normal 51 7 2" xfId="25143" xr:uid="{54F373EE-2BB2-47E5-8E12-D1D605FA9ACE}"/>
    <cellStyle name="Normal 51 7 2 2" xfId="25144" xr:uid="{1860CB03-94A9-4068-9A14-6D9D1A77133B}"/>
    <cellStyle name="Normal 51 7 2 2 2" xfId="25145" xr:uid="{84D9D721-BDF7-4751-9785-ADA21D7C8F07}"/>
    <cellStyle name="Normal 51 7 2 2 2 2" xfId="25146" xr:uid="{C509D3EC-87CB-495C-82A5-E0B7D0BC7A71}"/>
    <cellStyle name="Normal 51 7 2 2 3" xfId="25147" xr:uid="{F2FE92E2-ACDE-42D9-946D-D252A5744E5A}"/>
    <cellStyle name="Normal 51 7 2 3" xfId="25148" xr:uid="{BE194048-AE05-4FCB-B8B1-8F4C9EDF393A}"/>
    <cellStyle name="Normal 51 7 2 3 2" xfId="25149" xr:uid="{4BC19193-9DB0-4004-8068-F9AE799EB28B}"/>
    <cellStyle name="Normal 51 7 2 4" xfId="25150" xr:uid="{DE191C50-77E6-4C2E-9523-C27690AC4E4C}"/>
    <cellStyle name="Normal 51 7 3" xfId="25151" xr:uid="{72FE6F3A-82E5-485E-9456-536F820BF267}"/>
    <cellStyle name="Normal 51 7 3 2" xfId="25152" xr:uid="{9AF45B20-E351-40C4-95DF-B08AC01C19C1}"/>
    <cellStyle name="Normal 51 7 3 2 2" xfId="25153" xr:uid="{6092F579-3089-4E73-BA2E-8FDD76849F8C}"/>
    <cellStyle name="Normal 51 7 3 3" xfId="25154" xr:uid="{C517554E-BB3A-41DE-8269-CD247811CAD8}"/>
    <cellStyle name="Normal 51 7 4" xfId="25155" xr:uid="{A2E9A90C-0D5A-4C2A-9EB9-CC317C891DE5}"/>
    <cellStyle name="Normal 51 7 4 2" xfId="25156" xr:uid="{A30C557E-2F53-4ECF-906B-55A6DC7BD668}"/>
    <cellStyle name="Normal 51 7 4 2 2" xfId="25157" xr:uid="{632027AC-CE01-4DD0-9584-9D929F7F131D}"/>
    <cellStyle name="Normal 51 7 4 3" xfId="25158" xr:uid="{89FFA577-9540-4BC0-93AF-2383FBA89ECD}"/>
    <cellStyle name="Normal 51 7 5" xfId="25159" xr:uid="{3781E79C-C1D4-46D1-B4A2-4BC935A8ABC6}"/>
    <cellStyle name="Normal 51 7 5 2" xfId="25160" xr:uid="{B52D7695-E7B6-4993-88C1-264F73AE3C10}"/>
    <cellStyle name="Normal 51 7 5 2 2" xfId="25161" xr:uid="{F70A835A-59BB-47F9-8833-BDBD13DED4B3}"/>
    <cellStyle name="Normal 51 7 5 3" xfId="25162" xr:uid="{4F7C0BE8-0491-469B-B2F1-9998252598CB}"/>
    <cellStyle name="Normal 51 7 6" xfId="25163" xr:uid="{0D864C2E-E377-436D-91AC-BAB18F98B8C6}"/>
    <cellStyle name="Normal 51 7 6 2" xfId="25164" xr:uid="{CE38B4FA-C3F1-4A5B-990F-23E989383A9D}"/>
    <cellStyle name="Normal 51 7 7" xfId="25165" xr:uid="{A4716017-9C6D-409C-9D5C-1CD4A3B18D1A}"/>
    <cellStyle name="Normal 51 7 7 2" xfId="25166" xr:uid="{0DC1D460-DB28-40E8-9E83-BD0B63A7A3DE}"/>
    <cellStyle name="Normal 51 7 8" xfId="25167" xr:uid="{2E307EBF-16DA-47F0-8C9F-8F9DC9952020}"/>
    <cellStyle name="Normal 51 7 8 2" xfId="25168" xr:uid="{C8F3B0AB-31C8-4192-ADFF-D004DCA6CE6B}"/>
    <cellStyle name="Normal 51 7 9" xfId="25169" xr:uid="{561F9232-68E3-4391-BE02-BFC8ADD11C3F}"/>
    <cellStyle name="Normal 51 8" xfId="25170" xr:uid="{BF6077AA-33C8-4D80-9651-E898C4D20077}"/>
    <cellStyle name="Normal 51 8 2" xfId="25171" xr:uid="{AEA80A78-9BE2-420C-B35E-0AF5B731388C}"/>
    <cellStyle name="Normal 51 8 2 2" xfId="25172" xr:uid="{2C26761C-6369-4C6C-9B91-53CE3DFD1622}"/>
    <cellStyle name="Normal 51 8 2 2 2" xfId="25173" xr:uid="{49BE239B-DC52-482E-8C61-AEB93036FA16}"/>
    <cellStyle name="Normal 51 8 2 2 2 2" xfId="25174" xr:uid="{01B4A4FC-03DE-4493-8144-348F1B6EE7B6}"/>
    <cellStyle name="Normal 51 8 2 2 3" xfId="25175" xr:uid="{CC501EEF-54B9-4863-AA15-4A341B69CADD}"/>
    <cellStyle name="Normal 51 8 2 3" xfId="25176" xr:uid="{57563D71-E725-4153-80A9-EE82170CA866}"/>
    <cellStyle name="Normal 51 8 2 3 2" xfId="25177" xr:uid="{181C2012-3EE2-4C2D-ABA8-4E1CD28EA935}"/>
    <cellStyle name="Normal 51 8 2 4" xfId="25178" xr:uid="{244178D9-BB18-45B7-AEBB-BE39B8564975}"/>
    <cellStyle name="Normal 51 8 3" xfId="25179" xr:uid="{C8AB608C-1FF2-4C85-8913-C1B999E6B9B2}"/>
    <cellStyle name="Normal 51 8 3 2" xfId="25180" xr:uid="{EF6F28DD-A324-4837-95AE-2E41ABC92F85}"/>
    <cellStyle name="Normal 51 8 3 2 2" xfId="25181" xr:uid="{95AC0D31-E8EA-4606-BAE1-235DB6CA34B4}"/>
    <cellStyle name="Normal 51 8 3 3" xfId="25182" xr:uid="{F7D733F0-003A-456C-9C13-CB2F1ADFA093}"/>
    <cellStyle name="Normal 51 8 4" xfId="25183" xr:uid="{E3CBFC30-FBF6-4BB6-A110-0A7B6B4B26DF}"/>
    <cellStyle name="Normal 51 8 4 2" xfId="25184" xr:uid="{D5CB881B-DB83-4063-A1F5-26BC7E4E52BA}"/>
    <cellStyle name="Normal 51 8 4 2 2" xfId="25185" xr:uid="{3C870128-7003-440D-ADF6-F9EF9CDA48C3}"/>
    <cellStyle name="Normal 51 8 4 3" xfId="25186" xr:uid="{7C82BF70-98E1-4EFA-8DCA-230226BF5FAA}"/>
    <cellStyle name="Normal 51 8 5" xfId="25187" xr:uid="{90652168-F307-4535-BACD-72D81E37387A}"/>
    <cellStyle name="Normal 51 8 5 2" xfId="25188" xr:uid="{A538BB55-7573-44B7-88F8-6E52A31AC3FA}"/>
    <cellStyle name="Normal 51 8 5 2 2" xfId="25189" xr:uid="{BEFC73E6-080A-4154-806D-B78FBE023D98}"/>
    <cellStyle name="Normal 51 8 5 3" xfId="25190" xr:uid="{CB04F85E-7334-4500-8DEE-C5F1BE2B231B}"/>
    <cellStyle name="Normal 51 8 6" xfId="25191" xr:uid="{0461A008-6B77-4735-8B8B-EFD63F0DC7A7}"/>
    <cellStyle name="Normal 51 8 6 2" xfId="25192" xr:uid="{B8D388FF-79E7-44E6-9B97-4485DE386430}"/>
    <cellStyle name="Normal 51 8 7" xfId="25193" xr:uid="{33AB20CA-88D1-4BE6-BDE2-E3308ECCE1C5}"/>
    <cellStyle name="Normal 51 8 7 2" xfId="25194" xr:uid="{29A84E92-F3E5-425B-8990-9CA88B20B0B3}"/>
    <cellStyle name="Normal 51 8 8" xfId="25195" xr:uid="{6262D9DB-A14A-4C36-A443-71528D24206D}"/>
    <cellStyle name="Normal 51 8 8 2" xfId="25196" xr:uid="{E9B90677-5184-49CD-A34C-753DA7043AA8}"/>
    <cellStyle name="Normal 51 8 9" xfId="25197" xr:uid="{043ABBA3-8A65-4E4F-9EF3-1DD3DC9ADB82}"/>
    <cellStyle name="Normal 51 9" xfId="25198" xr:uid="{55717975-0EED-4734-9EC2-AB399E77A71B}"/>
    <cellStyle name="Normal 51 9 2" xfId="25199" xr:uid="{D79A9520-7706-488A-B058-748458FCAC6E}"/>
    <cellStyle name="Normal 51 9 2 2" xfId="25200" xr:uid="{D329BE6A-A8D4-4A95-890E-730C1253C97B}"/>
    <cellStyle name="Normal 51 9 2 2 2" xfId="25201" xr:uid="{5DBAECBB-0003-48B1-BD39-79F6E7BB27E0}"/>
    <cellStyle name="Normal 51 9 2 2 2 2" xfId="25202" xr:uid="{6BEC4B2F-0268-4A8F-BE00-9259E83FA58C}"/>
    <cellStyle name="Normal 51 9 2 2 3" xfId="25203" xr:uid="{C29B9272-E222-4FA3-9B9D-CB73F9D55B5C}"/>
    <cellStyle name="Normal 51 9 2 3" xfId="25204" xr:uid="{FFC36DA1-81D4-4312-A1B9-80A2ED8467F8}"/>
    <cellStyle name="Normal 51 9 2 3 2" xfId="25205" xr:uid="{4916A079-7FB6-475E-9F8E-B9D1959D0FC0}"/>
    <cellStyle name="Normal 51 9 2 4" xfId="25206" xr:uid="{F137A447-2E7F-4D0F-999A-007935D95BAF}"/>
    <cellStyle name="Normal 51 9 3" xfId="25207" xr:uid="{485D48E5-6327-4D30-B6A1-2F42F004E455}"/>
    <cellStyle name="Normal 51 9 3 2" xfId="25208" xr:uid="{D802AEF8-2426-4E10-B0FD-AE2929E2CF2E}"/>
    <cellStyle name="Normal 51 9 3 2 2" xfId="25209" xr:uid="{5391E833-5658-4C38-B12C-425A5C074BCA}"/>
    <cellStyle name="Normal 51 9 3 3" xfId="25210" xr:uid="{91A7B1F7-AE75-4CE7-83F1-9FAEF45D0DDD}"/>
    <cellStyle name="Normal 51 9 4" xfId="25211" xr:uid="{0D62C8D3-D8F2-4F13-ADFC-1A08AEB9F3D6}"/>
    <cellStyle name="Normal 51 9 4 2" xfId="25212" xr:uid="{6164405F-67E6-47F3-96E7-41352F047F06}"/>
    <cellStyle name="Normal 51 9 4 2 2" xfId="25213" xr:uid="{E9D4D39C-EB5F-45CE-B605-90463E8955D5}"/>
    <cellStyle name="Normal 51 9 4 3" xfId="25214" xr:uid="{6AB159A0-AF41-4F2F-AB29-2014CBF1220E}"/>
    <cellStyle name="Normal 51 9 5" xfId="25215" xr:uid="{EEBA90FA-3286-4C66-BB1E-5C080DEC0D77}"/>
    <cellStyle name="Normal 51 9 5 2" xfId="25216" xr:uid="{420B9988-EC9D-4723-8589-65DECD753A60}"/>
    <cellStyle name="Normal 51 9 5 2 2" xfId="25217" xr:uid="{B2CFEFA8-D19F-4DB8-A823-559E1C7CB88A}"/>
    <cellStyle name="Normal 51 9 5 3" xfId="25218" xr:uid="{4D0174D6-9D88-40FB-A2AA-2A80CA30412A}"/>
    <cellStyle name="Normal 51 9 6" xfId="25219" xr:uid="{CD4BE230-0438-429D-9ABB-58048B987B10}"/>
    <cellStyle name="Normal 51 9 6 2" xfId="25220" xr:uid="{BA1C068A-7F17-4094-A7D1-5B9AD67A6EEA}"/>
    <cellStyle name="Normal 51 9 7" xfId="25221" xr:uid="{4844A2F3-114E-4212-A337-D93A3DE861C2}"/>
    <cellStyle name="Normal 51 9 7 2" xfId="25222" xr:uid="{B46B0B0B-C427-4D72-B6EC-BBEE11D148BD}"/>
    <cellStyle name="Normal 51 9 8" xfId="25223" xr:uid="{4908258F-F286-41C8-98A2-6A51B9420147}"/>
    <cellStyle name="Normal 51 9 8 2" xfId="25224" xr:uid="{37DC2B08-C14C-4EA9-9762-CB6A813FEC00}"/>
    <cellStyle name="Normal 51 9 9" xfId="25225" xr:uid="{1D2148FC-FB8E-45E1-AA15-F41F20A740AB}"/>
    <cellStyle name="Normal 52" xfId="544" xr:uid="{A10ADE27-3A0B-4423-BBE4-82D1DBC05D14}"/>
    <cellStyle name="Normal 52 10" xfId="25227" xr:uid="{4E8DBE8F-BF81-40E4-A71F-E7BF91F3B7F1}"/>
    <cellStyle name="Normal 52 10 2" xfId="25228" xr:uid="{DFE940FB-2593-4B09-AD67-8E5D54F576C2}"/>
    <cellStyle name="Normal 52 10 2 2" xfId="25229" xr:uid="{D1A4598D-4573-4712-8E41-05C0EAEC2733}"/>
    <cellStyle name="Normal 52 10 2 2 2" xfId="25230" xr:uid="{2202F4E8-6642-4A40-9F94-18A320624582}"/>
    <cellStyle name="Normal 52 10 2 2 2 2" xfId="25231" xr:uid="{E26B538F-2A46-41DD-B282-BCF9BB269A65}"/>
    <cellStyle name="Normal 52 10 2 2 3" xfId="25232" xr:uid="{97A2DCCA-A559-4F11-BA8D-B38B2FFCC994}"/>
    <cellStyle name="Normal 52 10 2 3" xfId="25233" xr:uid="{32C2582D-67D8-4AF4-9863-033D66F76C1F}"/>
    <cellStyle name="Normal 52 10 2 3 2" xfId="25234" xr:uid="{7170CCC5-A439-4A4B-9032-A39628A4C9F8}"/>
    <cellStyle name="Normal 52 10 2 4" xfId="25235" xr:uid="{D009ECB0-E558-4CCE-8970-4E54B2A1816E}"/>
    <cellStyle name="Normal 52 10 3" xfId="25236" xr:uid="{042889A3-E754-432C-BD04-9BFFA7345ED9}"/>
    <cellStyle name="Normal 52 10 3 2" xfId="25237" xr:uid="{382FA3A1-F05E-4474-88FE-B47C87277A43}"/>
    <cellStyle name="Normal 52 10 3 2 2" xfId="25238" xr:uid="{8790FB34-EC01-4863-B82D-AB927FF41262}"/>
    <cellStyle name="Normal 52 10 3 3" xfId="25239" xr:uid="{858D1A73-C12B-4092-A8A2-978E34713370}"/>
    <cellStyle name="Normal 52 10 4" xfId="25240" xr:uid="{2629BFEA-DC38-4738-A958-EEBBBA1FEE77}"/>
    <cellStyle name="Normal 52 10 4 2" xfId="25241" xr:uid="{D83853F7-C8E0-45E1-A471-EDB0AD0523ED}"/>
    <cellStyle name="Normal 52 10 4 2 2" xfId="25242" xr:uid="{859777B3-CB5A-4837-A554-45F8BB96C47A}"/>
    <cellStyle name="Normal 52 10 4 3" xfId="25243" xr:uid="{4E75333A-24A8-49F1-8FB0-DB9D754BDE3C}"/>
    <cellStyle name="Normal 52 10 5" xfId="25244" xr:uid="{BAAEB5ED-24DF-4BDF-BF74-CD6C148F48B4}"/>
    <cellStyle name="Normal 52 10 5 2" xfId="25245" xr:uid="{12B35FA5-39CD-40E6-B420-2113353FAECA}"/>
    <cellStyle name="Normal 52 10 5 2 2" xfId="25246" xr:uid="{6541D633-5690-4AE6-9487-D86387581DEF}"/>
    <cellStyle name="Normal 52 10 5 3" xfId="25247" xr:uid="{6BBD47D1-93FE-4941-923A-F8EA55AAD4C6}"/>
    <cellStyle name="Normal 52 10 6" xfId="25248" xr:uid="{A235BEF3-29C7-478A-9FF5-667674024574}"/>
    <cellStyle name="Normal 52 10 6 2" xfId="25249" xr:uid="{F7AE5156-D7A5-42A9-A8FE-0557334F94DA}"/>
    <cellStyle name="Normal 52 10 7" xfId="25250" xr:uid="{B6C0BF81-AC84-4DEF-BB27-529B370A2D50}"/>
    <cellStyle name="Normal 52 10 7 2" xfId="25251" xr:uid="{6527A551-9E1F-428A-9AB7-F10DA6A591DF}"/>
    <cellStyle name="Normal 52 10 8" xfId="25252" xr:uid="{7D545DE0-BFD8-415D-B8B1-6F0AD01A7DDE}"/>
    <cellStyle name="Normal 52 10 8 2" xfId="25253" xr:uid="{15E881FF-A069-4A6E-9BCD-87E08116B798}"/>
    <cellStyle name="Normal 52 10 9" xfId="25254" xr:uid="{2B4889DC-9DD7-4EDD-824B-6B2F612A760C}"/>
    <cellStyle name="Normal 52 11" xfId="25255" xr:uid="{8ACF1312-6301-402D-ABB1-A96272A29829}"/>
    <cellStyle name="Normal 52 11 2" xfId="25256" xr:uid="{DE1EB5BB-F38D-4224-B1D8-350DC5041BCE}"/>
    <cellStyle name="Normal 52 11 2 2" xfId="25257" xr:uid="{784B49EF-47F4-4855-A823-0FCB11ACB974}"/>
    <cellStyle name="Normal 52 11 2 2 2" xfId="25258" xr:uid="{A5092E4A-8972-4653-AD10-BA69C6099F59}"/>
    <cellStyle name="Normal 52 11 2 2 2 2" xfId="25259" xr:uid="{C4BB7A66-9D5A-4D35-A56F-C0B037A60D9E}"/>
    <cellStyle name="Normal 52 11 2 2 3" xfId="25260" xr:uid="{A62C58ED-81D2-46C2-BEB8-D0BC94302D86}"/>
    <cellStyle name="Normal 52 11 2 3" xfId="25261" xr:uid="{22A5174D-1388-487D-843D-865F052514ED}"/>
    <cellStyle name="Normal 52 11 2 3 2" xfId="25262" xr:uid="{9E917D02-2C49-4DEA-A269-D5CD69A961F7}"/>
    <cellStyle name="Normal 52 11 2 4" xfId="25263" xr:uid="{0187F9A4-9667-48A4-B995-3395609230A4}"/>
    <cellStyle name="Normal 52 11 3" xfId="25264" xr:uid="{8FE6B5DD-40A4-4A7E-B458-4AA20654B85F}"/>
    <cellStyle name="Normal 52 11 3 2" xfId="25265" xr:uid="{624CCA8C-019A-4069-AE3F-03C2B75F5D0D}"/>
    <cellStyle name="Normal 52 11 3 2 2" xfId="25266" xr:uid="{5C9B1A0E-F51D-43EF-8720-54C26F4BB4E2}"/>
    <cellStyle name="Normal 52 11 3 3" xfId="25267" xr:uid="{6CA08B9C-B03C-4510-B768-2F7EE6BD702C}"/>
    <cellStyle name="Normal 52 11 4" xfId="25268" xr:uid="{C63A8FB6-008E-45E3-A032-56C65BA8018D}"/>
    <cellStyle name="Normal 52 11 4 2" xfId="25269" xr:uid="{C715AF46-DCC5-4AD6-A295-ECF7FD826F08}"/>
    <cellStyle name="Normal 52 11 4 2 2" xfId="25270" xr:uid="{342446B0-8C0F-42C6-88B4-B0E211C69F7B}"/>
    <cellStyle name="Normal 52 11 4 3" xfId="25271" xr:uid="{313B67DE-A830-44C6-8A07-F75B7FAF0B0E}"/>
    <cellStyle name="Normal 52 11 5" xfId="25272" xr:uid="{B25512C7-05EF-4502-A2C5-14A89643D07D}"/>
    <cellStyle name="Normal 52 11 5 2" xfId="25273" xr:uid="{462B31A2-5C58-42AE-9EE0-02A00E6E9075}"/>
    <cellStyle name="Normal 52 11 5 2 2" xfId="25274" xr:uid="{21FE8A90-C903-4FC1-B008-739AB3B91642}"/>
    <cellStyle name="Normal 52 11 5 3" xfId="25275" xr:uid="{9F7B4EF7-9E43-43A2-966E-89E969D794E4}"/>
    <cellStyle name="Normal 52 11 6" xfId="25276" xr:uid="{994CFE31-E9E9-4574-82AA-2AA9C2A15D66}"/>
    <cellStyle name="Normal 52 11 6 2" xfId="25277" xr:uid="{A991C307-F817-4563-A3BB-C3B62F9B079A}"/>
    <cellStyle name="Normal 52 11 7" xfId="25278" xr:uid="{4D3C11A7-37DB-45BB-AEFA-A3AF94316D5D}"/>
    <cellStyle name="Normal 52 11 7 2" xfId="25279" xr:uid="{6F54E4CA-D233-4E49-ABEF-790B373A4802}"/>
    <cellStyle name="Normal 52 11 8" xfId="25280" xr:uid="{FE460C79-07A9-477F-9AB8-B4D48DE169D3}"/>
    <cellStyle name="Normal 52 11 8 2" xfId="25281" xr:uid="{A626EF90-3E8C-4C75-90FC-61F0BE3E94ED}"/>
    <cellStyle name="Normal 52 11 9" xfId="25282" xr:uid="{E39CF4C1-598F-4DF2-BD7E-019112788DE8}"/>
    <cellStyle name="Normal 52 12" xfId="25283" xr:uid="{FD831257-FFB9-4C38-BC6C-E9CD19022898}"/>
    <cellStyle name="Normal 52 12 2" xfId="25284" xr:uid="{C91D337C-6076-4C9C-9009-60D7C9BA459A}"/>
    <cellStyle name="Normal 52 12 2 2" xfId="25285" xr:uid="{242A7C02-C191-4796-89E6-DD9111A5501C}"/>
    <cellStyle name="Normal 52 12 2 2 2" xfId="25286" xr:uid="{9F8341EB-377B-4A65-B098-481A42EAC6BC}"/>
    <cellStyle name="Normal 52 12 2 3" xfId="25287" xr:uid="{4F330D93-8776-4E80-9FD9-ABD61A259E00}"/>
    <cellStyle name="Normal 52 12 3" xfId="25288" xr:uid="{62DE455E-5282-4B93-80C3-D71B18F9986B}"/>
    <cellStyle name="Normal 52 12 3 2" xfId="25289" xr:uid="{1E583AF3-727A-45D3-B2D0-01AAE9BF53EF}"/>
    <cellStyle name="Normal 52 12 4" xfId="25290" xr:uid="{EA4980D7-06C8-4022-84EA-EDA0FF946B2E}"/>
    <cellStyle name="Normal 52 13" xfId="25291" xr:uid="{2152B0F5-33F6-41FD-B7F6-29D9391A1F5C}"/>
    <cellStyle name="Normal 52 13 2" xfId="25292" xr:uid="{3665EAC8-C256-48AF-A167-90FFC30D2FB9}"/>
    <cellStyle name="Normal 52 13 2 2" xfId="25293" xr:uid="{CF73B48D-BA6C-430C-B516-C8765192899F}"/>
    <cellStyle name="Normal 52 13 3" xfId="25294" xr:uid="{87F5F735-23C0-470A-BFA4-6DC1FFD5F47A}"/>
    <cellStyle name="Normal 52 14" xfId="25295" xr:uid="{D2731212-F60D-4162-822D-A2134E309D2B}"/>
    <cellStyle name="Normal 52 14 2" xfId="25296" xr:uid="{305DFBDA-F3E8-461B-A064-F298D6F8D903}"/>
    <cellStyle name="Normal 52 14 2 2" xfId="25297" xr:uid="{7DB0084E-F09A-49DF-B517-84D7E9EB8D6C}"/>
    <cellStyle name="Normal 52 14 3" xfId="25298" xr:uid="{7517EC5F-63D6-4F86-BB48-6429136C8390}"/>
    <cellStyle name="Normal 52 15" xfId="25299" xr:uid="{D134A6AE-4B79-4B6B-B41A-9C5558300EEE}"/>
    <cellStyle name="Normal 52 15 2" xfId="25300" xr:uid="{9916F2D1-7A3D-44A0-A8BB-0D827148C0E2}"/>
    <cellStyle name="Normal 52 15 2 2" xfId="25301" xr:uid="{3D246815-A84D-4EF6-ADD3-35935D17FACC}"/>
    <cellStyle name="Normal 52 15 3" xfId="25302" xr:uid="{296806AB-BAE3-49F9-9624-53597DF68D22}"/>
    <cellStyle name="Normal 52 16" xfId="25303" xr:uid="{CD0A42F3-E59E-4AD9-9301-CA87FE664500}"/>
    <cellStyle name="Normal 52 16 2" xfId="25304" xr:uid="{F4C6711B-F29B-465C-902B-C6760C7AA420}"/>
    <cellStyle name="Normal 52 17" xfId="25305" xr:uid="{E42934BB-5F4A-4735-A8B6-88D496C5BB94}"/>
    <cellStyle name="Normal 52 17 2" xfId="25306" xr:uid="{EF72A477-2DB2-4B39-87CE-9022BF2592AE}"/>
    <cellStyle name="Normal 52 18" xfId="25307" xr:uid="{A95B7A88-D18E-4C0A-B479-89505F01E0B8}"/>
    <cellStyle name="Normal 52 18 2" xfId="25308" xr:uid="{1178C3AE-7430-4FB3-A0F0-6F158DDBB7B7}"/>
    <cellStyle name="Normal 52 19" xfId="25309" xr:uid="{EDA6CBDD-5574-490D-BEFC-6BA3516C2AF2}"/>
    <cellStyle name="Normal 52 2" xfId="25310" xr:uid="{D592444F-E6EA-43FC-BD20-611CEF9587C9}"/>
    <cellStyle name="Normal 52 2 2" xfId="25311" xr:uid="{B279B899-E862-478A-A24F-81F8C7ED8BCF}"/>
    <cellStyle name="Normal 52 2 2 2" xfId="25312" xr:uid="{299CF5FF-622B-4BB0-8644-6E7F0D71F2E6}"/>
    <cellStyle name="Normal 52 2 2 2 2" xfId="25313" xr:uid="{12ACA756-97C9-49D1-A693-96E964A175D5}"/>
    <cellStyle name="Normal 52 2 2 2 2 2" xfId="25314" xr:uid="{2BD53DB5-0E7B-42D9-82CA-A0FC8D4D8941}"/>
    <cellStyle name="Normal 52 2 2 2 3" xfId="25315" xr:uid="{7E3AA522-6608-4137-8B08-A57F6C4B6015}"/>
    <cellStyle name="Normal 52 2 2 3" xfId="25316" xr:uid="{8A073243-9C3C-4891-B7F9-129B8D8799A2}"/>
    <cellStyle name="Normal 52 2 2 3 2" xfId="25317" xr:uid="{B682B891-6196-4228-9981-6C15C87C9171}"/>
    <cellStyle name="Normal 52 2 2 4" xfId="25318" xr:uid="{49D1D2E6-0273-4E76-91CD-7AED30D34EDE}"/>
    <cellStyle name="Normal 52 2 3" xfId="25319" xr:uid="{27EF66A2-263D-4488-A76D-37EF5892A791}"/>
    <cellStyle name="Normal 52 2 3 2" xfId="25320" xr:uid="{E07335F1-B7B5-4AC9-8A8F-CB799ADFF26D}"/>
    <cellStyle name="Normal 52 2 3 2 2" xfId="25321" xr:uid="{90167F73-F5C9-4117-8948-E72280CE6C10}"/>
    <cellStyle name="Normal 52 2 3 3" xfId="25322" xr:uid="{945D951E-03B8-408C-907E-F13FC5FE1F01}"/>
    <cellStyle name="Normal 52 2 4" xfId="25323" xr:uid="{33849CE0-8977-4AE8-A20C-53CBA99836E5}"/>
    <cellStyle name="Normal 52 2 4 2" xfId="25324" xr:uid="{AF57CE4A-874C-44EF-B3AB-F8386A5BC736}"/>
    <cellStyle name="Normal 52 2 4 2 2" xfId="25325" xr:uid="{E9B77EFE-0836-4049-B4A7-F6BC3429015B}"/>
    <cellStyle name="Normal 52 2 4 3" xfId="25326" xr:uid="{C8632B99-01BC-4FE5-9EDC-7038EEEE2AE7}"/>
    <cellStyle name="Normal 52 2 5" xfId="25327" xr:uid="{38C223AA-4AD5-46D9-B1E4-EC7AD707BC7A}"/>
    <cellStyle name="Normal 52 2 5 2" xfId="25328" xr:uid="{DD61527B-9BA0-46A2-A1DF-D4293CE5A746}"/>
    <cellStyle name="Normal 52 2 5 2 2" xfId="25329" xr:uid="{59FD13D4-5642-4C22-84FC-627C6320CEDC}"/>
    <cellStyle name="Normal 52 2 5 3" xfId="25330" xr:uid="{B070C3DA-2E95-496B-994E-38E3EBBEE9D7}"/>
    <cellStyle name="Normal 52 2 6" xfId="25331" xr:uid="{FA9D4894-7635-4E1A-898A-236D9CF6B26F}"/>
    <cellStyle name="Normal 52 2 6 2" xfId="25332" xr:uid="{9537C316-BF31-458D-B4E7-9B6C2E34FA50}"/>
    <cellStyle name="Normal 52 2 7" xfId="25333" xr:uid="{49898E8D-E8CE-45F6-8E75-62402A233314}"/>
    <cellStyle name="Normal 52 2 7 2" xfId="25334" xr:uid="{B7E6844E-0930-45C2-A99E-D4AB55B05444}"/>
    <cellStyle name="Normal 52 2 8" xfId="25335" xr:uid="{35446884-1235-470E-A12D-52AD77F3F5A6}"/>
    <cellStyle name="Normal 52 2 8 2" xfId="25336" xr:uid="{84831440-FF05-4965-B104-C8B4F07B6BD7}"/>
    <cellStyle name="Normal 52 2 9" xfId="25337" xr:uid="{87636FEB-CDF4-4D27-9879-D4525136DFB0}"/>
    <cellStyle name="Normal 52 20" xfId="25226" xr:uid="{1B51B014-74FE-40E9-942D-30CCA6A35615}"/>
    <cellStyle name="Normal 52 3" xfId="25338" xr:uid="{466E21DA-382C-4294-A3CE-46453F951A9B}"/>
    <cellStyle name="Normal 52 3 2" xfId="25339" xr:uid="{17E272F5-AF80-4ED0-B976-94C152991C0E}"/>
    <cellStyle name="Normal 52 3 2 2" xfId="25340" xr:uid="{89CBC62E-0887-4F98-BCD3-2CAA7F2EA768}"/>
    <cellStyle name="Normal 52 3 2 2 2" xfId="25341" xr:uid="{4B4309D9-8C06-4E1F-8D86-43567BEF12B9}"/>
    <cellStyle name="Normal 52 3 2 2 2 2" xfId="25342" xr:uid="{88786857-53C1-4D3D-B470-AB1A665A2C7D}"/>
    <cellStyle name="Normal 52 3 2 2 3" xfId="25343" xr:uid="{23647BEC-98A4-492C-A781-8A8CC821270A}"/>
    <cellStyle name="Normal 52 3 2 3" xfId="25344" xr:uid="{426C0AF5-9D3A-490B-A4EB-ECB2C071F9D9}"/>
    <cellStyle name="Normal 52 3 2 3 2" xfId="25345" xr:uid="{2387B2F4-0BB4-4949-B97C-2ECE23BDFF18}"/>
    <cellStyle name="Normal 52 3 2 4" xfId="25346" xr:uid="{52787584-6ED3-4097-8D13-91FFF9E821B8}"/>
    <cellStyle name="Normal 52 3 3" xfId="25347" xr:uid="{868BC810-FCA7-43BC-93CE-DEFD993BA562}"/>
    <cellStyle name="Normal 52 3 3 2" xfId="25348" xr:uid="{3F54BDE8-DAD1-424D-9DE3-A0F33C5F854D}"/>
    <cellStyle name="Normal 52 3 3 2 2" xfId="25349" xr:uid="{F4561964-65EA-41EC-8F30-3B47C8B19668}"/>
    <cellStyle name="Normal 52 3 3 3" xfId="25350" xr:uid="{7D15F665-9768-4706-A826-687CCF9DD736}"/>
    <cellStyle name="Normal 52 3 4" xfId="25351" xr:uid="{FAD38352-B9BF-4C42-A2EB-7DBBADA19838}"/>
    <cellStyle name="Normal 52 3 4 2" xfId="25352" xr:uid="{942FE72F-9C95-44FB-B718-EE51064B329C}"/>
    <cellStyle name="Normal 52 3 4 2 2" xfId="25353" xr:uid="{E3B8E89E-1A81-45E4-9610-B2BE6E5EEE5E}"/>
    <cellStyle name="Normal 52 3 4 3" xfId="25354" xr:uid="{C19D15B4-09DC-4C0B-9DB2-BE0FF9DF72ED}"/>
    <cellStyle name="Normal 52 3 5" xfId="25355" xr:uid="{FA75AF29-8A56-47F1-AED6-F223BDA0B080}"/>
    <cellStyle name="Normal 52 3 5 2" xfId="25356" xr:uid="{0AAF6520-FE5C-45AC-8C96-F75A2DD47D4E}"/>
    <cellStyle name="Normal 52 3 5 2 2" xfId="25357" xr:uid="{AD2B5E25-A895-4C03-82F9-EEC53B8BE372}"/>
    <cellStyle name="Normal 52 3 5 3" xfId="25358" xr:uid="{200BA190-1052-4B98-A635-28E09DE467FA}"/>
    <cellStyle name="Normal 52 3 6" xfId="25359" xr:uid="{AB861F84-1E4D-4F61-A903-40E04D581C92}"/>
    <cellStyle name="Normal 52 3 6 2" xfId="25360" xr:uid="{BFA72C08-F485-40EE-B5D6-E24F67BB30C6}"/>
    <cellStyle name="Normal 52 3 7" xfId="25361" xr:uid="{513A0F8A-601A-4974-9DF8-2EAF691148A8}"/>
    <cellStyle name="Normal 52 3 7 2" xfId="25362" xr:uid="{67E2FD88-FA7A-4F10-828A-7C112EF15D62}"/>
    <cellStyle name="Normal 52 3 8" xfId="25363" xr:uid="{72189508-6D79-4147-A05D-948D23C2CFFA}"/>
    <cellStyle name="Normal 52 3 8 2" xfId="25364" xr:uid="{294B8CC4-2B9C-477A-A054-2E040BBD8EFA}"/>
    <cellStyle name="Normal 52 3 9" xfId="25365" xr:uid="{77FC88A7-4A48-4842-8575-71253BCEC431}"/>
    <cellStyle name="Normal 52 4" xfId="25366" xr:uid="{ADCECB7E-4CFB-4733-8449-CF56C939CCB2}"/>
    <cellStyle name="Normal 52 4 2" xfId="25367" xr:uid="{48970EDF-3C04-4550-B302-CEFC6ECC11D5}"/>
    <cellStyle name="Normal 52 4 2 2" xfId="25368" xr:uid="{B162DC89-E168-4CE1-A927-957154CC1124}"/>
    <cellStyle name="Normal 52 4 2 2 2" xfId="25369" xr:uid="{6CFCFD56-6983-4DCE-AC9A-AB854536AA11}"/>
    <cellStyle name="Normal 52 4 2 2 2 2" xfId="25370" xr:uid="{BBC50E41-96EE-4E4A-BD82-5B2F4F541B96}"/>
    <cellStyle name="Normal 52 4 2 2 3" xfId="25371" xr:uid="{8DEDDDEE-FD80-468D-9A69-26AE0936EE43}"/>
    <cellStyle name="Normal 52 4 2 3" xfId="25372" xr:uid="{EF5F42C8-4DB1-4FC0-9406-559A03133486}"/>
    <cellStyle name="Normal 52 4 2 3 2" xfId="25373" xr:uid="{ADD13BC2-BF3B-4F45-90D3-2E4A6B29E8B3}"/>
    <cellStyle name="Normal 52 4 2 4" xfId="25374" xr:uid="{A03D1454-E406-4381-90EF-AB154A38BC94}"/>
    <cellStyle name="Normal 52 4 3" xfId="25375" xr:uid="{DFA78A16-C8C4-4985-BC1B-DAE53221CDF0}"/>
    <cellStyle name="Normal 52 4 3 2" xfId="25376" xr:uid="{CC8FE380-C1AC-4B99-8A75-A6AD03706AC6}"/>
    <cellStyle name="Normal 52 4 3 2 2" xfId="25377" xr:uid="{3E2E0633-7F53-4E0C-8D58-D7C4A7076B68}"/>
    <cellStyle name="Normal 52 4 3 3" xfId="25378" xr:uid="{59C95F13-3BDA-4768-8DF9-BDD262ACC8B6}"/>
    <cellStyle name="Normal 52 4 4" xfId="25379" xr:uid="{7DF269B0-EAA0-40CB-ABE0-9C6C43F87A1D}"/>
    <cellStyle name="Normal 52 4 4 2" xfId="25380" xr:uid="{50B3F0A8-E396-4E65-98B8-867F0F8F4EF8}"/>
    <cellStyle name="Normal 52 4 4 2 2" xfId="25381" xr:uid="{290BADA2-54E1-470B-A3B2-AC315BFFC591}"/>
    <cellStyle name="Normal 52 4 4 3" xfId="25382" xr:uid="{5963407A-9EBB-4554-B18E-2B8E737AE424}"/>
    <cellStyle name="Normal 52 4 5" xfId="25383" xr:uid="{015AB89B-0BAA-44B4-8CCB-2616D165EBE3}"/>
    <cellStyle name="Normal 52 4 5 2" xfId="25384" xr:uid="{139D74E4-FD81-474C-B5C6-E1FCA1CD5D13}"/>
    <cellStyle name="Normal 52 4 5 2 2" xfId="25385" xr:uid="{121CEE20-6450-43A6-A1F9-721C47D41C4B}"/>
    <cellStyle name="Normal 52 4 5 3" xfId="25386" xr:uid="{052965BD-F7CA-4C6B-B001-99C90A95BD82}"/>
    <cellStyle name="Normal 52 4 6" xfId="25387" xr:uid="{A4C58660-E82C-4380-B354-29A9D5BC7F4E}"/>
    <cellStyle name="Normal 52 4 6 2" xfId="25388" xr:uid="{656292D1-54DB-470B-B308-F64D5222785D}"/>
    <cellStyle name="Normal 52 4 7" xfId="25389" xr:uid="{EE2900B7-018F-44C9-B40F-A914E90B9B1D}"/>
    <cellStyle name="Normal 52 4 7 2" xfId="25390" xr:uid="{2E82F44A-93F4-41DB-B22B-EBB4D5901AFE}"/>
    <cellStyle name="Normal 52 4 8" xfId="25391" xr:uid="{DD9A9172-7D6E-49E7-82EE-0755B4A99C19}"/>
    <cellStyle name="Normal 52 4 8 2" xfId="25392" xr:uid="{48792D64-E6FA-4320-935C-911BB55BF294}"/>
    <cellStyle name="Normal 52 4 9" xfId="25393" xr:uid="{97358714-7FDA-4E20-8E61-BD8836484E93}"/>
    <cellStyle name="Normal 52 5" xfId="25394" xr:uid="{BE016699-D5FC-4064-A28D-0FEBAE6E5C9D}"/>
    <cellStyle name="Normal 52 5 2" xfId="25395" xr:uid="{4E470D7C-EB98-465A-BD39-168DD1917654}"/>
    <cellStyle name="Normal 52 5 2 2" xfId="25396" xr:uid="{F9CB5637-7CE3-4AA0-A36D-6F6452401473}"/>
    <cellStyle name="Normal 52 5 2 2 2" xfId="25397" xr:uid="{BEDC8838-A069-419D-B13F-81907BBA1F1E}"/>
    <cellStyle name="Normal 52 5 2 2 2 2" xfId="25398" xr:uid="{B227F0EA-0F22-475E-BB37-942F141B7B43}"/>
    <cellStyle name="Normal 52 5 2 2 3" xfId="25399" xr:uid="{8D837DEB-FA87-41C0-B14D-9CD9A00975BC}"/>
    <cellStyle name="Normal 52 5 2 3" xfId="25400" xr:uid="{4468CB3D-4AA0-457F-923B-CD0DF1A26567}"/>
    <cellStyle name="Normal 52 5 2 3 2" xfId="25401" xr:uid="{60D39407-F513-4E95-B9EE-9519322872BB}"/>
    <cellStyle name="Normal 52 5 2 4" xfId="25402" xr:uid="{D2966286-5AA3-4266-95AC-62DE5ECD9714}"/>
    <cellStyle name="Normal 52 5 3" xfId="25403" xr:uid="{9B5C4381-6075-4B05-9680-C08AB0657F82}"/>
    <cellStyle name="Normal 52 5 3 2" xfId="25404" xr:uid="{19D7A54E-8B37-4A81-B791-7BF14F9B3174}"/>
    <cellStyle name="Normal 52 5 3 2 2" xfId="25405" xr:uid="{280D66A6-C254-4D44-AE33-97E0A72CFB49}"/>
    <cellStyle name="Normal 52 5 3 3" xfId="25406" xr:uid="{8DCEC687-8505-47F7-B924-AB97CB24F0AD}"/>
    <cellStyle name="Normal 52 5 4" xfId="25407" xr:uid="{D3367520-039A-4679-9BE9-BB21EFD4B3DB}"/>
    <cellStyle name="Normal 52 5 4 2" xfId="25408" xr:uid="{A8B20559-B93C-44D5-B3F6-75A8808C527B}"/>
    <cellStyle name="Normal 52 5 4 2 2" xfId="25409" xr:uid="{B58F9E38-F0BC-497E-9161-2AC5AA19F718}"/>
    <cellStyle name="Normal 52 5 4 3" xfId="25410" xr:uid="{BAEA4924-FA3B-40B9-9D61-12FC3907CAF7}"/>
    <cellStyle name="Normal 52 5 5" xfId="25411" xr:uid="{B48AC84F-3EE0-4C51-A3AA-A5A7804E1CA8}"/>
    <cellStyle name="Normal 52 5 5 2" xfId="25412" xr:uid="{FD06B7CE-A52D-4163-91E6-414712D2CD21}"/>
    <cellStyle name="Normal 52 5 5 2 2" xfId="25413" xr:uid="{778934ED-B5B2-41EC-A216-975D250ED52E}"/>
    <cellStyle name="Normal 52 5 5 3" xfId="25414" xr:uid="{4DA09F72-21C9-48FD-BF40-A8FF043754F8}"/>
    <cellStyle name="Normal 52 5 6" xfId="25415" xr:uid="{A7B259AA-D59B-453C-BF5C-790091374C4F}"/>
    <cellStyle name="Normal 52 5 6 2" xfId="25416" xr:uid="{EE0B2F8B-2E8F-4533-8725-8CE87EE1B9A8}"/>
    <cellStyle name="Normal 52 5 7" xfId="25417" xr:uid="{386C8D13-E4E1-4724-AADE-125416C4F232}"/>
    <cellStyle name="Normal 52 5 7 2" xfId="25418" xr:uid="{E39F531F-B67C-4E5D-BE0A-474925AB4AAA}"/>
    <cellStyle name="Normal 52 5 8" xfId="25419" xr:uid="{B16A0972-5422-455C-8371-CA1ECEDBD204}"/>
    <cellStyle name="Normal 52 5 8 2" xfId="25420" xr:uid="{E5C2504D-29BD-4422-8B8C-1EAE3975E37E}"/>
    <cellStyle name="Normal 52 5 9" xfId="25421" xr:uid="{72D0E9D5-62A1-4C7C-AF40-DBF55089A352}"/>
    <cellStyle name="Normal 52 6" xfId="25422" xr:uid="{653FDA63-0420-4686-B1CA-D5BD6C6E74F1}"/>
    <cellStyle name="Normal 52 6 2" xfId="25423" xr:uid="{11DEC9A3-F986-4730-A38F-4ED549B7B508}"/>
    <cellStyle name="Normal 52 6 2 2" xfId="25424" xr:uid="{25E796EF-B215-4505-B811-9A3101914074}"/>
    <cellStyle name="Normal 52 6 2 2 2" xfId="25425" xr:uid="{F2B3ADD6-5B24-40CC-81C0-2CAE58DF7FF9}"/>
    <cellStyle name="Normal 52 6 2 2 2 2" xfId="25426" xr:uid="{762AE9E5-56D0-4028-BE2F-2751EB248B6F}"/>
    <cellStyle name="Normal 52 6 2 2 3" xfId="25427" xr:uid="{FE859FDB-B2DA-426D-BA17-C8D31BE87880}"/>
    <cellStyle name="Normal 52 6 2 3" xfId="25428" xr:uid="{89621E95-6FFE-4CC0-B997-C5F864FA4C4F}"/>
    <cellStyle name="Normal 52 6 2 3 2" xfId="25429" xr:uid="{143C2D15-BBB4-4DA8-A7FC-025346AA06EA}"/>
    <cellStyle name="Normal 52 6 2 4" xfId="25430" xr:uid="{866C031A-D80B-4670-8D61-911F5ACFEE4F}"/>
    <cellStyle name="Normal 52 6 3" xfId="25431" xr:uid="{043AE54C-F261-4259-87B8-8A5F7451E694}"/>
    <cellStyle name="Normal 52 6 3 2" xfId="25432" xr:uid="{A313911E-5B0B-424E-B8AB-2309D951A59A}"/>
    <cellStyle name="Normal 52 6 3 2 2" xfId="25433" xr:uid="{71DE1359-03B4-4A7B-BC40-993C13FA474B}"/>
    <cellStyle name="Normal 52 6 3 3" xfId="25434" xr:uid="{9F656C45-A347-42A8-8E0C-CB1FD69526B1}"/>
    <cellStyle name="Normal 52 6 4" xfId="25435" xr:uid="{5942E518-C372-47D5-A8EB-CBEA14933BE3}"/>
    <cellStyle name="Normal 52 6 4 2" xfId="25436" xr:uid="{7CC8EC16-34D9-468A-A52D-D864FF6D9C08}"/>
    <cellStyle name="Normal 52 6 4 2 2" xfId="25437" xr:uid="{F2E460EA-7E4A-4484-B8D9-179B8046F9AD}"/>
    <cellStyle name="Normal 52 6 4 3" xfId="25438" xr:uid="{490E7F78-D485-43ED-A983-93716531355C}"/>
    <cellStyle name="Normal 52 6 5" xfId="25439" xr:uid="{7A2AEDCA-7F4E-41E3-9CB3-7E61D437DFDD}"/>
    <cellStyle name="Normal 52 6 5 2" xfId="25440" xr:uid="{E5075905-2204-41D2-9B11-74AA22FD18AF}"/>
    <cellStyle name="Normal 52 6 5 2 2" xfId="25441" xr:uid="{D1D30FE0-6151-48CF-957F-FDAA68FC3EB2}"/>
    <cellStyle name="Normal 52 6 5 3" xfId="25442" xr:uid="{99F1638A-1C40-46CF-A61E-85F1D16D734A}"/>
    <cellStyle name="Normal 52 6 6" xfId="25443" xr:uid="{A2EB192E-8C3E-46F5-8B94-837728D29923}"/>
    <cellStyle name="Normal 52 6 6 2" xfId="25444" xr:uid="{D4177B0C-B18D-442B-A248-3BB6D8664981}"/>
    <cellStyle name="Normal 52 6 7" xfId="25445" xr:uid="{954CBA87-978D-417E-9B26-2E1A8C8B808A}"/>
    <cellStyle name="Normal 52 6 7 2" xfId="25446" xr:uid="{EAA36837-2BAB-47E2-964C-C6099AA0C3D8}"/>
    <cellStyle name="Normal 52 6 8" xfId="25447" xr:uid="{A3F04621-E2E9-47C1-8150-7BDD22502EC2}"/>
    <cellStyle name="Normal 52 6 8 2" xfId="25448" xr:uid="{5367204C-D013-4480-9B86-3D44885098A0}"/>
    <cellStyle name="Normal 52 6 9" xfId="25449" xr:uid="{3646C327-4BBF-461C-B7F1-79DA3C576330}"/>
    <cellStyle name="Normal 52 7" xfId="25450" xr:uid="{1B089BE0-35B4-42DF-9118-A0FB71BE7001}"/>
    <cellStyle name="Normal 52 7 2" xfId="25451" xr:uid="{C7D6223C-222E-45C8-9605-7D48673F0DCF}"/>
    <cellStyle name="Normal 52 7 2 2" xfId="25452" xr:uid="{0A15307E-D8C9-43AC-AC4A-EA4FAE625B3F}"/>
    <cellStyle name="Normal 52 7 2 2 2" xfId="25453" xr:uid="{A6FACDF2-B93E-4BC3-BBA3-56544B0C23A3}"/>
    <cellStyle name="Normal 52 7 2 2 2 2" xfId="25454" xr:uid="{03F077BB-E81A-4C77-93BA-F73F0ADF26FC}"/>
    <cellStyle name="Normal 52 7 2 2 3" xfId="25455" xr:uid="{898E7029-3FA9-4728-A6E1-CF3362630E43}"/>
    <cellStyle name="Normal 52 7 2 3" xfId="25456" xr:uid="{83DC312C-6143-4967-B522-D4B05A308B22}"/>
    <cellStyle name="Normal 52 7 2 3 2" xfId="25457" xr:uid="{3A36C842-1E66-4E95-BA5B-9D89BE0C7D70}"/>
    <cellStyle name="Normal 52 7 2 4" xfId="25458" xr:uid="{888CBBC1-8D01-42C8-BD2F-98802665423D}"/>
    <cellStyle name="Normal 52 7 3" xfId="25459" xr:uid="{5B43B3B8-65B6-4EAB-A8AE-4898FBA330FF}"/>
    <cellStyle name="Normal 52 7 3 2" xfId="25460" xr:uid="{0FC7A14D-622C-46BF-A534-490D9F320996}"/>
    <cellStyle name="Normal 52 7 3 2 2" xfId="25461" xr:uid="{0A824447-D0DC-4974-8309-F22DFAB23CCA}"/>
    <cellStyle name="Normal 52 7 3 3" xfId="25462" xr:uid="{559F6022-799B-4233-9F0E-67F3BB0A4124}"/>
    <cellStyle name="Normal 52 7 4" xfId="25463" xr:uid="{A67EA44A-C0C3-49A9-AF60-66A25BF46FC0}"/>
    <cellStyle name="Normal 52 7 4 2" xfId="25464" xr:uid="{72BF8F7C-9E47-4CC2-A492-7F2ACA46CF8D}"/>
    <cellStyle name="Normal 52 7 4 2 2" xfId="25465" xr:uid="{05EFDCF2-C70E-40BB-AE40-9C1E1692C4A1}"/>
    <cellStyle name="Normal 52 7 4 3" xfId="25466" xr:uid="{68EBA6E5-E8DB-492D-8B64-757F73709BA8}"/>
    <cellStyle name="Normal 52 7 5" xfId="25467" xr:uid="{919FD7D0-0A0A-4DCD-941B-12F66C643EDD}"/>
    <cellStyle name="Normal 52 7 5 2" xfId="25468" xr:uid="{A1ED9039-5E89-428A-8EFF-D3FFC58C4F02}"/>
    <cellStyle name="Normal 52 7 5 2 2" xfId="25469" xr:uid="{4AA4B61F-C2C0-4E4E-8759-03F53435F821}"/>
    <cellStyle name="Normal 52 7 5 3" xfId="25470" xr:uid="{40916B78-1B9D-47DB-AF3D-FC180F40BB2C}"/>
    <cellStyle name="Normal 52 7 6" xfId="25471" xr:uid="{0266A5B3-0664-43CF-B294-35132E899F2D}"/>
    <cellStyle name="Normal 52 7 6 2" xfId="25472" xr:uid="{9BB56698-316A-433D-9B1E-ECB9C4E43BE5}"/>
    <cellStyle name="Normal 52 7 7" xfId="25473" xr:uid="{77CBE4DA-D352-4815-BCDD-DBFDADB688E6}"/>
    <cellStyle name="Normal 52 7 7 2" xfId="25474" xr:uid="{B7B9710F-8C07-4FA9-83E7-6B6E7EABD77A}"/>
    <cellStyle name="Normal 52 7 8" xfId="25475" xr:uid="{F1989AB0-0FB3-48BA-A5CF-62D652AB927F}"/>
    <cellStyle name="Normal 52 7 8 2" xfId="25476" xr:uid="{95A0FD6A-C88A-454B-9885-6A1EA0F595BD}"/>
    <cellStyle name="Normal 52 7 9" xfId="25477" xr:uid="{C1DA7A42-3783-4CB6-AFBD-203B841AC1D2}"/>
    <cellStyle name="Normal 52 8" xfId="25478" xr:uid="{3F06C233-0FD9-4444-B5AD-1BAFAD9E4E44}"/>
    <cellStyle name="Normal 52 8 2" xfId="25479" xr:uid="{870584CD-9C21-4073-89D1-31A5EADCFD15}"/>
    <cellStyle name="Normal 52 8 2 2" xfId="25480" xr:uid="{17C77193-74C7-4B03-94EB-BBE4FECB284C}"/>
    <cellStyle name="Normal 52 8 2 2 2" xfId="25481" xr:uid="{B843FE41-70D7-4604-A7DD-8D7A636340DA}"/>
    <cellStyle name="Normal 52 8 2 2 2 2" xfId="25482" xr:uid="{CD447EDD-EB32-46F8-B3F6-332FA504E4A9}"/>
    <cellStyle name="Normal 52 8 2 2 3" xfId="25483" xr:uid="{BCAFBC88-F05D-4802-8EDE-5D4FDFC33583}"/>
    <cellStyle name="Normal 52 8 2 3" xfId="25484" xr:uid="{8B901AD9-F402-45E3-B05F-F2CAA4B25139}"/>
    <cellStyle name="Normal 52 8 2 3 2" xfId="25485" xr:uid="{1C57F87A-B480-4551-9EC4-08ACA768D04D}"/>
    <cellStyle name="Normal 52 8 2 4" xfId="25486" xr:uid="{68D62064-F772-4E25-B20E-CF39D7618D18}"/>
    <cellStyle name="Normal 52 8 3" xfId="25487" xr:uid="{D5A4122A-942A-4409-9447-F73BB47E3C96}"/>
    <cellStyle name="Normal 52 8 3 2" xfId="25488" xr:uid="{9B0C8165-EF67-455D-B6BF-35610560DE57}"/>
    <cellStyle name="Normal 52 8 3 2 2" xfId="25489" xr:uid="{4E49C2B5-F307-48DB-9E29-84F588CADAB5}"/>
    <cellStyle name="Normal 52 8 3 3" xfId="25490" xr:uid="{B8ADD03B-0624-4E21-9DAF-31AF8C7B6A31}"/>
    <cellStyle name="Normal 52 8 4" xfId="25491" xr:uid="{2AD3EB09-178A-4BC9-A3B8-57933A1626EF}"/>
    <cellStyle name="Normal 52 8 4 2" xfId="25492" xr:uid="{83F2BF49-F598-46B7-B630-80D82E7D7268}"/>
    <cellStyle name="Normal 52 8 4 2 2" xfId="25493" xr:uid="{997FB553-4796-4277-BD63-81FFBC5760AE}"/>
    <cellStyle name="Normal 52 8 4 3" xfId="25494" xr:uid="{C424639B-A562-4012-8AD5-A223D745743A}"/>
    <cellStyle name="Normal 52 8 5" xfId="25495" xr:uid="{85EC396F-C326-430F-B1AA-D5C6920010C9}"/>
    <cellStyle name="Normal 52 8 5 2" xfId="25496" xr:uid="{4843B58C-ACD9-4877-9216-BABD50046C99}"/>
    <cellStyle name="Normal 52 8 5 2 2" xfId="25497" xr:uid="{06F28A47-A1AE-48C3-A246-C7A4D177E973}"/>
    <cellStyle name="Normal 52 8 5 3" xfId="25498" xr:uid="{27582137-EBCC-49A2-AB62-90FA4B5F7937}"/>
    <cellStyle name="Normal 52 8 6" xfId="25499" xr:uid="{5FAC7BE7-CD57-4E69-94F1-B7D4094A435A}"/>
    <cellStyle name="Normal 52 8 6 2" xfId="25500" xr:uid="{407E4418-2651-43A4-93E4-E493D63E15F9}"/>
    <cellStyle name="Normal 52 8 7" xfId="25501" xr:uid="{E65A496D-DC6B-4DBF-BBE8-D72AD515BE58}"/>
    <cellStyle name="Normal 52 8 7 2" xfId="25502" xr:uid="{735DB34E-3A55-4415-9BBD-7725F8489DBC}"/>
    <cellStyle name="Normal 52 8 8" xfId="25503" xr:uid="{3B9E65B1-644F-4D23-82DB-CB201329EC39}"/>
    <cellStyle name="Normal 52 8 8 2" xfId="25504" xr:uid="{9EB336DA-B123-4993-811C-F0D4D53D0981}"/>
    <cellStyle name="Normal 52 8 9" xfId="25505" xr:uid="{DEAF21F9-FB36-46DF-A8C1-92A78CCD31A7}"/>
    <cellStyle name="Normal 52 9" xfId="25506" xr:uid="{1EE41948-1D68-488A-8830-2D9152C3C0CD}"/>
    <cellStyle name="Normal 52 9 2" xfId="25507" xr:uid="{D7E43B0A-B459-4F4A-93DD-EEA58E46232A}"/>
    <cellStyle name="Normal 52 9 2 2" xfId="25508" xr:uid="{D2376148-3D87-40D2-9D72-9FCBA130F618}"/>
    <cellStyle name="Normal 52 9 2 2 2" xfId="25509" xr:uid="{617FBF7E-669F-45AB-A935-F77CF1CF6D56}"/>
    <cellStyle name="Normal 52 9 2 2 2 2" xfId="25510" xr:uid="{653B35C6-8E87-49D6-AE08-6CBD3C34E73C}"/>
    <cellStyle name="Normal 52 9 2 2 3" xfId="25511" xr:uid="{86EE7CF0-E4C2-4DAA-AD6F-429258441A70}"/>
    <cellStyle name="Normal 52 9 2 3" xfId="25512" xr:uid="{F30EE364-F748-4402-BCF6-34E30D761221}"/>
    <cellStyle name="Normal 52 9 2 3 2" xfId="25513" xr:uid="{87235A20-CA0C-43C2-ABB1-E90FBE74E923}"/>
    <cellStyle name="Normal 52 9 2 4" xfId="25514" xr:uid="{355E091B-B112-459F-ADAB-AE663910A263}"/>
    <cellStyle name="Normal 52 9 3" xfId="25515" xr:uid="{6F6AC4AD-6D6C-4044-80D9-3613D88576B6}"/>
    <cellStyle name="Normal 52 9 3 2" xfId="25516" xr:uid="{24675F96-6E84-4DF7-A8AE-0CC01CC5B7DA}"/>
    <cellStyle name="Normal 52 9 3 2 2" xfId="25517" xr:uid="{24AD0030-7626-4062-BE92-F01D519EFBEC}"/>
    <cellStyle name="Normal 52 9 3 3" xfId="25518" xr:uid="{0AED6EA8-C751-4110-AF6C-5A1041B8AE6C}"/>
    <cellStyle name="Normal 52 9 4" xfId="25519" xr:uid="{D35D1676-8300-4D5B-AF53-0B918D4EF36C}"/>
    <cellStyle name="Normal 52 9 4 2" xfId="25520" xr:uid="{145D1CE0-0D49-4B80-A59A-AFCCC9B7B822}"/>
    <cellStyle name="Normal 52 9 4 2 2" xfId="25521" xr:uid="{BF720B99-6479-4662-A67C-859631912C4C}"/>
    <cellStyle name="Normal 52 9 4 3" xfId="25522" xr:uid="{8EEF1AE1-9F44-4C45-8AEB-E49D3933DC21}"/>
    <cellStyle name="Normal 52 9 5" xfId="25523" xr:uid="{8C3FD9A1-052A-46CB-85B7-76F08E4526DE}"/>
    <cellStyle name="Normal 52 9 5 2" xfId="25524" xr:uid="{275EEB1B-A076-43AC-9B59-8B47E7BC3F83}"/>
    <cellStyle name="Normal 52 9 5 2 2" xfId="25525" xr:uid="{B1D48C1B-6625-42D0-AC06-33E4BB2781EA}"/>
    <cellStyle name="Normal 52 9 5 3" xfId="25526" xr:uid="{54795691-F4EA-4875-B90B-6F74568560DA}"/>
    <cellStyle name="Normal 52 9 6" xfId="25527" xr:uid="{0C9AC024-D974-4AEF-BCFF-0D403825BB3D}"/>
    <cellStyle name="Normal 52 9 6 2" xfId="25528" xr:uid="{4873C898-5423-4527-AE9C-2685F8903E79}"/>
    <cellStyle name="Normal 52 9 7" xfId="25529" xr:uid="{CB9F35B6-C3F1-4664-8C8C-3A6F52AF630A}"/>
    <cellStyle name="Normal 52 9 7 2" xfId="25530" xr:uid="{89FE5C22-A790-4F98-A556-AFB9B5922E68}"/>
    <cellStyle name="Normal 52 9 8" xfId="25531" xr:uid="{7E0E4FDE-CBDB-4B1A-A800-A260B3819D2D}"/>
    <cellStyle name="Normal 52 9 8 2" xfId="25532" xr:uid="{E9B4D034-C229-4059-8841-A513692F8FE1}"/>
    <cellStyle name="Normal 52 9 9" xfId="25533" xr:uid="{E81C9524-06CC-4E9C-8839-C310EE00C566}"/>
    <cellStyle name="Normal 53" xfId="545" xr:uid="{133A7067-507E-43EE-93A3-5347063A4BA1}"/>
    <cellStyle name="Normal 53 10" xfId="25535" xr:uid="{86A2B1E2-5C8C-4167-B6B0-945B5B980BB8}"/>
    <cellStyle name="Normal 53 10 2" xfId="25536" xr:uid="{7AD13198-8B67-4B1A-A37A-80991CC0689B}"/>
    <cellStyle name="Normal 53 10 2 2" xfId="25537" xr:uid="{79790EF8-10B5-4357-BB4B-67DFD56602D1}"/>
    <cellStyle name="Normal 53 10 2 2 2" xfId="25538" xr:uid="{5D21D4D7-5836-4226-A760-BF1811480A2D}"/>
    <cellStyle name="Normal 53 10 2 2 2 2" xfId="25539" xr:uid="{3A500428-D028-45BE-9923-91A07815F133}"/>
    <cellStyle name="Normal 53 10 2 2 3" xfId="25540" xr:uid="{15334C2B-4F1F-46F2-8CEF-7A7A2B9C535D}"/>
    <cellStyle name="Normal 53 10 2 3" xfId="25541" xr:uid="{A595A5BB-99DD-4984-974E-1059F3989CC1}"/>
    <cellStyle name="Normal 53 10 2 3 2" xfId="25542" xr:uid="{47CF33EE-A061-416B-984F-A61DEEE810B0}"/>
    <cellStyle name="Normal 53 10 2 4" xfId="25543" xr:uid="{4497AB6E-DFAC-424D-8404-391E0F3F5D60}"/>
    <cellStyle name="Normal 53 10 3" xfId="25544" xr:uid="{E70D7771-C590-480B-B58C-58905B4C690A}"/>
    <cellStyle name="Normal 53 10 3 2" xfId="25545" xr:uid="{5E44BE37-7DB3-4D0E-B2F5-AB78CD974729}"/>
    <cellStyle name="Normal 53 10 3 2 2" xfId="25546" xr:uid="{8F492D4A-7156-46D2-BBA4-8D92E1806B27}"/>
    <cellStyle name="Normal 53 10 3 3" xfId="25547" xr:uid="{5E9FD502-7F3B-41C1-B3CC-D60D77FC42F5}"/>
    <cellStyle name="Normal 53 10 4" xfId="25548" xr:uid="{9141553C-DFD9-4544-ACF3-DA9BEDF5B066}"/>
    <cellStyle name="Normal 53 10 4 2" xfId="25549" xr:uid="{A8A80C32-5490-4931-8022-7225FA863938}"/>
    <cellStyle name="Normal 53 10 4 2 2" xfId="25550" xr:uid="{BA9E4605-2D3B-465F-AAE4-EC3C3829DB24}"/>
    <cellStyle name="Normal 53 10 4 3" xfId="25551" xr:uid="{EDB4CE98-8A9C-4983-BF59-1C2063B05243}"/>
    <cellStyle name="Normal 53 10 5" xfId="25552" xr:uid="{9C1C0B5B-AB46-4F0B-B9B7-A753A6F07F31}"/>
    <cellStyle name="Normal 53 10 5 2" xfId="25553" xr:uid="{AD05A377-E180-4607-B792-02C3DDE2298B}"/>
    <cellStyle name="Normal 53 10 5 2 2" xfId="25554" xr:uid="{98EE045A-355A-4071-B564-4223C78EF5B1}"/>
    <cellStyle name="Normal 53 10 5 3" xfId="25555" xr:uid="{C815D670-8FFA-4543-909B-763789F0ABC4}"/>
    <cellStyle name="Normal 53 10 6" xfId="25556" xr:uid="{A03F58EB-FA8E-4D9E-98E4-EBCE3B873456}"/>
    <cellStyle name="Normal 53 10 6 2" xfId="25557" xr:uid="{AEB2E8FC-65ED-4E36-BE13-FA84734A7A24}"/>
    <cellStyle name="Normal 53 10 7" xfId="25558" xr:uid="{D662A91A-BF29-41B7-86BD-2DE2E0D245A6}"/>
    <cellStyle name="Normal 53 10 7 2" xfId="25559" xr:uid="{431728F7-651E-4445-819E-6A5241425475}"/>
    <cellStyle name="Normal 53 10 8" xfId="25560" xr:uid="{8DF762E8-E259-46CD-BD4B-726458B3BCE9}"/>
    <cellStyle name="Normal 53 10 8 2" xfId="25561" xr:uid="{D726BAB9-6227-4186-9FA1-B37501108A8E}"/>
    <cellStyle name="Normal 53 10 9" xfId="25562" xr:uid="{2B1EEB2F-3D33-467D-B4A8-85792A05D504}"/>
    <cellStyle name="Normal 53 11" xfId="25563" xr:uid="{74AFD791-9C09-4ACC-8289-A62F0C265B9C}"/>
    <cellStyle name="Normal 53 11 2" xfId="25564" xr:uid="{958E276A-310B-48EC-8AE8-C4F7BCF66D20}"/>
    <cellStyle name="Normal 53 11 2 2" xfId="25565" xr:uid="{61E4FF53-38DD-4A9F-92BD-C044E4029C7D}"/>
    <cellStyle name="Normal 53 11 2 2 2" xfId="25566" xr:uid="{9DCA6A19-BB3C-4640-B310-D9AFAB819E8E}"/>
    <cellStyle name="Normal 53 11 2 2 2 2" xfId="25567" xr:uid="{2B8D77F9-E20D-4337-B632-B3DE1BA35C97}"/>
    <cellStyle name="Normal 53 11 2 2 3" xfId="25568" xr:uid="{CD683C78-2CDF-4439-84E3-05D8FA8B2371}"/>
    <cellStyle name="Normal 53 11 2 3" xfId="25569" xr:uid="{AB66CA93-D00D-475A-9615-12DCC06C416D}"/>
    <cellStyle name="Normal 53 11 2 3 2" xfId="25570" xr:uid="{1B794446-B60D-4B14-9F11-07B4025ED44A}"/>
    <cellStyle name="Normal 53 11 2 4" xfId="25571" xr:uid="{A9346DCB-BE13-4CE4-8B32-40557A982F72}"/>
    <cellStyle name="Normal 53 11 3" xfId="25572" xr:uid="{D63E5FBD-3265-4683-A176-E9823102511A}"/>
    <cellStyle name="Normal 53 11 3 2" xfId="25573" xr:uid="{4E0148F0-5784-481E-9A8B-87D2895A8681}"/>
    <cellStyle name="Normal 53 11 3 2 2" xfId="25574" xr:uid="{6952D36E-23C1-4DDD-82E7-432A0EACD274}"/>
    <cellStyle name="Normal 53 11 3 3" xfId="25575" xr:uid="{4E9C0EA3-F219-4C54-A07C-7E15CACD0AEF}"/>
    <cellStyle name="Normal 53 11 4" xfId="25576" xr:uid="{D2154EFC-377B-47F1-8266-D85124432A73}"/>
    <cellStyle name="Normal 53 11 4 2" xfId="25577" xr:uid="{D1024A14-0F69-4BDD-978B-A33CCB36D5D6}"/>
    <cellStyle name="Normal 53 11 4 2 2" xfId="25578" xr:uid="{206A26B2-48BC-47D8-B834-F14B64D3B987}"/>
    <cellStyle name="Normal 53 11 4 3" xfId="25579" xr:uid="{88C63114-31AF-42B4-8A77-EF21632F283B}"/>
    <cellStyle name="Normal 53 11 5" xfId="25580" xr:uid="{EA6F4585-49DE-419C-BFA1-091167CB5BA7}"/>
    <cellStyle name="Normal 53 11 5 2" xfId="25581" xr:uid="{0D7B1957-DA43-4971-8658-59EB78428F03}"/>
    <cellStyle name="Normal 53 11 5 2 2" xfId="25582" xr:uid="{1E67A24A-F891-4A26-AC1B-F8F4EB38EBBA}"/>
    <cellStyle name="Normal 53 11 5 3" xfId="25583" xr:uid="{CDBBC74E-9F21-4610-B791-867FF783ADBD}"/>
    <cellStyle name="Normal 53 11 6" xfId="25584" xr:uid="{23D45516-DA8E-41BC-B9EB-02F0B05D9706}"/>
    <cellStyle name="Normal 53 11 6 2" xfId="25585" xr:uid="{CB006F7C-2637-453A-BF27-88FC73AFAE03}"/>
    <cellStyle name="Normal 53 11 7" xfId="25586" xr:uid="{961E8D10-A211-48EF-B13F-8057465B6139}"/>
    <cellStyle name="Normal 53 11 7 2" xfId="25587" xr:uid="{7E581EAC-7956-48B4-ACB8-9A0BBC4961C4}"/>
    <cellStyle name="Normal 53 11 8" xfId="25588" xr:uid="{E69D2FB9-256A-42F7-943D-3C46272E1958}"/>
    <cellStyle name="Normal 53 11 8 2" xfId="25589" xr:uid="{84F3BDEE-F668-43A1-906F-C490499EF471}"/>
    <cellStyle name="Normal 53 11 9" xfId="25590" xr:uid="{26E9681E-F447-401D-8A5F-82DC790D01E5}"/>
    <cellStyle name="Normal 53 12" xfId="25591" xr:uid="{A9F53B30-D49A-4180-ACA1-AD17A329A2DB}"/>
    <cellStyle name="Normal 53 12 2" xfId="25592" xr:uid="{E5B99011-F8D2-4ED7-95EB-A1901DFA1F97}"/>
    <cellStyle name="Normal 53 12 2 2" xfId="25593" xr:uid="{7F142889-0D76-4B01-8491-8AD21B68C2FF}"/>
    <cellStyle name="Normal 53 12 2 2 2" xfId="25594" xr:uid="{F78DCEC6-C399-45A4-BF07-01798F7199FA}"/>
    <cellStyle name="Normal 53 12 2 3" xfId="25595" xr:uid="{6DEEABD2-E854-480B-9C7E-1DCEA4670860}"/>
    <cellStyle name="Normal 53 12 3" xfId="25596" xr:uid="{9FDA3CA1-5552-4A40-8CBF-23D62442029F}"/>
    <cellStyle name="Normal 53 12 3 2" xfId="25597" xr:uid="{023C4BE6-C59C-4F8B-865A-9FBAC1AA9E95}"/>
    <cellStyle name="Normal 53 12 4" xfId="25598" xr:uid="{18E6DE67-C0FF-438F-8CBF-7C8E5C537259}"/>
    <cellStyle name="Normal 53 13" xfId="25599" xr:uid="{50DA89BD-57D5-41DF-B1C6-24FDBB74745C}"/>
    <cellStyle name="Normal 53 13 2" xfId="25600" xr:uid="{E398F887-F329-4A5F-9860-F26BE3DBB005}"/>
    <cellStyle name="Normal 53 13 2 2" xfId="25601" xr:uid="{BAC0C735-E75C-410D-B4D8-26382BAA61B5}"/>
    <cellStyle name="Normal 53 13 3" xfId="25602" xr:uid="{73DC65CA-3DD3-45D5-AE47-5980D5DEA0CC}"/>
    <cellStyle name="Normal 53 14" xfId="25603" xr:uid="{B347243B-4F56-4D32-9F29-AF4DDF0EBF5E}"/>
    <cellStyle name="Normal 53 14 2" xfId="25604" xr:uid="{E2F7E7E6-C37F-4C9D-B2BA-84161E834797}"/>
    <cellStyle name="Normal 53 14 2 2" xfId="25605" xr:uid="{D63D7447-361B-4804-AB41-798EB63B6C3B}"/>
    <cellStyle name="Normal 53 14 3" xfId="25606" xr:uid="{D0377757-3C9B-491F-BB99-770C4BEA6CA2}"/>
    <cellStyle name="Normal 53 15" xfId="25607" xr:uid="{AE375BDF-2066-4697-9EBC-EE2E7B43F302}"/>
    <cellStyle name="Normal 53 15 2" xfId="25608" xr:uid="{3CE149CD-D34A-4E66-9189-0EA1B6F56E3D}"/>
    <cellStyle name="Normal 53 15 2 2" xfId="25609" xr:uid="{D03CDD9C-173D-411A-BB8D-7581FA74564F}"/>
    <cellStyle name="Normal 53 15 3" xfId="25610" xr:uid="{D57E0C44-B516-43A7-B3DC-62C7A25E2B2B}"/>
    <cellStyle name="Normal 53 16" xfId="25611" xr:uid="{8215573A-50F8-4F97-8845-38B61A8C0E2F}"/>
    <cellStyle name="Normal 53 16 2" xfId="25612" xr:uid="{B6B44EDC-3C4F-4B73-ABB5-FB1C0322EA71}"/>
    <cellStyle name="Normal 53 17" xfId="25613" xr:uid="{121D5061-B2EB-4848-8FCD-3C76480E2D74}"/>
    <cellStyle name="Normal 53 17 2" xfId="25614" xr:uid="{811BECD4-4F7E-4C07-B70F-B0C1A57CB089}"/>
    <cellStyle name="Normal 53 18" xfId="25615" xr:uid="{28D6B429-6118-4BCA-9DCA-C42496F1CE20}"/>
    <cellStyle name="Normal 53 18 2" xfId="25616" xr:uid="{3831A213-E775-48A8-98AB-E31CDAE2720A}"/>
    <cellStyle name="Normal 53 19" xfId="25617" xr:uid="{34F3AF6B-B511-42A4-9F58-BC2EDA2C2DFB}"/>
    <cellStyle name="Normal 53 2" xfId="25618" xr:uid="{2B611D43-0FF2-4795-89B6-DCF8EC23A823}"/>
    <cellStyle name="Normal 53 2 2" xfId="25619" xr:uid="{5248568D-04FE-46A8-9B0E-C5E1C1455E4F}"/>
    <cellStyle name="Normal 53 2 2 2" xfId="25620" xr:uid="{AFD7A9CA-E1E7-44F2-A047-51B610877052}"/>
    <cellStyle name="Normal 53 2 2 2 2" xfId="25621" xr:uid="{799D7F56-1862-4474-8608-FB6B669F141B}"/>
    <cellStyle name="Normal 53 2 2 2 2 2" xfId="25622" xr:uid="{AA4226D4-25CA-4E33-97DC-C9B48E3548FA}"/>
    <cellStyle name="Normal 53 2 2 2 3" xfId="25623" xr:uid="{5DE7CA88-872B-4E26-BE4A-02CC22919C27}"/>
    <cellStyle name="Normal 53 2 2 3" xfId="25624" xr:uid="{A1B28A9B-F14A-4A31-9DC6-7C3C4A088EF7}"/>
    <cellStyle name="Normal 53 2 2 3 2" xfId="25625" xr:uid="{5AAD341C-6845-42BF-A803-EB053B5CB7D0}"/>
    <cellStyle name="Normal 53 2 2 4" xfId="25626" xr:uid="{1A6D4A2F-20DE-4975-9C93-E48DE9D495AA}"/>
    <cellStyle name="Normal 53 2 3" xfId="25627" xr:uid="{DFA176BD-0A00-4B03-8E99-8C41B46ADC41}"/>
    <cellStyle name="Normal 53 2 3 2" xfId="25628" xr:uid="{08963B55-2FAC-4B52-804A-4D7246CD6F9A}"/>
    <cellStyle name="Normal 53 2 3 2 2" xfId="25629" xr:uid="{C047DA1E-AF64-4F49-8784-DBB3B2032FAB}"/>
    <cellStyle name="Normal 53 2 3 3" xfId="25630" xr:uid="{BAD0B398-6216-4BEA-A9C8-C5CC87DB017E}"/>
    <cellStyle name="Normal 53 2 4" xfId="25631" xr:uid="{EB8DDCF8-0F48-4C6B-ABD9-8EF217794E29}"/>
    <cellStyle name="Normal 53 2 4 2" xfId="25632" xr:uid="{75642151-E4F1-4DD0-A26D-E2A5605E0502}"/>
    <cellStyle name="Normal 53 2 4 2 2" xfId="25633" xr:uid="{1CE5A3F1-9765-4FA9-82AC-3E65CB41332A}"/>
    <cellStyle name="Normal 53 2 4 3" xfId="25634" xr:uid="{C7D4DBDE-B152-4DE1-B52F-A177A8C71CB8}"/>
    <cellStyle name="Normal 53 2 5" xfId="25635" xr:uid="{8784A9C6-1F23-4C71-AF0C-26AAA1156584}"/>
    <cellStyle name="Normal 53 2 5 2" xfId="25636" xr:uid="{F1F9FF37-860E-4433-9F8D-C7EA0BE739CD}"/>
    <cellStyle name="Normal 53 2 5 2 2" xfId="25637" xr:uid="{19CC8CBA-43E6-4511-8CDB-229829179C6E}"/>
    <cellStyle name="Normal 53 2 5 3" xfId="25638" xr:uid="{ED7BFAD2-5064-4174-81EE-BB879D35A067}"/>
    <cellStyle name="Normal 53 2 6" xfId="25639" xr:uid="{4C7757E1-677D-44CA-9D97-E8121BAC5634}"/>
    <cellStyle name="Normal 53 2 6 2" xfId="25640" xr:uid="{0CD26A60-56CB-4309-80AB-12B6F412E158}"/>
    <cellStyle name="Normal 53 2 7" xfId="25641" xr:uid="{463C0DF7-C98E-4553-A485-3C323ACC5EEE}"/>
    <cellStyle name="Normal 53 2 7 2" xfId="25642" xr:uid="{8A80C922-7642-4DCD-9516-16B98C26094F}"/>
    <cellStyle name="Normal 53 2 8" xfId="25643" xr:uid="{E4B3AC57-E214-4A1D-A1CE-31F670A92A36}"/>
    <cellStyle name="Normal 53 2 8 2" xfId="25644" xr:uid="{1EB9D90E-5DAA-44F3-9E98-10D2EC5756FA}"/>
    <cellStyle name="Normal 53 2 9" xfId="25645" xr:uid="{BD575E52-0BF8-4A89-82B6-B92E8D9A7F69}"/>
    <cellStyle name="Normal 53 20" xfId="25534" xr:uid="{F98687B4-50B7-4216-915A-B4F7A702B945}"/>
    <cellStyle name="Normal 53 3" xfId="25646" xr:uid="{AD723520-90E5-4927-A379-22B944EA8935}"/>
    <cellStyle name="Normal 53 3 2" xfId="25647" xr:uid="{50466C67-E533-4A7F-A086-5C9B20C4E06E}"/>
    <cellStyle name="Normal 53 3 2 2" xfId="25648" xr:uid="{68E1E09F-5CD5-49FA-85F4-04F76DA17255}"/>
    <cellStyle name="Normal 53 3 2 2 2" xfId="25649" xr:uid="{00C78025-26DC-4C5F-975C-DAE6F457D09C}"/>
    <cellStyle name="Normal 53 3 2 2 2 2" xfId="25650" xr:uid="{C7325FCE-C4A4-4468-A0B4-0D7D23E41BD7}"/>
    <cellStyle name="Normal 53 3 2 2 3" xfId="25651" xr:uid="{A72621E0-38B8-4E6F-A91C-75953E1AFAEA}"/>
    <cellStyle name="Normal 53 3 2 3" xfId="25652" xr:uid="{48FF7B8C-F638-451D-804B-8753B5CE9173}"/>
    <cellStyle name="Normal 53 3 2 3 2" xfId="25653" xr:uid="{0BC59F1D-7322-4B8A-9772-D3DF7604311C}"/>
    <cellStyle name="Normal 53 3 2 4" xfId="25654" xr:uid="{EC9AD9DB-D3C7-4669-B5E9-32CDDA767478}"/>
    <cellStyle name="Normal 53 3 3" xfId="25655" xr:uid="{A84E9225-9D72-4134-B97C-7F75F3ECFF27}"/>
    <cellStyle name="Normal 53 3 3 2" xfId="25656" xr:uid="{47406F6B-4ACA-48C0-B0DD-2A1D43E56144}"/>
    <cellStyle name="Normal 53 3 3 2 2" xfId="25657" xr:uid="{E49865B9-984F-4A7A-B516-1240A6C3A309}"/>
    <cellStyle name="Normal 53 3 3 3" xfId="25658" xr:uid="{10362033-2DF7-4E2C-BA2F-754F1BE7CF25}"/>
    <cellStyle name="Normal 53 3 4" xfId="25659" xr:uid="{7AFCDC76-A780-4BEE-90FE-519E120243E6}"/>
    <cellStyle name="Normal 53 3 4 2" xfId="25660" xr:uid="{019B12F8-B5AA-4504-BBD2-E9FA4F46E87A}"/>
    <cellStyle name="Normal 53 3 4 2 2" xfId="25661" xr:uid="{93F00406-C015-4370-A2A0-91A1BA7C6672}"/>
    <cellStyle name="Normal 53 3 4 3" xfId="25662" xr:uid="{BAB9D766-88EF-4CF6-807B-12AD0F214608}"/>
    <cellStyle name="Normal 53 3 5" xfId="25663" xr:uid="{99E017AB-4781-47F0-83E9-8485088B836D}"/>
    <cellStyle name="Normal 53 3 5 2" xfId="25664" xr:uid="{2CB66208-FFE3-4F27-8406-BB8311006031}"/>
    <cellStyle name="Normal 53 3 5 2 2" xfId="25665" xr:uid="{A24FE244-8AD4-44ED-A348-F0F51845DCFB}"/>
    <cellStyle name="Normal 53 3 5 3" xfId="25666" xr:uid="{F660E988-A9FA-4E1D-8495-8CAE08364418}"/>
    <cellStyle name="Normal 53 3 6" xfId="25667" xr:uid="{BDD3020D-480B-428A-88A8-CF0CBF40C05C}"/>
    <cellStyle name="Normal 53 3 6 2" xfId="25668" xr:uid="{DA3389F4-C0A9-4C1F-B34B-FDDF5430E64B}"/>
    <cellStyle name="Normal 53 3 7" xfId="25669" xr:uid="{30DE5B56-B616-41F2-BF74-CE82FD3B4674}"/>
    <cellStyle name="Normal 53 3 7 2" xfId="25670" xr:uid="{2B25EB69-B0A7-4A9B-9888-BB7050B1D08C}"/>
    <cellStyle name="Normal 53 3 8" xfId="25671" xr:uid="{3A8E9C9E-FA50-4245-9F9E-E93FC700D95A}"/>
    <cellStyle name="Normal 53 3 8 2" xfId="25672" xr:uid="{7361F6C5-6935-47A6-9325-23E9D38169E3}"/>
    <cellStyle name="Normal 53 3 9" xfId="25673" xr:uid="{44064022-A29F-4B54-B8F8-C8460FB58EDA}"/>
    <cellStyle name="Normal 53 4" xfId="25674" xr:uid="{DBB82CB4-1B4B-4ED2-9C16-598BDD61071B}"/>
    <cellStyle name="Normal 53 4 2" xfId="25675" xr:uid="{92AD9344-8AB9-4F72-9FEC-863FCDEAA46D}"/>
    <cellStyle name="Normal 53 4 2 2" xfId="25676" xr:uid="{CD8CC803-004C-4328-852E-822A0CC9DE3F}"/>
    <cellStyle name="Normal 53 4 2 2 2" xfId="25677" xr:uid="{317E12E2-E763-494D-B76B-A63648CAF613}"/>
    <cellStyle name="Normal 53 4 2 2 2 2" xfId="25678" xr:uid="{8DFF4F23-E0B6-4DD1-B156-D7C7EC417DD5}"/>
    <cellStyle name="Normal 53 4 2 2 3" xfId="25679" xr:uid="{700E4328-4672-4902-BD2A-4D70F94634DA}"/>
    <cellStyle name="Normal 53 4 2 3" xfId="25680" xr:uid="{EE5801A7-028F-4EFE-ACF0-FE58B942DBA1}"/>
    <cellStyle name="Normal 53 4 2 3 2" xfId="25681" xr:uid="{F35940C1-48EA-46A3-9108-62E8F8393F4D}"/>
    <cellStyle name="Normal 53 4 2 4" xfId="25682" xr:uid="{309A4BEF-A02C-4010-ABD1-BFA22B3AABC6}"/>
    <cellStyle name="Normal 53 4 3" xfId="25683" xr:uid="{D4F195D8-B583-481D-B676-1682CC6FAA27}"/>
    <cellStyle name="Normal 53 4 3 2" xfId="25684" xr:uid="{9BF1C335-82EB-484C-8961-61EA92E79B83}"/>
    <cellStyle name="Normal 53 4 3 2 2" xfId="25685" xr:uid="{3977C6E0-58DA-43DC-9D57-C998A04B5E68}"/>
    <cellStyle name="Normal 53 4 3 3" xfId="25686" xr:uid="{1F29F02D-49E0-46B4-B21E-94B1BA080E01}"/>
    <cellStyle name="Normal 53 4 4" xfId="25687" xr:uid="{F9EA1794-5086-44E2-AAA4-4ED8D8047586}"/>
    <cellStyle name="Normal 53 4 4 2" xfId="25688" xr:uid="{E7FBF1E6-0CAF-4968-9D5E-23F3C19FF6A4}"/>
    <cellStyle name="Normal 53 4 4 2 2" xfId="25689" xr:uid="{90D70D55-444D-4A8C-9CF0-3BFE87EEDA73}"/>
    <cellStyle name="Normal 53 4 4 3" xfId="25690" xr:uid="{083709C4-D16B-4E87-BC65-E8C96B4ADB84}"/>
    <cellStyle name="Normal 53 4 5" xfId="25691" xr:uid="{E199DCBD-0364-48C0-BAB6-DA08BFAD6457}"/>
    <cellStyle name="Normal 53 4 5 2" xfId="25692" xr:uid="{6A21DA27-EB97-461C-8579-D8CB2F79FE8D}"/>
    <cellStyle name="Normal 53 4 5 2 2" xfId="25693" xr:uid="{11F63769-6AFA-47D6-9EB1-D4A8162AFA45}"/>
    <cellStyle name="Normal 53 4 5 3" xfId="25694" xr:uid="{4EE3D78E-31D8-4CDE-B3E8-1E87920043A0}"/>
    <cellStyle name="Normal 53 4 6" xfId="25695" xr:uid="{CD34FCE7-DA70-4C44-B0F7-462E5568807B}"/>
    <cellStyle name="Normal 53 4 6 2" xfId="25696" xr:uid="{31751B31-6374-460B-9DB2-48C4B61F11F3}"/>
    <cellStyle name="Normal 53 4 7" xfId="25697" xr:uid="{13F73849-AE6A-4641-8B4F-1D636E5E6A7C}"/>
    <cellStyle name="Normal 53 4 7 2" xfId="25698" xr:uid="{5851E4C8-AC10-45FC-9340-DA8FEC70420D}"/>
    <cellStyle name="Normal 53 4 8" xfId="25699" xr:uid="{FE5E2DC2-94D8-4C3A-ACE6-4A0CD9F1B932}"/>
    <cellStyle name="Normal 53 4 8 2" xfId="25700" xr:uid="{2D88F045-AA16-46D9-870E-FE64D8F687A2}"/>
    <cellStyle name="Normal 53 4 9" xfId="25701" xr:uid="{8CF995AC-16B3-49F2-89E2-40C0BE29C5D8}"/>
    <cellStyle name="Normal 53 5" xfId="25702" xr:uid="{C7A1190B-8B3A-49D2-8C25-0D67E664202F}"/>
    <cellStyle name="Normal 53 5 2" xfId="25703" xr:uid="{C39CD0F6-D884-48EB-BF7C-3B334880C2BA}"/>
    <cellStyle name="Normal 53 5 2 2" xfId="25704" xr:uid="{1F9159DE-6EFA-44DA-B06E-60BE5B07F5C4}"/>
    <cellStyle name="Normal 53 5 2 2 2" xfId="25705" xr:uid="{984EBB00-C236-4193-8F7D-1E77D0AEA34F}"/>
    <cellStyle name="Normal 53 5 2 2 2 2" xfId="25706" xr:uid="{EF168280-3B7B-45AB-8C5F-47BDCF13F524}"/>
    <cellStyle name="Normal 53 5 2 2 3" xfId="25707" xr:uid="{09C996DC-4E25-4495-8952-0DF182749857}"/>
    <cellStyle name="Normal 53 5 2 3" xfId="25708" xr:uid="{1112FCC9-0F55-48D2-9F00-72F66CA40D68}"/>
    <cellStyle name="Normal 53 5 2 3 2" xfId="25709" xr:uid="{B87183B4-05AA-4126-9EE8-F4DE19D1F25B}"/>
    <cellStyle name="Normal 53 5 2 4" xfId="25710" xr:uid="{93A1CE89-2B73-4A70-80AC-459D0B7F3759}"/>
    <cellStyle name="Normal 53 5 3" xfId="25711" xr:uid="{F6ED7B5D-0434-4AA6-AD16-6E1D8E783E39}"/>
    <cellStyle name="Normal 53 5 3 2" xfId="25712" xr:uid="{DC09ED3B-9322-45F9-88B8-7636A9EF4172}"/>
    <cellStyle name="Normal 53 5 3 2 2" xfId="25713" xr:uid="{45EFD400-A667-4F14-8187-01F98744F428}"/>
    <cellStyle name="Normal 53 5 3 3" xfId="25714" xr:uid="{09F86193-5AC3-4E76-975C-FC879D807089}"/>
    <cellStyle name="Normal 53 5 4" xfId="25715" xr:uid="{98BF31C9-39AB-44E2-BF9C-492856BFA8CD}"/>
    <cellStyle name="Normal 53 5 4 2" xfId="25716" xr:uid="{E3C9E05B-F8D9-40E7-8926-1BA4F9DB5840}"/>
    <cellStyle name="Normal 53 5 4 2 2" xfId="25717" xr:uid="{4B9F8820-C828-4075-B39D-D1C723888C50}"/>
    <cellStyle name="Normal 53 5 4 3" xfId="25718" xr:uid="{071F9DB6-806A-478C-A354-AE9EC4E7CC00}"/>
    <cellStyle name="Normal 53 5 5" xfId="25719" xr:uid="{41C6194E-2F5E-40C5-814F-A8AB3DF76BA2}"/>
    <cellStyle name="Normal 53 5 5 2" xfId="25720" xr:uid="{44EF3639-E7B7-41A4-92BD-53F20169A096}"/>
    <cellStyle name="Normal 53 5 5 2 2" xfId="25721" xr:uid="{AEB5706A-6B1C-418C-843E-99B0BFF35AAE}"/>
    <cellStyle name="Normal 53 5 5 3" xfId="25722" xr:uid="{21291C63-C9DE-4A63-9787-344767B925D7}"/>
    <cellStyle name="Normal 53 5 6" xfId="25723" xr:uid="{58D70760-F931-4785-B7E6-4E03C7C1F9FF}"/>
    <cellStyle name="Normal 53 5 6 2" xfId="25724" xr:uid="{F4B3CD03-4824-489F-96B7-310589D4812B}"/>
    <cellStyle name="Normal 53 5 7" xfId="25725" xr:uid="{4BD58B03-764D-4FDF-B0A6-BAD383F9C31A}"/>
    <cellStyle name="Normal 53 5 7 2" xfId="25726" xr:uid="{41050E23-1EEA-44F5-8B23-BB630023EA5B}"/>
    <cellStyle name="Normal 53 5 8" xfId="25727" xr:uid="{9F5912CD-70C7-47E6-A19F-0C453E3C287D}"/>
    <cellStyle name="Normal 53 5 8 2" xfId="25728" xr:uid="{F3432409-270C-4DB2-8C48-FB226967FFB0}"/>
    <cellStyle name="Normal 53 5 9" xfId="25729" xr:uid="{6FC03346-B97E-48DF-9B7F-9CDC7B550B26}"/>
    <cellStyle name="Normal 53 6" xfId="25730" xr:uid="{0F3A93A0-9E7E-4F40-B00B-DB9DF5792070}"/>
    <cellStyle name="Normal 53 6 2" xfId="25731" xr:uid="{E1C008ED-A52B-4A66-B419-7552913D9020}"/>
    <cellStyle name="Normal 53 6 2 2" xfId="25732" xr:uid="{52535F84-1E82-4AF8-BA4E-1CDE159734B5}"/>
    <cellStyle name="Normal 53 6 2 2 2" xfId="25733" xr:uid="{33278764-5F7C-4CA0-87A6-62286A1AA716}"/>
    <cellStyle name="Normal 53 6 2 2 2 2" xfId="25734" xr:uid="{237052A6-FC5F-4FDD-97D1-72372E415294}"/>
    <cellStyle name="Normal 53 6 2 2 3" xfId="25735" xr:uid="{F96581B3-3707-41C2-AD81-A68C55D49535}"/>
    <cellStyle name="Normal 53 6 2 3" xfId="25736" xr:uid="{D632F1C3-6512-4555-B7F3-BEF202A91776}"/>
    <cellStyle name="Normal 53 6 2 3 2" xfId="25737" xr:uid="{C77E2700-32D2-4994-B567-ED0851AE3447}"/>
    <cellStyle name="Normal 53 6 2 4" xfId="25738" xr:uid="{1AA7C4D1-187D-45BC-97D4-041A54C4239A}"/>
    <cellStyle name="Normal 53 6 3" xfId="25739" xr:uid="{3F55C5C4-658F-45B5-98B4-57DCA367CFA9}"/>
    <cellStyle name="Normal 53 6 3 2" xfId="25740" xr:uid="{34BF33B2-0170-4D44-8F3D-9540A4F37BDD}"/>
    <cellStyle name="Normal 53 6 3 2 2" xfId="25741" xr:uid="{CF925452-E292-4A6F-A78B-3D60290897D2}"/>
    <cellStyle name="Normal 53 6 3 3" xfId="25742" xr:uid="{D081CF52-BDC2-47A5-9BA9-B2F5D3254310}"/>
    <cellStyle name="Normal 53 6 4" xfId="25743" xr:uid="{A971FFE9-B120-442F-B27D-E814C0282EEC}"/>
    <cellStyle name="Normal 53 6 4 2" xfId="25744" xr:uid="{116A6F0F-9569-4617-97E8-68669F15AAE6}"/>
    <cellStyle name="Normal 53 6 4 2 2" xfId="25745" xr:uid="{E71B5349-0CD5-4B3F-B40D-E68507459E91}"/>
    <cellStyle name="Normal 53 6 4 3" xfId="25746" xr:uid="{147D4950-D69E-47BE-8826-FD5919496CF3}"/>
    <cellStyle name="Normal 53 6 5" xfId="25747" xr:uid="{8F905C3C-9468-4942-9358-396933BF792C}"/>
    <cellStyle name="Normal 53 6 5 2" xfId="25748" xr:uid="{BCACEE77-B0DA-4F13-8384-52674DC55CE1}"/>
    <cellStyle name="Normal 53 6 5 2 2" xfId="25749" xr:uid="{D66C3BBB-9AEA-47A4-84D7-3B6AF93E25A4}"/>
    <cellStyle name="Normal 53 6 5 3" xfId="25750" xr:uid="{A0C4DD59-CBAE-4012-B91C-CB98CD075E56}"/>
    <cellStyle name="Normal 53 6 6" xfId="25751" xr:uid="{1C98972F-F509-423B-A056-A3A05CE623C8}"/>
    <cellStyle name="Normal 53 6 6 2" xfId="25752" xr:uid="{CDD16C82-CC34-4688-8688-93E29A371947}"/>
    <cellStyle name="Normal 53 6 7" xfId="25753" xr:uid="{AC72DD13-D201-4F60-AD5A-87D691E25383}"/>
    <cellStyle name="Normal 53 6 7 2" xfId="25754" xr:uid="{27BAA576-143D-4688-97F4-82B372EE7513}"/>
    <cellStyle name="Normal 53 6 8" xfId="25755" xr:uid="{9272E1AC-5D83-4E8D-A14D-1082CCC7F8EE}"/>
    <cellStyle name="Normal 53 6 8 2" xfId="25756" xr:uid="{5BC9D87C-7089-480B-8093-2723AB097CB7}"/>
    <cellStyle name="Normal 53 6 9" xfId="25757" xr:uid="{20AB2DF4-EA34-43A9-9D15-5AB4EDE6B55F}"/>
    <cellStyle name="Normal 53 7" xfId="25758" xr:uid="{D947C01A-6330-478B-BECE-A43BE8CD55C1}"/>
    <cellStyle name="Normal 53 7 2" xfId="25759" xr:uid="{FE5EA82E-BEDA-4564-AC45-D980D1336B25}"/>
    <cellStyle name="Normal 53 7 2 2" xfId="25760" xr:uid="{D57DF8A2-F03E-4C91-A0C4-6E80B0132F1C}"/>
    <cellStyle name="Normal 53 7 2 2 2" xfId="25761" xr:uid="{26361345-EE0D-46BC-9C55-0E69E0E1B80A}"/>
    <cellStyle name="Normal 53 7 2 2 2 2" xfId="25762" xr:uid="{29718C62-31F8-4D8D-9A44-AADE5EEB2C9C}"/>
    <cellStyle name="Normal 53 7 2 2 3" xfId="25763" xr:uid="{33CE9CB2-DD9E-4761-8DAA-BD209327F862}"/>
    <cellStyle name="Normal 53 7 2 3" xfId="25764" xr:uid="{A6AF1CC7-DAE6-4B35-A39C-90A55F8A2BB4}"/>
    <cellStyle name="Normal 53 7 2 3 2" xfId="25765" xr:uid="{D00FBAF9-C30C-4D65-B08E-B01234C854DD}"/>
    <cellStyle name="Normal 53 7 2 4" xfId="25766" xr:uid="{B5BBEA4F-F2A5-4BB5-8F56-C6703D8FB2A9}"/>
    <cellStyle name="Normal 53 7 3" xfId="25767" xr:uid="{0530CF5B-A5ED-4A9B-A5A3-6F29780E8723}"/>
    <cellStyle name="Normal 53 7 3 2" xfId="25768" xr:uid="{F9494A4F-6815-4394-BF49-8DD9F4FAD5B5}"/>
    <cellStyle name="Normal 53 7 3 2 2" xfId="25769" xr:uid="{86136CEB-0202-4ECC-B913-74500E8D81E6}"/>
    <cellStyle name="Normal 53 7 3 3" xfId="25770" xr:uid="{3A7ABBCB-34BF-4BDE-8FB1-9EADBD750D17}"/>
    <cellStyle name="Normal 53 7 4" xfId="25771" xr:uid="{DB1C1571-A220-4B84-BEC2-8C8E7D649133}"/>
    <cellStyle name="Normal 53 7 4 2" xfId="25772" xr:uid="{4A8649CA-2AB5-4D22-814F-28A0EE68694E}"/>
    <cellStyle name="Normal 53 7 4 2 2" xfId="25773" xr:uid="{5B047F96-D35B-47F2-BC0E-3C4ED784BB15}"/>
    <cellStyle name="Normal 53 7 4 3" xfId="25774" xr:uid="{1B8DB556-CB39-4CCA-BF8C-48F2411FE01A}"/>
    <cellStyle name="Normal 53 7 5" xfId="25775" xr:uid="{0DC451F4-F305-4888-ACA8-767E88E991A3}"/>
    <cellStyle name="Normal 53 7 5 2" xfId="25776" xr:uid="{58743C0D-F013-4A44-9582-9F2CD11B7AF5}"/>
    <cellStyle name="Normal 53 7 5 2 2" xfId="25777" xr:uid="{1AA46191-921D-456A-81C3-97EBBD486E8E}"/>
    <cellStyle name="Normal 53 7 5 3" xfId="25778" xr:uid="{6F647F0D-8AC9-40A6-AB45-98981E1992FC}"/>
    <cellStyle name="Normal 53 7 6" xfId="25779" xr:uid="{DB8A499F-979E-4E31-A85E-6CEE0CCF444A}"/>
    <cellStyle name="Normal 53 7 6 2" xfId="25780" xr:uid="{1B997259-DD6D-478F-B53A-2C1824AD0135}"/>
    <cellStyle name="Normal 53 7 7" xfId="25781" xr:uid="{764CC7AE-B446-4925-85F3-9E42204B8874}"/>
    <cellStyle name="Normal 53 7 7 2" xfId="25782" xr:uid="{5B67A49F-0542-491A-BEEF-834BA1274053}"/>
    <cellStyle name="Normal 53 7 8" xfId="25783" xr:uid="{757E3D26-5C51-42CF-A687-1E12A8B275E4}"/>
    <cellStyle name="Normal 53 7 8 2" xfId="25784" xr:uid="{7835F0EA-E2B7-444C-AD0E-E960161A01B6}"/>
    <cellStyle name="Normal 53 7 9" xfId="25785" xr:uid="{1DC1A213-2EAF-458B-BECC-B7EF51EC5C7F}"/>
    <cellStyle name="Normal 53 8" xfId="25786" xr:uid="{84C704D1-31F3-4E7A-98BE-4957ECEDC1E9}"/>
    <cellStyle name="Normal 53 8 2" xfId="25787" xr:uid="{B261574B-DC14-4518-8890-341401971C36}"/>
    <cellStyle name="Normal 53 8 2 2" xfId="25788" xr:uid="{F164C95B-770F-4E71-8F18-B97D8539008F}"/>
    <cellStyle name="Normal 53 8 2 2 2" xfId="25789" xr:uid="{B4763EB3-41EC-4BEE-8148-6DAA5E378385}"/>
    <cellStyle name="Normal 53 8 2 2 2 2" xfId="25790" xr:uid="{40D74327-73B4-4FA4-AC88-3450B0C35DBE}"/>
    <cellStyle name="Normal 53 8 2 2 3" xfId="25791" xr:uid="{8F2E9606-2DCB-49A7-9150-B5EA7E56AA24}"/>
    <cellStyle name="Normal 53 8 2 3" xfId="25792" xr:uid="{18C9F096-4CF0-4447-A2E6-B6D2A6224890}"/>
    <cellStyle name="Normal 53 8 2 3 2" xfId="25793" xr:uid="{BEEFD0EA-57F8-4FF6-9EF5-2F9D8CFF83DF}"/>
    <cellStyle name="Normal 53 8 2 4" xfId="25794" xr:uid="{449BB9AC-A261-4096-BAED-B64E802EAA8E}"/>
    <cellStyle name="Normal 53 8 3" xfId="25795" xr:uid="{C4B1B2E3-5C00-41C1-9ECE-C998B2B76243}"/>
    <cellStyle name="Normal 53 8 3 2" xfId="25796" xr:uid="{0B091C1D-F8DF-410E-9154-56979EC95350}"/>
    <cellStyle name="Normal 53 8 3 2 2" xfId="25797" xr:uid="{3B29C4B0-2327-4254-8449-8E43C16A5182}"/>
    <cellStyle name="Normal 53 8 3 3" xfId="25798" xr:uid="{F1EAA72B-274F-4D53-B8EF-D4A222FCD2A1}"/>
    <cellStyle name="Normal 53 8 4" xfId="25799" xr:uid="{287BE5E7-2161-4093-99E5-D8A6E876D085}"/>
    <cellStyle name="Normal 53 8 4 2" xfId="25800" xr:uid="{3C33002F-C7B0-41F2-A829-2EC74D4BDB04}"/>
    <cellStyle name="Normal 53 8 4 2 2" xfId="25801" xr:uid="{AEDF7413-CCC9-4FB1-A990-3A8449EE38EF}"/>
    <cellStyle name="Normal 53 8 4 3" xfId="25802" xr:uid="{1CF16C1C-EAD3-4E41-AF9B-9C87AD0C5B92}"/>
    <cellStyle name="Normal 53 8 5" xfId="25803" xr:uid="{2A1ADB0E-AC45-45C0-9C33-BF64F1106109}"/>
    <cellStyle name="Normal 53 8 5 2" xfId="25804" xr:uid="{3F276E72-194E-4C89-8E30-822BDC9A83BD}"/>
    <cellStyle name="Normal 53 8 5 2 2" xfId="25805" xr:uid="{8E3A7CA0-F6AC-4201-82E7-0E04B15F80CE}"/>
    <cellStyle name="Normal 53 8 5 3" xfId="25806" xr:uid="{3D2C1B4F-583B-4119-B4DB-36110838358E}"/>
    <cellStyle name="Normal 53 8 6" xfId="25807" xr:uid="{232056B5-8532-4402-8FBB-2AAB371B94AD}"/>
    <cellStyle name="Normal 53 8 6 2" xfId="25808" xr:uid="{EB5EAF62-150C-463D-9C04-91ACE719F06C}"/>
    <cellStyle name="Normal 53 8 7" xfId="25809" xr:uid="{BE8662BE-CC4E-45F9-8C40-C1DB864B4F3F}"/>
    <cellStyle name="Normal 53 8 7 2" xfId="25810" xr:uid="{A52510FC-E3BE-49A1-9D7B-3D288AAAE372}"/>
    <cellStyle name="Normal 53 8 8" xfId="25811" xr:uid="{49941B67-03CD-4821-BBFB-73E48A0734E0}"/>
    <cellStyle name="Normal 53 8 8 2" xfId="25812" xr:uid="{55BA7FBA-CF8B-411C-B652-A837B76F8C30}"/>
    <cellStyle name="Normal 53 8 9" xfId="25813" xr:uid="{F7C06924-CF3D-4DC8-83AA-72A902505C79}"/>
    <cellStyle name="Normal 53 9" xfId="25814" xr:uid="{98F04201-B1ED-4039-BFC0-42632195A6FB}"/>
    <cellStyle name="Normal 53 9 2" xfId="25815" xr:uid="{B79CA45F-9878-4766-8523-1DCCFE161CE0}"/>
    <cellStyle name="Normal 53 9 2 2" xfId="25816" xr:uid="{E0B44520-1C9A-454E-9393-6431DE73B97A}"/>
    <cellStyle name="Normal 53 9 2 2 2" xfId="25817" xr:uid="{A284F341-DC7F-40B1-995D-F92F70D0D3C1}"/>
    <cellStyle name="Normal 53 9 2 2 2 2" xfId="25818" xr:uid="{52933E38-60D2-41EA-B97D-53EE57E468F1}"/>
    <cellStyle name="Normal 53 9 2 2 3" xfId="25819" xr:uid="{4FE4E947-A492-42F0-BAEA-7C6BD334A410}"/>
    <cellStyle name="Normal 53 9 2 3" xfId="25820" xr:uid="{018A5FCB-E73A-45BD-94A3-4794DCCAFB8A}"/>
    <cellStyle name="Normal 53 9 2 3 2" xfId="25821" xr:uid="{632342D5-36E8-456A-B954-3A1B30B8A682}"/>
    <cellStyle name="Normal 53 9 2 4" xfId="25822" xr:uid="{C2FF3FDF-1486-4FED-9908-EB164F6001F6}"/>
    <cellStyle name="Normal 53 9 3" xfId="25823" xr:uid="{16A8A50B-7A00-4CA2-AFEE-624A3220E433}"/>
    <cellStyle name="Normal 53 9 3 2" xfId="25824" xr:uid="{4F8F6060-11FC-42A3-B783-759DB32A72D8}"/>
    <cellStyle name="Normal 53 9 3 2 2" xfId="25825" xr:uid="{6113FBED-81C7-4EB1-920C-1941CD8CB96A}"/>
    <cellStyle name="Normal 53 9 3 3" xfId="25826" xr:uid="{C982582B-006B-4181-90E3-BCF26F348A70}"/>
    <cellStyle name="Normal 53 9 4" xfId="25827" xr:uid="{8693F0B4-4CF4-4136-B1EF-84831566B239}"/>
    <cellStyle name="Normal 53 9 4 2" xfId="25828" xr:uid="{AB11DA2C-D0E8-4B7D-BCE1-10A24049AE16}"/>
    <cellStyle name="Normal 53 9 4 2 2" xfId="25829" xr:uid="{235EBF81-AB26-40E2-B7B5-31EBAD60C574}"/>
    <cellStyle name="Normal 53 9 4 3" xfId="25830" xr:uid="{38311470-8C21-4A51-A097-A23CB28682FD}"/>
    <cellStyle name="Normal 53 9 5" xfId="25831" xr:uid="{BC18FD3C-7AD7-42A6-9738-10A74018C190}"/>
    <cellStyle name="Normal 53 9 5 2" xfId="25832" xr:uid="{2FAD4973-0ECC-4E45-BC0D-8F795B9DC66C}"/>
    <cellStyle name="Normal 53 9 5 2 2" xfId="25833" xr:uid="{EE62FDBC-AEE8-4270-9772-1939A278C64A}"/>
    <cellStyle name="Normal 53 9 5 3" xfId="25834" xr:uid="{0B51D4F1-473A-4A1C-8D98-27AA762F7F2E}"/>
    <cellStyle name="Normal 53 9 6" xfId="25835" xr:uid="{9629FE0C-0745-480F-A90E-BADBE7B18E4C}"/>
    <cellStyle name="Normal 53 9 6 2" xfId="25836" xr:uid="{F78470E0-99DD-4B5C-8CCC-846EF4B6669A}"/>
    <cellStyle name="Normal 53 9 7" xfId="25837" xr:uid="{F614CE1A-3D3D-410F-B325-E80305CA0069}"/>
    <cellStyle name="Normal 53 9 7 2" xfId="25838" xr:uid="{6ABD4D5A-EFBA-419E-878C-35D17E6FFAC6}"/>
    <cellStyle name="Normal 53 9 8" xfId="25839" xr:uid="{6797B466-340D-44F4-9A6B-A961D3CCBE4A}"/>
    <cellStyle name="Normal 53 9 8 2" xfId="25840" xr:uid="{35647488-D7FA-4293-89B4-C3A661300D3C}"/>
    <cellStyle name="Normal 53 9 9" xfId="25841" xr:uid="{0AAC7673-E16B-472F-AB29-DC2813425A8A}"/>
    <cellStyle name="Normal 54" xfId="546" xr:uid="{BD24A1C8-34B6-45ED-AD45-8BB92707C8C7}"/>
    <cellStyle name="Normal 54 10" xfId="25843" xr:uid="{7B776011-AF3A-46D4-B824-7BDD2B3C52C8}"/>
    <cellStyle name="Normal 54 10 2" xfId="25844" xr:uid="{467F0F59-472D-4E16-9FD4-734BBB438DCA}"/>
    <cellStyle name="Normal 54 10 2 2" xfId="25845" xr:uid="{43B5BDB0-7528-4CB2-820F-8F82B1CF9806}"/>
    <cellStyle name="Normal 54 10 2 2 2" xfId="25846" xr:uid="{88915FCD-2474-4F1A-85BA-27F0FC515237}"/>
    <cellStyle name="Normal 54 10 2 2 2 2" xfId="25847" xr:uid="{75C60251-B9A9-4384-BF1D-5A8C392BAD3E}"/>
    <cellStyle name="Normal 54 10 2 2 3" xfId="25848" xr:uid="{42CF48C2-5CA5-43DA-AEC0-A613B068D682}"/>
    <cellStyle name="Normal 54 10 2 3" xfId="25849" xr:uid="{31D3074B-276B-4B5F-8D68-BC967F8A634C}"/>
    <cellStyle name="Normal 54 10 2 3 2" xfId="25850" xr:uid="{BAF1B14B-9E88-47FD-BD4D-D4F2CC611D37}"/>
    <cellStyle name="Normal 54 10 2 4" xfId="25851" xr:uid="{B3164B26-E5F4-413D-91B9-CE05DABD619C}"/>
    <cellStyle name="Normal 54 10 3" xfId="25852" xr:uid="{90E42861-EB06-45B2-9168-CB0C0F959B9B}"/>
    <cellStyle name="Normal 54 10 3 2" xfId="25853" xr:uid="{FCC85DE4-078A-4309-BACF-9225817FCD92}"/>
    <cellStyle name="Normal 54 10 3 2 2" xfId="25854" xr:uid="{E6835F4D-57CD-4886-BF80-C3A67BF6F7A6}"/>
    <cellStyle name="Normal 54 10 3 3" xfId="25855" xr:uid="{A0959E3D-4D0E-48B1-8890-22A51E0748F3}"/>
    <cellStyle name="Normal 54 10 4" xfId="25856" xr:uid="{6ACB510D-7C05-4EE6-8280-0816B5E870BC}"/>
    <cellStyle name="Normal 54 10 4 2" xfId="25857" xr:uid="{57BE0EF7-70B6-4E2F-8474-2A8E595A31C7}"/>
    <cellStyle name="Normal 54 10 4 2 2" xfId="25858" xr:uid="{654C7AC8-B795-4DE3-8013-6C6502433BD1}"/>
    <cellStyle name="Normal 54 10 4 3" xfId="25859" xr:uid="{28A1D277-65F8-41D1-847E-D7CD054D0FBE}"/>
    <cellStyle name="Normal 54 10 5" xfId="25860" xr:uid="{35064517-ED8A-440A-BD2B-86F0845FBA4C}"/>
    <cellStyle name="Normal 54 10 5 2" xfId="25861" xr:uid="{4EBC63DE-CC2C-48B6-8DCA-305D48A2FE47}"/>
    <cellStyle name="Normal 54 10 5 2 2" xfId="25862" xr:uid="{C37D83C7-2CCD-4E33-B8DA-39CC7AD92E83}"/>
    <cellStyle name="Normal 54 10 5 3" xfId="25863" xr:uid="{FC71B31D-0DA5-43E7-A469-59BAAC751B00}"/>
    <cellStyle name="Normal 54 10 6" xfId="25864" xr:uid="{7CDD8B0F-D70D-4C9D-8368-9B627BD19471}"/>
    <cellStyle name="Normal 54 10 6 2" xfId="25865" xr:uid="{60BD0101-6414-425E-B03E-E31AD7503281}"/>
    <cellStyle name="Normal 54 10 7" xfId="25866" xr:uid="{1F2F34DF-F6BE-46EB-B3C4-20C029C7FF2E}"/>
    <cellStyle name="Normal 54 10 7 2" xfId="25867" xr:uid="{BF243D71-FCC9-44C4-8949-1A1A1FCBF189}"/>
    <cellStyle name="Normal 54 10 8" xfId="25868" xr:uid="{75691C63-3FC0-4BD1-A0C7-AB870A3A6920}"/>
    <cellStyle name="Normal 54 10 8 2" xfId="25869" xr:uid="{A1FA31E8-B68F-4FDA-A359-A86B5D51EF35}"/>
    <cellStyle name="Normal 54 10 9" xfId="25870" xr:uid="{84D87D3A-C649-4A05-B6A8-8A79AAA78907}"/>
    <cellStyle name="Normal 54 11" xfId="25871" xr:uid="{C98C99E3-ADD7-48B2-BD32-86BB1307D31D}"/>
    <cellStyle name="Normal 54 11 2" xfId="25872" xr:uid="{A122FF93-FDF2-47B8-AA89-A1FAE9CAE389}"/>
    <cellStyle name="Normal 54 11 2 2" xfId="25873" xr:uid="{1101D9D1-33F2-4068-89BC-CB2D200F3727}"/>
    <cellStyle name="Normal 54 11 2 2 2" xfId="25874" xr:uid="{4EEECA9F-332E-4563-8973-3F08611E6398}"/>
    <cellStyle name="Normal 54 11 2 2 2 2" xfId="25875" xr:uid="{2A06AE7D-4C39-440E-BDEB-A728A501FD57}"/>
    <cellStyle name="Normal 54 11 2 2 3" xfId="25876" xr:uid="{03345432-28AC-43A1-BB8E-6A0D8322D467}"/>
    <cellStyle name="Normal 54 11 2 3" xfId="25877" xr:uid="{7590FB15-D952-4731-8D99-C8005051C1AC}"/>
    <cellStyle name="Normal 54 11 2 3 2" xfId="25878" xr:uid="{41B50CFB-3B6A-4A6F-B28E-78563462BE80}"/>
    <cellStyle name="Normal 54 11 2 4" xfId="25879" xr:uid="{75224C46-9DCC-41CB-8F06-BCF758543496}"/>
    <cellStyle name="Normal 54 11 3" xfId="25880" xr:uid="{EF725733-86B2-46F5-835F-AE9BD273E55B}"/>
    <cellStyle name="Normal 54 11 3 2" xfId="25881" xr:uid="{613B4036-AC8D-43C8-86EC-FCD922F0FFBD}"/>
    <cellStyle name="Normal 54 11 3 2 2" xfId="25882" xr:uid="{BB6256AF-0B03-4DEC-B037-8E2797E20DAE}"/>
    <cellStyle name="Normal 54 11 3 3" xfId="25883" xr:uid="{BB5724FA-873F-4B0A-960A-0BC8B591AACE}"/>
    <cellStyle name="Normal 54 11 4" xfId="25884" xr:uid="{6FB0A34D-2CD6-4B1E-B209-7E85AE18B073}"/>
    <cellStyle name="Normal 54 11 4 2" xfId="25885" xr:uid="{CFA5C455-72B5-452F-ACF1-B595F8B263A7}"/>
    <cellStyle name="Normal 54 11 4 2 2" xfId="25886" xr:uid="{B16D5C54-D0ED-4CA6-BA38-A8B889AC22FE}"/>
    <cellStyle name="Normal 54 11 4 3" xfId="25887" xr:uid="{47827AF8-25F2-4839-AEA1-C74248578B3A}"/>
    <cellStyle name="Normal 54 11 5" xfId="25888" xr:uid="{E0708C04-C490-42A2-BBA2-0CD746CD6DEE}"/>
    <cellStyle name="Normal 54 11 5 2" xfId="25889" xr:uid="{5AF8C5E2-ED08-4F05-A852-939C3097CB0B}"/>
    <cellStyle name="Normal 54 11 5 2 2" xfId="25890" xr:uid="{E388A926-B807-418A-98A2-BF946122B435}"/>
    <cellStyle name="Normal 54 11 5 3" xfId="25891" xr:uid="{3DAD6A2C-F36F-4FD9-8388-C82CF1AB676C}"/>
    <cellStyle name="Normal 54 11 6" xfId="25892" xr:uid="{D05232F9-7452-4212-8FF5-BD2925A8E314}"/>
    <cellStyle name="Normal 54 11 6 2" xfId="25893" xr:uid="{49B7592F-D7C5-42C3-9458-83AF9F831A51}"/>
    <cellStyle name="Normal 54 11 7" xfId="25894" xr:uid="{7614C21C-388D-4948-AAA7-A98762023AE4}"/>
    <cellStyle name="Normal 54 11 7 2" xfId="25895" xr:uid="{370BFAC2-C83F-4490-8753-7476BF4E814C}"/>
    <cellStyle name="Normal 54 11 8" xfId="25896" xr:uid="{44055F86-1102-4563-8A99-A51C6A3BDF8D}"/>
    <cellStyle name="Normal 54 11 8 2" xfId="25897" xr:uid="{0255B110-C4DB-444B-A7B0-139B011A6BA2}"/>
    <cellStyle name="Normal 54 11 9" xfId="25898" xr:uid="{8F54AF8C-3562-40D3-9DDC-0BEDF40D2299}"/>
    <cellStyle name="Normal 54 12" xfId="25899" xr:uid="{E35CE058-DD17-4249-86F5-6A1AD6D74003}"/>
    <cellStyle name="Normal 54 12 2" xfId="25900" xr:uid="{1750E535-E5A7-4E35-BEC0-49E606335D6A}"/>
    <cellStyle name="Normal 54 12 2 2" xfId="25901" xr:uid="{BC0CCC77-AE39-4DBF-9C20-50D3F58C1610}"/>
    <cellStyle name="Normal 54 12 2 2 2" xfId="25902" xr:uid="{700DBDF9-A083-4FB2-8FD6-D34AB12C5200}"/>
    <cellStyle name="Normal 54 12 2 3" xfId="25903" xr:uid="{6B0B73D2-37CD-413E-871C-131E37D70721}"/>
    <cellStyle name="Normal 54 12 3" xfId="25904" xr:uid="{010807BC-6FDE-47CA-B1BB-4AEB8CED79C2}"/>
    <cellStyle name="Normal 54 12 3 2" xfId="25905" xr:uid="{A3F2AD20-AEA6-4FF8-AF52-472F529DE58F}"/>
    <cellStyle name="Normal 54 12 4" xfId="25906" xr:uid="{FE365117-B363-439D-9D7E-80A3729A9EBB}"/>
    <cellStyle name="Normal 54 13" xfId="25907" xr:uid="{F762BB8C-A97B-475D-8231-25585F28A399}"/>
    <cellStyle name="Normal 54 13 2" xfId="25908" xr:uid="{1D9881E1-6E4A-47B3-8D38-B50F68D0E998}"/>
    <cellStyle name="Normal 54 13 2 2" xfId="25909" xr:uid="{268D566E-BEC9-4F4E-B3B6-3E3BD33503B4}"/>
    <cellStyle name="Normal 54 13 3" xfId="25910" xr:uid="{D32DCB66-85C1-4564-8C3F-A2CC51692B64}"/>
    <cellStyle name="Normal 54 14" xfId="25911" xr:uid="{0D9EDCCD-CA7C-4972-AD39-A30F20C28ED7}"/>
    <cellStyle name="Normal 54 14 2" xfId="25912" xr:uid="{6ED8DF6B-9A58-4200-A70B-58DD12A767F5}"/>
    <cellStyle name="Normal 54 14 2 2" xfId="25913" xr:uid="{7106D818-4C91-4C31-BC2B-1F7CC82BFB31}"/>
    <cellStyle name="Normal 54 14 3" xfId="25914" xr:uid="{8367E326-05C0-4FAC-B637-5E8E6C447504}"/>
    <cellStyle name="Normal 54 15" xfId="25915" xr:uid="{5A89FBE7-936C-4FF9-B4BC-90CD207DDB8E}"/>
    <cellStyle name="Normal 54 15 2" xfId="25916" xr:uid="{BF3FE941-73E3-4F88-8D9F-DF0A990B8890}"/>
    <cellStyle name="Normal 54 15 2 2" xfId="25917" xr:uid="{CFC91116-C9AC-47D8-BEF5-69A5F5A5CE87}"/>
    <cellStyle name="Normal 54 15 3" xfId="25918" xr:uid="{B498DD88-B4A8-46DE-9341-3AA9E14EDA38}"/>
    <cellStyle name="Normal 54 16" xfId="25919" xr:uid="{F6FD6599-5EF5-45B5-A276-2606FAE70398}"/>
    <cellStyle name="Normal 54 16 2" xfId="25920" xr:uid="{027DDBBE-DB20-4D78-8090-BC4054F56EBE}"/>
    <cellStyle name="Normal 54 17" xfId="25921" xr:uid="{B7F060C6-CD03-4B9F-A383-4133232DA8CA}"/>
    <cellStyle name="Normal 54 17 2" xfId="25922" xr:uid="{8F908848-2C85-40C2-B24F-84ABCF103A0C}"/>
    <cellStyle name="Normal 54 18" xfId="25923" xr:uid="{8EB097DD-514D-4FB6-AEBC-E61C132FA4B3}"/>
    <cellStyle name="Normal 54 18 2" xfId="25924" xr:uid="{A825D6CC-66BF-4E03-9EBD-35C47EB4C4C0}"/>
    <cellStyle name="Normal 54 19" xfId="25925" xr:uid="{40B5EA62-02F7-4801-BB93-74DA3260BCF0}"/>
    <cellStyle name="Normal 54 2" xfId="25926" xr:uid="{35296302-F61F-46C9-B0F3-E78952AE6A6C}"/>
    <cellStyle name="Normal 54 2 2" xfId="25927" xr:uid="{B6EBACEB-5621-479E-BDB6-061D9D729DED}"/>
    <cellStyle name="Normal 54 2 2 2" xfId="25928" xr:uid="{50DA604F-D1DC-46DA-9C37-93BBC3B0BAE1}"/>
    <cellStyle name="Normal 54 2 2 2 2" xfId="25929" xr:uid="{0193C427-28EE-4040-9AC8-021C0D05C5BE}"/>
    <cellStyle name="Normal 54 2 2 2 2 2" xfId="25930" xr:uid="{B35D5BCC-3DAF-432D-A22C-A1B7772B723D}"/>
    <cellStyle name="Normal 54 2 2 2 3" xfId="25931" xr:uid="{7A52F880-83F9-4B76-890B-8B64C05C2A0C}"/>
    <cellStyle name="Normal 54 2 2 3" xfId="25932" xr:uid="{D59E483D-5B3A-4079-A096-C6D7538CE788}"/>
    <cellStyle name="Normal 54 2 2 3 2" xfId="25933" xr:uid="{1B38A466-8073-4B85-A15B-4FACD7E17E7E}"/>
    <cellStyle name="Normal 54 2 2 4" xfId="25934" xr:uid="{0873D8EC-973D-4822-81CB-5C13490B1FB2}"/>
    <cellStyle name="Normal 54 2 3" xfId="25935" xr:uid="{05B4550F-4163-4DCB-8F61-AAF92C9A89BE}"/>
    <cellStyle name="Normal 54 2 3 2" xfId="25936" xr:uid="{71839971-8218-4A26-AD33-A94F3A1393D9}"/>
    <cellStyle name="Normal 54 2 3 2 2" xfId="25937" xr:uid="{00E07228-DA4C-4558-93DC-54B39C6AF8ED}"/>
    <cellStyle name="Normal 54 2 3 3" xfId="25938" xr:uid="{CF0A81E8-FDB1-4788-9F08-FFBEBC507F77}"/>
    <cellStyle name="Normal 54 2 4" xfId="25939" xr:uid="{71A25F9E-0DB0-4493-ADD7-6E3242E9DF14}"/>
    <cellStyle name="Normal 54 2 4 2" xfId="25940" xr:uid="{D6F90DF3-6A18-4A34-BDB1-48269C691880}"/>
    <cellStyle name="Normal 54 2 4 2 2" xfId="25941" xr:uid="{E41F054B-42B7-4FAB-B67A-AEDB4F69461F}"/>
    <cellStyle name="Normal 54 2 4 3" xfId="25942" xr:uid="{D61168FB-5460-4766-B684-EC59C42DD50F}"/>
    <cellStyle name="Normal 54 2 5" xfId="25943" xr:uid="{962DEFE2-0A70-4AED-BD76-C4CBB4FB0EC9}"/>
    <cellStyle name="Normal 54 2 5 2" xfId="25944" xr:uid="{A631020F-0845-48BD-90EC-F6AB2871D2D9}"/>
    <cellStyle name="Normal 54 2 5 2 2" xfId="25945" xr:uid="{54ACA8C4-95D2-4AC2-9B93-2F027C93E991}"/>
    <cellStyle name="Normal 54 2 5 3" xfId="25946" xr:uid="{B9A73A9B-268D-462F-80B7-EE711861D4ED}"/>
    <cellStyle name="Normal 54 2 6" xfId="25947" xr:uid="{DD4B0221-BD3D-484C-8E6B-1E7FC8BF0EB3}"/>
    <cellStyle name="Normal 54 2 6 2" xfId="25948" xr:uid="{54789F35-1F16-4EFC-BF98-FE7A5AB53A20}"/>
    <cellStyle name="Normal 54 2 7" xfId="25949" xr:uid="{5E31A2EF-9F6E-4BBA-B19A-57237F163778}"/>
    <cellStyle name="Normal 54 2 7 2" xfId="25950" xr:uid="{665D861E-6D8E-4584-81FA-3CB0B118C59A}"/>
    <cellStyle name="Normal 54 2 8" xfId="25951" xr:uid="{C347FD14-F4D4-488E-A5D7-640B5A66B024}"/>
    <cellStyle name="Normal 54 2 8 2" xfId="25952" xr:uid="{57735541-11DE-4285-917F-075956D83516}"/>
    <cellStyle name="Normal 54 2 9" xfId="25953" xr:uid="{C99B6A25-3B1F-4899-9F5C-D7A9AEBA129A}"/>
    <cellStyle name="Normal 54 20" xfId="25842" xr:uid="{C632095C-1AC6-4105-92D3-411814FADBF1}"/>
    <cellStyle name="Normal 54 3" xfId="25954" xr:uid="{B6777C66-75A6-4254-9725-B632ED47C1AA}"/>
    <cellStyle name="Normal 54 3 2" xfId="25955" xr:uid="{D1E42DAB-CE0D-45DA-B7EF-07C2AC0F39DA}"/>
    <cellStyle name="Normal 54 3 2 2" xfId="25956" xr:uid="{CE3B22DE-37B0-4A4C-B1E9-67AD0ABC7CE8}"/>
    <cellStyle name="Normal 54 3 2 2 2" xfId="25957" xr:uid="{8B968699-4DD1-4800-AAAA-569785D612DB}"/>
    <cellStyle name="Normal 54 3 2 2 2 2" xfId="25958" xr:uid="{09BAF352-FA1B-4E24-AB5F-5EBEA783DC61}"/>
    <cellStyle name="Normal 54 3 2 2 3" xfId="25959" xr:uid="{3F5BE22A-0974-4C37-B548-359882224118}"/>
    <cellStyle name="Normal 54 3 2 3" xfId="25960" xr:uid="{0BCA8C76-0060-4DB7-8BF5-A97D4EFD42F7}"/>
    <cellStyle name="Normal 54 3 2 3 2" xfId="25961" xr:uid="{4BF551F7-D4B0-47B5-A6A1-60326726EC97}"/>
    <cellStyle name="Normal 54 3 2 4" xfId="25962" xr:uid="{A3A47812-3C98-4EF4-9C75-B01C03D3DE9F}"/>
    <cellStyle name="Normal 54 3 3" xfId="25963" xr:uid="{BE7FD4D3-E9C1-4942-9014-A2F1B583FDE4}"/>
    <cellStyle name="Normal 54 3 3 2" xfId="25964" xr:uid="{F6649132-D568-4EAB-A922-23474CD6EF7E}"/>
    <cellStyle name="Normal 54 3 3 2 2" xfId="25965" xr:uid="{810BCCB4-B7D3-4F3D-815D-6C585BA41FA7}"/>
    <cellStyle name="Normal 54 3 3 3" xfId="25966" xr:uid="{C73698F9-7775-4AD7-B30B-39328EDCBE48}"/>
    <cellStyle name="Normal 54 3 4" xfId="25967" xr:uid="{0F126FE2-DB88-42BF-978D-CED5A5BC1575}"/>
    <cellStyle name="Normal 54 3 4 2" xfId="25968" xr:uid="{9DDE73B1-8060-4505-AFC7-959C06BFCEA3}"/>
    <cellStyle name="Normal 54 3 4 2 2" xfId="25969" xr:uid="{F8971947-5E17-4807-9EFE-CF9A4A26E424}"/>
    <cellStyle name="Normal 54 3 4 3" xfId="25970" xr:uid="{B3734B66-7E29-44E9-BB56-4A5D4E53C25D}"/>
    <cellStyle name="Normal 54 3 5" xfId="25971" xr:uid="{9CD70E81-EBC8-4418-9D36-E477FE49A22E}"/>
    <cellStyle name="Normal 54 3 5 2" xfId="25972" xr:uid="{4B4D796E-A0AB-4831-A146-19CF9D712510}"/>
    <cellStyle name="Normal 54 3 5 2 2" xfId="25973" xr:uid="{5AD7C1AE-A486-497B-9F46-DCE06BB00A33}"/>
    <cellStyle name="Normal 54 3 5 3" xfId="25974" xr:uid="{345025DE-4359-4E9E-8025-A996446FB9EA}"/>
    <cellStyle name="Normal 54 3 6" xfId="25975" xr:uid="{9DD6B03C-2DAD-4848-BAE0-192150654B49}"/>
    <cellStyle name="Normal 54 3 6 2" xfId="25976" xr:uid="{E36E5CBE-D1EB-473F-A095-1E8ADF9F8115}"/>
    <cellStyle name="Normal 54 3 7" xfId="25977" xr:uid="{8895947F-9E84-4F64-8653-B366AF675CB5}"/>
    <cellStyle name="Normal 54 3 7 2" xfId="25978" xr:uid="{EB3FF6E2-C8C5-4D26-BD01-EF2D0A7E223E}"/>
    <cellStyle name="Normal 54 3 8" xfId="25979" xr:uid="{4B172617-EC3E-4BBC-B7BD-174A5D6051F9}"/>
    <cellStyle name="Normal 54 3 8 2" xfId="25980" xr:uid="{F16A2001-406D-4132-B3B3-2093CEFD9E89}"/>
    <cellStyle name="Normal 54 3 9" xfId="25981" xr:uid="{7CBC9BF5-DD79-44FB-9196-BFB20F7C6E3F}"/>
    <cellStyle name="Normal 54 4" xfId="25982" xr:uid="{DE3A408D-5D0A-42CE-854F-2E939128437E}"/>
    <cellStyle name="Normal 54 4 2" xfId="25983" xr:uid="{E9C92AB0-A00E-42DB-B61F-6B3E1B8BF586}"/>
    <cellStyle name="Normal 54 4 2 2" xfId="25984" xr:uid="{13EA35AE-0C31-4A64-98D0-EB35DE6B37C2}"/>
    <cellStyle name="Normal 54 4 2 2 2" xfId="25985" xr:uid="{7FB47AA7-C9EA-4EA9-B835-B48B832B4529}"/>
    <cellStyle name="Normal 54 4 2 2 2 2" xfId="25986" xr:uid="{B369B6BB-A18F-4E62-8D61-392F22BE7202}"/>
    <cellStyle name="Normal 54 4 2 2 3" xfId="25987" xr:uid="{330286D8-2821-46EA-9178-8662D5AB3821}"/>
    <cellStyle name="Normal 54 4 2 3" xfId="25988" xr:uid="{2A8CB3ED-7E22-49AA-A102-419464E2A24A}"/>
    <cellStyle name="Normal 54 4 2 3 2" xfId="25989" xr:uid="{71122723-DAAA-4B27-B148-8167C2A8CA7B}"/>
    <cellStyle name="Normal 54 4 2 4" xfId="25990" xr:uid="{0D028EF9-C455-4F35-BC70-889821A01551}"/>
    <cellStyle name="Normal 54 4 3" xfId="25991" xr:uid="{DFADB6D6-E675-4689-BBEC-33ECE4D10477}"/>
    <cellStyle name="Normal 54 4 3 2" xfId="25992" xr:uid="{A1FCA863-30BA-4A83-A1D1-DA7B11A2C0F5}"/>
    <cellStyle name="Normal 54 4 3 2 2" xfId="25993" xr:uid="{05672681-618D-4A86-B6E7-360FE451A14B}"/>
    <cellStyle name="Normal 54 4 3 3" xfId="25994" xr:uid="{00508A1C-702D-4A90-963E-CED7AA9F96E2}"/>
    <cellStyle name="Normal 54 4 4" xfId="25995" xr:uid="{7EDB2C8C-AE5B-4C0F-8F0D-50F7DE24AB09}"/>
    <cellStyle name="Normal 54 4 4 2" xfId="25996" xr:uid="{57502DE6-37D5-4179-AF18-EF8B40DD715D}"/>
    <cellStyle name="Normal 54 4 4 2 2" xfId="25997" xr:uid="{0F4489F6-8A7B-4855-812B-00A7FCB95E32}"/>
    <cellStyle name="Normal 54 4 4 3" xfId="25998" xr:uid="{6CEBB089-0E95-44B4-BD42-3F7F798553F0}"/>
    <cellStyle name="Normal 54 4 5" xfId="25999" xr:uid="{F6F7BCF2-AED8-4018-89D1-6247C44AD611}"/>
    <cellStyle name="Normal 54 4 5 2" xfId="26000" xr:uid="{C2CA8F97-0F19-44A6-9BEA-811B8F702929}"/>
    <cellStyle name="Normal 54 4 5 2 2" xfId="26001" xr:uid="{780C856A-535F-409D-889B-F880148B76EE}"/>
    <cellStyle name="Normal 54 4 5 3" xfId="26002" xr:uid="{8F81F92D-EDD4-4B0E-8245-D6EA28211DED}"/>
    <cellStyle name="Normal 54 4 6" xfId="26003" xr:uid="{45725426-1311-4CE6-AB8C-CDC3368A4737}"/>
    <cellStyle name="Normal 54 4 6 2" xfId="26004" xr:uid="{10034517-6F5D-4EF0-824D-FC5A417B8D89}"/>
    <cellStyle name="Normal 54 4 7" xfId="26005" xr:uid="{D28D2C0A-14AA-4243-8399-27B2C4174859}"/>
    <cellStyle name="Normal 54 4 7 2" xfId="26006" xr:uid="{85394178-D318-4D4E-98BF-55A6760F14B8}"/>
    <cellStyle name="Normal 54 4 8" xfId="26007" xr:uid="{D5D31243-AD11-41EE-A3CF-5338E4907C7C}"/>
    <cellStyle name="Normal 54 4 8 2" xfId="26008" xr:uid="{B78FA8F8-F2A2-4E69-9BA0-A56114558724}"/>
    <cellStyle name="Normal 54 4 9" xfId="26009" xr:uid="{D488F763-368A-4351-96FC-309F2945B840}"/>
    <cellStyle name="Normal 54 5" xfId="26010" xr:uid="{DC44ADE1-5AF1-4AC6-9B27-53D834702B9C}"/>
    <cellStyle name="Normal 54 5 2" xfId="26011" xr:uid="{D28B9983-4FF0-4EB0-8649-9325BF0D3E53}"/>
    <cellStyle name="Normal 54 5 2 2" xfId="26012" xr:uid="{29599039-9899-48BB-91A1-23C6C1745538}"/>
    <cellStyle name="Normal 54 5 2 2 2" xfId="26013" xr:uid="{86551D6C-F993-4C85-BC03-9AFE55DCFF54}"/>
    <cellStyle name="Normal 54 5 2 2 2 2" xfId="26014" xr:uid="{AEE47B53-0C84-4AA0-9683-E2455A70F151}"/>
    <cellStyle name="Normal 54 5 2 2 3" xfId="26015" xr:uid="{83F5E9C0-5C85-4D69-9EDF-976000077BD4}"/>
    <cellStyle name="Normal 54 5 2 3" xfId="26016" xr:uid="{6DE53162-FBE3-4228-A401-AFD7073B5795}"/>
    <cellStyle name="Normal 54 5 2 3 2" xfId="26017" xr:uid="{70827D25-E0C1-4FD8-9AB0-FB7E256A9069}"/>
    <cellStyle name="Normal 54 5 2 4" xfId="26018" xr:uid="{B6F00F51-C120-40A3-AE79-E6AA77225FEE}"/>
    <cellStyle name="Normal 54 5 3" xfId="26019" xr:uid="{AF0F189A-D753-4284-A083-DC2EFD243C41}"/>
    <cellStyle name="Normal 54 5 3 2" xfId="26020" xr:uid="{D2DDC675-7ADB-4D7A-9293-4D3795D26C60}"/>
    <cellStyle name="Normal 54 5 3 2 2" xfId="26021" xr:uid="{E353630A-9E36-4557-AD7C-D9E417C05A1D}"/>
    <cellStyle name="Normal 54 5 3 3" xfId="26022" xr:uid="{97DA718A-B5AF-49B8-A47C-6C3079A7984F}"/>
    <cellStyle name="Normal 54 5 4" xfId="26023" xr:uid="{1DB6A4D3-E03C-4A55-A445-0610C8BC7DF0}"/>
    <cellStyle name="Normal 54 5 4 2" xfId="26024" xr:uid="{71F763A7-1623-42E2-8C5F-FC48E0BA552C}"/>
    <cellStyle name="Normal 54 5 4 2 2" xfId="26025" xr:uid="{9539DC41-FA66-4BB3-BB23-8986FC745980}"/>
    <cellStyle name="Normal 54 5 4 3" xfId="26026" xr:uid="{575E0C7B-8A1C-4AF6-9104-E241EA46D7D5}"/>
    <cellStyle name="Normal 54 5 5" xfId="26027" xr:uid="{3EB03ADC-B858-4B41-A4F5-272DF0C6E04E}"/>
    <cellStyle name="Normal 54 5 5 2" xfId="26028" xr:uid="{2CBDB0EF-82F2-43E5-9E61-F93D7696133A}"/>
    <cellStyle name="Normal 54 5 5 2 2" xfId="26029" xr:uid="{6F76F53D-B8E4-4CEB-8F3C-D845FBFCC0D6}"/>
    <cellStyle name="Normal 54 5 5 3" xfId="26030" xr:uid="{2D72AF16-2A25-44AB-9EAA-810E513DA5EE}"/>
    <cellStyle name="Normal 54 5 6" xfId="26031" xr:uid="{3C9F7A69-A384-4FCD-AA3D-C86155962317}"/>
    <cellStyle name="Normal 54 5 6 2" xfId="26032" xr:uid="{E82BDBEA-6FAE-451E-85A1-197CBCAC71CC}"/>
    <cellStyle name="Normal 54 5 7" xfId="26033" xr:uid="{7EB48E04-2B54-40C8-962C-2A103F41AD90}"/>
    <cellStyle name="Normal 54 5 7 2" xfId="26034" xr:uid="{7FD64C7F-2974-49C4-8B7B-95211F20112B}"/>
    <cellStyle name="Normal 54 5 8" xfId="26035" xr:uid="{79869881-CD34-4B3C-BDC5-CFC0FE59B50D}"/>
    <cellStyle name="Normal 54 5 8 2" xfId="26036" xr:uid="{4FAE7F03-C453-48B8-911D-C24E6ABF42BF}"/>
    <cellStyle name="Normal 54 5 9" xfId="26037" xr:uid="{AC023D01-DD9C-43B4-AE51-94DB5CADD640}"/>
    <cellStyle name="Normal 54 6" xfId="26038" xr:uid="{555C992F-559A-42FC-A580-F1A9028A3E8C}"/>
    <cellStyle name="Normal 54 6 2" xfId="26039" xr:uid="{3D52FCD3-AE11-4965-9F0A-ACC8A56276C0}"/>
    <cellStyle name="Normal 54 6 2 2" xfId="26040" xr:uid="{FEC52E8E-0AE3-496D-ABD8-2DB12BB7A7E8}"/>
    <cellStyle name="Normal 54 6 2 2 2" xfId="26041" xr:uid="{91F07D7C-E95A-4FFB-9B9D-575F3DE065FC}"/>
    <cellStyle name="Normal 54 6 2 2 2 2" xfId="26042" xr:uid="{98FC6E95-67B2-412D-AE0D-B6A8550DF085}"/>
    <cellStyle name="Normal 54 6 2 2 3" xfId="26043" xr:uid="{2848046F-C71A-42CB-A7E6-C107776E8C57}"/>
    <cellStyle name="Normal 54 6 2 3" xfId="26044" xr:uid="{84D3A8F4-D01D-42EE-9B78-F52D96531F91}"/>
    <cellStyle name="Normal 54 6 2 3 2" xfId="26045" xr:uid="{137C9790-88C8-4B31-93C1-3669F4109BC7}"/>
    <cellStyle name="Normal 54 6 2 4" xfId="26046" xr:uid="{EFFA2436-82A9-46A7-9070-4DA8F9EFAAA8}"/>
    <cellStyle name="Normal 54 6 3" xfId="26047" xr:uid="{B8B92CC7-1308-4E43-86F9-0E5F9D78AC79}"/>
    <cellStyle name="Normal 54 6 3 2" xfId="26048" xr:uid="{E6031AE6-780A-432D-9665-39C5C43CB19A}"/>
    <cellStyle name="Normal 54 6 3 2 2" xfId="26049" xr:uid="{FD2F5FB5-FE3C-48BA-ABCA-A0B4F9448BEE}"/>
    <cellStyle name="Normal 54 6 3 3" xfId="26050" xr:uid="{FBFFBB22-A2D9-4F3C-AADF-C71C90C33CB9}"/>
    <cellStyle name="Normal 54 6 4" xfId="26051" xr:uid="{D6EE5BEF-DB79-409B-B425-540933A05033}"/>
    <cellStyle name="Normal 54 6 4 2" xfId="26052" xr:uid="{93AB42A5-7A91-4CCE-A078-5707472FCAC1}"/>
    <cellStyle name="Normal 54 6 4 2 2" xfId="26053" xr:uid="{A190075C-0CD1-4A5C-9C6E-80BDFAACD871}"/>
    <cellStyle name="Normal 54 6 4 3" xfId="26054" xr:uid="{BBDEC9ED-0A47-4627-9554-5AEF379304AF}"/>
    <cellStyle name="Normal 54 6 5" xfId="26055" xr:uid="{C8599907-A048-4D8C-AD10-E3DFB97B4CB2}"/>
    <cellStyle name="Normal 54 6 5 2" xfId="26056" xr:uid="{86777162-71F6-4FBD-B19C-92B18C84CA15}"/>
    <cellStyle name="Normal 54 6 5 2 2" xfId="26057" xr:uid="{EEE5FE7E-4BEB-45E6-AE53-E5F7A5404CA8}"/>
    <cellStyle name="Normal 54 6 5 3" xfId="26058" xr:uid="{FFFDCEF4-7804-455B-83FB-71E434369EC9}"/>
    <cellStyle name="Normal 54 6 6" xfId="26059" xr:uid="{5337E31E-139B-4871-BFC0-3607BF94A188}"/>
    <cellStyle name="Normal 54 6 6 2" xfId="26060" xr:uid="{FBC1E29C-7450-4EB5-BBDF-202F4CCDA083}"/>
    <cellStyle name="Normal 54 6 7" xfId="26061" xr:uid="{CEBE42C8-DF81-4086-B621-7D80D803438B}"/>
    <cellStyle name="Normal 54 6 7 2" xfId="26062" xr:uid="{1853C6E5-FE72-4126-8ABB-65A9DB9FF865}"/>
    <cellStyle name="Normal 54 6 8" xfId="26063" xr:uid="{B662A6DB-50A2-4F7C-9ADA-B3059C61AAD1}"/>
    <cellStyle name="Normal 54 6 8 2" xfId="26064" xr:uid="{FEE5AF22-76AA-4AF6-826C-390BB910ABEF}"/>
    <cellStyle name="Normal 54 6 9" xfId="26065" xr:uid="{CD2B70FD-36DB-4803-AF44-EE9CA01D9FB7}"/>
    <cellStyle name="Normal 54 7" xfId="26066" xr:uid="{AEDDCEDD-6461-4CBE-BB4D-92C27C7B9525}"/>
    <cellStyle name="Normal 54 7 2" xfId="26067" xr:uid="{F0A84EBD-DEAC-4E6A-A427-7F1B412BE517}"/>
    <cellStyle name="Normal 54 7 2 2" xfId="26068" xr:uid="{A1974200-FA58-43C1-9616-F5D14A08E9E9}"/>
    <cellStyle name="Normal 54 7 2 2 2" xfId="26069" xr:uid="{58A11A38-44F5-47DE-BDEC-CC1628FD556B}"/>
    <cellStyle name="Normal 54 7 2 2 2 2" xfId="26070" xr:uid="{0C654C06-A580-46D6-94D7-89907F7155E5}"/>
    <cellStyle name="Normal 54 7 2 2 3" xfId="26071" xr:uid="{7FD4B7E6-28E8-464C-AD14-EDCAA17B5FCF}"/>
    <cellStyle name="Normal 54 7 2 3" xfId="26072" xr:uid="{68C313CD-FD3E-4E36-A9BD-47239F27014E}"/>
    <cellStyle name="Normal 54 7 2 3 2" xfId="26073" xr:uid="{6C9D9FB1-4642-497A-948D-32C0359ECF28}"/>
    <cellStyle name="Normal 54 7 2 4" xfId="26074" xr:uid="{4C39779C-D303-460F-8A74-DDB1675DFC3F}"/>
    <cellStyle name="Normal 54 7 3" xfId="26075" xr:uid="{4C727187-E6A2-4A8A-9094-A329989B533A}"/>
    <cellStyle name="Normal 54 7 3 2" xfId="26076" xr:uid="{9729A1DD-2DE4-4503-9AB9-A83471C40E7C}"/>
    <cellStyle name="Normal 54 7 3 2 2" xfId="26077" xr:uid="{B730B17E-C57D-4366-ADB3-67E15BB8A17F}"/>
    <cellStyle name="Normal 54 7 3 3" xfId="26078" xr:uid="{7504DBBE-03AD-4B14-B9FC-8A00A899AEA6}"/>
    <cellStyle name="Normal 54 7 4" xfId="26079" xr:uid="{6D671C49-F4E2-4E63-8177-E415704EBD55}"/>
    <cellStyle name="Normal 54 7 4 2" xfId="26080" xr:uid="{7B31EEF3-66DA-4BA4-B921-82E34D23CB21}"/>
    <cellStyle name="Normal 54 7 4 2 2" xfId="26081" xr:uid="{10FE1BC1-112F-4438-916B-AB51723FCDD3}"/>
    <cellStyle name="Normal 54 7 4 3" xfId="26082" xr:uid="{104F597D-9DD8-4336-A5BD-D49BB44036E2}"/>
    <cellStyle name="Normal 54 7 5" xfId="26083" xr:uid="{F1D78441-666A-49C5-B080-B712B91F3BD1}"/>
    <cellStyle name="Normal 54 7 5 2" xfId="26084" xr:uid="{7010AA93-6255-47C1-A6B8-8D8979832114}"/>
    <cellStyle name="Normal 54 7 5 2 2" xfId="26085" xr:uid="{FBADD3C2-307F-4ED3-8C1B-1ACEA7C17CA8}"/>
    <cellStyle name="Normal 54 7 5 3" xfId="26086" xr:uid="{1948CFFB-5362-4D90-BD02-643948B4DA10}"/>
    <cellStyle name="Normal 54 7 6" xfId="26087" xr:uid="{F900C4F0-4D57-406F-918E-B6DE90635E34}"/>
    <cellStyle name="Normal 54 7 6 2" xfId="26088" xr:uid="{AC531B34-9C9A-4664-AC23-D60F635DABCA}"/>
    <cellStyle name="Normal 54 7 7" xfId="26089" xr:uid="{F62CE57D-8A20-410D-8E00-793B350B9689}"/>
    <cellStyle name="Normal 54 7 7 2" xfId="26090" xr:uid="{76E88629-13A4-4F3C-BDF4-693A46DE4139}"/>
    <cellStyle name="Normal 54 7 8" xfId="26091" xr:uid="{65411FA7-6743-403E-8E7F-C5DB0A85A812}"/>
    <cellStyle name="Normal 54 7 8 2" xfId="26092" xr:uid="{BCAD9D4A-E806-436F-978D-F21329B791A9}"/>
    <cellStyle name="Normal 54 7 9" xfId="26093" xr:uid="{CB8ACF0F-987F-441D-8ED6-58A01231BEF6}"/>
    <cellStyle name="Normal 54 8" xfId="26094" xr:uid="{FD0C9FF9-C4E8-44F3-88F3-33A0E1C77242}"/>
    <cellStyle name="Normal 54 8 2" xfId="26095" xr:uid="{FF3F3A14-9B55-4B98-9FE6-1684E4CD251C}"/>
    <cellStyle name="Normal 54 8 2 2" xfId="26096" xr:uid="{F15ADC97-61A3-43A5-9214-A0E29E9C3AA4}"/>
    <cellStyle name="Normal 54 8 2 2 2" xfId="26097" xr:uid="{730FD9DF-03DD-48F5-BFF6-8B411713570E}"/>
    <cellStyle name="Normal 54 8 2 2 2 2" xfId="26098" xr:uid="{C300F41D-6A42-46B1-8AA9-ADA8A834A88A}"/>
    <cellStyle name="Normal 54 8 2 2 3" xfId="26099" xr:uid="{3C4E527F-4231-4A07-8E05-3ED4962A2F0C}"/>
    <cellStyle name="Normal 54 8 2 3" xfId="26100" xr:uid="{F1EDB079-C568-4F49-BCBA-1B8EB9940C88}"/>
    <cellStyle name="Normal 54 8 2 3 2" xfId="26101" xr:uid="{B7A5EB3E-26F0-42DE-A0EB-5D6D03F4ABE0}"/>
    <cellStyle name="Normal 54 8 2 4" xfId="26102" xr:uid="{2D8E7FFC-FE7B-414C-96D7-C393815611AD}"/>
    <cellStyle name="Normal 54 8 3" xfId="26103" xr:uid="{37FF608A-3240-4F3F-99FE-69EC2559289D}"/>
    <cellStyle name="Normal 54 8 3 2" xfId="26104" xr:uid="{AB19AF39-0551-4DA0-B2CA-511DF51ABEA3}"/>
    <cellStyle name="Normal 54 8 3 2 2" xfId="26105" xr:uid="{F8D9A0EC-D838-4F9B-86B8-399EC7D4F62F}"/>
    <cellStyle name="Normal 54 8 3 3" xfId="26106" xr:uid="{DEA5BD28-BAF0-4F02-9FD5-ED16F3AE98DF}"/>
    <cellStyle name="Normal 54 8 4" xfId="26107" xr:uid="{92446EFB-A6A8-43BE-A0CD-0F25C844CAB9}"/>
    <cellStyle name="Normal 54 8 4 2" xfId="26108" xr:uid="{CADEB8A7-7D07-4B2D-A99A-5E2E6F1448D9}"/>
    <cellStyle name="Normal 54 8 4 2 2" xfId="26109" xr:uid="{F95E3F2D-462F-428C-BD24-3648B8516B93}"/>
    <cellStyle name="Normal 54 8 4 3" xfId="26110" xr:uid="{F754F079-C26E-43B3-A128-0474EED4B9E3}"/>
    <cellStyle name="Normal 54 8 5" xfId="26111" xr:uid="{446289CB-7D5B-4C85-B5AB-CE7EFE2CA808}"/>
    <cellStyle name="Normal 54 8 5 2" xfId="26112" xr:uid="{4CC6E9FF-4FEE-4BAC-8B2C-81CFF5315B10}"/>
    <cellStyle name="Normal 54 8 5 2 2" xfId="26113" xr:uid="{266448E9-C458-4662-9730-0E848CB4B13D}"/>
    <cellStyle name="Normal 54 8 5 3" xfId="26114" xr:uid="{370E274B-D844-433E-9869-4463D3338751}"/>
    <cellStyle name="Normal 54 8 6" xfId="26115" xr:uid="{07095C01-7F49-49C1-9E3C-0F8D5642FC35}"/>
    <cellStyle name="Normal 54 8 6 2" xfId="26116" xr:uid="{88558BDE-E4B1-4578-9973-198721CB18FF}"/>
    <cellStyle name="Normal 54 8 7" xfId="26117" xr:uid="{2982F0A6-A38F-44DD-B3D8-09357E23D5A8}"/>
    <cellStyle name="Normal 54 8 7 2" xfId="26118" xr:uid="{FAD4424D-4AD9-4DE6-A921-CCABBF1719C3}"/>
    <cellStyle name="Normal 54 8 8" xfId="26119" xr:uid="{AA312CE8-9587-459D-A35F-6CD4DC5B40F1}"/>
    <cellStyle name="Normal 54 8 8 2" xfId="26120" xr:uid="{2AFBF55B-F58C-4E45-8567-7B89A8EF25AB}"/>
    <cellStyle name="Normal 54 8 9" xfId="26121" xr:uid="{0FDB7095-82F2-4090-B725-46DAE36C7792}"/>
    <cellStyle name="Normal 54 9" xfId="26122" xr:uid="{DB608D99-3668-4CC1-BD29-E9B4ECEBCA85}"/>
    <cellStyle name="Normal 54 9 2" xfId="26123" xr:uid="{04B8F8FC-554B-4F12-9611-2E835D6DA27F}"/>
    <cellStyle name="Normal 54 9 2 2" xfId="26124" xr:uid="{5BE566C8-E77D-4B6E-9172-9EA2F170D259}"/>
    <cellStyle name="Normal 54 9 2 2 2" xfId="26125" xr:uid="{D7FA3653-C3A2-4232-8BBB-6D84826E1944}"/>
    <cellStyle name="Normal 54 9 2 2 2 2" xfId="26126" xr:uid="{7A038B63-D625-453B-B3E0-620380748E36}"/>
    <cellStyle name="Normal 54 9 2 2 3" xfId="26127" xr:uid="{76E402F2-FC9F-4862-AB9D-23C5337C95E9}"/>
    <cellStyle name="Normal 54 9 2 3" xfId="26128" xr:uid="{19BD4787-FBFA-4B8E-8ECF-E22D49BB1671}"/>
    <cellStyle name="Normal 54 9 2 3 2" xfId="26129" xr:uid="{DBA0BB4F-6568-4CBA-82F7-1656B16C7AC0}"/>
    <cellStyle name="Normal 54 9 2 4" xfId="26130" xr:uid="{CDD9BC57-AF6B-4F61-B632-A15687A76B07}"/>
    <cellStyle name="Normal 54 9 3" xfId="26131" xr:uid="{7B7E6D6D-AFCC-42EC-B8B3-E475EF2918AE}"/>
    <cellStyle name="Normal 54 9 3 2" xfId="26132" xr:uid="{CEE01F59-E737-441C-AED2-84EC5DB73DAF}"/>
    <cellStyle name="Normal 54 9 3 2 2" xfId="26133" xr:uid="{88AA3216-7E19-466E-B30B-8E4F162CE174}"/>
    <cellStyle name="Normal 54 9 3 3" xfId="26134" xr:uid="{EDAD967E-F7EB-4917-AB72-11F67C783797}"/>
    <cellStyle name="Normal 54 9 4" xfId="26135" xr:uid="{EA6383DD-1DE6-445C-9BF6-FFD206F492CD}"/>
    <cellStyle name="Normal 54 9 4 2" xfId="26136" xr:uid="{4FE4309B-47E1-4B42-8399-674845D8DF7A}"/>
    <cellStyle name="Normal 54 9 4 2 2" xfId="26137" xr:uid="{17D74F06-55A6-497C-879D-10F72DAEDABD}"/>
    <cellStyle name="Normal 54 9 4 3" xfId="26138" xr:uid="{B3BB81C0-6C72-4A76-AA74-648073171040}"/>
    <cellStyle name="Normal 54 9 5" xfId="26139" xr:uid="{EB2DC0FA-BDA9-4443-87AF-D409D2CCB63A}"/>
    <cellStyle name="Normal 54 9 5 2" xfId="26140" xr:uid="{C14D138F-BB7E-4555-ADB5-B66560DE97C5}"/>
    <cellStyle name="Normal 54 9 5 2 2" xfId="26141" xr:uid="{2BE96E87-C691-45AD-B075-B205A8BC638A}"/>
    <cellStyle name="Normal 54 9 5 3" xfId="26142" xr:uid="{5007FC96-91E1-4238-A88F-27A68B318303}"/>
    <cellStyle name="Normal 54 9 6" xfId="26143" xr:uid="{4FCC11DE-F9BA-437C-BE8A-190417DEFE45}"/>
    <cellStyle name="Normal 54 9 6 2" xfId="26144" xr:uid="{A0FC9364-0512-4082-A5A2-1F87B78DB494}"/>
    <cellStyle name="Normal 54 9 7" xfId="26145" xr:uid="{7ED0B8F6-1E04-4FFC-A21C-99CE94794DCC}"/>
    <cellStyle name="Normal 54 9 7 2" xfId="26146" xr:uid="{0D012E47-1DC1-4AF2-9F32-EA43B1342847}"/>
    <cellStyle name="Normal 54 9 8" xfId="26147" xr:uid="{D3F592DF-B190-48D9-8990-EFD5F6AEDAF1}"/>
    <cellStyle name="Normal 54 9 8 2" xfId="26148" xr:uid="{C151C1D1-C31E-4374-926F-598E882685CC}"/>
    <cellStyle name="Normal 54 9 9" xfId="26149" xr:uid="{91013835-836D-4AEE-990E-0335967038B7}"/>
    <cellStyle name="Normal 55" xfId="547" xr:uid="{9A176D03-8860-4A9A-A2B2-CDB1DCCBA758}"/>
    <cellStyle name="Normal 55 10" xfId="26151" xr:uid="{C0DCB682-8E68-4CC1-91CD-FFD370E4C427}"/>
    <cellStyle name="Normal 55 10 2" xfId="26152" xr:uid="{C6C1D90C-96CE-4206-A20F-CB07EBC29BB3}"/>
    <cellStyle name="Normal 55 10 2 2" xfId="26153" xr:uid="{4923CC36-E44E-40C5-A6D2-3D98A559CEFB}"/>
    <cellStyle name="Normal 55 10 2 2 2" xfId="26154" xr:uid="{359FF7C1-4C60-4B62-94CF-1709494ECD1A}"/>
    <cellStyle name="Normal 55 10 2 2 2 2" xfId="26155" xr:uid="{1CEB32F0-74E2-4D8B-9CFF-AA49C012E0F4}"/>
    <cellStyle name="Normal 55 10 2 2 3" xfId="26156" xr:uid="{EA061402-0DFD-4D53-9711-E91DB95CB4EF}"/>
    <cellStyle name="Normal 55 10 2 3" xfId="26157" xr:uid="{CE47797F-8615-4093-8087-A3E056B75C70}"/>
    <cellStyle name="Normal 55 10 2 3 2" xfId="26158" xr:uid="{0DB5DEA4-458D-412E-9051-BB6138997F2C}"/>
    <cellStyle name="Normal 55 10 2 4" xfId="26159" xr:uid="{899492CF-0006-4E08-A891-FE5991C29B83}"/>
    <cellStyle name="Normal 55 10 3" xfId="26160" xr:uid="{C65FF2BC-F374-4356-8331-264ED9C29B83}"/>
    <cellStyle name="Normal 55 10 3 2" xfId="26161" xr:uid="{A35A8A08-5B49-41E5-ABF0-76371A06A9B0}"/>
    <cellStyle name="Normal 55 10 3 2 2" xfId="26162" xr:uid="{75A3C266-3504-4C1A-A59F-F9673BA834E1}"/>
    <cellStyle name="Normal 55 10 3 3" xfId="26163" xr:uid="{918A5102-D717-49D7-AC9C-F3049DAFFB2E}"/>
    <cellStyle name="Normal 55 10 4" xfId="26164" xr:uid="{6ADF1102-6A9D-43BC-80DE-25C0585A1586}"/>
    <cellStyle name="Normal 55 10 4 2" xfId="26165" xr:uid="{A46BF0C5-ADD1-448C-9462-711DB6CB2A32}"/>
    <cellStyle name="Normal 55 10 4 2 2" xfId="26166" xr:uid="{284D7D0A-2264-4303-90ED-34BF24E341BB}"/>
    <cellStyle name="Normal 55 10 4 3" xfId="26167" xr:uid="{E2AF72C5-2253-4821-9BD7-BCFD48D14F07}"/>
    <cellStyle name="Normal 55 10 5" xfId="26168" xr:uid="{7A04185B-CBEA-4C0B-B65C-4502031F97E6}"/>
    <cellStyle name="Normal 55 10 5 2" xfId="26169" xr:uid="{AE8F06F4-A800-4611-916A-6C5AB3F5BB50}"/>
    <cellStyle name="Normal 55 10 5 2 2" xfId="26170" xr:uid="{7EAC7FDE-01A3-4BA2-8D45-940DEFC40895}"/>
    <cellStyle name="Normal 55 10 5 3" xfId="26171" xr:uid="{AD8E8F43-73E1-4927-9AEC-89280B6ECCD7}"/>
    <cellStyle name="Normal 55 10 6" xfId="26172" xr:uid="{D64F3EFD-E950-4A4F-BF91-474D68617762}"/>
    <cellStyle name="Normal 55 10 6 2" xfId="26173" xr:uid="{5F4B571B-6FAB-43B6-A5C1-2F388B644289}"/>
    <cellStyle name="Normal 55 10 7" xfId="26174" xr:uid="{67B0FE00-3E92-4AFD-BAF3-C40BAAE42ACA}"/>
    <cellStyle name="Normal 55 10 7 2" xfId="26175" xr:uid="{EF518E05-2965-4571-B9FF-C847A6A51C54}"/>
    <cellStyle name="Normal 55 10 8" xfId="26176" xr:uid="{2068708D-C990-4253-9A98-E5D3DE31B65A}"/>
    <cellStyle name="Normal 55 10 8 2" xfId="26177" xr:uid="{B8032C98-8DAB-4A1D-854A-3452FB25A197}"/>
    <cellStyle name="Normal 55 10 9" xfId="26178" xr:uid="{AC6D8635-DD97-4876-86A9-4592544C3853}"/>
    <cellStyle name="Normal 55 11" xfId="26179" xr:uid="{4A0FF0E8-0B64-4ADE-BC62-BA2D5F85F830}"/>
    <cellStyle name="Normal 55 11 2" xfId="26180" xr:uid="{164C78F1-C16D-432F-9973-D9CC82766F46}"/>
    <cellStyle name="Normal 55 11 2 2" xfId="26181" xr:uid="{5D15ECC8-2D35-40C0-9772-F59D60B2EECB}"/>
    <cellStyle name="Normal 55 11 2 2 2" xfId="26182" xr:uid="{CDA6B5AC-73AC-4ED1-BFBE-A1F98CBFEE72}"/>
    <cellStyle name="Normal 55 11 2 2 2 2" xfId="26183" xr:uid="{97AEFA7D-C3AB-4E1E-B3D7-18D0E70AD83E}"/>
    <cellStyle name="Normal 55 11 2 2 3" xfId="26184" xr:uid="{5509589F-5F74-4E65-B176-3D6A085656D4}"/>
    <cellStyle name="Normal 55 11 2 3" xfId="26185" xr:uid="{57A5477A-69EB-4C8C-BA14-D34B9C1DDE1E}"/>
    <cellStyle name="Normal 55 11 2 3 2" xfId="26186" xr:uid="{D141B628-72B8-4B0F-8E11-328D96611561}"/>
    <cellStyle name="Normal 55 11 2 4" xfId="26187" xr:uid="{ACEC5CD4-0B34-4E61-AFE6-D16D8C5B4AC4}"/>
    <cellStyle name="Normal 55 11 3" xfId="26188" xr:uid="{376247D9-2FD1-4FE5-A551-5F5FB22B6B15}"/>
    <cellStyle name="Normal 55 11 3 2" xfId="26189" xr:uid="{62377716-B7E5-43EA-827E-EBD2658566D2}"/>
    <cellStyle name="Normal 55 11 3 2 2" xfId="26190" xr:uid="{C56F34DE-205D-460E-A439-421EE20EE1EC}"/>
    <cellStyle name="Normal 55 11 3 3" xfId="26191" xr:uid="{B1720BCD-D18E-4F63-B597-F12B9720527B}"/>
    <cellStyle name="Normal 55 11 4" xfId="26192" xr:uid="{F83928AC-2675-4A09-AD8A-C792DF8FB937}"/>
    <cellStyle name="Normal 55 11 4 2" xfId="26193" xr:uid="{C74B0F5A-994F-428C-8591-B93A94C5B5AA}"/>
    <cellStyle name="Normal 55 11 4 2 2" xfId="26194" xr:uid="{A6F01D50-10B9-4291-89BC-A97C58A4B10D}"/>
    <cellStyle name="Normal 55 11 4 3" xfId="26195" xr:uid="{61126283-4940-4C18-A4FF-AC8697D8E0D5}"/>
    <cellStyle name="Normal 55 11 5" xfId="26196" xr:uid="{52FAD72F-5BCA-4AFD-AC88-5D7BC76ADD27}"/>
    <cellStyle name="Normal 55 11 5 2" xfId="26197" xr:uid="{15E72FC4-F573-4031-85E7-1E6A3EEC609B}"/>
    <cellStyle name="Normal 55 11 5 2 2" xfId="26198" xr:uid="{098AA6C6-EA52-4B1D-A9AB-F270E2B98F64}"/>
    <cellStyle name="Normal 55 11 5 3" xfId="26199" xr:uid="{9B4954C4-CB46-498D-BEE8-2F76F7FF9606}"/>
    <cellStyle name="Normal 55 11 6" xfId="26200" xr:uid="{BBA58995-7F15-432A-9E95-3456BC01BED5}"/>
    <cellStyle name="Normal 55 11 6 2" xfId="26201" xr:uid="{E8AADDF6-C5EF-44CC-B483-758EDEEFC047}"/>
    <cellStyle name="Normal 55 11 7" xfId="26202" xr:uid="{F6D5C189-81AC-4F0E-AF25-88CAB5217CB3}"/>
    <cellStyle name="Normal 55 11 7 2" xfId="26203" xr:uid="{98EB3A73-CB29-4B38-A934-E6BBF5D2B945}"/>
    <cellStyle name="Normal 55 11 8" xfId="26204" xr:uid="{61CAB22E-0FB3-4CBF-82F7-203C6E22D16F}"/>
    <cellStyle name="Normal 55 11 8 2" xfId="26205" xr:uid="{62FAC9EA-2C4E-4FC7-B3A2-6E75F5AE928F}"/>
    <cellStyle name="Normal 55 11 9" xfId="26206" xr:uid="{A441CF7C-5637-4E30-8A23-6D2F9EBDEDF6}"/>
    <cellStyle name="Normal 55 12" xfId="26207" xr:uid="{E8DAC057-D4F1-42B2-94A5-ACBFADE287E0}"/>
    <cellStyle name="Normal 55 12 2" xfId="26208" xr:uid="{81837662-8196-442F-8706-BB32C1A8CE44}"/>
    <cellStyle name="Normal 55 12 2 2" xfId="26209" xr:uid="{0BD94DBA-BADE-4815-8034-7DCAC62352A7}"/>
    <cellStyle name="Normal 55 12 2 2 2" xfId="26210" xr:uid="{368A7F7E-712D-4898-8684-FB2FB6EF7882}"/>
    <cellStyle name="Normal 55 12 2 3" xfId="26211" xr:uid="{4BF7D997-22C1-481C-ABC8-328523E062AD}"/>
    <cellStyle name="Normal 55 12 3" xfId="26212" xr:uid="{469CF8BC-6D17-4A96-87DB-96690A21B4A4}"/>
    <cellStyle name="Normal 55 12 3 2" xfId="26213" xr:uid="{729A09E1-1366-4333-8FA5-D398EC502DD3}"/>
    <cellStyle name="Normal 55 12 4" xfId="26214" xr:uid="{D4617548-A07E-454E-95D2-7B51E00F911A}"/>
    <cellStyle name="Normal 55 13" xfId="26215" xr:uid="{930748EB-136F-4F47-92B3-046628C07233}"/>
    <cellStyle name="Normal 55 13 2" xfId="26216" xr:uid="{9995F95B-818B-445E-8ADD-EDBCF7938C7C}"/>
    <cellStyle name="Normal 55 13 2 2" xfId="26217" xr:uid="{F6C279A4-B6E7-45D0-8CB2-B9BA7134BFE0}"/>
    <cellStyle name="Normal 55 13 3" xfId="26218" xr:uid="{D61DCC1B-10DE-4EB8-910A-B592E9DB157F}"/>
    <cellStyle name="Normal 55 14" xfId="26219" xr:uid="{6C296052-0088-4ED2-9A51-E09934281845}"/>
    <cellStyle name="Normal 55 14 2" xfId="26220" xr:uid="{A4C8AA5D-EFDF-4FBD-B3F5-3BED6E19B9C0}"/>
    <cellStyle name="Normal 55 14 2 2" xfId="26221" xr:uid="{F87DE27A-43DA-46BD-9CDC-D435AD6A29C9}"/>
    <cellStyle name="Normal 55 14 3" xfId="26222" xr:uid="{9650DC79-574C-4AE4-AA08-CFD92EBA2EAD}"/>
    <cellStyle name="Normal 55 15" xfId="26223" xr:uid="{AEDFF044-3103-4859-B01E-1672E4B17A9A}"/>
    <cellStyle name="Normal 55 15 2" xfId="26224" xr:uid="{F4BA2072-909E-4F49-AF82-236A821B0941}"/>
    <cellStyle name="Normal 55 15 2 2" xfId="26225" xr:uid="{791056A1-CF82-460D-9B0A-9A0E5BC013DF}"/>
    <cellStyle name="Normal 55 15 3" xfId="26226" xr:uid="{74AD3F85-9963-4124-BEFB-9BA6BD1875FE}"/>
    <cellStyle name="Normal 55 16" xfId="26227" xr:uid="{6BB52F98-F1A1-48BF-A20E-DE722E3A7BF0}"/>
    <cellStyle name="Normal 55 16 2" xfId="26228" xr:uid="{BE6BAB15-691E-477D-8997-C6F07E201E57}"/>
    <cellStyle name="Normal 55 17" xfId="26229" xr:uid="{080C03AD-12ED-4D00-8768-54E311CB56FF}"/>
    <cellStyle name="Normal 55 17 2" xfId="26230" xr:uid="{BBC27134-8262-4910-A344-144F4E115518}"/>
    <cellStyle name="Normal 55 18" xfId="26231" xr:uid="{64051161-C616-4177-9C1C-4CA8ECF3D00A}"/>
    <cellStyle name="Normal 55 18 2" xfId="26232" xr:uid="{AE244A34-726B-4779-BC74-B4974868E980}"/>
    <cellStyle name="Normal 55 19" xfId="26233" xr:uid="{CBAB1ED6-9B26-492D-9194-C158787BAA83}"/>
    <cellStyle name="Normal 55 2" xfId="26234" xr:uid="{00EA0CA2-2312-41BF-8676-55434FB5563F}"/>
    <cellStyle name="Normal 55 2 2" xfId="26235" xr:uid="{4E729A78-EA9A-495C-A53C-3C47D975348D}"/>
    <cellStyle name="Normal 55 2 2 2" xfId="26236" xr:uid="{C105D328-9E88-4A08-8FC2-D0E2B840D234}"/>
    <cellStyle name="Normal 55 2 2 2 2" xfId="26237" xr:uid="{BEAFBFAB-D371-4213-A09C-35BF1D25AAA7}"/>
    <cellStyle name="Normal 55 2 2 2 2 2" xfId="26238" xr:uid="{9E5A9083-E2E0-4646-88EF-FFF400A199E5}"/>
    <cellStyle name="Normal 55 2 2 2 3" xfId="26239" xr:uid="{BBCD06BE-B1D4-469B-AC86-7E42801F1DBE}"/>
    <cellStyle name="Normal 55 2 2 3" xfId="26240" xr:uid="{6AFD4E0E-56EF-4969-A4BC-4E0272317944}"/>
    <cellStyle name="Normal 55 2 2 3 2" xfId="26241" xr:uid="{D800656C-F8FD-4812-B485-65EAB547EED8}"/>
    <cellStyle name="Normal 55 2 2 4" xfId="26242" xr:uid="{B2467E9D-E54D-4F20-8577-27309E001C7F}"/>
    <cellStyle name="Normal 55 2 3" xfId="26243" xr:uid="{3C6AFEE2-6103-4015-B20F-168179990780}"/>
    <cellStyle name="Normal 55 2 3 2" xfId="26244" xr:uid="{1AEA8637-B12E-400C-8501-5C9D69BF1F05}"/>
    <cellStyle name="Normal 55 2 3 2 2" xfId="26245" xr:uid="{B5906C2D-6984-4B3D-BA86-CFF77F52C963}"/>
    <cellStyle name="Normal 55 2 3 3" xfId="26246" xr:uid="{004EEF18-5C0F-45B6-88D5-2536FD6075C4}"/>
    <cellStyle name="Normal 55 2 4" xfId="26247" xr:uid="{EEEB7CD5-D5D1-4789-AC7F-B5096943758A}"/>
    <cellStyle name="Normal 55 2 4 2" xfId="26248" xr:uid="{8E6D08AE-7A67-4A5F-8E1E-4E31608068BA}"/>
    <cellStyle name="Normal 55 2 4 2 2" xfId="26249" xr:uid="{04FFEC77-D649-49B4-AFBF-0078608AD24C}"/>
    <cellStyle name="Normal 55 2 4 3" xfId="26250" xr:uid="{EAE543A5-E5E7-4443-A268-7FA8FE018E1D}"/>
    <cellStyle name="Normal 55 2 5" xfId="26251" xr:uid="{00706258-B26F-42F8-B548-334E32538E1E}"/>
    <cellStyle name="Normal 55 2 5 2" xfId="26252" xr:uid="{43D6B22A-57EE-4183-BCAE-0B57C6F0F374}"/>
    <cellStyle name="Normal 55 2 5 2 2" xfId="26253" xr:uid="{A0787620-3C94-411A-AEBF-A33BBC4ED075}"/>
    <cellStyle name="Normal 55 2 5 3" xfId="26254" xr:uid="{62125944-F6CE-473B-BCD3-1EDE5D22810A}"/>
    <cellStyle name="Normal 55 2 6" xfId="26255" xr:uid="{56E46E92-BC8B-41FD-A9E5-B97EA66F6BF3}"/>
    <cellStyle name="Normal 55 2 6 2" xfId="26256" xr:uid="{B47D2CFF-FD45-43F2-B9A8-A0D850D6E450}"/>
    <cellStyle name="Normal 55 2 7" xfId="26257" xr:uid="{F03D9A11-0739-450D-AA30-837838CA69DC}"/>
    <cellStyle name="Normal 55 2 7 2" xfId="26258" xr:uid="{ABBE603C-D2B1-413F-95C1-0274EB33F394}"/>
    <cellStyle name="Normal 55 2 8" xfId="26259" xr:uid="{071D7593-FCA3-4D2D-8FAE-D833BD76A56E}"/>
    <cellStyle name="Normal 55 2 8 2" xfId="26260" xr:uid="{F64B5C36-5307-4155-B81F-8A617355FDA8}"/>
    <cellStyle name="Normal 55 2 9" xfId="26261" xr:uid="{579C6D4B-3633-4BFE-B5A9-C80938F5C5AC}"/>
    <cellStyle name="Normal 55 20" xfId="26150" xr:uid="{80218D63-692E-4BD3-854C-3E958EFA9D9F}"/>
    <cellStyle name="Normal 55 3" xfId="26262" xr:uid="{94BE2F64-A412-4548-A1A8-25397553F56A}"/>
    <cellStyle name="Normal 55 3 2" xfId="26263" xr:uid="{8C552CBE-A28C-4BD9-9626-490794346B79}"/>
    <cellStyle name="Normal 55 3 2 2" xfId="26264" xr:uid="{87031831-A05F-48BB-86B7-EFBA5CE2F6D5}"/>
    <cellStyle name="Normal 55 3 2 2 2" xfId="26265" xr:uid="{AD2C8CC0-7596-4736-9D6A-4FA3492773DE}"/>
    <cellStyle name="Normal 55 3 2 2 2 2" xfId="26266" xr:uid="{09553D75-08F1-43B3-BFC9-8D5B57EB9EAF}"/>
    <cellStyle name="Normal 55 3 2 2 3" xfId="26267" xr:uid="{EC334D3F-E45C-4BE6-B126-29B3155BF9A6}"/>
    <cellStyle name="Normal 55 3 2 3" xfId="26268" xr:uid="{91B84155-8E8F-430F-B44E-394437AE5202}"/>
    <cellStyle name="Normal 55 3 2 3 2" xfId="26269" xr:uid="{E1B2218E-6657-444C-B7E0-8E1C0C0314FC}"/>
    <cellStyle name="Normal 55 3 2 4" xfId="26270" xr:uid="{0C31E04F-7B35-499F-9038-625946BDCE70}"/>
    <cellStyle name="Normal 55 3 3" xfId="26271" xr:uid="{5B05916A-C4E2-4CC8-94D8-023545015E15}"/>
    <cellStyle name="Normal 55 3 3 2" xfId="26272" xr:uid="{2B7638AC-EEF2-4FC5-84CB-4691F108B655}"/>
    <cellStyle name="Normal 55 3 3 2 2" xfId="26273" xr:uid="{B7EEDEF6-2939-47C1-8247-1571DD8A094A}"/>
    <cellStyle name="Normal 55 3 3 3" xfId="26274" xr:uid="{87B75A66-BEE9-429A-8709-1DA597465930}"/>
    <cellStyle name="Normal 55 3 4" xfId="26275" xr:uid="{5F2F8461-2557-407C-B04B-FE1005F20CF7}"/>
    <cellStyle name="Normal 55 3 4 2" xfId="26276" xr:uid="{E512888C-0CD9-4986-AD07-37BDB2A29500}"/>
    <cellStyle name="Normal 55 3 4 2 2" xfId="26277" xr:uid="{30A3DBD3-F349-40B5-87C5-FB33B539DC81}"/>
    <cellStyle name="Normal 55 3 4 3" xfId="26278" xr:uid="{B8000BE9-9A08-4E0C-BB2B-A586BB2297EF}"/>
    <cellStyle name="Normal 55 3 5" xfId="26279" xr:uid="{546E3139-74A6-4DE4-9675-0E1A86F1D573}"/>
    <cellStyle name="Normal 55 3 5 2" xfId="26280" xr:uid="{2B0C7A00-0ED0-445B-AD9D-95793FA41408}"/>
    <cellStyle name="Normal 55 3 5 2 2" xfId="26281" xr:uid="{6C0EEC0D-01C3-4321-98F6-29587E5D7C28}"/>
    <cellStyle name="Normal 55 3 5 3" xfId="26282" xr:uid="{1F1CAE6D-9250-4793-B160-49AAD4857AAA}"/>
    <cellStyle name="Normal 55 3 6" xfId="26283" xr:uid="{BF732F3F-66D5-4773-8BB4-B8C7EEC017D5}"/>
    <cellStyle name="Normal 55 3 6 2" xfId="26284" xr:uid="{4EF32878-26CA-478A-805F-990A0341C3D3}"/>
    <cellStyle name="Normal 55 3 7" xfId="26285" xr:uid="{CB8C8B1E-5602-44FB-BE4D-1E911AB63801}"/>
    <cellStyle name="Normal 55 3 7 2" xfId="26286" xr:uid="{1C08C7DB-502B-480A-B175-ED6A26006FD8}"/>
    <cellStyle name="Normal 55 3 8" xfId="26287" xr:uid="{20575E0F-8195-4C57-B008-C30E79A5A0B6}"/>
    <cellStyle name="Normal 55 3 8 2" xfId="26288" xr:uid="{02EB70BC-1ADC-4D53-A6FD-265C49BE1661}"/>
    <cellStyle name="Normal 55 3 9" xfId="26289" xr:uid="{55521BC7-0A37-434A-8C49-98E7F129ADF1}"/>
    <cellStyle name="Normal 55 4" xfId="26290" xr:uid="{7917EBCB-E4EE-4F3A-A581-460DF5BBCF0C}"/>
    <cellStyle name="Normal 55 4 2" xfId="26291" xr:uid="{DF4AFF4D-85BF-42C3-AF1B-E15361B0D3BA}"/>
    <cellStyle name="Normal 55 4 2 2" xfId="26292" xr:uid="{C51E06A9-AC1B-4D41-A6BF-FF4C3322BFA4}"/>
    <cellStyle name="Normal 55 4 2 2 2" xfId="26293" xr:uid="{506AC2B7-910D-40B6-9FDF-E67ADD132541}"/>
    <cellStyle name="Normal 55 4 2 2 2 2" xfId="26294" xr:uid="{8C46E2FD-EB84-4908-9460-01897EA2A4AD}"/>
    <cellStyle name="Normal 55 4 2 2 3" xfId="26295" xr:uid="{9B8B119B-3BFF-4B21-8CA0-949228FE6BBB}"/>
    <cellStyle name="Normal 55 4 2 3" xfId="26296" xr:uid="{1BCDF022-F424-4DF0-8D0C-33886DF519C7}"/>
    <cellStyle name="Normal 55 4 2 3 2" xfId="26297" xr:uid="{B22D8730-0E03-47C8-ABE9-D4FC039E5FCA}"/>
    <cellStyle name="Normal 55 4 2 4" xfId="26298" xr:uid="{7534835A-A575-451C-993F-AD0EF4BBEECB}"/>
    <cellStyle name="Normal 55 4 3" xfId="26299" xr:uid="{A8B733EB-53DA-48EF-9422-E97778C385EA}"/>
    <cellStyle name="Normal 55 4 3 2" xfId="26300" xr:uid="{FA7B5558-B710-4A32-A388-07184C3CAA25}"/>
    <cellStyle name="Normal 55 4 3 2 2" xfId="26301" xr:uid="{04A7A7E5-8BDD-4527-A443-54AD49078D1C}"/>
    <cellStyle name="Normal 55 4 3 3" xfId="26302" xr:uid="{56809DF4-F5E5-45A8-9951-FFB909095656}"/>
    <cellStyle name="Normal 55 4 4" xfId="26303" xr:uid="{6033F843-292B-4987-BFE7-A413AA1F5CA6}"/>
    <cellStyle name="Normal 55 4 4 2" xfId="26304" xr:uid="{CF2E869E-3126-44EE-AE4B-83FE40A10BD6}"/>
    <cellStyle name="Normal 55 4 4 2 2" xfId="26305" xr:uid="{C7D2C006-7841-4D8B-B0F2-7B1BE98FAB8A}"/>
    <cellStyle name="Normal 55 4 4 3" xfId="26306" xr:uid="{69965CA1-7909-445B-A241-8665B50F04C2}"/>
    <cellStyle name="Normal 55 4 5" xfId="26307" xr:uid="{307A03EF-8CAF-4EE7-802C-383034694157}"/>
    <cellStyle name="Normal 55 4 5 2" xfId="26308" xr:uid="{A96A6177-6EE1-483D-818D-893473C9608A}"/>
    <cellStyle name="Normal 55 4 5 2 2" xfId="26309" xr:uid="{226265EA-88E9-4D8B-85F0-E32AF7F9592D}"/>
    <cellStyle name="Normal 55 4 5 3" xfId="26310" xr:uid="{42D4F0C9-DABF-4D17-8525-1A4AAC70DA52}"/>
    <cellStyle name="Normal 55 4 6" xfId="26311" xr:uid="{81D98DCF-783C-4757-A30B-B900794FA3B4}"/>
    <cellStyle name="Normal 55 4 6 2" xfId="26312" xr:uid="{CBF2E65A-F2B1-40AE-8E8B-C2DA965727E9}"/>
    <cellStyle name="Normal 55 4 7" xfId="26313" xr:uid="{3A7C2459-62CA-4B75-A74C-4DBDCF53A4A6}"/>
    <cellStyle name="Normal 55 4 7 2" xfId="26314" xr:uid="{257D29F8-A3B8-4A50-9393-A59FE135AC38}"/>
    <cellStyle name="Normal 55 4 8" xfId="26315" xr:uid="{F0AFCC80-BFE8-44C1-B81C-D48D1C11D839}"/>
    <cellStyle name="Normal 55 4 8 2" xfId="26316" xr:uid="{0B4FEA03-38C7-4070-BD63-3A6619F21D57}"/>
    <cellStyle name="Normal 55 4 9" xfId="26317" xr:uid="{27833AC4-38C8-4EDD-B046-6CA0C34EE567}"/>
    <cellStyle name="Normal 55 5" xfId="26318" xr:uid="{CBFE9829-5FB8-49ED-B886-5AC909CCC28D}"/>
    <cellStyle name="Normal 55 5 2" xfId="26319" xr:uid="{C375291F-A06A-4858-A95F-E1E06568F301}"/>
    <cellStyle name="Normal 55 5 2 2" xfId="26320" xr:uid="{14BB21FE-60EA-48D9-908A-B64F490A9C03}"/>
    <cellStyle name="Normal 55 5 2 2 2" xfId="26321" xr:uid="{8E1C150B-0F39-4BC5-BD6C-3E21021047DB}"/>
    <cellStyle name="Normal 55 5 2 2 2 2" xfId="26322" xr:uid="{CA8596AE-AA59-4140-8795-AC0CAF4CDEF6}"/>
    <cellStyle name="Normal 55 5 2 2 3" xfId="26323" xr:uid="{734876DE-B847-4D73-B85A-EDCFBAF09C60}"/>
    <cellStyle name="Normal 55 5 2 3" xfId="26324" xr:uid="{0D0857C2-83AC-44BF-9BDE-F8C05A785D85}"/>
    <cellStyle name="Normal 55 5 2 3 2" xfId="26325" xr:uid="{E790A3B4-95AC-425E-B167-053F8CE9F532}"/>
    <cellStyle name="Normal 55 5 2 4" xfId="26326" xr:uid="{92F7CD9D-6418-484F-BA8B-42906A24D6B9}"/>
    <cellStyle name="Normal 55 5 3" xfId="26327" xr:uid="{1A26F98A-9838-4E6B-AE08-BD0879226311}"/>
    <cellStyle name="Normal 55 5 3 2" xfId="26328" xr:uid="{5F774495-F485-44F0-A6B5-007677A1F0D2}"/>
    <cellStyle name="Normal 55 5 3 2 2" xfId="26329" xr:uid="{25CBF513-B4FE-4ECA-B2E0-5B743C3EE71C}"/>
    <cellStyle name="Normal 55 5 3 3" xfId="26330" xr:uid="{5C1EC722-55CA-43B7-A34B-23651A63371E}"/>
    <cellStyle name="Normal 55 5 4" xfId="26331" xr:uid="{73769FA2-DCF9-400C-8C08-E0BA13C022C2}"/>
    <cellStyle name="Normal 55 5 4 2" xfId="26332" xr:uid="{DE370C9E-7787-48A8-A1DC-CA2B8633D65F}"/>
    <cellStyle name="Normal 55 5 4 2 2" xfId="26333" xr:uid="{D752B04E-F433-4A10-8C9D-503C0326719B}"/>
    <cellStyle name="Normal 55 5 4 3" xfId="26334" xr:uid="{965AB69A-0D2D-4FCA-9D8A-F0FF083B93C7}"/>
    <cellStyle name="Normal 55 5 5" xfId="26335" xr:uid="{856E3D47-67E0-425E-B445-689381AAE897}"/>
    <cellStyle name="Normal 55 5 5 2" xfId="26336" xr:uid="{7D467A29-B41F-441F-860F-F06F544BFDA5}"/>
    <cellStyle name="Normal 55 5 5 2 2" xfId="26337" xr:uid="{A623393B-D17E-4037-97DD-3E04AEA8D36F}"/>
    <cellStyle name="Normal 55 5 5 3" xfId="26338" xr:uid="{EDA7AF53-FB47-4C8F-9C20-6B8DC22D9369}"/>
    <cellStyle name="Normal 55 5 6" xfId="26339" xr:uid="{F07A8678-900B-4C43-96C6-D40626535262}"/>
    <cellStyle name="Normal 55 5 6 2" xfId="26340" xr:uid="{3BD4EAD8-3188-46A8-88CB-06FADC1F271A}"/>
    <cellStyle name="Normal 55 5 7" xfId="26341" xr:uid="{F9A92F69-00F6-472F-82A5-A1832945C445}"/>
    <cellStyle name="Normal 55 5 7 2" xfId="26342" xr:uid="{29CFAD92-CBD9-4A16-88E7-B228059C48CC}"/>
    <cellStyle name="Normal 55 5 8" xfId="26343" xr:uid="{C9181BD5-5FE9-4522-B6F8-22BDFFC81E30}"/>
    <cellStyle name="Normal 55 5 8 2" xfId="26344" xr:uid="{7C4CAA96-37F2-4E68-88F1-19365A23521D}"/>
    <cellStyle name="Normal 55 5 9" xfId="26345" xr:uid="{BB362141-FDEA-4DF0-B202-468F5888AB58}"/>
    <cellStyle name="Normal 55 6" xfId="26346" xr:uid="{5D316273-12CB-49C4-AD31-0ED62E14AB7D}"/>
    <cellStyle name="Normal 55 6 2" xfId="26347" xr:uid="{34AA42C1-F9CB-4DFE-88F1-773762FDA6D1}"/>
    <cellStyle name="Normal 55 6 2 2" xfId="26348" xr:uid="{D775BB01-ABDC-48FA-BA89-BEA81B9373A0}"/>
    <cellStyle name="Normal 55 6 2 2 2" xfId="26349" xr:uid="{399FC239-CA61-4379-B84C-45A0A9F9D739}"/>
    <cellStyle name="Normal 55 6 2 2 2 2" xfId="26350" xr:uid="{5A99FB87-0F56-4E98-B475-3D4E7E844A6F}"/>
    <cellStyle name="Normal 55 6 2 2 3" xfId="26351" xr:uid="{6EAE007B-DD22-4086-A484-6985BE2CDB34}"/>
    <cellStyle name="Normal 55 6 2 3" xfId="26352" xr:uid="{F8A096AD-D9F8-43AE-B630-AD758139E643}"/>
    <cellStyle name="Normal 55 6 2 3 2" xfId="26353" xr:uid="{642C239C-48A3-477F-9A36-CBF451E4D183}"/>
    <cellStyle name="Normal 55 6 2 4" xfId="26354" xr:uid="{B4F112A7-EE2B-4BFB-BBD5-69841CC29DCB}"/>
    <cellStyle name="Normal 55 6 3" xfId="26355" xr:uid="{FED880F1-A0F9-41A3-A51F-2F20A2D8B08F}"/>
    <cellStyle name="Normal 55 6 3 2" xfId="26356" xr:uid="{0B9A05B9-DC6B-4963-8030-F0AF601EAC04}"/>
    <cellStyle name="Normal 55 6 3 2 2" xfId="26357" xr:uid="{2A91D1BB-7900-4271-9685-F868D9452196}"/>
    <cellStyle name="Normal 55 6 3 3" xfId="26358" xr:uid="{1113DF25-59A9-421F-839A-997902805141}"/>
    <cellStyle name="Normal 55 6 4" xfId="26359" xr:uid="{638235DA-DF19-41A8-9926-FF006B3E4DF1}"/>
    <cellStyle name="Normal 55 6 4 2" xfId="26360" xr:uid="{C0BEBB59-3F8C-42B6-8199-C0081C5A3623}"/>
    <cellStyle name="Normal 55 6 4 2 2" xfId="26361" xr:uid="{598647FA-CC8A-46BE-AAD9-02DFD8B17C70}"/>
    <cellStyle name="Normal 55 6 4 3" xfId="26362" xr:uid="{96017D52-2B68-4357-B59B-A9DFA7E05902}"/>
    <cellStyle name="Normal 55 6 5" xfId="26363" xr:uid="{E54AC118-CDA3-4A3F-8419-0E5431AD7948}"/>
    <cellStyle name="Normal 55 6 5 2" xfId="26364" xr:uid="{CD2755CE-A7A2-407C-80B3-7F7178CD7217}"/>
    <cellStyle name="Normal 55 6 5 2 2" xfId="26365" xr:uid="{4D3D52F7-36E3-413C-9CE5-493684475B1E}"/>
    <cellStyle name="Normal 55 6 5 3" xfId="26366" xr:uid="{FBFCF4EC-018D-4866-BE2C-32D3D43611F6}"/>
    <cellStyle name="Normal 55 6 6" xfId="26367" xr:uid="{D6C48BC1-2E79-444A-8158-8E1585340A44}"/>
    <cellStyle name="Normal 55 6 6 2" xfId="26368" xr:uid="{FE48A0C1-8AE6-49BB-8B50-D98962864B6C}"/>
    <cellStyle name="Normal 55 6 7" xfId="26369" xr:uid="{8D253A79-F6E1-4A65-ABC2-6FDBF324BE70}"/>
    <cellStyle name="Normal 55 6 7 2" xfId="26370" xr:uid="{9CB9A62C-42A7-4222-BDB3-6ADBA65BA176}"/>
    <cellStyle name="Normal 55 6 8" xfId="26371" xr:uid="{6C46DBE2-33AE-431D-B0F4-9F492DA6CA40}"/>
    <cellStyle name="Normal 55 6 8 2" xfId="26372" xr:uid="{29AAA42D-7D90-4BA7-B974-DE35EDC2D5B4}"/>
    <cellStyle name="Normal 55 6 9" xfId="26373" xr:uid="{427265F7-7BCD-480D-8749-44900F852145}"/>
    <cellStyle name="Normal 55 7" xfId="26374" xr:uid="{3DC3FB15-B4D2-4CC0-AC57-FAE8C9BF36D7}"/>
    <cellStyle name="Normal 55 7 2" xfId="26375" xr:uid="{2B4352A5-F5C5-4959-A0B4-8CC6D261FD3F}"/>
    <cellStyle name="Normal 55 7 2 2" xfId="26376" xr:uid="{E8EC2D8B-F473-477D-A6A6-4668E061DF7E}"/>
    <cellStyle name="Normal 55 7 2 2 2" xfId="26377" xr:uid="{02B46B24-3773-45C2-AF71-93C60497690A}"/>
    <cellStyle name="Normal 55 7 2 2 2 2" xfId="26378" xr:uid="{AD7254A0-E277-4ABE-8A73-E1FDBF7CD6EE}"/>
    <cellStyle name="Normal 55 7 2 2 3" xfId="26379" xr:uid="{ED5B08BA-0F6B-4B05-B436-6032EE6115B7}"/>
    <cellStyle name="Normal 55 7 2 3" xfId="26380" xr:uid="{C94B35BC-C09B-42A8-BFE3-B9B683508E14}"/>
    <cellStyle name="Normal 55 7 2 3 2" xfId="26381" xr:uid="{294411EA-7C49-40C2-B306-1C419A4F48B1}"/>
    <cellStyle name="Normal 55 7 2 4" xfId="26382" xr:uid="{F607D047-6B29-49F5-A21C-66338F701B6D}"/>
    <cellStyle name="Normal 55 7 3" xfId="26383" xr:uid="{EBDAC303-8AC1-4C87-B864-327A7BBD05FD}"/>
    <cellStyle name="Normal 55 7 3 2" xfId="26384" xr:uid="{B855749A-434A-43FD-BE55-47D68A032D36}"/>
    <cellStyle name="Normal 55 7 3 2 2" xfId="26385" xr:uid="{ED75CE68-72E2-4B78-BF32-538C87E06204}"/>
    <cellStyle name="Normal 55 7 3 3" xfId="26386" xr:uid="{B81B005E-399D-4C74-8135-1C79C3849496}"/>
    <cellStyle name="Normal 55 7 4" xfId="26387" xr:uid="{3FB4804B-E975-47BB-9F05-8CEAF857C501}"/>
    <cellStyle name="Normal 55 7 4 2" xfId="26388" xr:uid="{01983A6B-B6C5-4593-A926-C501679B4289}"/>
    <cellStyle name="Normal 55 7 4 2 2" xfId="26389" xr:uid="{8AA07B00-7C78-4AFB-953F-C5120BBEC1F8}"/>
    <cellStyle name="Normal 55 7 4 3" xfId="26390" xr:uid="{BCF5BDF0-63B0-4087-89EC-3E12EB3125A5}"/>
    <cellStyle name="Normal 55 7 5" xfId="26391" xr:uid="{FB535AE0-E1AB-47E1-9544-1E3BDC14C8B4}"/>
    <cellStyle name="Normal 55 7 5 2" xfId="26392" xr:uid="{955C6926-299E-403A-A5DD-81A167C29CC5}"/>
    <cellStyle name="Normal 55 7 5 2 2" xfId="26393" xr:uid="{86FCD436-4487-46F0-B989-6404CE7B0402}"/>
    <cellStyle name="Normal 55 7 5 3" xfId="26394" xr:uid="{237646AF-991A-4E3D-A5F6-03CD3B47DCD0}"/>
    <cellStyle name="Normal 55 7 6" xfId="26395" xr:uid="{1D4FCBF3-86ED-4F0B-9F4E-DE77F61EE794}"/>
    <cellStyle name="Normal 55 7 6 2" xfId="26396" xr:uid="{374844D7-5A77-48F7-B363-7D0C11D58375}"/>
    <cellStyle name="Normal 55 7 7" xfId="26397" xr:uid="{89CBB24C-E90C-41B2-911F-3314EC112C7B}"/>
    <cellStyle name="Normal 55 7 7 2" xfId="26398" xr:uid="{C5C8243F-54A5-4053-886F-1B67296742A9}"/>
    <cellStyle name="Normal 55 7 8" xfId="26399" xr:uid="{E6C84A96-7BD7-4057-8A09-60A24A7EBBB3}"/>
    <cellStyle name="Normal 55 7 8 2" xfId="26400" xr:uid="{777159ED-2C4F-43E7-8374-5018DBA69574}"/>
    <cellStyle name="Normal 55 7 9" xfId="26401" xr:uid="{1A424D15-6468-487E-9F7C-DF96AC9FFABD}"/>
    <cellStyle name="Normal 55 8" xfId="26402" xr:uid="{574A7633-13CB-412E-9C49-CA35A6680B17}"/>
    <cellStyle name="Normal 55 8 2" xfId="26403" xr:uid="{E1678918-F32B-449C-8131-39F523A5C923}"/>
    <cellStyle name="Normal 55 8 2 2" xfId="26404" xr:uid="{F5702420-2F0E-4020-95DF-D5E23F5FABBE}"/>
    <cellStyle name="Normal 55 8 2 2 2" xfId="26405" xr:uid="{58C08FAC-1DD5-4CC0-BBA6-734E5ED40EE8}"/>
    <cellStyle name="Normal 55 8 2 2 2 2" xfId="26406" xr:uid="{BF8AC923-0E57-439B-A1AB-791C162E0B38}"/>
    <cellStyle name="Normal 55 8 2 2 3" xfId="26407" xr:uid="{E78D07AD-509C-489C-9433-4D496DFF23EE}"/>
    <cellStyle name="Normal 55 8 2 3" xfId="26408" xr:uid="{F3C408B0-F7BD-42AC-8764-71F9EEA378E6}"/>
    <cellStyle name="Normal 55 8 2 3 2" xfId="26409" xr:uid="{01487CC8-590E-4A67-814C-7F18C751A8A6}"/>
    <cellStyle name="Normal 55 8 2 4" xfId="26410" xr:uid="{F90FB2A6-E9A5-4C79-AE4F-04EAE43ADEFA}"/>
    <cellStyle name="Normal 55 8 3" xfId="26411" xr:uid="{AF7746E5-9821-498D-A72E-9ABA2A63CDDD}"/>
    <cellStyle name="Normal 55 8 3 2" xfId="26412" xr:uid="{C8AE626D-31E8-492C-AC98-767AD7C7CBD8}"/>
    <cellStyle name="Normal 55 8 3 2 2" xfId="26413" xr:uid="{566D0CF9-EEF8-433E-849C-9706AEA787FE}"/>
    <cellStyle name="Normal 55 8 3 3" xfId="26414" xr:uid="{C9E380AB-4CA4-4075-8F1D-2AFDC88BFBCF}"/>
    <cellStyle name="Normal 55 8 4" xfId="26415" xr:uid="{62E931B3-FC01-4117-9B0D-A83DCA8AF05F}"/>
    <cellStyle name="Normal 55 8 4 2" xfId="26416" xr:uid="{4226C2CB-4867-43F7-AD7A-474B19E6355F}"/>
    <cellStyle name="Normal 55 8 4 2 2" xfId="26417" xr:uid="{8D06E6E6-8866-4CA6-B5C9-6F8F63D4C500}"/>
    <cellStyle name="Normal 55 8 4 3" xfId="26418" xr:uid="{297DA887-4A82-4191-8DF1-1D2982E6A7DD}"/>
    <cellStyle name="Normal 55 8 5" xfId="26419" xr:uid="{27E19642-84F6-41F3-9751-54BCBC985150}"/>
    <cellStyle name="Normal 55 8 5 2" xfId="26420" xr:uid="{75598771-5372-4B21-A8F5-FD97F3ABB0EA}"/>
    <cellStyle name="Normal 55 8 5 2 2" xfId="26421" xr:uid="{600B1686-5FDF-420F-974B-E885F504B8BC}"/>
    <cellStyle name="Normal 55 8 5 3" xfId="26422" xr:uid="{0422A067-CACF-4E5A-BFBD-11D565918B22}"/>
    <cellStyle name="Normal 55 8 6" xfId="26423" xr:uid="{370D2883-517B-41B7-AC5F-387B62869696}"/>
    <cellStyle name="Normal 55 8 6 2" xfId="26424" xr:uid="{DE12F0B0-E8E8-41E0-9716-C3D02507EE48}"/>
    <cellStyle name="Normal 55 8 7" xfId="26425" xr:uid="{D6DB06FC-8A62-4D1D-9C19-A7FF31B97AEA}"/>
    <cellStyle name="Normal 55 8 7 2" xfId="26426" xr:uid="{B00AEDA2-272B-4932-A7BB-4DB1BB683B29}"/>
    <cellStyle name="Normal 55 8 8" xfId="26427" xr:uid="{F71639D5-6C2C-49FB-808F-DDF1A529AF1D}"/>
    <cellStyle name="Normal 55 8 8 2" xfId="26428" xr:uid="{8DD25995-142A-44C9-8855-56DAA616BCAE}"/>
    <cellStyle name="Normal 55 8 9" xfId="26429" xr:uid="{75E693BD-AA1A-4E65-871A-0A4F752E677E}"/>
    <cellStyle name="Normal 55 9" xfId="26430" xr:uid="{64489FB1-74CC-4AFE-851A-0EAFFA266646}"/>
    <cellStyle name="Normal 55 9 2" xfId="26431" xr:uid="{2977486B-89AB-4308-89D2-B19029CE588D}"/>
    <cellStyle name="Normal 55 9 2 2" xfId="26432" xr:uid="{C824ED93-BF3B-4628-81C9-7E4C524CBF9A}"/>
    <cellStyle name="Normal 55 9 2 2 2" xfId="26433" xr:uid="{A706651A-639C-4CFA-B671-420A215F024D}"/>
    <cellStyle name="Normal 55 9 2 2 2 2" xfId="26434" xr:uid="{2A7C2990-BE57-466C-95FD-F2B454E88BE4}"/>
    <cellStyle name="Normal 55 9 2 2 3" xfId="26435" xr:uid="{5BD9F3D8-2C0D-440C-A1BB-544809E94E97}"/>
    <cellStyle name="Normal 55 9 2 3" xfId="26436" xr:uid="{E830784C-51B4-4714-84A9-48EE116DC1B5}"/>
    <cellStyle name="Normal 55 9 2 3 2" xfId="26437" xr:uid="{3721C0E9-E627-4675-9A4B-E823DB24B319}"/>
    <cellStyle name="Normal 55 9 2 4" xfId="26438" xr:uid="{F008EB3F-4EB1-4D8A-AC60-C3A4EAD4DAF0}"/>
    <cellStyle name="Normal 55 9 3" xfId="26439" xr:uid="{2CD3161B-645B-4D60-9547-4B1E1F5A8091}"/>
    <cellStyle name="Normal 55 9 3 2" xfId="26440" xr:uid="{CBAD41C3-8956-436B-B931-F309B061F87E}"/>
    <cellStyle name="Normal 55 9 3 2 2" xfId="26441" xr:uid="{9A789CDA-3224-4FA1-A363-5C003291CC45}"/>
    <cellStyle name="Normal 55 9 3 3" xfId="26442" xr:uid="{5B347DE9-53F1-4689-929E-288E00FD5A7B}"/>
    <cellStyle name="Normal 55 9 4" xfId="26443" xr:uid="{EF7EAB76-FF76-42A7-BD55-D5480B06E0D8}"/>
    <cellStyle name="Normal 55 9 4 2" xfId="26444" xr:uid="{F6AF1E8A-967A-4ECC-AE49-3E241DF6DE2A}"/>
    <cellStyle name="Normal 55 9 4 2 2" xfId="26445" xr:uid="{91CE89A1-A985-4C0C-825C-2BCB8F34CD5E}"/>
    <cellStyle name="Normal 55 9 4 3" xfId="26446" xr:uid="{D4AAE202-3B26-4053-B5C2-61CB5CD0060E}"/>
    <cellStyle name="Normal 55 9 5" xfId="26447" xr:uid="{A9AA3910-5AEC-4DD6-9173-BB9876045F67}"/>
    <cellStyle name="Normal 55 9 5 2" xfId="26448" xr:uid="{E4FC4CB2-69F6-43C6-8B35-D06FB2DF493E}"/>
    <cellStyle name="Normal 55 9 5 2 2" xfId="26449" xr:uid="{19715C4E-8AA1-4DB2-ACFE-C9A24E223BE5}"/>
    <cellStyle name="Normal 55 9 5 3" xfId="26450" xr:uid="{397984D1-729A-4EDE-B915-790D8BC46B03}"/>
    <cellStyle name="Normal 55 9 6" xfId="26451" xr:uid="{8B0351A3-DD28-4D23-B272-278B63D7F6A7}"/>
    <cellStyle name="Normal 55 9 6 2" xfId="26452" xr:uid="{6A7832C2-42A3-452E-B19D-9DAF9A5981AC}"/>
    <cellStyle name="Normal 55 9 7" xfId="26453" xr:uid="{BB3C727D-1632-4293-83C0-90C312C620EC}"/>
    <cellStyle name="Normal 55 9 7 2" xfId="26454" xr:uid="{621218D7-CB7F-4808-9257-BC35F3E94ABB}"/>
    <cellStyle name="Normal 55 9 8" xfId="26455" xr:uid="{DFB41798-E5C8-44A7-BFCE-6ED06C535314}"/>
    <cellStyle name="Normal 55 9 8 2" xfId="26456" xr:uid="{E09A673A-A4D5-4592-82CC-EEEC358E2EA7}"/>
    <cellStyle name="Normal 55 9 9" xfId="26457" xr:uid="{ABAE1361-3441-4F0C-B47A-4B8F8613CF72}"/>
    <cellStyle name="Normal 56" xfId="548" xr:uid="{83D96CE8-B932-45B5-ACC5-2430E525CA8D}"/>
    <cellStyle name="Normal 56 10" xfId="26459" xr:uid="{8A14C877-A0C6-4925-B2EC-5B22EDE334C4}"/>
    <cellStyle name="Normal 56 10 2" xfId="26460" xr:uid="{F5085CC9-F89F-4D3E-A3BA-1B7299E0B13D}"/>
    <cellStyle name="Normal 56 10 2 2" xfId="26461" xr:uid="{F73DC7F0-8B82-4DBF-B72E-7E51A0A7652C}"/>
    <cellStyle name="Normal 56 10 2 2 2" xfId="26462" xr:uid="{0B1BE6EE-3B51-405B-B93F-B6A8F8115680}"/>
    <cellStyle name="Normal 56 10 2 2 2 2" xfId="26463" xr:uid="{01BF55F0-21EB-4393-95B5-4F28E2C20C96}"/>
    <cellStyle name="Normal 56 10 2 2 3" xfId="26464" xr:uid="{73292137-0306-4B1E-AA00-1B8EAF453D7D}"/>
    <cellStyle name="Normal 56 10 2 3" xfId="26465" xr:uid="{74154332-0F43-41EC-AB65-3DD37FFBEF75}"/>
    <cellStyle name="Normal 56 10 2 3 2" xfId="26466" xr:uid="{E071ED6A-EB79-4634-B2DD-F0B3DC910F38}"/>
    <cellStyle name="Normal 56 10 2 4" xfId="26467" xr:uid="{CB5F987F-0260-4942-A179-06BD182E1264}"/>
    <cellStyle name="Normal 56 10 3" xfId="26468" xr:uid="{886D1500-22F3-48D1-81BD-EA6E4271CD0A}"/>
    <cellStyle name="Normal 56 10 3 2" xfId="26469" xr:uid="{34CF17BE-E38B-4FFD-8930-E19E8123C7A1}"/>
    <cellStyle name="Normal 56 10 3 2 2" xfId="26470" xr:uid="{4B6D8149-AE57-4613-B2FB-C267CE6303F0}"/>
    <cellStyle name="Normal 56 10 3 3" xfId="26471" xr:uid="{8F56D6CE-929B-4F3F-90DB-82AED4254DF5}"/>
    <cellStyle name="Normal 56 10 4" xfId="26472" xr:uid="{CB4DE447-3E8B-45A4-B482-7396F987B822}"/>
    <cellStyle name="Normal 56 10 4 2" xfId="26473" xr:uid="{E13D882F-0666-48B6-8C97-8707FBB1D1D9}"/>
    <cellStyle name="Normal 56 10 4 2 2" xfId="26474" xr:uid="{2D8A0798-2BC7-4A36-BCAD-885B665864AC}"/>
    <cellStyle name="Normal 56 10 4 3" xfId="26475" xr:uid="{20E7BC0A-49A6-48A9-ADEE-972057C13ED4}"/>
    <cellStyle name="Normal 56 10 5" xfId="26476" xr:uid="{13B57FD5-A570-410A-ACBB-87C0C596244F}"/>
    <cellStyle name="Normal 56 10 5 2" xfId="26477" xr:uid="{3C34EEC8-CD8A-447A-BD7F-0A75736BAF39}"/>
    <cellStyle name="Normal 56 10 5 2 2" xfId="26478" xr:uid="{9207BC93-25E5-49D3-AD60-5A009C8DCD5B}"/>
    <cellStyle name="Normal 56 10 5 3" xfId="26479" xr:uid="{605B44D6-DB3D-46EF-9173-93F2200ED7CB}"/>
    <cellStyle name="Normal 56 10 6" xfId="26480" xr:uid="{10ECD4E0-DADA-4E73-B7B5-5B2008DE924C}"/>
    <cellStyle name="Normal 56 10 6 2" xfId="26481" xr:uid="{6239E1D1-35C7-45AA-A4CB-85B7B0E8C119}"/>
    <cellStyle name="Normal 56 10 7" xfId="26482" xr:uid="{3EBB1A5C-B82C-4C1E-B5EA-49BAA45E2F0F}"/>
    <cellStyle name="Normal 56 10 7 2" xfId="26483" xr:uid="{84C13788-2AE4-4EBD-9682-899528301FC6}"/>
    <cellStyle name="Normal 56 10 8" xfId="26484" xr:uid="{AEB99BFE-AC3C-41DC-9C26-D9CF2B919CE4}"/>
    <cellStyle name="Normal 56 10 8 2" xfId="26485" xr:uid="{65E5B516-CEF4-4935-BFEB-98CD9412BCF6}"/>
    <cellStyle name="Normal 56 10 9" xfId="26486" xr:uid="{DA175186-94AD-4641-B93B-470CD81A077F}"/>
    <cellStyle name="Normal 56 11" xfId="26487" xr:uid="{9AFF4663-5D99-4C86-8529-2391974C0CF0}"/>
    <cellStyle name="Normal 56 11 2" xfId="26488" xr:uid="{5293C445-92DF-4488-9D1E-87821A610305}"/>
    <cellStyle name="Normal 56 11 2 2" xfId="26489" xr:uid="{87452BB1-89D9-4F32-A7E5-EEDA106856E9}"/>
    <cellStyle name="Normal 56 11 2 2 2" xfId="26490" xr:uid="{F84EEFC2-A073-4B31-B620-3D47FD8A4F04}"/>
    <cellStyle name="Normal 56 11 2 2 2 2" xfId="26491" xr:uid="{5283633D-1A60-4BB6-969A-918BB2B306EF}"/>
    <cellStyle name="Normal 56 11 2 2 3" xfId="26492" xr:uid="{D3C1926C-A51B-4BEC-AEE6-454213EA1ABA}"/>
    <cellStyle name="Normal 56 11 2 3" xfId="26493" xr:uid="{38DFBB12-696C-4E8B-8FF6-A44D9A17FF05}"/>
    <cellStyle name="Normal 56 11 2 3 2" xfId="26494" xr:uid="{B0E670C4-F78C-4CD3-B88D-9E0AA0B55C29}"/>
    <cellStyle name="Normal 56 11 2 4" xfId="26495" xr:uid="{E9C6C8BE-98FE-42A0-AD29-53E127BE6DCD}"/>
    <cellStyle name="Normal 56 11 3" xfId="26496" xr:uid="{A4402C76-3B0E-4501-BA28-9F70EB5C751B}"/>
    <cellStyle name="Normal 56 11 3 2" xfId="26497" xr:uid="{20AE63B3-8D91-430A-A2C0-15CA4FEEF7FA}"/>
    <cellStyle name="Normal 56 11 3 2 2" xfId="26498" xr:uid="{B38686DC-E427-409A-A73D-409B1949B24D}"/>
    <cellStyle name="Normal 56 11 3 3" xfId="26499" xr:uid="{398A35BD-3A2A-4F40-828C-49ECA0F8B59A}"/>
    <cellStyle name="Normal 56 11 4" xfId="26500" xr:uid="{035E1D17-72BB-4463-B50B-EEFCFC920F8A}"/>
    <cellStyle name="Normal 56 11 4 2" xfId="26501" xr:uid="{67E73606-82EA-499E-A7E1-A1670EEDF463}"/>
    <cellStyle name="Normal 56 11 4 2 2" xfId="26502" xr:uid="{451CAD26-6606-4C67-AA2C-9DB2D86BD5C4}"/>
    <cellStyle name="Normal 56 11 4 3" xfId="26503" xr:uid="{9FA763D4-829F-4EF2-9C9A-175519CC6AAE}"/>
    <cellStyle name="Normal 56 11 5" xfId="26504" xr:uid="{B4BF93D0-2422-4584-BCDB-20CC48878D5A}"/>
    <cellStyle name="Normal 56 11 5 2" xfId="26505" xr:uid="{EDF65605-AE59-4E3F-9E98-5A90A84DDB46}"/>
    <cellStyle name="Normal 56 11 5 2 2" xfId="26506" xr:uid="{2241B50D-B810-4545-862E-A265DE529F49}"/>
    <cellStyle name="Normal 56 11 5 3" xfId="26507" xr:uid="{1F7B48D2-E8F3-4998-A52A-643CF643EC5F}"/>
    <cellStyle name="Normal 56 11 6" xfId="26508" xr:uid="{07F964E1-347E-4CC3-9E02-7F03C6CE116D}"/>
    <cellStyle name="Normal 56 11 6 2" xfId="26509" xr:uid="{5D5013D0-A66D-479E-8D59-A93712AD4599}"/>
    <cellStyle name="Normal 56 11 7" xfId="26510" xr:uid="{66E3BE0A-3960-4485-91DE-5AD058488E68}"/>
    <cellStyle name="Normal 56 11 7 2" xfId="26511" xr:uid="{346BC56E-8B05-4F8F-A111-DA935770F279}"/>
    <cellStyle name="Normal 56 11 8" xfId="26512" xr:uid="{E06E5212-F617-4062-A44A-BCFA8C2A8D43}"/>
    <cellStyle name="Normal 56 11 8 2" xfId="26513" xr:uid="{61099FB4-4546-4798-9F76-367AD18EC0D6}"/>
    <cellStyle name="Normal 56 11 9" xfId="26514" xr:uid="{958D36B1-E35E-49D0-BA98-22C7FC7F3E99}"/>
    <cellStyle name="Normal 56 12" xfId="26515" xr:uid="{294F34D7-6E6C-40F2-9DBF-E180548C3A74}"/>
    <cellStyle name="Normal 56 12 2" xfId="26516" xr:uid="{2641E489-6EFA-4199-88FE-06393C74D5B0}"/>
    <cellStyle name="Normal 56 12 2 2" xfId="26517" xr:uid="{04B02ABA-316E-4537-8E6D-A86AC28D75EE}"/>
    <cellStyle name="Normal 56 12 2 2 2" xfId="26518" xr:uid="{A59F5759-6DFF-4185-B505-C80ACBDE9F38}"/>
    <cellStyle name="Normal 56 12 2 3" xfId="26519" xr:uid="{BD0434AC-DABC-4DC4-82AC-D71D127FFF88}"/>
    <cellStyle name="Normal 56 12 3" xfId="26520" xr:uid="{9894480B-83EB-4EA6-9DA4-8646B0E4098B}"/>
    <cellStyle name="Normal 56 12 3 2" xfId="26521" xr:uid="{4610B3ED-95BE-4667-8BF8-0DA312451F51}"/>
    <cellStyle name="Normal 56 12 4" xfId="26522" xr:uid="{F12A2ED2-FE31-4D89-BC80-601FE19EFA94}"/>
    <cellStyle name="Normal 56 13" xfId="26523" xr:uid="{F4B00860-0364-4C83-9806-DDB80CC26F90}"/>
    <cellStyle name="Normal 56 13 2" xfId="26524" xr:uid="{C35DF3FB-DAC9-4994-82E8-48185E502755}"/>
    <cellStyle name="Normal 56 13 2 2" xfId="26525" xr:uid="{5685941E-406B-4C37-843F-BE83D41E02B4}"/>
    <cellStyle name="Normal 56 13 3" xfId="26526" xr:uid="{74F022A0-DD00-4FDA-B239-78AB9B4E6A46}"/>
    <cellStyle name="Normal 56 14" xfId="26527" xr:uid="{077510E2-8340-4B9A-8A7C-934F4E88A215}"/>
    <cellStyle name="Normal 56 14 2" xfId="26528" xr:uid="{F73A22A1-119D-41F3-92C9-D147AE7E1178}"/>
    <cellStyle name="Normal 56 14 2 2" xfId="26529" xr:uid="{CAA50661-E8E5-476B-9DED-FA9BF4B4EE2C}"/>
    <cellStyle name="Normal 56 14 3" xfId="26530" xr:uid="{22591BF1-AD1C-41A6-A2A1-4C8A1A2CD807}"/>
    <cellStyle name="Normal 56 15" xfId="26531" xr:uid="{2D1A80C6-B61C-466E-B285-D7B195CEED6C}"/>
    <cellStyle name="Normal 56 15 2" xfId="26532" xr:uid="{63A47F95-77B3-4A03-ACA1-D062F106323E}"/>
    <cellStyle name="Normal 56 15 2 2" xfId="26533" xr:uid="{DD601409-D61B-45D0-A98E-B2B3E9B70513}"/>
    <cellStyle name="Normal 56 15 3" xfId="26534" xr:uid="{562A9A78-C06F-4DE8-A661-2A87B19CE460}"/>
    <cellStyle name="Normal 56 16" xfId="26535" xr:uid="{370FCEAE-5BB3-408A-8312-3FFDB3F96C86}"/>
    <cellStyle name="Normal 56 16 2" xfId="26536" xr:uid="{FE687133-646A-4549-9770-AE36FD5828A0}"/>
    <cellStyle name="Normal 56 17" xfId="26537" xr:uid="{14BAB3D0-9620-4E56-84BD-C4580912B488}"/>
    <cellStyle name="Normal 56 17 2" xfId="26538" xr:uid="{D42D316B-1E89-403F-B405-EA8B72B20DD0}"/>
    <cellStyle name="Normal 56 18" xfId="26539" xr:uid="{FFD4E7AE-23F1-4154-B9FC-298961A583D4}"/>
    <cellStyle name="Normal 56 18 2" xfId="26540" xr:uid="{269D5A75-73EE-4D9E-8717-28BF621EF80E}"/>
    <cellStyle name="Normal 56 19" xfId="26541" xr:uid="{6F84BB9C-AE67-45AC-A8C5-298B74A5C449}"/>
    <cellStyle name="Normal 56 2" xfId="26542" xr:uid="{2FF7EC42-A0E1-4C29-A833-12355765AB44}"/>
    <cellStyle name="Normal 56 2 2" xfId="26543" xr:uid="{AD426475-D422-4C7B-AA10-0952417E6F9B}"/>
    <cellStyle name="Normal 56 2 2 2" xfId="26544" xr:uid="{F407C41C-CD28-408A-8DF5-8AA1D829B3BF}"/>
    <cellStyle name="Normal 56 2 2 2 2" xfId="26545" xr:uid="{CA0234A3-9AEE-4A41-BBC5-49224293EAD7}"/>
    <cellStyle name="Normal 56 2 2 2 2 2" xfId="26546" xr:uid="{63576E97-F86F-4FB1-82AC-D8A6D49286AC}"/>
    <cellStyle name="Normal 56 2 2 2 3" xfId="26547" xr:uid="{564C47D6-846E-4991-A1E6-0C4E13E697B0}"/>
    <cellStyle name="Normal 56 2 2 3" xfId="26548" xr:uid="{2F72F45A-D81A-478C-82DF-6694704E0894}"/>
    <cellStyle name="Normal 56 2 2 3 2" xfId="26549" xr:uid="{D0D13FCC-37B9-459E-B742-D870F5071B70}"/>
    <cellStyle name="Normal 56 2 2 4" xfId="26550" xr:uid="{E0C0438C-DF18-47E4-BFA6-BBFC7486D133}"/>
    <cellStyle name="Normal 56 2 3" xfId="26551" xr:uid="{B5A96E48-BE41-4CED-96B1-10B865D74F21}"/>
    <cellStyle name="Normal 56 2 3 2" xfId="26552" xr:uid="{71902F72-ECC8-4661-A478-1560546A1D32}"/>
    <cellStyle name="Normal 56 2 3 2 2" xfId="26553" xr:uid="{F531A0A4-A181-466A-A31B-E32023B5CF72}"/>
    <cellStyle name="Normal 56 2 3 3" xfId="26554" xr:uid="{B6E53FD0-A1B6-4EAC-B1E4-261188F6BA14}"/>
    <cellStyle name="Normal 56 2 4" xfId="26555" xr:uid="{E2593E01-2574-4EAE-9D77-F8B1E66A392C}"/>
    <cellStyle name="Normal 56 2 4 2" xfId="26556" xr:uid="{A2266CFE-30F3-43B1-9437-E765AA405A7B}"/>
    <cellStyle name="Normal 56 2 4 2 2" xfId="26557" xr:uid="{8F6045F1-E7FB-41B7-8F4B-C32EACF4AEE5}"/>
    <cellStyle name="Normal 56 2 4 3" xfId="26558" xr:uid="{7C4F7A2B-7C3C-4401-8E81-A67A7452061C}"/>
    <cellStyle name="Normal 56 2 5" xfId="26559" xr:uid="{A321B243-90C2-43A0-9AE9-E3C2B9BE7E1A}"/>
    <cellStyle name="Normal 56 2 5 2" xfId="26560" xr:uid="{EE83D5A5-4A64-46EF-8639-C4C21E6A45A7}"/>
    <cellStyle name="Normal 56 2 5 2 2" xfId="26561" xr:uid="{7BE0C44D-BAF9-4592-8B0E-AF05154ED85C}"/>
    <cellStyle name="Normal 56 2 5 3" xfId="26562" xr:uid="{89B69A44-B46B-4357-B686-B63507037D53}"/>
    <cellStyle name="Normal 56 2 6" xfId="26563" xr:uid="{A1C1DF5B-EF2B-4470-8463-31AF08312DDB}"/>
    <cellStyle name="Normal 56 2 6 2" xfId="26564" xr:uid="{AF338DE8-83E0-4ECC-91FD-1471EC714E34}"/>
    <cellStyle name="Normal 56 2 7" xfId="26565" xr:uid="{70FA2565-B608-4B36-B77B-95AD242141AD}"/>
    <cellStyle name="Normal 56 2 7 2" xfId="26566" xr:uid="{57DE519E-3BF0-46CA-9A80-1223F9D0E5B6}"/>
    <cellStyle name="Normal 56 2 8" xfId="26567" xr:uid="{EE77C261-C6AA-4048-8E54-B99A1B143CDA}"/>
    <cellStyle name="Normal 56 2 8 2" xfId="26568" xr:uid="{4295CB05-44F3-4B08-9EC9-DAB380AF2973}"/>
    <cellStyle name="Normal 56 2 9" xfId="26569" xr:uid="{B3D09462-756A-4E78-A711-E5EEDCC1F623}"/>
    <cellStyle name="Normal 56 20" xfId="26458" xr:uid="{2C2E1B64-8380-45FE-AECD-4E921BF8EA59}"/>
    <cellStyle name="Normal 56 3" xfId="26570" xr:uid="{7DA6C468-BE16-4C89-B7D1-CC22D5D81A3C}"/>
    <cellStyle name="Normal 56 3 2" xfId="26571" xr:uid="{E1B93EC8-06B5-4DAF-9938-05ED9437F36C}"/>
    <cellStyle name="Normal 56 3 2 2" xfId="26572" xr:uid="{F76EBA39-1636-4C50-A6A9-E07F1E79718F}"/>
    <cellStyle name="Normal 56 3 2 2 2" xfId="26573" xr:uid="{BEE88BEE-B630-41FF-821A-A7CB0F4D6F95}"/>
    <cellStyle name="Normal 56 3 2 2 2 2" xfId="26574" xr:uid="{605FABD3-7293-4463-A51D-0B85FFFE337B}"/>
    <cellStyle name="Normal 56 3 2 2 3" xfId="26575" xr:uid="{12DDD5AE-D748-4E72-8167-DDCD8E7ED3EE}"/>
    <cellStyle name="Normal 56 3 2 3" xfId="26576" xr:uid="{562D294C-A24A-4E1B-8A0C-69C17A0B8E2E}"/>
    <cellStyle name="Normal 56 3 2 3 2" xfId="26577" xr:uid="{E6A27139-3E22-4DD0-9C2F-2483D4107706}"/>
    <cellStyle name="Normal 56 3 2 4" xfId="26578" xr:uid="{F44C4954-2084-45FD-AE0B-05FFDBA3BE67}"/>
    <cellStyle name="Normal 56 3 3" xfId="26579" xr:uid="{178F1C22-131E-4B9F-942F-482B450D34BB}"/>
    <cellStyle name="Normal 56 3 3 2" xfId="26580" xr:uid="{03CE446D-86A2-4E34-B5EB-C09DC3215B2F}"/>
    <cellStyle name="Normal 56 3 3 2 2" xfId="26581" xr:uid="{C7EDA00E-673A-466A-8DFF-A39C68942346}"/>
    <cellStyle name="Normal 56 3 3 3" xfId="26582" xr:uid="{F501CCD0-9F0F-45CE-8A5A-80B82693919E}"/>
    <cellStyle name="Normal 56 3 4" xfId="26583" xr:uid="{85DF15C0-3BA2-4998-967F-0843B06BD28C}"/>
    <cellStyle name="Normal 56 3 4 2" xfId="26584" xr:uid="{8F69BFF3-AEC6-42A7-B792-4877C4A4CB87}"/>
    <cellStyle name="Normal 56 3 4 2 2" xfId="26585" xr:uid="{F97869C9-1139-4B4B-9C64-D1D9C52CC9E2}"/>
    <cellStyle name="Normal 56 3 4 3" xfId="26586" xr:uid="{42E42134-8C6E-4E2B-A42B-24B4E0B6B347}"/>
    <cellStyle name="Normal 56 3 5" xfId="26587" xr:uid="{28BBDCB6-BFAA-44F3-B1BD-34358577D970}"/>
    <cellStyle name="Normal 56 3 5 2" xfId="26588" xr:uid="{6F4DBD67-1D01-43DE-A63E-47AF1A4F4A11}"/>
    <cellStyle name="Normal 56 3 5 2 2" xfId="26589" xr:uid="{4A743BCE-F7C9-48E0-A058-53BF8B478169}"/>
    <cellStyle name="Normal 56 3 5 3" xfId="26590" xr:uid="{DFF2CA9A-7254-4781-864C-BA8E0BA63CA5}"/>
    <cellStyle name="Normal 56 3 6" xfId="26591" xr:uid="{B959E47B-A8EC-46DE-A344-FCC604BB461B}"/>
    <cellStyle name="Normal 56 3 6 2" xfId="26592" xr:uid="{0A1E4A77-003E-4D66-80C1-FBB017BDCBB6}"/>
    <cellStyle name="Normal 56 3 7" xfId="26593" xr:uid="{65B8D03E-5E30-4958-B612-22EE4B585DC1}"/>
    <cellStyle name="Normal 56 3 7 2" xfId="26594" xr:uid="{07F4A254-E35C-4E6E-A371-963A0D1D660A}"/>
    <cellStyle name="Normal 56 3 8" xfId="26595" xr:uid="{F8536586-E6EB-434A-8B61-E883175EEC9C}"/>
    <cellStyle name="Normal 56 3 8 2" xfId="26596" xr:uid="{F95D7346-6C77-43A5-899E-9C307D3BAE95}"/>
    <cellStyle name="Normal 56 3 9" xfId="26597" xr:uid="{09B96D68-4AD9-4863-8F2A-3A86EEBDF297}"/>
    <cellStyle name="Normal 56 4" xfId="26598" xr:uid="{63FF8B8C-2F69-40D5-8DC4-06BC461BCE9C}"/>
    <cellStyle name="Normal 56 4 2" xfId="26599" xr:uid="{4560394D-9111-4EB8-8D65-215D031EC5B1}"/>
    <cellStyle name="Normal 56 4 2 2" xfId="26600" xr:uid="{0C77C10E-95AD-4A97-BFC9-286B695766EA}"/>
    <cellStyle name="Normal 56 4 2 2 2" xfId="26601" xr:uid="{7CB28ED0-EBAA-45BB-BAD5-7678EFFC4121}"/>
    <cellStyle name="Normal 56 4 2 2 2 2" xfId="26602" xr:uid="{4E1C8D7D-053B-4661-B4C5-875580895280}"/>
    <cellStyle name="Normal 56 4 2 2 3" xfId="26603" xr:uid="{04DA9613-1F89-4DD3-8366-34994520FC38}"/>
    <cellStyle name="Normal 56 4 2 3" xfId="26604" xr:uid="{DC3BF914-A5D5-4811-B2FF-BB0528026740}"/>
    <cellStyle name="Normal 56 4 2 3 2" xfId="26605" xr:uid="{8551C018-91A9-42F4-A301-D795746422DA}"/>
    <cellStyle name="Normal 56 4 2 4" xfId="26606" xr:uid="{79CE4621-E748-4D8A-9CE5-A30469404E00}"/>
    <cellStyle name="Normal 56 4 3" xfId="26607" xr:uid="{7E931C43-5B1C-4123-8E39-C457AE323117}"/>
    <cellStyle name="Normal 56 4 3 2" xfId="26608" xr:uid="{55D1B312-1B3C-4D77-A4E4-F3A460E62DB0}"/>
    <cellStyle name="Normal 56 4 3 2 2" xfId="26609" xr:uid="{BA5B8664-B2E7-4EFC-8DFD-2BE05D220FB9}"/>
    <cellStyle name="Normal 56 4 3 3" xfId="26610" xr:uid="{69DB2213-AB74-4583-8FDB-2EE51D243871}"/>
    <cellStyle name="Normal 56 4 4" xfId="26611" xr:uid="{0B456AB4-7098-4BBF-9F17-20C705F0A9B5}"/>
    <cellStyle name="Normal 56 4 4 2" xfId="26612" xr:uid="{26B2B7D0-B71E-4844-89B0-FE8B39BCB21B}"/>
    <cellStyle name="Normal 56 4 4 2 2" xfId="26613" xr:uid="{298A7B76-0C97-4D84-BDCD-2E25B669E8BC}"/>
    <cellStyle name="Normal 56 4 4 3" xfId="26614" xr:uid="{EBE5D847-CD12-4372-B9E9-CBB35246B653}"/>
    <cellStyle name="Normal 56 4 5" xfId="26615" xr:uid="{2907E4A7-DB83-4267-B2AF-F62CC0183876}"/>
    <cellStyle name="Normal 56 4 5 2" xfId="26616" xr:uid="{1794F8EC-9992-466F-ACC5-EB6DB2AC74AB}"/>
    <cellStyle name="Normal 56 4 5 2 2" xfId="26617" xr:uid="{71F1B28B-1312-4E11-8EB5-D447450D3DA3}"/>
    <cellStyle name="Normal 56 4 5 3" xfId="26618" xr:uid="{CB157FCF-1155-4FBE-B3B3-B2AA803945C6}"/>
    <cellStyle name="Normal 56 4 6" xfId="26619" xr:uid="{8E3274CE-E427-43D2-839B-C5CB89349858}"/>
    <cellStyle name="Normal 56 4 6 2" xfId="26620" xr:uid="{BCA7B752-3D6F-4CFC-B2EE-AA77790A887D}"/>
    <cellStyle name="Normal 56 4 7" xfId="26621" xr:uid="{D0EA2B07-4F4C-49C8-AE00-07C0504F5E7D}"/>
    <cellStyle name="Normal 56 4 7 2" xfId="26622" xr:uid="{BFC99D8F-47AC-4C3C-8EF5-C13DB5B0AEF3}"/>
    <cellStyle name="Normal 56 4 8" xfId="26623" xr:uid="{7D2EF4C2-AFD6-487D-AEF4-D496B8F38FE2}"/>
    <cellStyle name="Normal 56 4 8 2" xfId="26624" xr:uid="{FF1E6B5D-5DF8-46AB-9F48-A61B87ADF9FC}"/>
    <cellStyle name="Normal 56 4 9" xfId="26625" xr:uid="{F68C56CD-F4B1-46BA-B366-4AA2DA3DA372}"/>
    <cellStyle name="Normal 56 5" xfId="26626" xr:uid="{6A8689C7-8B6B-4EC0-B8AA-FBF25AC35AFC}"/>
    <cellStyle name="Normal 56 5 2" xfId="26627" xr:uid="{FC86BF55-3B38-4C9F-B008-B0D2F738864E}"/>
    <cellStyle name="Normal 56 5 2 2" xfId="26628" xr:uid="{C0C9EFE9-71E6-4252-BBB4-B072EE605F60}"/>
    <cellStyle name="Normal 56 5 2 2 2" xfId="26629" xr:uid="{3211C5CD-B655-42BF-AD02-8856A2DC5937}"/>
    <cellStyle name="Normal 56 5 2 2 2 2" xfId="26630" xr:uid="{E64E94F8-7BAB-4F85-9B1B-2F32DC41C272}"/>
    <cellStyle name="Normal 56 5 2 2 3" xfId="26631" xr:uid="{958807ED-4587-444B-A1D3-6DBDFFFF1968}"/>
    <cellStyle name="Normal 56 5 2 3" xfId="26632" xr:uid="{FA1AE0D0-BCAD-470A-BC8A-D41F913A4717}"/>
    <cellStyle name="Normal 56 5 2 3 2" xfId="26633" xr:uid="{F5E86D32-CA25-44C5-B282-A4D776DC9C3D}"/>
    <cellStyle name="Normal 56 5 2 4" xfId="26634" xr:uid="{822E02D5-B9AE-43D0-A066-44F96BCB4E02}"/>
    <cellStyle name="Normal 56 5 3" xfId="26635" xr:uid="{9D749808-5660-489B-8EA8-5D7B16C49B9B}"/>
    <cellStyle name="Normal 56 5 3 2" xfId="26636" xr:uid="{236D9C3A-0EB6-47E1-9FC4-15BC20B25E0D}"/>
    <cellStyle name="Normal 56 5 3 2 2" xfId="26637" xr:uid="{55119D6F-E21E-4B5E-9003-3DC61B7DC971}"/>
    <cellStyle name="Normal 56 5 3 3" xfId="26638" xr:uid="{E9468981-2504-4150-81FD-C24F373232AB}"/>
    <cellStyle name="Normal 56 5 4" xfId="26639" xr:uid="{FF5C72CD-77B6-481B-A152-201F03E169D4}"/>
    <cellStyle name="Normal 56 5 4 2" xfId="26640" xr:uid="{37FCCED1-10CF-4361-A317-203DBCF04FF3}"/>
    <cellStyle name="Normal 56 5 4 2 2" xfId="26641" xr:uid="{1AD4B3DF-C801-436C-AD25-6DC43BF83824}"/>
    <cellStyle name="Normal 56 5 4 3" xfId="26642" xr:uid="{880F1D23-666D-460B-BAEC-E7AD12899578}"/>
    <cellStyle name="Normal 56 5 5" xfId="26643" xr:uid="{1067BAB7-0924-457D-B770-482593FADC9F}"/>
    <cellStyle name="Normal 56 5 5 2" xfId="26644" xr:uid="{FDE8296F-8264-4103-BED2-1597AA1ED4B6}"/>
    <cellStyle name="Normal 56 5 5 2 2" xfId="26645" xr:uid="{DB64EF2F-BC99-42FF-822B-32BD47F46FE0}"/>
    <cellStyle name="Normal 56 5 5 3" xfId="26646" xr:uid="{BA1213FB-89BB-4456-BAF4-C5E4695D6F34}"/>
    <cellStyle name="Normal 56 5 6" xfId="26647" xr:uid="{9753CB86-10C6-44DE-8B41-87D04E9443BE}"/>
    <cellStyle name="Normal 56 5 6 2" xfId="26648" xr:uid="{465AD4DB-C290-446E-BF03-E9F1CDC06F79}"/>
    <cellStyle name="Normal 56 5 7" xfId="26649" xr:uid="{2D14F9E4-4FFF-410C-9760-F1869C79E58D}"/>
    <cellStyle name="Normal 56 5 7 2" xfId="26650" xr:uid="{1162C6C1-6603-400E-855C-6C7F77DFAC40}"/>
    <cellStyle name="Normal 56 5 8" xfId="26651" xr:uid="{06555F84-CC52-45F1-92B8-ACB820179F31}"/>
    <cellStyle name="Normal 56 5 8 2" xfId="26652" xr:uid="{D6B2F699-9164-4E0E-B805-F0DC55FE88E1}"/>
    <cellStyle name="Normal 56 5 9" xfId="26653" xr:uid="{37F9F932-37C3-429E-8F75-532D7311E615}"/>
    <cellStyle name="Normal 56 6" xfId="26654" xr:uid="{68EBA90C-2544-4952-83BE-19B5C8A3A12C}"/>
    <cellStyle name="Normal 56 6 2" xfId="26655" xr:uid="{77F1957B-2471-47C3-8F6D-E12DFD1A4133}"/>
    <cellStyle name="Normal 56 6 2 2" xfId="26656" xr:uid="{1A27EF6F-74BE-49DC-BB5D-2E81DEE74012}"/>
    <cellStyle name="Normal 56 6 2 2 2" xfId="26657" xr:uid="{170561F6-0347-4C77-A260-AAAB32A72893}"/>
    <cellStyle name="Normal 56 6 2 2 2 2" xfId="26658" xr:uid="{14F43424-75D7-4D89-A300-81B9E1B0CFBE}"/>
    <cellStyle name="Normal 56 6 2 2 3" xfId="26659" xr:uid="{12F817F1-0DB0-4B4A-825B-B3FCDC92CB1F}"/>
    <cellStyle name="Normal 56 6 2 3" xfId="26660" xr:uid="{4A6DC846-BDDA-4794-A1E9-312774E8E290}"/>
    <cellStyle name="Normal 56 6 2 3 2" xfId="26661" xr:uid="{1F7BC258-15E1-47F3-9A95-01C30C94BF84}"/>
    <cellStyle name="Normal 56 6 2 4" xfId="26662" xr:uid="{7362BAC6-0173-48A9-9D7A-E80DA0D4C529}"/>
    <cellStyle name="Normal 56 6 3" xfId="26663" xr:uid="{A129A9D7-CBF7-4AB0-8BD4-57A3CC4BAF27}"/>
    <cellStyle name="Normal 56 6 3 2" xfId="26664" xr:uid="{C6877C34-9A48-4BBE-AE05-1E79A50FFA34}"/>
    <cellStyle name="Normal 56 6 3 2 2" xfId="26665" xr:uid="{527C01C6-0501-439F-B752-2CA73D4C8E0D}"/>
    <cellStyle name="Normal 56 6 3 3" xfId="26666" xr:uid="{C7D25854-F5D7-4939-B2FA-1ED9421D5816}"/>
    <cellStyle name="Normal 56 6 4" xfId="26667" xr:uid="{F1B07EF5-9A3C-4724-9D64-CF81635C1537}"/>
    <cellStyle name="Normal 56 6 4 2" xfId="26668" xr:uid="{0C895CE9-7149-4C17-B078-2ED795F86891}"/>
    <cellStyle name="Normal 56 6 4 2 2" xfId="26669" xr:uid="{CB962A16-925F-4225-961F-D15D2AB7BC66}"/>
    <cellStyle name="Normal 56 6 4 3" xfId="26670" xr:uid="{53DEB28D-919C-418E-919F-1ED6A78CFE87}"/>
    <cellStyle name="Normal 56 6 5" xfId="26671" xr:uid="{1C152E92-3101-4CDA-B63F-9681CE73B9D9}"/>
    <cellStyle name="Normal 56 6 5 2" xfId="26672" xr:uid="{5F79901C-7D8C-4837-B4E6-24A526E1BBFF}"/>
    <cellStyle name="Normal 56 6 5 2 2" xfId="26673" xr:uid="{E5B5B13C-8392-440B-960B-8E6B9B7B3F5B}"/>
    <cellStyle name="Normal 56 6 5 3" xfId="26674" xr:uid="{0E41E068-FF73-42C0-93F5-D7D8A8113570}"/>
    <cellStyle name="Normal 56 6 6" xfId="26675" xr:uid="{65268632-5DC5-4814-94DC-FB2E441C08EE}"/>
    <cellStyle name="Normal 56 6 6 2" xfId="26676" xr:uid="{C1262BEF-D23E-4E1D-88C6-CB9BBDD4A55B}"/>
    <cellStyle name="Normal 56 6 7" xfId="26677" xr:uid="{64060ACB-7DF7-461F-ABDD-679827552E77}"/>
    <cellStyle name="Normal 56 6 7 2" xfId="26678" xr:uid="{A6557589-1BE9-4E07-A819-B1E622FBBB6B}"/>
    <cellStyle name="Normal 56 6 8" xfId="26679" xr:uid="{80832B2C-4858-4E32-9B01-8CD56F49B1AC}"/>
    <cellStyle name="Normal 56 6 8 2" xfId="26680" xr:uid="{38788FDF-67E3-4FF9-B78E-820F9C2957C1}"/>
    <cellStyle name="Normal 56 6 9" xfId="26681" xr:uid="{F4DDC34B-C10A-4848-941E-3D5734AF7B2B}"/>
    <cellStyle name="Normal 56 7" xfId="26682" xr:uid="{152BB274-858A-4543-9139-0DC6B16AC9C2}"/>
    <cellStyle name="Normal 56 7 2" xfId="26683" xr:uid="{64D80AE1-F855-474E-8A8A-50524F0582C8}"/>
    <cellStyle name="Normal 56 7 2 2" xfId="26684" xr:uid="{C7103C33-0F1B-4123-9373-A02EE03DE12F}"/>
    <cellStyle name="Normal 56 7 2 2 2" xfId="26685" xr:uid="{6FFCE7EF-9B88-4FD7-A148-32F2509F7802}"/>
    <cellStyle name="Normal 56 7 2 2 2 2" xfId="26686" xr:uid="{D7B4409F-990A-48EF-9CB9-28C9866C520C}"/>
    <cellStyle name="Normal 56 7 2 2 3" xfId="26687" xr:uid="{82F9F5F8-425B-4FDB-B242-11CE9EFDE0F4}"/>
    <cellStyle name="Normal 56 7 2 3" xfId="26688" xr:uid="{BD7C7BF6-7F74-44D1-A469-94CF32A92464}"/>
    <cellStyle name="Normal 56 7 2 3 2" xfId="26689" xr:uid="{3BE7D521-6B22-4722-80F7-752B8056A124}"/>
    <cellStyle name="Normal 56 7 2 4" xfId="26690" xr:uid="{EE73AF16-427E-44FF-A744-3AFDEE1684F9}"/>
    <cellStyle name="Normal 56 7 3" xfId="26691" xr:uid="{898591C9-A4F2-4C8F-A5EC-D7DB992331EB}"/>
    <cellStyle name="Normal 56 7 3 2" xfId="26692" xr:uid="{5BDBAA46-83A7-45E0-948D-44D7D07614D2}"/>
    <cellStyle name="Normal 56 7 3 2 2" xfId="26693" xr:uid="{9701E6C4-20F1-4F76-A08F-8D922E6E57E8}"/>
    <cellStyle name="Normal 56 7 3 3" xfId="26694" xr:uid="{3CA9497C-20E9-4A8B-B23E-EC8859E07A0A}"/>
    <cellStyle name="Normal 56 7 4" xfId="26695" xr:uid="{442F8D4E-628A-472C-B8C3-4748D31C6701}"/>
    <cellStyle name="Normal 56 7 4 2" xfId="26696" xr:uid="{B59D4F21-5C2C-4669-B44F-25FAAD2FA842}"/>
    <cellStyle name="Normal 56 7 4 2 2" xfId="26697" xr:uid="{E1845A3E-EEE3-4708-AAC1-AF34C796356D}"/>
    <cellStyle name="Normal 56 7 4 3" xfId="26698" xr:uid="{C1C76C45-B54C-4112-B1CE-2846019B0FDE}"/>
    <cellStyle name="Normal 56 7 5" xfId="26699" xr:uid="{2D65D316-5A22-485F-A080-07281507BFF1}"/>
    <cellStyle name="Normal 56 7 5 2" xfId="26700" xr:uid="{29AE6465-0470-4A38-9112-EA443EA7EE37}"/>
    <cellStyle name="Normal 56 7 5 2 2" xfId="26701" xr:uid="{FB279371-39A1-4C28-A7EB-2CF818D87F12}"/>
    <cellStyle name="Normal 56 7 5 3" xfId="26702" xr:uid="{9BED6348-E7FB-4E99-8158-E6A054921E26}"/>
    <cellStyle name="Normal 56 7 6" xfId="26703" xr:uid="{05D47AFD-7F80-428F-B38A-4D10599DCE62}"/>
    <cellStyle name="Normal 56 7 6 2" xfId="26704" xr:uid="{141E6C79-1C1C-4A70-8912-5B1117CD6114}"/>
    <cellStyle name="Normal 56 7 7" xfId="26705" xr:uid="{D043DEA8-D561-4890-A955-97E6B57E7EB7}"/>
    <cellStyle name="Normal 56 7 7 2" xfId="26706" xr:uid="{8095A236-42C1-48FD-AF32-D544ADA3EDA3}"/>
    <cellStyle name="Normal 56 7 8" xfId="26707" xr:uid="{B53BE11A-B977-444C-A51C-26FACCD6FB2A}"/>
    <cellStyle name="Normal 56 7 8 2" xfId="26708" xr:uid="{DF91DF17-A1CB-4CDB-B01B-2F0EA685C039}"/>
    <cellStyle name="Normal 56 7 9" xfId="26709" xr:uid="{D1B151F0-280C-4852-9C67-0A7895151424}"/>
    <cellStyle name="Normal 56 8" xfId="26710" xr:uid="{D49CE530-362E-42BD-8148-E134F0EF36D8}"/>
    <cellStyle name="Normal 56 8 2" xfId="26711" xr:uid="{990BAD49-A026-4E1C-A80A-7296B15685E4}"/>
    <cellStyle name="Normal 56 8 2 2" xfId="26712" xr:uid="{35041A47-C761-4DB4-BA6D-93989AB09374}"/>
    <cellStyle name="Normal 56 8 2 2 2" xfId="26713" xr:uid="{8BCDE92E-08C9-415B-82DC-EF2960F93B35}"/>
    <cellStyle name="Normal 56 8 2 2 2 2" xfId="26714" xr:uid="{8940C96F-E40D-4613-A8A9-E89312F27B47}"/>
    <cellStyle name="Normal 56 8 2 2 3" xfId="26715" xr:uid="{646543BD-A336-4D7A-8F70-96E40A37D2EE}"/>
    <cellStyle name="Normal 56 8 2 3" xfId="26716" xr:uid="{7797CE3C-EB8A-4923-9C96-6FADB6EBF187}"/>
    <cellStyle name="Normal 56 8 2 3 2" xfId="26717" xr:uid="{5DAB7668-115A-47E4-9160-0112A5FA9B76}"/>
    <cellStyle name="Normal 56 8 2 4" xfId="26718" xr:uid="{4E775D42-FC94-4195-8D29-BEFBC2101A02}"/>
    <cellStyle name="Normal 56 8 3" xfId="26719" xr:uid="{AFC0A28D-E016-44C0-8301-7B09FFE13FC3}"/>
    <cellStyle name="Normal 56 8 3 2" xfId="26720" xr:uid="{AB6A83E3-1C67-43D3-962F-F1B7C414BD61}"/>
    <cellStyle name="Normal 56 8 3 2 2" xfId="26721" xr:uid="{8B17F71E-D6C2-4A16-B50C-457DFCF4C482}"/>
    <cellStyle name="Normal 56 8 3 3" xfId="26722" xr:uid="{29EACC88-1C09-4A9E-9F2A-999F4A815549}"/>
    <cellStyle name="Normal 56 8 4" xfId="26723" xr:uid="{ACBB0599-16E9-4824-99F3-ED2B0D8F0F54}"/>
    <cellStyle name="Normal 56 8 4 2" xfId="26724" xr:uid="{62DCD7D7-8AF0-4929-9CDA-5DCEEE833E86}"/>
    <cellStyle name="Normal 56 8 4 2 2" xfId="26725" xr:uid="{0BA9CBBC-1B46-4C7D-81A5-925388922C5E}"/>
    <cellStyle name="Normal 56 8 4 3" xfId="26726" xr:uid="{F8B91CBD-E182-4813-B1B0-B4B5FA9C6F3F}"/>
    <cellStyle name="Normal 56 8 5" xfId="26727" xr:uid="{96B41955-985F-4968-BBA6-251BD3A14999}"/>
    <cellStyle name="Normal 56 8 5 2" xfId="26728" xr:uid="{E50DD9F8-47D3-442E-ABB5-24950E35E2A9}"/>
    <cellStyle name="Normal 56 8 5 2 2" xfId="26729" xr:uid="{798DE817-EB9D-4857-B7AD-D373F379F534}"/>
    <cellStyle name="Normal 56 8 5 3" xfId="26730" xr:uid="{4CEAB080-C01F-4AEC-ACD3-8399ABDF5077}"/>
    <cellStyle name="Normal 56 8 6" xfId="26731" xr:uid="{95C340ED-5EF6-419E-942B-278FF3FFB904}"/>
    <cellStyle name="Normal 56 8 6 2" xfId="26732" xr:uid="{AC5BF853-4471-4B68-9161-3D87FD85CB50}"/>
    <cellStyle name="Normal 56 8 7" xfId="26733" xr:uid="{E947EB76-F7CA-4A99-A369-D49EE1F84F0B}"/>
    <cellStyle name="Normal 56 8 7 2" xfId="26734" xr:uid="{865A3374-2449-4E31-9F88-CFD6EF40F8CD}"/>
    <cellStyle name="Normal 56 8 8" xfId="26735" xr:uid="{C784A326-02A4-44B7-B21A-9FF61161D87B}"/>
    <cellStyle name="Normal 56 8 8 2" xfId="26736" xr:uid="{343E2852-0AA0-402C-BFA9-E864114A52CE}"/>
    <cellStyle name="Normal 56 8 9" xfId="26737" xr:uid="{5026F4E6-2721-454A-BF0F-6A9BCBAB61B2}"/>
    <cellStyle name="Normal 56 9" xfId="26738" xr:uid="{4A8EC1B9-7A48-4D33-908E-64D5931D88F2}"/>
    <cellStyle name="Normal 56 9 2" xfId="26739" xr:uid="{8AFA81E6-F691-4DCF-80BF-F951DB8AFE87}"/>
    <cellStyle name="Normal 56 9 2 2" xfId="26740" xr:uid="{E7AA4354-B05C-4345-87D7-91C7D028AAA2}"/>
    <cellStyle name="Normal 56 9 2 2 2" xfId="26741" xr:uid="{C6AE4331-9FBD-45C3-8164-F61A81E6FBBB}"/>
    <cellStyle name="Normal 56 9 2 2 2 2" xfId="26742" xr:uid="{5FE0CE2B-4D0B-46E7-939E-1C7BB306286D}"/>
    <cellStyle name="Normal 56 9 2 2 3" xfId="26743" xr:uid="{9C450638-9C6F-440F-9411-82DCB89B2337}"/>
    <cellStyle name="Normal 56 9 2 3" xfId="26744" xr:uid="{2D0760FA-1FA3-4539-82C5-C407A8D83EBC}"/>
    <cellStyle name="Normal 56 9 2 3 2" xfId="26745" xr:uid="{B66A52EE-5899-4C9E-AE7D-3773475BD78C}"/>
    <cellStyle name="Normal 56 9 2 4" xfId="26746" xr:uid="{8D7D6E1C-F8EB-49F1-B1C7-BA5F8BC211EE}"/>
    <cellStyle name="Normal 56 9 3" xfId="26747" xr:uid="{7122A62F-37F8-4F00-BD28-7F0817C0D607}"/>
    <cellStyle name="Normal 56 9 3 2" xfId="26748" xr:uid="{D47CB41F-F53C-4E5F-B4B2-AD48D8C9A71E}"/>
    <cellStyle name="Normal 56 9 3 2 2" xfId="26749" xr:uid="{0363AA3C-131B-44F7-A411-853A3ACE65FA}"/>
    <cellStyle name="Normal 56 9 3 3" xfId="26750" xr:uid="{5DBEF717-1FC7-432B-B113-CB59698657B3}"/>
    <cellStyle name="Normal 56 9 4" xfId="26751" xr:uid="{8905C5AD-5E1F-43A7-9C73-CD6F2CB4C03A}"/>
    <cellStyle name="Normal 56 9 4 2" xfId="26752" xr:uid="{C921991A-341E-43BF-A286-7F5B783B11EC}"/>
    <cellStyle name="Normal 56 9 4 2 2" xfId="26753" xr:uid="{57AEE1CD-6468-4910-B2A6-5E01B0E11C33}"/>
    <cellStyle name="Normal 56 9 4 3" xfId="26754" xr:uid="{43678E00-A113-4A05-BF69-3B2E73475830}"/>
    <cellStyle name="Normal 56 9 5" xfId="26755" xr:uid="{7CB4D78B-B3C6-49CE-A977-D50DDBE57B40}"/>
    <cellStyle name="Normal 56 9 5 2" xfId="26756" xr:uid="{B2ABD03B-5039-4C5E-9093-1462052F8FF6}"/>
    <cellStyle name="Normal 56 9 5 2 2" xfId="26757" xr:uid="{0B04E459-7F87-4459-8981-974F201CD9CA}"/>
    <cellStyle name="Normal 56 9 5 3" xfId="26758" xr:uid="{01F81A4F-2DBE-4F3A-91D2-2D128778CF30}"/>
    <cellStyle name="Normal 56 9 6" xfId="26759" xr:uid="{89129CF8-4F2A-448C-A2A7-8462E9776DD0}"/>
    <cellStyle name="Normal 56 9 6 2" xfId="26760" xr:uid="{B327FF9D-20BA-4D78-87E6-0BB4ABFA6FB2}"/>
    <cellStyle name="Normal 56 9 7" xfId="26761" xr:uid="{D403DB86-DC5D-4180-B968-8A7A97D23CAF}"/>
    <cellStyle name="Normal 56 9 7 2" xfId="26762" xr:uid="{34260610-509B-4259-A183-9241ED910DB3}"/>
    <cellStyle name="Normal 56 9 8" xfId="26763" xr:uid="{AEFDBB7D-9A77-4CF6-8AE2-EA90E62DF381}"/>
    <cellStyle name="Normal 56 9 8 2" xfId="26764" xr:uid="{4FE064CD-D330-475F-AFBD-EF0DC15B9F69}"/>
    <cellStyle name="Normal 56 9 9" xfId="26765" xr:uid="{6D6EC4A2-468A-45BB-B3D1-81E23D42A9C5}"/>
    <cellStyle name="Normal 57" xfId="610" xr:uid="{7C9296DE-C365-4E34-9F7C-AF35644EAF12}"/>
    <cellStyle name="Normal 57 10" xfId="26767" xr:uid="{E2C454C1-F8D8-4F36-9E3F-C8C805FA02C3}"/>
    <cellStyle name="Normal 57 10 2" xfId="26768" xr:uid="{9B9EB3F6-A06F-4E21-9C1F-72F7397442E4}"/>
    <cellStyle name="Normal 57 10 2 2" xfId="26769" xr:uid="{869C15B1-6C32-40A0-8491-671C9C939205}"/>
    <cellStyle name="Normal 57 10 2 2 2" xfId="26770" xr:uid="{E1B2BEC4-782A-4495-B40E-FC53FAC812C0}"/>
    <cellStyle name="Normal 57 10 2 2 2 2" xfId="26771" xr:uid="{AA1D02E7-07C9-42FE-ADFA-56C2D3DBF2DA}"/>
    <cellStyle name="Normal 57 10 2 2 3" xfId="26772" xr:uid="{DEE6612C-8C5C-4AFB-A78B-D2137F325082}"/>
    <cellStyle name="Normal 57 10 2 3" xfId="26773" xr:uid="{0C3AA806-F2FC-42B9-94D5-E6B2744094C3}"/>
    <cellStyle name="Normal 57 10 2 3 2" xfId="26774" xr:uid="{A8232D78-AE6C-4378-B0D7-DA148BA7F8CB}"/>
    <cellStyle name="Normal 57 10 2 4" xfId="26775" xr:uid="{9141D196-9F7D-4385-BC91-ED2BF7B6171D}"/>
    <cellStyle name="Normal 57 10 3" xfId="26776" xr:uid="{BFA67E38-BC22-4AB0-B4F1-2BF57707BDB8}"/>
    <cellStyle name="Normal 57 10 3 2" xfId="26777" xr:uid="{C24DDA45-F9AC-418B-9662-8B8FF526912E}"/>
    <cellStyle name="Normal 57 10 3 2 2" xfId="26778" xr:uid="{55E20CE7-53B8-45A0-BC3B-26FA1606E783}"/>
    <cellStyle name="Normal 57 10 3 3" xfId="26779" xr:uid="{A72A8384-EC41-4361-B490-F9BA57709FF7}"/>
    <cellStyle name="Normal 57 10 4" xfId="26780" xr:uid="{32C150AD-E1D3-41A0-A331-90A722064D53}"/>
    <cellStyle name="Normal 57 10 4 2" xfId="26781" xr:uid="{ED00D477-ED94-4AA8-A2F9-5F1875DE1348}"/>
    <cellStyle name="Normal 57 10 4 2 2" xfId="26782" xr:uid="{4C1C7C5F-6D98-4E65-B211-231A1700B6E6}"/>
    <cellStyle name="Normal 57 10 4 3" xfId="26783" xr:uid="{AE2E5E6E-1C4D-454E-86FD-B3B5705A9941}"/>
    <cellStyle name="Normal 57 10 5" xfId="26784" xr:uid="{CBD3F807-7BE4-4F6E-83B2-ED552990F767}"/>
    <cellStyle name="Normal 57 10 5 2" xfId="26785" xr:uid="{73262975-62EE-4C9B-82A7-0ACFAED6844C}"/>
    <cellStyle name="Normal 57 10 5 2 2" xfId="26786" xr:uid="{C653C6EE-5A74-431E-972D-2BB7BA2EF096}"/>
    <cellStyle name="Normal 57 10 5 3" xfId="26787" xr:uid="{F686C555-3D20-4DAB-88E6-8FAF6B2B439D}"/>
    <cellStyle name="Normal 57 10 6" xfId="26788" xr:uid="{7E600B5F-B1E2-4D68-B81F-18F537631AB3}"/>
    <cellStyle name="Normal 57 10 6 2" xfId="26789" xr:uid="{29B7C071-F326-4624-92A7-69E02BC66BBC}"/>
    <cellStyle name="Normal 57 10 7" xfId="26790" xr:uid="{4A08FEB9-2F0C-4210-AD0D-8A919359D5C8}"/>
    <cellStyle name="Normal 57 10 7 2" xfId="26791" xr:uid="{86C2C33B-67C2-426E-A1D9-62D3CCB90710}"/>
    <cellStyle name="Normal 57 10 8" xfId="26792" xr:uid="{DE24C1EA-416E-4295-8E17-4130E98BEFE4}"/>
    <cellStyle name="Normal 57 10 8 2" xfId="26793" xr:uid="{8958760D-29A9-4F33-8F49-6FE24D3F731E}"/>
    <cellStyle name="Normal 57 10 9" xfId="26794" xr:uid="{96EF3B79-5BCB-4CF0-AFE6-9A71B86CC101}"/>
    <cellStyle name="Normal 57 11" xfId="26795" xr:uid="{9DA2C581-2EBF-47B4-9452-072E1D0B4778}"/>
    <cellStyle name="Normal 57 11 2" xfId="26796" xr:uid="{080CFD3D-F63D-4673-8052-4457CCB532D1}"/>
    <cellStyle name="Normal 57 11 2 2" xfId="26797" xr:uid="{FEFD4F87-9476-414F-BBEC-DB74CAA632B3}"/>
    <cellStyle name="Normal 57 11 2 2 2" xfId="26798" xr:uid="{2795FBD4-3FC8-4F02-863D-83D9CFAF05A2}"/>
    <cellStyle name="Normal 57 11 2 2 2 2" xfId="26799" xr:uid="{9B31C61C-F0AD-477C-A439-EF22BBDF379E}"/>
    <cellStyle name="Normal 57 11 2 2 3" xfId="26800" xr:uid="{5F223F82-8E26-4199-9A3E-6B37F33B7E4A}"/>
    <cellStyle name="Normal 57 11 2 3" xfId="26801" xr:uid="{C732A379-476E-4691-8403-211B7B020875}"/>
    <cellStyle name="Normal 57 11 2 3 2" xfId="26802" xr:uid="{4D740EF7-8153-4A60-9C64-822A62412B95}"/>
    <cellStyle name="Normal 57 11 2 4" xfId="26803" xr:uid="{43778323-0F81-413E-A222-907F78C19B8C}"/>
    <cellStyle name="Normal 57 11 3" xfId="26804" xr:uid="{4A2BCB7E-E038-4AAE-9954-004029933ECE}"/>
    <cellStyle name="Normal 57 11 3 2" xfId="26805" xr:uid="{996A349A-2B9A-4F01-9117-4CDC89710AFF}"/>
    <cellStyle name="Normal 57 11 3 2 2" xfId="26806" xr:uid="{B851EE00-A1CA-4583-BAA2-191411935811}"/>
    <cellStyle name="Normal 57 11 3 3" xfId="26807" xr:uid="{DF52C92B-2D95-498C-B799-E4CC93AD049E}"/>
    <cellStyle name="Normal 57 11 4" xfId="26808" xr:uid="{FB23A474-EDB2-48C0-B56C-22B1D1CDF612}"/>
    <cellStyle name="Normal 57 11 4 2" xfId="26809" xr:uid="{D9721E3A-B96A-434A-AE11-17F79B959289}"/>
    <cellStyle name="Normal 57 11 4 2 2" xfId="26810" xr:uid="{39B7C445-B118-4980-ABF7-6C3F6F26597D}"/>
    <cellStyle name="Normal 57 11 4 3" xfId="26811" xr:uid="{CA701FA5-2106-4EAF-9EA2-8B575A5C8AC3}"/>
    <cellStyle name="Normal 57 11 5" xfId="26812" xr:uid="{320044E5-2A57-4260-A216-BE02E7072A00}"/>
    <cellStyle name="Normal 57 11 5 2" xfId="26813" xr:uid="{90AF2316-BFAC-4E58-9A31-651F24F4B70C}"/>
    <cellStyle name="Normal 57 11 5 2 2" xfId="26814" xr:uid="{109E0A4C-AF4D-4692-A3B0-42B1C4C4F283}"/>
    <cellStyle name="Normal 57 11 5 3" xfId="26815" xr:uid="{DBE1D8D6-6A96-41D0-A513-DA998CF6D456}"/>
    <cellStyle name="Normal 57 11 6" xfId="26816" xr:uid="{FA57D3F4-7E3E-47FF-8395-56422D3D4B05}"/>
    <cellStyle name="Normal 57 11 6 2" xfId="26817" xr:uid="{A1C177B9-D0F6-4AB7-ABD3-6BE6B62F7D94}"/>
    <cellStyle name="Normal 57 11 7" xfId="26818" xr:uid="{91B1F034-194C-45D3-A32B-C38A7F6965B3}"/>
    <cellStyle name="Normal 57 11 7 2" xfId="26819" xr:uid="{69015C30-33AF-499C-9E91-B6D7A2861C13}"/>
    <cellStyle name="Normal 57 11 8" xfId="26820" xr:uid="{5D96EA2B-56DD-4E72-AE5B-ABCC8BC09E6C}"/>
    <cellStyle name="Normal 57 11 8 2" xfId="26821" xr:uid="{3D414D08-2ABB-48DD-B869-0A4BD878970D}"/>
    <cellStyle name="Normal 57 11 9" xfId="26822" xr:uid="{2047357B-0E54-427E-827D-5EDEEE497AC6}"/>
    <cellStyle name="Normal 57 12" xfId="26823" xr:uid="{72934F1A-2A88-4D20-A69B-FB50BBD8B010}"/>
    <cellStyle name="Normal 57 12 2" xfId="26824" xr:uid="{3E4CD6AF-8C93-4093-862C-49358A75FCFC}"/>
    <cellStyle name="Normal 57 12 2 2" xfId="26825" xr:uid="{52EE7E4A-2D52-4421-A613-CEBF465F9A35}"/>
    <cellStyle name="Normal 57 12 2 2 2" xfId="26826" xr:uid="{FAD4FC0B-0F16-4189-A363-4815E13BA30D}"/>
    <cellStyle name="Normal 57 12 2 3" xfId="26827" xr:uid="{09A7D74E-7238-4861-95BF-2E81F2F5477F}"/>
    <cellStyle name="Normal 57 12 3" xfId="26828" xr:uid="{DB456FCC-3B66-49A3-9A72-74207E35C5DF}"/>
    <cellStyle name="Normal 57 12 3 2" xfId="26829" xr:uid="{55DA8DD5-3468-4DE2-B17D-E6A5100CE5AA}"/>
    <cellStyle name="Normal 57 12 4" xfId="26830" xr:uid="{B5CBCD98-813D-47ED-A322-9C281AA73F79}"/>
    <cellStyle name="Normal 57 13" xfId="26831" xr:uid="{4FFB73FD-7F89-4E72-83EE-993DC2F714D8}"/>
    <cellStyle name="Normal 57 13 2" xfId="26832" xr:uid="{15F8081F-1844-42B6-B56C-AF8C85D6A0C0}"/>
    <cellStyle name="Normal 57 13 2 2" xfId="26833" xr:uid="{5DFA4EA1-7863-459E-A1DD-E5B42EFB05E8}"/>
    <cellStyle name="Normal 57 13 3" xfId="26834" xr:uid="{775679B9-E66F-41A0-8F6C-E8D724A00FDC}"/>
    <cellStyle name="Normal 57 14" xfId="26835" xr:uid="{C8538A4D-FA2B-43FF-9DFA-C274FBD8C7E0}"/>
    <cellStyle name="Normal 57 14 2" xfId="26836" xr:uid="{DB64678F-6538-49A8-8142-A8C64A39BF19}"/>
    <cellStyle name="Normal 57 14 2 2" xfId="26837" xr:uid="{54501144-14B2-48AB-A77F-F9B244C3C846}"/>
    <cellStyle name="Normal 57 14 3" xfId="26838" xr:uid="{6D215032-D61A-40E6-8F85-C7B54FEBDCAC}"/>
    <cellStyle name="Normal 57 15" xfId="26839" xr:uid="{C3FAD7DA-4919-451B-A166-A102133593FF}"/>
    <cellStyle name="Normal 57 15 2" xfId="26840" xr:uid="{C0EC8EDB-4722-41F4-833D-2D0A05935B7A}"/>
    <cellStyle name="Normal 57 15 2 2" xfId="26841" xr:uid="{341B06EC-12E9-4786-8E6E-37AFED8EC8B1}"/>
    <cellStyle name="Normal 57 15 3" xfId="26842" xr:uid="{732BEF96-A179-4CE2-84B9-DF1A265AF4E3}"/>
    <cellStyle name="Normal 57 16" xfId="26843" xr:uid="{189869DC-FCCC-46A1-9E20-52B2FBF3F481}"/>
    <cellStyle name="Normal 57 16 2" xfId="26844" xr:uid="{2232ED69-51C5-48FC-80C7-E1455C337371}"/>
    <cellStyle name="Normal 57 17" xfId="26845" xr:uid="{50D2A456-9D47-485D-9D07-2F10C627821F}"/>
    <cellStyle name="Normal 57 17 2" xfId="26846" xr:uid="{7BCF001F-9C17-4294-A03C-50AEA6AF0458}"/>
    <cellStyle name="Normal 57 18" xfId="26847" xr:uid="{039C1966-2E69-4C04-8E0F-1B88894BF3BA}"/>
    <cellStyle name="Normal 57 18 2" xfId="26848" xr:uid="{8ED1AB20-C1AF-4F73-B994-110F7871FE17}"/>
    <cellStyle name="Normal 57 19" xfId="26849" xr:uid="{3FEE96F7-8817-4125-BB74-5E3BC0BE1848}"/>
    <cellStyle name="Normal 57 2" xfId="26850" xr:uid="{3DCF55D8-D3A2-4789-9F04-7FB45C593004}"/>
    <cellStyle name="Normal 57 2 2" xfId="26851" xr:uid="{0E1E27FF-0668-4DB1-A025-73A7A8F63B77}"/>
    <cellStyle name="Normal 57 2 2 2" xfId="26852" xr:uid="{71F94026-C9E2-4960-88D4-C3C96197E298}"/>
    <cellStyle name="Normal 57 2 2 2 2" xfId="26853" xr:uid="{6A8AFEB6-EC49-4078-A784-3887765533C8}"/>
    <cellStyle name="Normal 57 2 2 2 2 2" xfId="26854" xr:uid="{542010F8-6774-46D0-9CC5-0F4A905EDD6B}"/>
    <cellStyle name="Normal 57 2 2 2 3" xfId="26855" xr:uid="{F457B388-66C3-4A6A-8111-3E1C9564AD95}"/>
    <cellStyle name="Normal 57 2 2 3" xfId="26856" xr:uid="{95853E87-71E6-4C2C-B65F-FEDD4793100A}"/>
    <cellStyle name="Normal 57 2 2 3 2" xfId="26857" xr:uid="{7F81B051-5289-4C66-9B78-E6409B0211AD}"/>
    <cellStyle name="Normal 57 2 2 4" xfId="26858" xr:uid="{1C3543A1-080D-44A1-959A-3EBEBC456ACF}"/>
    <cellStyle name="Normal 57 2 3" xfId="26859" xr:uid="{00B5768C-7C24-441D-8AD0-53AA3F742DEA}"/>
    <cellStyle name="Normal 57 2 3 2" xfId="26860" xr:uid="{C09703C5-CC8E-4D71-95D9-13F196A7382C}"/>
    <cellStyle name="Normal 57 2 3 2 2" xfId="26861" xr:uid="{CCE6BC77-F95D-404C-B830-31AAC5A66DE0}"/>
    <cellStyle name="Normal 57 2 3 3" xfId="26862" xr:uid="{9F91B72E-79DE-45C2-9CD1-117ED8F663EB}"/>
    <cellStyle name="Normal 57 2 4" xfId="26863" xr:uid="{E4A9660F-1242-4B01-88E3-7B87F16FC1A1}"/>
    <cellStyle name="Normal 57 2 4 2" xfId="26864" xr:uid="{D1CE5D24-400B-46ED-A638-88DA386A2082}"/>
    <cellStyle name="Normal 57 2 4 2 2" xfId="26865" xr:uid="{70235170-F00C-4E63-81F5-AFEE41BB1111}"/>
    <cellStyle name="Normal 57 2 4 3" xfId="26866" xr:uid="{F5C8F6C2-15FA-45F7-950F-9C930C683BD1}"/>
    <cellStyle name="Normal 57 2 5" xfId="26867" xr:uid="{9A2109A7-55FC-41ED-BD46-2FDC52BECF5D}"/>
    <cellStyle name="Normal 57 2 5 2" xfId="26868" xr:uid="{299941B7-2AAF-47E1-9203-FC3BC67114B1}"/>
    <cellStyle name="Normal 57 2 5 2 2" xfId="26869" xr:uid="{E25B0E00-D495-4CF9-9135-1D27FF3DF6DF}"/>
    <cellStyle name="Normal 57 2 5 3" xfId="26870" xr:uid="{5363F096-F74D-4671-BB9E-A9095AB54F1C}"/>
    <cellStyle name="Normal 57 2 6" xfId="26871" xr:uid="{37915C53-B215-4CC7-8859-E6EA4B9EC083}"/>
    <cellStyle name="Normal 57 2 6 2" xfId="26872" xr:uid="{04D328D3-C8CB-4800-8B14-37FAF744B1AB}"/>
    <cellStyle name="Normal 57 2 7" xfId="26873" xr:uid="{A12A1AB0-4E8D-4C55-9E73-17749E6A70A2}"/>
    <cellStyle name="Normal 57 2 7 2" xfId="26874" xr:uid="{C847BF2D-01B8-40AE-BD0F-80A5713D1929}"/>
    <cellStyle name="Normal 57 2 8" xfId="26875" xr:uid="{7CC10C0B-C673-44A3-AC7D-6350E52AAE9E}"/>
    <cellStyle name="Normal 57 2 8 2" xfId="26876" xr:uid="{DDD4739B-63EE-42E8-8DD4-66CA37A6DF1E}"/>
    <cellStyle name="Normal 57 2 9" xfId="26877" xr:uid="{907C3B2B-8374-4B1E-8DE6-3B78BCE8BBEA}"/>
    <cellStyle name="Normal 57 20" xfId="26766" xr:uid="{B6D3B5A2-A066-44DB-B9E0-EF5D6C42E0E4}"/>
    <cellStyle name="Normal 57 3" xfId="26878" xr:uid="{2038ADD2-4157-4CE5-84B5-EFE585309E62}"/>
    <cellStyle name="Normal 57 3 2" xfId="26879" xr:uid="{C6212521-5E7E-463E-8031-F650D00F4ECB}"/>
    <cellStyle name="Normal 57 3 2 2" xfId="26880" xr:uid="{33E9B6CE-0A08-4A00-8B51-E0169ACFD392}"/>
    <cellStyle name="Normal 57 3 2 2 2" xfId="26881" xr:uid="{ECCAC308-710F-4DA2-AA6B-672D1639F63A}"/>
    <cellStyle name="Normal 57 3 2 2 2 2" xfId="26882" xr:uid="{D25C1768-8A3D-43A7-83CA-2C5DB68DC753}"/>
    <cellStyle name="Normal 57 3 2 2 3" xfId="26883" xr:uid="{F858F9D1-7AB4-44B2-A9B6-F80D174109E4}"/>
    <cellStyle name="Normal 57 3 2 3" xfId="26884" xr:uid="{B9A471AE-DF32-445E-8E9A-66CC2CE1B4D0}"/>
    <cellStyle name="Normal 57 3 2 3 2" xfId="26885" xr:uid="{E536EA62-6BEB-4DBB-99EB-7D3C13FBB5BB}"/>
    <cellStyle name="Normal 57 3 2 4" xfId="26886" xr:uid="{4EEEA0D8-CA7C-4926-BF73-114A305C8EAE}"/>
    <cellStyle name="Normal 57 3 3" xfId="26887" xr:uid="{7AB998CD-97D8-43A2-B56E-803703AC37C1}"/>
    <cellStyle name="Normal 57 3 3 2" xfId="26888" xr:uid="{85EFD425-D983-41F2-A942-51DFF87A5F02}"/>
    <cellStyle name="Normal 57 3 3 2 2" xfId="26889" xr:uid="{DF1DD86A-2162-4AC8-9CFD-DD08DC1353FD}"/>
    <cellStyle name="Normal 57 3 3 3" xfId="26890" xr:uid="{FB9C592F-E141-43F6-B4AE-DA5488CAAFDF}"/>
    <cellStyle name="Normal 57 3 4" xfId="26891" xr:uid="{5C25691D-C60B-4224-A679-C3ED93A48527}"/>
    <cellStyle name="Normal 57 3 4 2" xfId="26892" xr:uid="{2BBF6954-DE7A-4387-84C7-04D74C72CBB9}"/>
    <cellStyle name="Normal 57 3 4 2 2" xfId="26893" xr:uid="{B5673EDD-4B08-4CA0-AAC3-6F30854165C4}"/>
    <cellStyle name="Normal 57 3 4 3" xfId="26894" xr:uid="{0276CB23-D8A0-4B50-9A9A-8A1229122096}"/>
    <cellStyle name="Normal 57 3 5" xfId="26895" xr:uid="{FC7F4E96-F6D0-4E2D-86EC-288EA8400CD6}"/>
    <cellStyle name="Normal 57 3 5 2" xfId="26896" xr:uid="{7555DAAB-03DD-4E89-A871-9EEED77DE5D3}"/>
    <cellStyle name="Normal 57 3 5 2 2" xfId="26897" xr:uid="{CFEF1D6B-8EFD-4B8C-B972-EB7ECB7C6E74}"/>
    <cellStyle name="Normal 57 3 5 3" xfId="26898" xr:uid="{9CBA4E03-67D8-43DF-8273-249D814259EC}"/>
    <cellStyle name="Normal 57 3 6" xfId="26899" xr:uid="{5D2D7170-E605-4216-9A24-F4ED78142DA0}"/>
    <cellStyle name="Normal 57 3 6 2" xfId="26900" xr:uid="{CB7AD2B5-E777-4B1A-B2EC-B4990BF7C8AC}"/>
    <cellStyle name="Normal 57 3 7" xfId="26901" xr:uid="{FA9391BC-739D-4277-8E4E-D5B20A106046}"/>
    <cellStyle name="Normal 57 3 7 2" xfId="26902" xr:uid="{9A2295F9-19B0-4C0A-9A21-268556EBEC9B}"/>
    <cellStyle name="Normal 57 3 8" xfId="26903" xr:uid="{27B6FA62-F588-4787-93B1-43C5B0A9FEFC}"/>
    <cellStyle name="Normal 57 3 8 2" xfId="26904" xr:uid="{47602B69-4D8D-4AFB-AF54-E8DAFD491617}"/>
    <cellStyle name="Normal 57 3 9" xfId="26905" xr:uid="{5EE4442A-571D-4F81-8CEC-22B0A43C6CFE}"/>
    <cellStyle name="Normal 57 4" xfId="26906" xr:uid="{A76DF235-881F-4F7E-ABEB-51E7F25B0899}"/>
    <cellStyle name="Normal 57 4 2" xfId="26907" xr:uid="{0C0128EA-4DD5-4785-9778-209EFBD2BEB0}"/>
    <cellStyle name="Normal 57 4 2 2" xfId="26908" xr:uid="{6F4477FB-10B1-43C8-97D3-7F3E4E7850FB}"/>
    <cellStyle name="Normal 57 4 2 2 2" xfId="26909" xr:uid="{285180E8-159B-4868-B831-D921E8FA7089}"/>
    <cellStyle name="Normal 57 4 2 2 2 2" xfId="26910" xr:uid="{CB3370E1-AA85-4167-A408-829FA12ED1CA}"/>
    <cellStyle name="Normal 57 4 2 2 3" xfId="26911" xr:uid="{4806B937-0710-4250-946E-F31A70F5F78D}"/>
    <cellStyle name="Normal 57 4 2 3" xfId="26912" xr:uid="{59744010-E69F-42B5-A3CC-E6AFBC734BAE}"/>
    <cellStyle name="Normal 57 4 2 3 2" xfId="26913" xr:uid="{7DA9D203-529F-4820-A265-4A3AC49E9FE9}"/>
    <cellStyle name="Normal 57 4 2 4" xfId="26914" xr:uid="{AE9676A2-10CC-44A7-A9BE-45EABD666F73}"/>
    <cellStyle name="Normal 57 4 3" xfId="26915" xr:uid="{0C2ABC02-EBC4-407B-B508-7B268085EEA6}"/>
    <cellStyle name="Normal 57 4 3 2" xfId="26916" xr:uid="{3BB709A7-7217-4F0B-9281-114065260945}"/>
    <cellStyle name="Normal 57 4 3 2 2" xfId="26917" xr:uid="{905E7CF6-13A9-40F1-AA15-ACAA74878110}"/>
    <cellStyle name="Normal 57 4 3 3" xfId="26918" xr:uid="{26228332-7815-4FEF-A988-68E3C96B25FF}"/>
    <cellStyle name="Normal 57 4 4" xfId="26919" xr:uid="{7E2D2623-6B62-4279-84DA-D1AD782B3DD9}"/>
    <cellStyle name="Normal 57 4 4 2" xfId="26920" xr:uid="{FE9A11CA-32B2-47AD-9919-1FA29D530A27}"/>
    <cellStyle name="Normal 57 4 4 2 2" xfId="26921" xr:uid="{F4D0429F-06E3-4FC3-B297-84742E3BF786}"/>
    <cellStyle name="Normal 57 4 4 3" xfId="26922" xr:uid="{89D51508-0497-45CB-BF40-34269C4E897D}"/>
    <cellStyle name="Normal 57 4 5" xfId="26923" xr:uid="{4273A53F-F529-4DAE-B9D5-228BF625EDE1}"/>
    <cellStyle name="Normal 57 4 5 2" xfId="26924" xr:uid="{898C6F36-A5E4-4CFD-8020-FA46BCDBB583}"/>
    <cellStyle name="Normal 57 4 5 2 2" xfId="26925" xr:uid="{D91786C0-F4C5-4C85-B8A0-FFFA61CD294A}"/>
    <cellStyle name="Normal 57 4 5 3" xfId="26926" xr:uid="{48B9F09D-003C-4542-871A-7BE292EE07EC}"/>
    <cellStyle name="Normal 57 4 6" xfId="26927" xr:uid="{436DFB46-8135-4EB6-9F4F-89ED1A4A658D}"/>
    <cellStyle name="Normal 57 4 6 2" xfId="26928" xr:uid="{870B6F55-065E-44E5-A6BE-489AA04B678B}"/>
    <cellStyle name="Normal 57 4 7" xfId="26929" xr:uid="{A783B9C9-F8FA-40C1-B4CB-D373D016670C}"/>
    <cellStyle name="Normal 57 4 7 2" xfId="26930" xr:uid="{18D73F2B-3FE4-4D33-90DC-A7D926E8C448}"/>
    <cellStyle name="Normal 57 4 8" xfId="26931" xr:uid="{45BF68B1-26E1-49AA-B752-26E430EFD72B}"/>
    <cellStyle name="Normal 57 4 8 2" xfId="26932" xr:uid="{BEE70C93-4DAD-41DE-9B44-E5A859F3FEB5}"/>
    <cellStyle name="Normal 57 4 9" xfId="26933" xr:uid="{130A03CA-6D04-426A-920A-E6767735F51D}"/>
    <cellStyle name="Normal 57 5" xfId="26934" xr:uid="{15C11A3A-4BDE-402A-8F15-93A53DC70DC5}"/>
    <cellStyle name="Normal 57 5 2" xfId="26935" xr:uid="{92D660E3-DCBB-44A4-8503-BA90F813BB76}"/>
    <cellStyle name="Normal 57 5 2 2" xfId="26936" xr:uid="{7AD35946-8448-482A-A7BD-144CED24E262}"/>
    <cellStyle name="Normal 57 5 2 2 2" xfId="26937" xr:uid="{6624EB4F-4C9B-4F91-A1D7-85E5EF3F4892}"/>
    <cellStyle name="Normal 57 5 2 2 2 2" xfId="26938" xr:uid="{AC9CCDDA-1BCF-4906-9598-BB4540255D2F}"/>
    <cellStyle name="Normal 57 5 2 2 3" xfId="26939" xr:uid="{6AB125E8-4475-4F8E-918F-53D7DA02374F}"/>
    <cellStyle name="Normal 57 5 2 3" xfId="26940" xr:uid="{AC2D4680-F77A-4E13-B42B-1B6B830109E6}"/>
    <cellStyle name="Normal 57 5 2 3 2" xfId="26941" xr:uid="{6B035489-03EE-4DFB-AF8F-77C337DAA46A}"/>
    <cellStyle name="Normal 57 5 2 4" xfId="26942" xr:uid="{47F5F28C-FCBA-487A-BA66-1F13B673685F}"/>
    <cellStyle name="Normal 57 5 3" xfId="26943" xr:uid="{48765F9D-941C-4253-AA07-67B8DAC567F6}"/>
    <cellStyle name="Normal 57 5 3 2" xfId="26944" xr:uid="{9F05C810-0007-42C6-B48C-A8558B8C289C}"/>
    <cellStyle name="Normal 57 5 3 2 2" xfId="26945" xr:uid="{B591F8F9-DCEA-4DC5-900C-382AFE0E665A}"/>
    <cellStyle name="Normal 57 5 3 3" xfId="26946" xr:uid="{A3601CD8-0F83-4BCB-BE57-ABBC187BC3F4}"/>
    <cellStyle name="Normal 57 5 4" xfId="26947" xr:uid="{4FB7C0D4-4420-42B5-9B34-F841C750EF62}"/>
    <cellStyle name="Normal 57 5 4 2" xfId="26948" xr:uid="{F2CE3861-DECA-4D44-9D04-95E866A0E94D}"/>
    <cellStyle name="Normal 57 5 4 2 2" xfId="26949" xr:uid="{F6B11C3C-D5DB-4CAF-8837-C4C3E6BB52B5}"/>
    <cellStyle name="Normal 57 5 4 3" xfId="26950" xr:uid="{0DC1C910-6052-41F7-A384-D800E82BBF85}"/>
    <cellStyle name="Normal 57 5 5" xfId="26951" xr:uid="{9C2A5581-7C58-4F0F-A576-B3AB6C01C648}"/>
    <cellStyle name="Normal 57 5 5 2" xfId="26952" xr:uid="{93D3DCAF-553B-4A27-9886-5D291F68073F}"/>
    <cellStyle name="Normal 57 5 5 2 2" xfId="26953" xr:uid="{828FF935-71E7-4725-8D18-CDC2A89CA6F1}"/>
    <cellStyle name="Normal 57 5 5 3" xfId="26954" xr:uid="{7A018D4E-30F4-46D7-B218-90BF527A49C8}"/>
    <cellStyle name="Normal 57 5 6" xfId="26955" xr:uid="{67D3CD33-C75C-4845-AAA9-F92B9210B9BF}"/>
    <cellStyle name="Normal 57 5 6 2" xfId="26956" xr:uid="{6D69F077-47A9-444E-B0F4-DC53E74B565F}"/>
    <cellStyle name="Normal 57 5 7" xfId="26957" xr:uid="{C25B70AF-9417-4931-BF88-51C1FAA8D67D}"/>
    <cellStyle name="Normal 57 5 7 2" xfId="26958" xr:uid="{39BD005C-9443-4A6F-9621-4F3D30FA4A2F}"/>
    <cellStyle name="Normal 57 5 8" xfId="26959" xr:uid="{7199639A-892D-4996-9E2A-BF071D920FD1}"/>
    <cellStyle name="Normal 57 5 8 2" xfId="26960" xr:uid="{939A2DE8-6FAE-427D-8EB3-933C47D77F48}"/>
    <cellStyle name="Normal 57 5 9" xfId="26961" xr:uid="{813D3B4F-F2D7-4092-A125-EFB665ECAD14}"/>
    <cellStyle name="Normal 57 6" xfId="26962" xr:uid="{61EA1E8B-2D78-454B-B766-1F9D8CAAB343}"/>
    <cellStyle name="Normal 57 6 2" xfId="26963" xr:uid="{1335E941-8901-4DFD-AC76-FB2166C3DC49}"/>
    <cellStyle name="Normal 57 6 2 2" xfId="26964" xr:uid="{AF456B28-1A8B-45F9-9B5A-FB80852C69EC}"/>
    <cellStyle name="Normal 57 6 2 2 2" xfId="26965" xr:uid="{25BA1690-680A-4670-A707-E1AFD852734F}"/>
    <cellStyle name="Normal 57 6 2 2 2 2" xfId="26966" xr:uid="{B0F0F379-4DF8-473E-9FC6-82AB2B089594}"/>
    <cellStyle name="Normal 57 6 2 2 3" xfId="26967" xr:uid="{10DC6266-F10B-4EF0-92C1-623C2025121F}"/>
    <cellStyle name="Normal 57 6 2 3" xfId="26968" xr:uid="{C8421F24-39A8-4A66-BE0F-AE1EED022AB6}"/>
    <cellStyle name="Normal 57 6 2 3 2" xfId="26969" xr:uid="{8E65B342-7320-4B64-A856-8B67FD63A32C}"/>
    <cellStyle name="Normal 57 6 2 4" xfId="26970" xr:uid="{1EBFB2BE-9204-483A-BC93-45D5C28CD16B}"/>
    <cellStyle name="Normal 57 6 3" xfId="26971" xr:uid="{179BCEC5-CF35-4AD1-951C-402872EB88B6}"/>
    <cellStyle name="Normal 57 6 3 2" xfId="26972" xr:uid="{0F1ED05D-9DF9-4C3E-B35F-7876A1B0E8B4}"/>
    <cellStyle name="Normal 57 6 3 2 2" xfId="26973" xr:uid="{79F643B7-1B7A-4B55-945A-9140C37131C6}"/>
    <cellStyle name="Normal 57 6 3 3" xfId="26974" xr:uid="{C43B596A-527D-4567-BE70-FD3B57636DA3}"/>
    <cellStyle name="Normal 57 6 4" xfId="26975" xr:uid="{1487A01A-C7A9-49F0-B4AC-AB4123363C1C}"/>
    <cellStyle name="Normal 57 6 4 2" xfId="26976" xr:uid="{5A795A21-3953-4E1D-BDAC-7616324D4FC9}"/>
    <cellStyle name="Normal 57 6 4 2 2" xfId="26977" xr:uid="{82C0D823-8C25-46C5-B22E-542DD16484DB}"/>
    <cellStyle name="Normal 57 6 4 3" xfId="26978" xr:uid="{D9C7A196-D50A-4E44-92F0-7CCA386688C0}"/>
    <cellStyle name="Normal 57 6 5" xfId="26979" xr:uid="{52F52A3B-BA5E-4957-8778-D8C37F4C899F}"/>
    <cellStyle name="Normal 57 6 5 2" xfId="26980" xr:uid="{0BBA82B4-49DF-4BCB-BE6A-717644EA25A9}"/>
    <cellStyle name="Normal 57 6 5 2 2" xfId="26981" xr:uid="{EB218A2F-9F4D-4F48-A165-6DC5163A8091}"/>
    <cellStyle name="Normal 57 6 5 3" xfId="26982" xr:uid="{97E75818-8A69-4A6A-8880-76C120DD01EA}"/>
    <cellStyle name="Normal 57 6 6" xfId="26983" xr:uid="{D6D536A1-1041-4B2B-BF89-6E9B21BC884E}"/>
    <cellStyle name="Normal 57 6 6 2" xfId="26984" xr:uid="{5FC439FA-994A-4B3A-8137-6774BECBD29B}"/>
    <cellStyle name="Normal 57 6 7" xfId="26985" xr:uid="{F02057A1-9095-4791-B154-F159A0330585}"/>
    <cellStyle name="Normal 57 6 7 2" xfId="26986" xr:uid="{78FDFA6B-1655-4C44-8A2C-34E58300D7ED}"/>
    <cellStyle name="Normal 57 6 8" xfId="26987" xr:uid="{4D2CC4B4-13B2-4C6E-B397-FADA2B9FFB27}"/>
    <cellStyle name="Normal 57 6 8 2" xfId="26988" xr:uid="{6F503AEE-F2BD-43DC-B1CD-24F20673DC5E}"/>
    <cellStyle name="Normal 57 6 9" xfId="26989" xr:uid="{E0EFDD89-FE5B-4133-B8B7-04E99AC1F38A}"/>
    <cellStyle name="Normal 57 7" xfId="26990" xr:uid="{9F25C181-3B75-4667-B0C4-5707FE739B71}"/>
    <cellStyle name="Normal 57 7 2" xfId="26991" xr:uid="{C6B56FCC-6BD1-4C6A-9C51-475DA2B732F3}"/>
    <cellStyle name="Normal 57 7 2 2" xfId="26992" xr:uid="{ABF1B91D-2D75-4EB9-86BF-4B2FA0666742}"/>
    <cellStyle name="Normal 57 7 2 2 2" xfId="26993" xr:uid="{82B4F7E5-20A3-4BBA-9D23-6B14C2395369}"/>
    <cellStyle name="Normal 57 7 2 2 2 2" xfId="26994" xr:uid="{19DDFABA-4CCE-41C0-B6B9-3E6C0A66C57D}"/>
    <cellStyle name="Normal 57 7 2 2 3" xfId="26995" xr:uid="{8A18AFE9-8A36-4B1A-B0E9-5CAC0E2B2E1B}"/>
    <cellStyle name="Normal 57 7 2 3" xfId="26996" xr:uid="{85F7FADE-DB1D-414D-A59A-1F62B7D5396E}"/>
    <cellStyle name="Normal 57 7 2 3 2" xfId="26997" xr:uid="{65D0E581-22D4-4B40-B240-2FCB224AC302}"/>
    <cellStyle name="Normal 57 7 2 4" xfId="26998" xr:uid="{D486488E-1E8D-44CE-8F82-59AB35E169F3}"/>
    <cellStyle name="Normal 57 7 3" xfId="26999" xr:uid="{8A7F5CEE-8921-40B7-9E60-2DEE34382C37}"/>
    <cellStyle name="Normal 57 7 3 2" xfId="27000" xr:uid="{C6F24D15-B5CD-44E9-A1ED-265DECE18BAA}"/>
    <cellStyle name="Normal 57 7 3 2 2" xfId="27001" xr:uid="{6DF53FBB-4521-44A8-A15E-B0FD94D0E4EE}"/>
    <cellStyle name="Normal 57 7 3 3" xfId="27002" xr:uid="{73F7DBA8-1ABB-4A64-B7DF-93EC94651112}"/>
    <cellStyle name="Normal 57 7 4" xfId="27003" xr:uid="{4A544AC0-70F4-4111-93D2-7C06C1894AC8}"/>
    <cellStyle name="Normal 57 7 4 2" xfId="27004" xr:uid="{F641BF09-600F-485C-8867-5E46233F2DA6}"/>
    <cellStyle name="Normal 57 7 4 2 2" xfId="27005" xr:uid="{52C1D81E-02B7-43E7-BA14-0BAE1C7FD7DD}"/>
    <cellStyle name="Normal 57 7 4 3" xfId="27006" xr:uid="{D518F80C-9A13-4CB2-9760-F4D426ECE445}"/>
    <cellStyle name="Normal 57 7 5" xfId="27007" xr:uid="{17E869D3-5C7F-4540-97E5-543818B5D651}"/>
    <cellStyle name="Normal 57 7 5 2" xfId="27008" xr:uid="{E136FD32-7F62-43DF-9CAF-B3B1724693CF}"/>
    <cellStyle name="Normal 57 7 5 2 2" xfId="27009" xr:uid="{40ACC4EF-2E02-4DB3-9EF2-E529077F2428}"/>
    <cellStyle name="Normal 57 7 5 3" xfId="27010" xr:uid="{0270A552-34EA-460F-A182-D7CF295D8D5C}"/>
    <cellStyle name="Normal 57 7 6" xfId="27011" xr:uid="{9322AE5B-1F7C-45E3-8EC3-0D0AD11E2CBD}"/>
    <cellStyle name="Normal 57 7 6 2" xfId="27012" xr:uid="{38AEAC3B-64D9-48D4-933E-65C31053BBED}"/>
    <cellStyle name="Normal 57 7 7" xfId="27013" xr:uid="{70C93D30-987D-4592-A0B2-4A71C4183F77}"/>
    <cellStyle name="Normal 57 7 7 2" xfId="27014" xr:uid="{CAF1F33A-A147-4B8F-96D4-17F6CF3E35C6}"/>
    <cellStyle name="Normal 57 7 8" xfId="27015" xr:uid="{73C15D6E-B044-474B-9BFE-9D14FE8C0ED4}"/>
    <cellStyle name="Normal 57 7 8 2" xfId="27016" xr:uid="{21A9454A-E166-4A68-BE55-D69BF08B0F2C}"/>
    <cellStyle name="Normal 57 7 9" xfId="27017" xr:uid="{5064075A-1283-4DF8-85DE-494E5A206E77}"/>
    <cellStyle name="Normal 57 8" xfId="27018" xr:uid="{CB716E89-7ED3-42FD-926A-19C162DCF045}"/>
    <cellStyle name="Normal 57 8 2" xfId="27019" xr:uid="{52438807-7959-42B2-ABD0-428639ADB7BD}"/>
    <cellStyle name="Normal 57 8 2 2" xfId="27020" xr:uid="{C9C1895A-D32F-4EF3-8D54-5FAD10AA4B0F}"/>
    <cellStyle name="Normal 57 8 2 2 2" xfId="27021" xr:uid="{8CCE2DDB-EE0F-4301-93B5-512915C014E3}"/>
    <cellStyle name="Normal 57 8 2 2 2 2" xfId="27022" xr:uid="{DF139CED-01F0-487B-BAC4-1ED078416474}"/>
    <cellStyle name="Normal 57 8 2 2 3" xfId="27023" xr:uid="{A663C5B1-6089-4215-98D0-51A35B737005}"/>
    <cellStyle name="Normal 57 8 2 3" xfId="27024" xr:uid="{AD9A8AC6-6D31-462B-9336-1A5E4F98C3A6}"/>
    <cellStyle name="Normal 57 8 2 3 2" xfId="27025" xr:uid="{41622028-B8C7-4B10-B015-36F8DED6B146}"/>
    <cellStyle name="Normal 57 8 2 4" xfId="27026" xr:uid="{DA7ECC02-F177-42A1-9323-621EAE6ED572}"/>
    <cellStyle name="Normal 57 8 3" xfId="27027" xr:uid="{1D91E5B3-5B50-41C7-A9DC-41695E1F2B38}"/>
    <cellStyle name="Normal 57 8 3 2" xfId="27028" xr:uid="{973B8401-A68D-48EF-9221-49E70EA981D3}"/>
    <cellStyle name="Normal 57 8 3 2 2" xfId="27029" xr:uid="{97F54050-6EF2-407F-A6AD-3C02DCE364C4}"/>
    <cellStyle name="Normal 57 8 3 3" xfId="27030" xr:uid="{0BDCF4B5-9C0C-4718-84B6-50C50DAD6904}"/>
    <cellStyle name="Normal 57 8 4" xfId="27031" xr:uid="{6527A216-0331-4E40-A688-9C040B56A112}"/>
    <cellStyle name="Normal 57 8 4 2" xfId="27032" xr:uid="{0F111B10-EACC-44CB-96B9-C05F76828BF9}"/>
    <cellStyle name="Normal 57 8 4 2 2" xfId="27033" xr:uid="{3EAD4785-9A2E-456F-B291-42FCDA94F96A}"/>
    <cellStyle name="Normal 57 8 4 3" xfId="27034" xr:uid="{D6E84BEA-04BB-43D4-9774-351B898E8875}"/>
    <cellStyle name="Normal 57 8 5" xfId="27035" xr:uid="{BF4FD371-6BE6-43B5-B348-869246B128C7}"/>
    <cellStyle name="Normal 57 8 5 2" xfId="27036" xr:uid="{C7E6DA64-EE46-4350-96E6-17F573EAAAA2}"/>
    <cellStyle name="Normal 57 8 5 2 2" xfId="27037" xr:uid="{F1ECEC2E-F30B-43B5-ADB6-A6BD3548015E}"/>
    <cellStyle name="Normal 57 8 5 3" xfId="27038" xr:uid="{6D368ABD-4472-4652-9AD2-D2A02EE78D7C}"/>
    <cellStyle name="Normal 57 8 6" xfId="27039" xr:uid="{BACD5628-D272-4819-8EE0-3962835F781D}"/>
    <cellStyle name="Normal 57 8 6 2" xfId="27040" xr:uid="{074B7262-A5C4-4168-8222-594F8077B3A5}"/>
    <cellStyle name="Normal 57 8 7" xfId="27041" xr:uid="{73D7C387-0493-42DB-94FE-1B68FEC5AD66}"/>
    <cellStyle name="Normal 57 8 7 2" xfId="27042" xr:uid="{F27B6C92-2C18-41B7-9403-742D2556D3C0}"/>
    <cellStyle name="Normal 57 8 8" xfId="27043" xr:uid="{7012C801-B566-4836-AB70-DDC63A5C2FED}"/>
    <cellStyle name="Normal 57 8 8 2" xfId="27044" xr:uid="{AFE7457E-A399-4D3A-AD29-7F5A364209EF}"/>
    <cellStyle name="Normal 57 8 9" xfId="27045" xr:uid="{0C71365D-5A7A-4B5B-87D7-0BCF5DAB5900}"/>
    <cellStyle name="Normal 57 9" xfId="27046" xr:uid="{54B5206F-30BC-404C-A1C0-712E9850046E}"/>
    <cellStyle name="Normal 57 9 2" xfId="27047" xr:uid="{34CB0C40-2A28-4FFC-9107-EA7B41A2FAB6}"/>
    <cellStyle name="Normal 57 9 2 2" xfId="27048" xr:uid="{37571E18-2F77-42D4-8737-C2AEC6B4810A}"/>
    <cellStyle name="Normal 57 9 2 2 2" xfId="27049" xr:uid="{65084378-A3A2-4C37-B1FC-8BB8A4DC9DBA}"/>
    <cellStyle name="Normal 57 9 2 2 2 2" xfId="27050" xr:uid="{0F09B762-F409-419C-9B46-DD903EE725C6}"/>
    <cellStyle name="Normal 57 9 2 2 3" xfId="27051" xr:uid="{D457F11E-DD9A-4454-AFA4-3108EFE58B3E}"/>
    <cellStyle name="Normal 57 9 2 3" xfId="27052" xr:uid="{F848C967-C40F-458B-BCC9-746246225316}"/>
    <cellStyle name="Normal 57 9 2 3 2" xfId="27053" xr:uid="{38C03C4B-A9E8-45F9-BDE0-B19F18842009}"/>
    <cellStyle name="Normal 57 9 2 4" xfId="27054" xr:uid="{86E5BF9D-CF48-44BA-B9AB-E12E7E1698F3}"/>
    <cellStyle name="Normal 57 9 3" xfId="27055" xr:uid="{6B0F2FE3-D651-421A-B5C9-74E4308913D6}"/>
    <cellStyle name="Normal 57 9 3 2" xfId="27056" xr:uid="{6B32049E-6ABE-4264-85DC-40E5E2BAAF4B}"/>
    <cellStyle name="Normal 57 9 3 2 2" xfId="27057" xr:uid="{B90622C3-1A11-44BC-9871-94A6C0495AC3}"/>
    <cellStyle name="Normal 57 9 3 3" xfId="27058" xr:uid="{1DFFEDA5-118B-42E2-9536-795AFACE82E1}"/>
    <cellStyle name="Normal 57 9 4" xfId="27059" xr:uid="{149B6445-AA41-4B05-B62D-BA3412FDD6E2}"/>
    <cellStyle name="Normal 57 9 4 2" xfId="27060" xr:uid="{75064918-7255-4CA0-A672-C98771BDE9C2}"/>
    <cellStyle name="Normal 57 9 4 2 2" xfId="27061" xr:uid="{9DB06656-861A-4EBC-BBC3-2403421F4FF9}"/>
    <cellStyle name="Normal 57 9 4 3" xfId="27062" xr:uid="{58240EE6-6807-4780-BCC6-E15445A8AC4F}"/>
    <cellStyle name="Normal 57 9 5" xfId="27063" xr:uid="{60C8FAD4-32EB-48B8-8DA2-2065C1804B21}"/>
    <cellStyle name="Normal 57 9 5 2" xfId="27064" xr:uid="{1D32132D-5E9E-47D1-AA23-B6DF5E882DF6}"/>
    <cellStyle name="Normal 57 9 5 2 2" xfId="27065" xr:uid="{AF8E062F-AB15-4A2D-AC57-7E5428895CA0}"/>
    <cellStyle name="Normal 57 9 5 3" xfId="27066" xr:uid="{55CD681A-4F5F-430F-ACBF-DAB189343011}"/>
    <cellStyle name="Normal 57 9 6" xfId="27067" xr:uid="{2B6B7D36-46DF-4E22-8DA6-D19F2F198160}"/>
    <cellStyle name="Normal 57 9 6 2" xfId="27068" xr:uid="{74ACEB0E-BE5F-4A8E-BEE3-53801949C4BE}"/>
    <cellStyle name="Normal 57 9 7" xfId="27069" xr:uid="{9F420D1E-164E-48C1-9DA8-0079A1A9F236}"/>
    <cellStyle name="Normal 57 9 7 2" xfId="27070" xr:uid="{DFD7BAD8-ED72-4CD4-9717-B5FC585528BF}"/>
    <cellStyle name="Normal 57 9 8" xfId="27071" xr:uid="{D17CA507-38AB-4CB7-B4BA-AA3948F3C349}"/>
    <cellStyle name="Normal 57 9 8 2" xfId="27072" xr:uid="{6EFAAB30-D9E7-4CEF-89C3-1BBE41A7FAA8}"/>
    <cellStyle name="Normal 57 9 9" xfId="27073" xr:uid="{DE3A74A2-6C63-4158-AA22-88E981A4D1D0}"/>
    <cellStyle name="Normal 58" xfId="632" xr:uid="{559842C8-1724-407B-B010-B22C31425870}"/>
    <cellStyle name="Normal 58 10" xfId="27075" xr:uid="{65D58148-A5CA-4A95-9AED-2DF413AE9705}"/>
    <cellStyle name="Normal 58 10 2" xfId="27076" xr:uid="{DAD003B3-7FF0-4FAF-9FD9-CE5E501C8276}"/>
    <cellStyle name="Normal 58 10 2 2" xfId="27077" xr:uid="{5C29A0D6-3694-46DD-AC00-BCB9D0244A5D}"/>
    <cellStyle name="Normal 58 10 2 2 2" xfId="27078" xr:uid="{757CEF94-E797-4CC5-884D-64BCA39EA270}"/>
    <cellStyle name="Normal 58 10 2 2 2 2" xfId="27079" xr:uid="{3FA40EA6-744C-4C4B-A683-9C3FC955C306}"/>
    <cellStyle name="Normal 58 10 2 2 3" xfId="27080" xr:uid="{0BA87907-58D3-4528-8E02-0E87A5A78F0B}"/>
    <cellStyle name="Normal 58 10 2 3" xfId="27081" xr:uid="{FEE6B765-EFB7-4B97-9650-1A021B0AC5FD}"/>
    <cellStyle name="Normal 58 10 2 3 2" xfId="27082" xr:uid="{C5DC47F5-D35A-40E6-94CF-52ABB3D75BE4}"/>
    <cellStyle name="Normal 58 10 2 4" xfId="27083" xr:uid="{3425E180-31E1-4B18-B7D2-C6EE20E0239C}"/>
    <cellStyle name="Normal 58 10 3" xfId="27084" xr:uid="{32F1CC8F-4734-4604-88B6-92C8E6E04788}"/>
    <cellStyle name="Normal 58 10 3 2" xfId="27085" xr:uid="{26523F1B-1BFE-4C01-ACCA-CA299F0E8535}"/>
    <cellStyle name="Normal 58 10 3 2 2" xfId="27086" xr:uid="{A01DBC2E-22D8-4037-96A9-13CB51682AA1}"/>
    <cellStyle name="Normal 58 10 3 3" xfId="27087" xr:uid="{85B4CB0B-9B11-4506-8F20-6C579D9C6EDE}"/>
    <cellStyle name="Normal 58 10 4" xfId="27088" xr:uid="{82CC7328-8367-4D35-960C-CB5428D2E63D}"/>
    <cellStyle name="Normal 58 10 4 2" xfId="27089" xr:uid="{AC313150-F4AE-4D9F-B2A7-D8089B04EF20}"/>
    <cellStyle name="Normal 58 10 4 2 2" xfId="27090" xr:uid="{D63577D8-484F-4A3A-A4AB-1420FABB5CFB}"/>
    <cellStyle name="Normal 58 10 4 3" xfId="27091" xr:uid="{427E990B-26F8-4C39-81D7-276CCB175C7F}"/>
    <cellStyle name="Normal 58 10 5" xfId="27092" xr:uid="{1A6ED648-EE33-4692-998E-ECA3072EEFC1}"/>
    <cellStyle name="Normal 58 10 5 2" xfId="27093" xr:uid="{C0569186-C733-4BD2-956B-62AAF5E6247D}"/>
    <cellStyle name="Normal 58 10 5 2 2" xfId="27094" xr:uid="{32AA6294-EBB1-4596-BE23-B4552B0C614C}"/>
    <cellStyle name="Normal 58 10 5 3" xfId="27095" xr:uid="{BFDFA109-552D-4858-BBEB-4927AED75878}"/>
    <cellStyle name="Normal 58 10 6" xfId="27096" xr:uid="{19D4B216-AC9C-4DDE-BBDD-E8CE2B29C16F}"/>
    <cellStyle name="Normal 58 10 6 2" xfId="27097" xr:uid="{7CDECA3F-5188-436D-9502-5152BCD17EC1}"/>
    <cellStyle name="Normal 58 10 7" xfId="27098" xr:uid="{1C6FA2A7-E061-4C33-81CD-21C07EBEA107}"/>
    <cellStyle name="Normal 58 10 7 2" xfId="27099" xr:uid="{2E6EBEED-CCF0-4748-8EF5-69ED0B2EB1B3}"/>
    <cellStyle name="Normal 58 10 8" xfId="27100" xr:uid="{058F5C3F-3542-4A8D-950C-FBF1C85E4459}"/>
    <cellStyle name="Normal 58 10 8 2" xfId="27101" xr:uid="{01662FD3-CF52-4FD0-8520-E8A8AA6E1BC2}"/>
    <cellStyle name="Normal 58 10 9" xfId="27102" xr:uid="{6332A981-1BB9-4371-A94D-A371AD6B19B0}"/>
    <cellStyle name="Normal 58 11" xfId="27103" xr:uid="{4C147BFF-CE20-4114-BE45-DD3311948228}"/>
    <cellStyle name="Normal 58 11 2" xfId="27104" xr:uid="{FDBD7859-2DF7-4FF7-820E-1652D622D093}"/>
    <cellStyle name="Normal 58 11 2 2" xfId="27105" xr:uid="{57B41FDE-AC16-45D9-B242-066FAEAB65FF}"/>
    <cellStyle name="Normal 58 11 2 2 2" xfId="27106" xr:uid="{F601EBDC-F24B-4D23-B893-697A65BDE689}"/>
    <cellStyle name="Normal 58 11 2 2 2 2" xfId="27107" xr:uid="{DB2F8DF5-060B-4A8B-8CDF-6F3A21604644}"/>
    <cellStyle name="Normal 58 11 2 2 3" xfId="27108" xr:uid="{834219BB-8985-4A4C-8676-E3273AEB1FD0}"/>
    <cellStyle name="Normal 58 11 2 3" xfId="27109" xr:uid="{5DE1C1DB-A099-4D47-B342-E503A09F1AFA}"/>
    <cellStyle name="Normal 58 11 2 3 2" xfId="27110" xr:uid="{542FE9F6-01B3-4E1F-9922-7258F2840702}"/>
    <cellStyle name="Normal 58 11 2 4" xfId="27111" xr:uid="{C4115A3C-03A1-4FC2-B432-AEAE959FD6EC}"/>
    <cellStyle name="Normal 58 11 3" xfId="27112" xr:uid="{ADEA8208-D12A-4050-B0A4-8501AA36397A}"/>
    <cellStyle name="Normal 58 11 3 2" xfId="27113" xr:uid="{B06421CD-6BD8-4A6A-B171-60EB2F9D8FA2}"/>
    <cellStyle name="Normal 58 11 3 2 2" xfId="27114" xr:uid="{8234CC27-03BC-45B6-B667-11D477BCCEFC}"/>
    <cellStyle name="Normal 58 11 3 3" xfId="27115" xr:uid="{959BAC68-820D-4852-9297-15CB1B8223A5}"/>
    <cellStyle name="Normal 58 11 4" xfId="27116" xr:uid="{CA4EAAA7-C12B-4715-AB7F-93A0B6A2B68E}"/>
    <cellStyle name="Normal 58 11 4 2" xfId="27117" xr:uid="{2A4DE4B3-1768-49D1-A135-0415E45CBDB1}"/>
    <cellStyle name="Normal 58 11 4 2 2" xfId="27118" xr:uid="{D844E0D2-307C-4AFF-A31E-327C3124BF1C}"/>
    <cellStyle name="Normal 58 11 4 3" xfId="27119" xr:uid="{BD54684A-0BA5-4887-9E1F-FB2CF90C7444}"/>
    <cellStyle name="Normal 58 11 5" xfId="27120" xr:uid="{99A514F4-C67A-4DB6-A09B-0A5B9E352417}"/>
    <cellStyle name="Normal 58 11 5 2" xfId="27121" xr:uid="{1BB7B377-45AC-49D3-99B4-F6710FA72095}"/>
    <cellStyle name="Normal 58 11 5 2 2" xfId="27122" xr:uid="{D73396F6-B861-49F4-8660-61FD0A461BED}"/>
    <cellStyle name="Normal 58 11 5 3" xfId="27123" xr:uid="{0EAA8839-0A0E-47B7-BD86-CB51D0D2A55C}"/>
    <cellStyle name="Normal 58 11 6" xfId="27124" xr:uid="{F74C444B-E80A-4C47-A43D-301FFB5B8C2D}"/>
    <cellStyle name="Normal 58 11 6 2" xfId="27125" xr:uid="{4A2E67DE-B191-4EAD-87B6-459BE298B258}"/>
    <cellStyle name="Normal 58 11 7" xfId="27126" xr:uid="{CC8FD16B-A0B3-47D0-8722-0E1C6E15A56D}"/>
    <cellStyle name="Normal 58 11 7 2" xfId="27127" xr:uid="{417052C9-499A-47C6-B240-9D4C926F15F1}"/>
    <cellStyle name="Normal 58 11 8" xfId="27128" xr:uid="{FA454FBA-2FDA-40AE-B9D1-CF241CD025F9}"/>
    <cellStyle name="Normal 58 11 8 2" xfId="27129" xr:uid="{52C3443A-A7C0-447E-81D6-3B4D22366E21}"/>
    <cellStyle name="Normal 58 11 9" xfId="27130" xr:uid="{CF4695B3-B6D0-477B-83E8-B57F37549B28}"/>
    <cellStyle name="Normal 58 12" xfId="27131" xr:uid="{C77B8888-2ECE-4688-A476-030E248AD1DA}"/>
    <cellStyle name="Normal 58 12 2" xfId="27132" xr:uid="{2B32F1A8-F8D0-4CC9-B80A-CC3C672EC684}"/>
    <cellStyle name="Normal 58 12 2 2" xfId="27133" xr:uid="{77E787AD-27B1-4655-A0BB-22B182EB7FB3}"/>
    <cellStyle name="Normal 58 12 2 2 2" xfId="27134" xr:uid="{2006F9C7-F49F-4EAA-A4D5-2F9F7F108C0C}"/>
    <cellStyle name="Normal 58 12 2 3" xfId="27135" xr:uid="{CDFDC397-D167-43D6-B8BE-3212CD1662AB}"/>
    <cellStyle name="Normal 58 12 3" xfId="27136" xr:uid="{950BBB33-6455-4864-B147-F8881EC424B4}"/>
    <cellStyle name="Normal 58 12 3 2" xfId="27137" xr:uid="{0DC3F50F-F151-40F0-9DB1-209B2021BE73}"/>
    <cellStyle name="Normal 58 12 4" xfId="27138" xr:uid="{8E427F13-4FE0-4E81-8915-4DD64ACE12B8}"/>
    <cellStyle name="Normal 58 13" xfId="27139" xr:uid="{529FF05F-6812-4CD6-82E4-E13CFCAB0F73}"/>
    <cellStyle name="Normal 58 13 2" xfId="27140" xr:uid="{4881792E-5B4D-49A8-AC8C-7C044332078D}"/>
    <cellStyle name="Normal 58 13 2 2" xfId="27141" xr:uid="{CFDC7AB9-B892-467B-9018-7F9E5B418C4E}"/>
    <cellStyle name="Normal 58 13 3" xfId="27142" xr:uid="{5DD6A55C-A0D4-421A-BC62-0BD0E323636A}"/>
    <cellStyle name="Normal 58 14" xfId="27143" xr:uid="{379823EA-18B4-4006-92DD-8775F0845F2C}"/>
    <cellStyle name="Normal 58 14 2" xfId="27144" xr:uid="{4836C8BB-C900-42C9-914A-039C07D8D6AF}"/>
    <cellStyle name="Normal 58 14 2 2" xfId="27145" xr:uid="{575E51DB-F113-432A-BE2D-973E0F830EE8}"/>
    <cellStyle name="Normal 58 14 3" xfId="27146" xr:uid="{7042841D-A479-4A63-8884-8B0084F61C00}"/>
    <cellStyle name="Normal 58 15" xfId="27147" xr:uid="{DB2164A1-34EA-419C-B840-A2E74A3A4DD8}"/>
    <cellStyle name="Normal 58 15 2" xfId="27148" xr:uid="{B205CE05-6B23-4E0B-8810-B99A47828DF3}"/>
    <cellStyle name="Normal 58 15 2 2" xfId="27149" xr:uid="{2F5AFE9A-156A-43FB-994E-79E8863CD0B1}"/>
    <cellStyle name="Normal 58 15 3" xfId="27150" xr:uid="{5B2F87EE-298C-4002-B511-FAB7986A7802}"/>
    <cellStyle name="Normal 58 16" xfId="27151" xr:uid="{D6A0757E-3C73-4423-8A2C-12EBA4DDE57E}"/>
    <cellStyle name="Normal 58 16 2" xfId="27152" xr:uid="{A22574FB-8CEB-4119-93FC-C86AAFF194CC}"/>
    <cellStyle name="Normal 58 17" xfId="27153" xr:uid="{F0E81C1F-569C-4655-B5BC-8A124B820D5C}"/>
    <cellStyle name="Normal 58 17 2" xfId="27154" xr:uid="{58EB5008-57AA-4D3B-BB4C-B83113CC246D}"/>
    <cellStyle name="Normal 58 18" xfId="27155" xr:uid="{83A74EEA-F3F3-46A9-8108-5B12ACBA2BED}"/>
    <cellStyle name="Normal 58 18 2" xfId="27156" xr:uid="{9384524D-830F-4A7C-9171-9BD6416030D2}"/>
    <cellStyle name="Normal 58 19" xfId="27157" xr:uid="{BEEF1161-AB7C-410D-97A2-DF525BA4A72F}"/>
    <cellStyle name="Normal 58 2" xfId="27158" xr:uid="{461F6EAE-6D73-4883-B51B-4FC0CB78BE0B}"/>
    <cellStyle name="Normal 58 2 10" xfId="36911" xr:uid="{CF860D01-0A40-4A10-B85A-3995982FAF4A}"/>
    <cellStyle name="Normal 58 2 2" xfId="27159" xr:uid="{BDE78AD5-5EAD-480E-B8AC-F0CEA033B70F}"/>
    <cellStyle name="Normal 58 2 2 2" xfId="27160" xr:uid="{A495A58B-E7A3-465B-9515-D2512FB0BED9}"/>
    <cellStyle name="Normal 58 2 2 2 2" xfId="27161" xr:uid="{658948C2-899A-492A-ADA8-B1BA459DB433}"/>
    <cellStyle name="Normal 58 2 2 2 2 2" xfId="27162" xr:uid="{A4D210D7-6C42-40D7-88AD-A57424C3A910}"/>
    <cellStyle name="Normal 58 2 2 2 3" xfId="27163" xr:uid="{BCC387EA-DF15-4273-B41F-D8DCFE0CAF4C}"/>
    <cellStyle name="Normal 58 2 2 3" xfId="27164" xr:uid="{11E0D9F7-4D00-4D61-BEC0-F38E3309991C}"/>
    <cellStyle name="Normal 58 2 2 3 2" xfId="27165" xr:uid="{E6BE0694-D609-4871-9056-BB9C212E3E0F}"/>
    <cellStyle name="Normal 58 2 2 4" xfId="27166" xr:uid="{F8C2856F-35B4-4A3C-B610-F6271E78652D}"/>
    <cellStyle name="Normal 58 2 3" xfId="27167" xr:uid="{E388015D-105B-456F-8349-3A29E7FDF122}"/>
    <cellStyle name="Normal 58 2 3 2" xfId="27168" xr:uid="{611CB047-EF6E-4065-9631-4080C64C9F6D}"/>
    <cellStyle name="Normal 58 2 3 2 2" xfId="27169" xr:uid="{554312B1-B1EB-40B4-A968-6FBE62AC7637}"/>
    <cellStyle name="Normal 58 2 3 3" xfId="27170" xr:uid="{838BC42C-12B5-41BB-A15F-6ABFD9BAA4CE}"/>
    <cellStyle name="Normal 58 2 4" xfId="27171" xr:uid="{2D86873B-7BD9-4665-B25B-CFF4FE094085}"/>
    <cellStyle name="Normal 58 2 4 2" xfId="27172" xr:uid="{206821C4-0ED3-4385-82AF-54C94895CDAB}"/>
    <cellStyle name="Normal 58 2 4 2 2" xfId="27173" xr:uid="{99FB9CE7-4A7C-4E4A-8F26-07E04FB6FBD8}"/>
    <cellStyle name="Normal 58 2 4 3" xfId="27174" xr:uid="{FB3C52E7-7825-4FD9-8161-BB63D4D1B329}"/>
    <cellStyle name="Normal 58 2 5" xfId="27175" xr:uid="{7D7E828D-6F37-4823-9CC8-164552490836}"/>
    <cellStyle name="Normal 58 2 5 2" xfId="27176" xr:uid="{46F2510E-1057-4FC1-B0DF-87C7D6829547}"/>
    <cellStyle name="Normal 58 2 5 2 2" xfId="27177" xr:uid="{55A78D4F-9AF4-4EB7-95E4-25D0C9569EF5}"/>
    <cellStyle name="Normal 58 2 5 3" xfId="27178" xr:uid="{FE764E6B-5F7E-46CF-9737-7768D78B7441}"/>
    <cellStyle name="Normal 58 2 6" xfId="27179" xr:uid="{9B2FBD72-1366-4094-9ADB-45DEB6D859B5}"/>
    <cellStyle name="Normal 58 2 6 2" xfId="27180" xr:uid="{81BC2462-264B-4668-A5C1-1B7F812CB03B}"/>
    <cellStyle name="Normal 58 2 7" xfId="27181" xr:uid="{94EE3195-05C3-4A23-9A48-B042B87ADAFB}"/>
    <cellStyle name="Normal 58 2 7 2" xfId="27182" xr:uid="{E4AD1BC9-9D32-42ED-82FE-A64B6609D40B}"/>
    <cellStyle name="Normal 58 2 8" xfId="27183" xr:uid="{4548D403-3B33-4D56-AD0E-823C9D2758FA}"/>
    <cellStyle name="Normal 58 2 8 2" xfId="27184" xr:uid="{4E5B90C7-22E1-4E62-A962-4200B0E12EA3}"/>
    <cellStyle name="Normal 58 2 9" xfId="27185" xr:uid="{04F6E9D7-A7F1-4124-8226-599E022AD489}"/>
    <cellStyle name="Normal 58 20" xfId="27074" xr:uid="{4C15A807-3C9D-4404-804E-5438A2EEB1D5}"/>
    <cellStyle name="Normal 58 3" xfId="27186" xr:uid="{2F2AEB24-037D-4D51-81B2-575BB727B688}"/>
    <cellStyle name="Normal 58 3 2" xfId="27187" xr:uid="{5701302E-E095-4AE3-98DA-6B509E247FF9}"/>
    <cellStyle name="Normal 58 3 2 2" xfId="27188" xr:uid="{44FB0666-043F-4FF3-9E61-55AA985D0C1F}"/>
    <cellStyle name="Normal 58 3 2 2 2" xfId="27189" xr:uid="{3F0F73B4-8C08-4A5D-86A7-145C3E5D95BD}"/>
    <cellStyle name="Normal 58 3 2 2 2 2" xfId="27190" xr:uid="{423D9136-397B-45D1-8309-6AB0AD414A81}"/>
    <cellStyle name="Normal 58 3 2 2 3" xfId="27191" xr:uid="{48DF567E-3DEE-4B3F-99B4-5FD8E0322F26}"/>
    <cellStyle name="Normal 58 3 2 3" xfId="27192" xr:uid="{A029484A-8B10-4761-B423-D7BDA94FCE3F}"/>
    <cellStyle name="Normal 58 3 2 3 2" xfId="27193" xr:uid="{A852E01C-FCDF-4EBA-9214-A2DF0B3B5806}"/>
    <cellStyle name="Normal 58 3 2 4" xfId="27194" xr:uid="{5C1D0AA4-6ACA-4B97-9EF9-ED465B67C536}"/>
    <cellStyle name="Normal 58 3 3" xfId="27195" xr:uid="{2805DD6D-C5F1-4DB4-A5FC-F9C645E4FCBF}"/>
    <cellStyle name="Normal 58 3 3 2" xfId="27196" xr:uid="{1520F0D3-C3FB-44CD-A9F1-DD0D3F1AD445}"/>
    <cellStyle name="Normal 58 3 3 2 2" xfId="27197" xr:uid="{5E5338B3-F049-4E68-ADDD-FB500B778A37}"/>
    <cellStyle name="Normal 58 3 3 3" xfId="27198" xr:uid="{8147A142-7F9A-433B-BFFA-08B4AD342FBA}"/>
    <cellStyle name="Normal 58 3 4" xfId="27199" xr:uid="{F6E8F08C-F380-4B2B-AAA4-5CD55153C3A9}"/>
    <cellStyle name="Normal 58 3 4 2" xfId="27200" xr:uid="{F7A5EBD3-759F-4DA3-A002-EE92A7D95C77}"/>
    <cellStyle name="Normal 58 3 4 2 2" xfId="27201" xr:uid="{3A0CFCD8-BCB9-4EBB-BF80-7C258B818ACD}"/>
    <cellStyle name="Normal 58 3 4 3" xfId="27202" xr:uid="{0CA53398-DD4E-4CB5-98B2-EC973648535B}"/>
    <cellStyle name="Normal 58 3 5" xfId="27203" xr:uid="{83C8A6E3-EE89-44FE-8831-2ABF042D7DD2}"/>
    <cellStyle name="Normal 58 3 5 2" xfId="27204" xr:uid="{A1171ED1-B03E-48B4-88CE-94F35780F0FF}"/>
    <cellStyle name="Normal 58 3 5 2 2" xfId="27205" xr:uid="{86C1FC92-6BBB-427C-92D8-B9A34002298A}"/>
    <cellStyle name="Normal 58 3 5 3" xfId="27206" xr:uid="{6BB5951A-CB97-4BE9-883C-0FD81999292A}"/>
    <cellStyle name="Normal 58 3 6" xfId="27207" xr:uid="{64A6947B-E190-49D4-92E2-656F19F50A93}"/>
    <cellStyle name="Normal 58 3 6 2" xfId="27208" xr:uid="{08422420-B8D3-4761-A659-36869E4A8814}"/>
    <cellStyle name="Normal 58 3 7" xfId="27209" xr:uid="{DAFBCDDB-8A84-4DCF-8C15-8AB779B6998A}"/>
    <cellStyle name="Normal 58 3 7 2" xfId="27210" xr:uid="{80C889C6-5EA6-4912-84BF-052111159585}"/>
    <cellStyle name="Normal 58 3 8" xfId="27211" xr:uid="{5BF79D55-B513-4736-AB46-FB3A2A78FD8D}"/>
    <cellStyle name="Normal 58 3 8 2" xfId="27212" xr:uid="{B1D11902-5CC2-4E3E-AECA-A7246D7041FA}"/>
    <cellStyle name="Normal 58 3 9" xfId="27213" xr:uid="{E003F7D1-2F21-4C38-B0DA-B79A28641C93}"/>
    <cellStyle name="Normal 58 4" xfId="27214" xr:uid="{24037462-A624-4F2D-9FF4-C0F3DD2D73BB}"/>
    <cellStyle name="Normal 58 4 2" xfId="27215" xr:uid="{EA27C806-BBE9-43F9-81BC-7074A16961D1}"/>
    <cellStyle name="Normal 58 4 2 2" xfId="27216" xr:uid="{B147F64E-1E7D-445E-85E1-287434FFFB01}"/>
    <cellStyle name="Normal 58 4 2 2 2" xfId="27217" xr:uid="{9644E7C8-B659-4EC9-890D-9DC8A28D9EF3}"/>
    <cellStyle name="Normal 58 4 2 2 2 2" xfId="27218" xr:uid="{DB3459FB-8AC8-4F39-99B8-C055A7AE9A61}"/>
    <cellStyle name="Normal 58 4 2 2 3" xfId="27219" xr:uid="{DFB7D8BD-F0C5-448B-89C4-81BA96AD3E78}"/>
    <cellStyle name="Normal 58 4 2 3" xfId="27220" xr:uid="{C6CD6A6B-EBCD-4D95-8B09-3FE6D8A26A05}"/>
    <cellStyle name="Normal 58 4 2 3 2" xfId="27221" xr:uid="{9DCA770E-D8BE-4CF0-9B1A-EC24C6DE9321}"/>
    <cellStyle name="Normal 58 4 2 4" xfId="27222" xr:uid="{943D62A4-B574-4ABF-943A-87ED4B18E237}"/>
    <cellStyle name="Normal 58 4 3" xfId="27223" xr:uid="{C71EFC54-8386-4F7E-9F1E-EB409F1A16C8}"/>
    <cellStyle name="Normal 58 4 3 2" xfId="27224" xr:uid="{416D7777-5EC4-4935-9240-91CDAF28F7A1}"/>
    <cellStyle name="Normal 58 4 3 2 2" xfId="27225" xr:uid="{8D1A8062-D0FA-4C92-AAF8-97ADB2C52AB7}"/>
    <cellStyle name="Normal 58 4 3 3" xfId="27226" xr:uid="{E22AB76D-EC36-47A0-A1C3-F08C6B687510}"/>
    <cellStyle name="Normal 58 4 4" xfId="27227" xr:uid="{D71F7935-D688-4213-9936-BD482B07B5E3}"/>
    <cellStyle name="Normal 58 4 4 2" xfId="27228" xr:uid="{B9516D41-7EE5-435E-B19B-75B8FDDDD6DD}"/>
    <cellStyle name="Normal 58 4 4 2 2" xfId="27229" xr:uid="{E8263E3F-3EB8-401D-AB29-377ABF3F040A}"/>
    <cellStyle name="Normal 58 4 4 3" xfId="27230" xr:uid="{762D943B-2744-4C61-AD14-FFC44152C733}"/>
    <cellStyle name="Normal 58 4 5" xfId="27231" xr:uid="{37F1AC37-2CB0-4781-8173-E15537E3D07A}"/>
    <cellStyle name="Normal 58 4 5 2" xfId="27232" xr:uid="{A6E2A1BF-1EC1-48FF-96CE-A0A2B13B0059}"/>
    <cellStyle name="Normal 58 4 5 2 2" xfId="27233" xr:uid="{E2A42474-B696-409C-BF6E-6DA99F3B7B8D}"/>
    <cellStyle name="Normal 58 4 5 3" xfId="27234" xr:uid="{DA6CFBB8-D5E3-49DA-B636-E65996980156}"/>
    <cellStyle name="Normal 58 4 6" xfId="27235" xr:uid="{99F1195D-5DA6-415D-9ABC-8D2D4173985D}"/>
    <cellStyle name="Normal 58 4 6 2" xfId="27236" xr:uid="{5ED51C6A-918D-476B-9D1E-392A12A1AFBC}"/>
    <cellStyle name="Normal 58 4 7" xfId="27237" xr:uid="{4F2D4380-5472-4923-8EB7-AC79CB40F39F}"/>
    <cellStyle name="Normal 58 4 7 2" xfId="27238" xr:uid="{E3480756-EC23-4F29-9B88-EF804C01B265}"/>
    <cellStyle name="Normal 58 4 8" xfId="27239" xr:uid="{63527712-F839-4628-AFCD-062487A1FC7F}"/>
    <cellStyle name="Normal 58 4 8 2" xfId="27240" xr:uid="{0CA8894C-1CA1-4590-BA64-6A98D0486AF8}"/>
    <cellStyle name="Normal 58 4 9" xfId="27241" xr:uid="{778C276B-FFE6-4D2D-88EE-1059BFC9F380}"/>
    <cellStyle name="Normal 58 5" xfId="27242" xr:uid="{070D5782-5D00-4CB0-93D6-D5B0E336DEAB}"/>
    <cellStyle name="Normal 58 5 2" xfId="27243" xr:uid="{F41E75EF-04C4-479D-A139-D1EB82803E92}"/>
    <cellStyle name="Normal 58 5 2 2" xfId="27244" xr:uid="{D9E4E6B1-6DA2-4B41-AE6F-FA4CF1E2A6B2}"/>
    <cellStyle name="Normal 58 5 2 2 2" xfId="27245" xr:uid="{886341B1-C768-4B74-ACD8-969C59F8F9DE}"/>
    <cellStyle name="Normal 58 5 2 2 2 2" xfId="27246" xr:uid="{2CB33FF0-3D3C-4C48-8D15-44F5B7FADCF5}"/>
    <cellStyle name="Normal 58 5 2 2 3" xfId="27247" xr:uid="{9F3ED97D-B4C1-439D-A69F-B70DFA40A7B2}"/>
    <cellStyle name="Normal 58 5 2 3" xfId="27248" xr:uid="{8366671C-C27A-4B57-B36F-6948F54B044F}"/>
    <cellStyle name="Normal 58 5 2 3 2" xfId="27249" xr:uid="{B3547FD7-F0CC-41D5-811C-4AAF482847E6}"/>
    <cellStyle name="Normal 58 5 2 4" xfId="27250" xr:uid="{995B8A1E-DD5D-46CE-B187-147947F4E9EF}"/>
    <cellStyle name="Normal 58 5 3" xfId="27251" xr:uid="{15FD9C4E-AA74-4FF7-8750-5B1F6993C7CD}"/>
    <cellStyle name="Normal 58 5 3 2" xfId="27252" xr:uid="{C2E3E558-9E91-4B3C-95C5-0FCEC4993021}"/>
    <cellStyle name="Normal 58 5 3 2 2" xfId="27253" xr:uid="{115F47A3-3766-4768-A13D-D85FF7ADC38E}"/>
    <cellStyle name="Normal 58 5 3 3" xfId="27254" xr:uid="{4D59171E-D0AB-4B31-98BF-219C308EB26D}"/>
    <cellStyle name="Normal 58 5 4" xfId="27255" xr:uid="{A78B7AB9-78EB-4A6E-80AB-89070EA20F49}"/>
    <cellStyle name="Normal 58 5 4 2" xfId="27256" xr:uid="{33F98686-C20B-42FB-B19D-42C840A7C0C9}"/>
    <cellStyle name="Normal 58 5 4 2 2" xfId="27257" xr:uid="{AAC9D7A2-5E98-4E55-B671-755DE2AE85FC}"/>
    <cellStyle name="Normal 58 5 4 3" xfId="27258" xr:uid="{8207D984-C779-43BE-A241-364D7C742829}"/>
    <cellStyle name="Normal 58 5 5" xfId="27259" xr:uid="{D19598B4-A49B-4E5A-B7C4-05763265E848}"/>
    <cellStyle name="Normal 58 5 5 2" xfId="27260" xr:uid="{2D5258F6-893A-4F4A-8B0F-6AB90AFAC8E1}"/>
    <cellStyle name="Normal 58 5 5 2 2" xfId="27261" xr:uid="{487E5C5F-3EEC-4D43-B885-D45341E4603C}"/>
    <cellStyle name="Normal 58 5 5 3" xfId="27262" xr:uid="{4275F5B8-ABBF-47C8-AC61-FBEBDE20AF52}"/>
    <cellStyle name="Normal 58 5 6" xfId="27263" xr:uid="{E919352E-608D-4D78-9D08-F896FE2B5633}"/>
    <cellStyle name="Normal 58 5 6 2" xfId="27264" xr:uid="{CFB0804B-AD70-42A8-A2DB-D9099DFC2D22}"/>
    <cellStyle name="Normal 58 5 7" xfId="27265" xr:uid="{62860A5D-9EDC-45BA-9516-886C4E778C32}"/>
    <cellStyle name="Normal 58 5 7 2" xfId="27266" xr:uid="{58827708-0C00-4817-BB11-05F2128109B9}"/>
    <cellStyle name="Normal 58 5 8" xfId="27267" xr:uid="{21550DC1-502B-4E44-BAE2-BC61E66EE526}"/>
    <cellStyle name="Normal 58 5 8 2" xfId="27268" xr:uid="{6BA032A4-32F1-4361-AF06-B624F40F40FD}"/>
    <cellStyle name="Normal 58 5 9" xfId="27269" xr:uid="{6F9DDC66-5129-48D3-B8E1-39355B9EB82E}"/>
    <cellStyle name="Normal 58 6" xfId="27270" xr:uid="{26A8EB76-37E6-48C5-B2D9-799B02A4A4C6}"/>
    <cellStyle name="Normal 58 6 2" xfId="27271" xr:uid="{6D100097-5037-4C1E-B985-EC7D62F2A27F}"/>
    <cellStyle name="Normal 58 6 2 2" xfId="27272" xr:uid="{E3B4D371-82F3-4DB5-BA9E-4C8E64048C38}"/>
    <cellStyle name="Normal 58 6 2 2 2" xfId="27273" xr:uid="{6C839419-B33D-444A-93D1-7D6826BC052C}"/>
    <cellStyle name="Normal 58 6 2 2 2 2" xfId="27274" xr:uid="{A5C20290-A2AA-407E-B9B6-5A765423FB32}"/>
    <cellStyle name="Normal 58 6 2 2 3" xfId="27275" xr:uid="{003E3DD5-9A0D-40F2-A74A-1DFE0DC16522}"/>
    <cellStyle name="Normal 58 6 2 3" xfId="27276" xr:uid="{9D8BFC91-2BFA-4BCA-8C91-5198E2CE3152}"/>
    <cellStyle name="Normal 58 6 2 3 2" xfId="27277" xr:uid="{C3FDF795-F140-44C1-8FC4-25F6CF85F1D7}"/>
    <cellStyle name="Normal 58 6 2 4" xfId="27278" xr:uid="{10AD3482-1DFB-4664-8246-E99EC0B9A355}"/>
    <cellStyle name="Normal 58 6 3" xfId="27279" xr:uid="{79FAA8D0-51EB-4B32-8A66-44BCF81C836B}"/>
    <cellStyle name="Normal 58 6 3 2" xfId="27280" xr:uid="{68D00B02-80CE-43EB-A64D-50690ACA55AF}"/>
    <cellStyle name="Normal 58 6 3 2 2" xfId="27281" xr:uid="{C3B88AE4-10B0-467F-BC5B-3611D42C3A38}"/>
    <cellStyle name="Normal 58 6 3 3" xfId="27282" xr:uid="{1C4A2789-2C18-45C4-91DD-F3D8C7CFED90}"/>
    <cellStyle name="Normal 58 6 4" xfId="27283" xr:uid="{30604C41-6647-4858-BBD6-FBD2761C0F90}"/>
    <cellStyle name="Normal 58 6 4 2" xfId="27284" xr:uid="{924631A1-8BC5-4C50-B187-33DB28FF0A06}"/>
    <cellStyle name="Normal 58 6 4 2 2" xfId="27285" xr:uid="{BB783559-3ECA-4429-8F61-99C1A2C601F3}"/>
    <cellStyle name="Normal 58 6 4 3" xfId="27286" xr:uid="{CD33B65F-9C59-4476-A8BE-18CD65A1D9E3}"/>
    <cellStyle name="Normal 58 6 5" xfId="27287" xr:uid="{82BAFB43-F2C9-4C02-8D31-3C0BECD313CB}"/>
    <cellStyle name="Normal 58 6 5 2" xfId="27288" xr:uid="{F863D467-B4F2-43F4-8FC0-ED7678D7FDB7}"/>
    <cellStyle name="Normal 58 6 5 2 2" xfId="27289" xr:uid="{8C3AC9A1-6EDA-4E09-9E9B-36EBC850A5B0}"/>
    <cellStyle name="Normal 58 6 5 3" xfId="27290" xr:uid="{D41D450D-0F8C-4131-B02D-F298926220C6}"/>
    <cellStyle name="Normal 58 6 6" xfId="27291" xr:uid="{C35A5D3C-761D-45C5-B3B8-549B4BD7503F}"/>
    <cellStyle name="Normal 58 6 6 2" xfId="27292" xr:uid="{4764F978-CABF-4FE6-808B-DBB14BB676FC}"/>
    <cellStyle name="Normal 58 6 7" xfId="27293" xr:uid="{561F6FD1-59EF-4F39-9D07-1EBD428EC705}"/>
    <cellStyle name="Normal 58 6 7 2" xfId="27294" xr:uid="{EDE3F880-7C05-4421-B810-C13E1C72EE8D}"/>
    <cellStyle name="Normal 58 6 8" xfId="27295" xr:uid="{3E37F27D-1698-451E-84B3-107F5D6D7B0D}"/>
    <cellStyle name="Normal 58 6 8 2" xfId="27296" xr:uid="{05ADC0D5-46B1-436C-BBD0-07706A7A9D94}"/>
    <cellStyle name="Normal 58 6 9" xfId="27297" xr:uid="{A86C46E4-8D4C-47CB-89C2-3F8D6CE77244}"/>
    <cellStyle name="Normal 58 7" xfId="27298" xr:uid="{DC492580-87E9-41ED-ACD9-3363A312DDA6}"/>
    <cellStyle name="Normal 58 7 2" xfId="27299" xr:uid="{77E7D1AE-D87E-4A34-A390-E8C8CDB96CFE}"/>
    <cellStyle name="Normal 58 7 2 2" xfId="27300" xr:uid="{49D16C3C-FBA8-41A6-8FE5-30172819D721}"/>
    <cellStyle name="Normal 58 7 2 2 2" xfId="27301" xr:uid="{EEE9D830-0CDE-47F0-BE51-55B695C8F9CB}"/>
    <cellStyle name="Normal 58 7 2 2 2 2" xfId="27302" xr:uid="{52959D99-6C9A-4708-920D-0470A64A7A46}"/>
    <cellStyle name="Normal 58 7 2 2 3" xfId="27303" xr:uid="{E950D277-21BA-4EA1-B33F-68F4656333D1}"/>
    <cellStyle name="Normal 58 7 2 3" xfId="27304" xr:uid="{6AA7B7B5-1ED0-4CC3-84F6-F64F174185B3}"/>
    <cellStyle name="Normal 58 7 2 3 2" xfId="27305" xr:uid="{EA39C375-479B-4830-9C5C-00848630C417}"/>
    <cellStyle name="Normal 58 7 2 4" xfId="27306" xr:uid="{F9A78A07-5BF5-45D8-9329-FB810E289EB2}"/>
    <cellStyle name="Normal 58 7 3" xfId="27307" xr:uid="{13B52D1D-CCD1-4C8B-9D3F-9FA5B3E5EB40}"/>
    <cellStyle name="Normal 58 7 3 2" xfId="27308" xr:uid="{5936550B-E972-4874-AF6A-E94186D0F215}"/>
    <cellStyle name="Normal 58 7 3 2 2" xfId="27309" xr:uid="{89E2840B-77E8-481C-8748-9E423E004CEB}"/>
    <cellStyle name="Normal 58 7 3 3" xfId="27310" xr:uid="{FB98405F-098F-4A67-BEAA-A65C786BBA8D}"/>
    <cellStyle name="Normal 58 7 4" xfId="27311" xr:uid="{E0884C5E-EB59-46E6-9B2C-E9527109E7F7}"/>
    <cellStyle name="Normal 58 7 4 2" xfId="27312" xr:uid="{44E16139-7D8F-41C6-9AA0-C69190D7411C}"/>
    <cellStyle name="Normal 58 7 4 2 2" xfId="27313" xr:uid="{2C86E091-4265-44DA-801D-5342B0C2564A}"/>
    <cellStyle name="Normal 58 7 4 3" xfId="27314" xr:uid="{2396C176-796A-4E72-BC91-6E0BD2F35597}"/>
    <cellStyle name="Normal 58 7 5" xfId="27315" xr:uid="{9F67DDA9-6402-4764-8FB6-45A8FA505F84}"/>
    <cellStyle name="Normal 58 7 5 2" xfId="27316" xr:uid="{30DC6783-7A13-4B01-9684-C9A30764460D}"/>
    <cellStyle name="Normal 58 7 5 2 2" xfId="27317" xr:uid="{59DA2A54-BB65-4B77-9C7E-52F9941B0D4A}"/>
    <cellStyle name="Normal 58 7 5 3" xfId="27318" xr:uid="{D0F3BE75-07E9-4CBA-ACC5-D3F63E15936E}"/>
    <cellStyle name="Normal 58 7 6" xfId="27319" xr:uid="{B10D86A5-FC08-40B9-B2FF-3F4349C78533}"/>
    <cellStyle name="Normal 58 7 6 2" xfId="27320" xr:uid="{EEF5CC92-58FB-485B-833E-072CDE5E9A36}"/>
    <cellStyle name="Normal 58 7 7" xfId="27321" xr:uid="{B0016F12-99A8-4107-A369-D98380B2DA8F}"/>
    <cellStyle name="Normal 58 7 7 2" xfId="27322" xr:uid="{9945C862-DA7D-4249-9C0F-B6510C96E1DF}"/>
    <cellStyle name="Normal 58 7 8" xfId="27323" xr:uid="{D6E84B32-DE0F-4BDD-9922-06F6537ADF64}"/>
    <cellStyle name="Normal 58 7 8 2" xfId="27324" xr:uid="{E9921E4B-6337-403E-AB1F-A8DA05B9BA26}"/>
    <cellStyle name="Normal 58 7 9" xfId="27325" xr:uid="{96E22BDB-FAF9-45E8-B374-88BFE50D9AFA}"/>
    <cellStyle name="Normal 58 8" xfId="27326" xr:uid="{F20FF4A5-7826-4D32-A974-1D3675419090}"/>
    <cellStyle name="Normal 58 8 2" xfId="27327" xr:uid="{86DD3AD0-0602-49A1-BE6B-47DA58EA9951}"/>
    <cellStyle name="Normal 58 8 2 2" xfId="27328" xr:uid="{DC3024C0-65F3-4E17-8E86-8C49DBAB5FFE}"/>
    <cellStyle name="Normal 58 8 2 2 2" xfId="27329" xr:uid="{2E3E0BBD-F5A2-4AE6-AB25-0222A6FB7875}"/>
    <cellStyle name="Normal 58 8 2 2 2 2" xfId="27330" xr:uid="{853B1AFA-3DF4-467B-8E16-8B24FB431B4F}"/>
    <cellStyle name="Normal 58 8 2 2 3" xfId="27331" xr:uid="{12BBB937-1DD5-4F52-82B2-6943352FD7CF}"/>
    <cellStyle name="Normal 58 8 2 3" xfId="27332" xr:uid="{E0DD68BA-C769-4A31-9392-E51D23BB65C4}"/>
    <cellStyle name="Normal 58 8 2 3 2" xfId="27333" xr:uid="{4D38B091-7E41-40B8-A501-48AADF6E5141}"/>
    <cellStyle name="Normal 58 8 2 4" xfId="27334" xr:uid="{EB4FBE2F-33B5-461D-ABA2-B5D76E0C99F3}"/>
    <cellStyle name="Normal 58 8 3" xfId="27335" xr:uid="{C2773F41-59AE-4180-8733-ABE83300C419}"/>
    <cellStyle name="Normal 58 8 3 2" xfId="27336" xr:uid="{4F9A95F9-418A-4F6A-B625-3BE7A922D89E}"/>
    <cellStyle name="Normal 58 8 3 2 2" xfId="27337" xr:uid="{014E6F6B-2389-4E1A-B56B-6BF392BC5B67}"/>
    <cellStyle name="Normal 58 8 3 3" xfId="27338" xr:uid="{AB596374-4523-4E9E-8EB6-12E5DFB25C91}"/>
    <cellStyle name="Normal 58 8 4" xfId="27339" xr:uid="{A5BAD72C-739C-49F0-9101-6EF2B8923378}"/>
    <cellStyle name="Normal 58 8 4 2" xfId="27340" xr:uid="{659DD544-9D25-40EB-9ACB-90DE40AF0235}"/>
    <cellStyle name="Normal 58 8 4 2 2" xfId="27341" xr:uid="{C0639E15-CEED-40B6-B22F-C1D8E2ABC580}"/>
    <cellStyle name="Normal 58 8 4 3" xfId="27342" xr:uid="{FF5AABD1-2C6F-4FCB-99F1-9E1982C24C64}"/>
    <cellStyle name="Normal 58 8 5" xfId="27343" xr:uid="{99631C24-FF3E-4E74-AD39-F7AB201E19AD}"/>
    <cellStyle name="Normal 58 8 5 2" xfId="27344" xr:uid="{8BD0C03D-3500-4871-A2CF-2BE098314F0F}"/>
    <cellStyle name="Normal 58 8 5 2 2" xfId="27345" xr:uid="{B71030C8-61AA-4344-932C-88E05C67325A}"/>
    <cellStyle name="Normal 58 8 5 3" xfId="27346" xr:uid="{49ADFC18-44C4-494E-B543-3B8F099B8E62}"/>
    <cellStyle name="Normal 58 8 6" xfId="27347" xr:uid="{6FCCCEED-3165-4D8D-BF60-34BD7004B8BE}"/>
    <cellStyle name="Normal 58 8 6 2" xfId="27348" xr:uid="{A7C8CF71-A35B-4E52-931C-3958020E44D2}"/>
    <cellStyle name="Normal 58 8 7" xfId="27349" xr:uid="{EDCF59D8-6225-44CD-A1EB-193E6E1B045C}"/>
    <cellStyle name="Normal 58 8 7 2" xfId="27350" xr:uid="{DBC03CB8-9AB9-41F1-B379-1091450695F9}"/>
    <cellStyle name="Normal 58 8 8" xfId="27351" xr:uid="{971A8947-02A9-48C7-B404-8748F3DD57CD}"/>
    <cellStyle name="Normal 58 8 8 2" xfId="27352" xr:uid="{ED862740-DC57-4C62-80C8-CAD68ABD3276}"/>
    <cellStyle name="Normal 58 8 9" xfId="27353" xr:uid="{D59E0E4A-B147-441C-BE06-08BF5E47CAF6}"/>
    <cellStyle name="Normal 58 9" xfId="27354" xr:uid="{DAEA67C2-CC02-4D03-BAAF-5CC0F4CEE903}"/>
    <cellStyle name="Normal 58 9 2" xfId="27355" xr:uid="{8DD24B15-8CCE-49BC-A143-9F0E45848851}"/>
    <cellStyle name="Normal 58 9 2 2" xfId="27356" xr:uid="{A8943568-5B20-4AF0-8B7D-B8E7384C4E3F}"/>
    <cellStyle name="Normal 58 9 2 2 2" xfId="27357" xr:uid="{C3BA4C53-982A-4823-969E-10128BEC7A72}"/>
    <cellStyle name="Normal 58 9 2 2 2 2" xfId="27358" xr:uid="{7201A285-9956-4978-A4CD-FEBD11333F02}"/>
    <cellStyle name="Normal 58 9 2 2 3" xfId="27359" xr:uid="{BA54ECCB-8DF3-4382-829F-23B0DBA03F95}"/>
    <cellStyle name="Normal 58 9 2 3" xfId="27360" xr:uid="{3C80CE43-3959-4448-B779-939FC63D9974}"/>
    <cellStyle name="Normal 58 9 2 3 2" xfId="27361" xr:uid="{AC3B5225-8DBE-4EE5-A411-32B95DB3D572}"/>
    <cellStyle name="Normal 58 9 2 4" xfId="27362" xr:uid="{07E1D069-2492-48A6-BAAB-158708BCE7A0}"/>
    <cellStyle name="Normal 58 9 3" xfId="27363" xr:uid="{724B8B57-EFA1-4D3A-81CB-5414A8CCCB32}"/>
    <cellStyle name="Normal 58 9 3 2" xfId="27364" xr:uid="{E22DD0D6-B6A2-4865-80B8-0A39F94AE83D}"/>
    <cellStyle name="Normal 58 9 3 2 2" xfId="27365" xr:uid="{C2BDC181-0E3A-4EE2-B66B-CC2B949F8C9E}"/>
    <cellStyle name="Normal 58 9 3 3" xfId="27366" xr:uid="{F11E84B2-D700-447C-94B2-38ABCE81D78C}"/>
    <cellStyle name="Normal 58 9 4" xfId="27367" xr:uid="{86C873CE-3A67-4024-8B4A-8A876984A1B7}"/>
    <cellStyle name="Normal 58 9 4 2" xfId="27368" xr:uid="{6B7FC0DA-3821-4B3A-A43A-3EFFAB71F09C}"/>
    <cellStyle name="Normal 58 9 4 2 2" xfId="27369" xr:uid="{52FD56C8-70EA-44BF-8EAC-0B91FBFC8F7E}"/>
    <cellStyle name="Normal 58 9 4 3" xfId="27370" xr:uid="{6AA148CF-9242-42E5-9563-C434D8A433B7}"/>
    <cellStyle name="Normal 58 9 5" xfId="27371" xr:uid="{A7F93BBA-CEDF-482B-B95C-05F8E27A7334}"/>
    <cellStyle name="Normal 58 9 5 2" xfId="27372" xr:uid="{7A343A74-94E6-4B69-A505-6B94643770B2}"/>
    <cellStyle name="Normal 58 9 5 2 2" xfId="27373" xr:uid="{63AF1C9E-5561-49CF-8D20-75E23B4BFF20}"/>
    <cellStyle name="Normal 58 9 5 3" xfId="27374" xr:uid="{E5AFB4C2-D3A2-4F07-ABE1-A2658BE0D459}"/>
    <cellStyle name="Normal 58 9 6" xfId="27375" xr:uid="{FE44A618-EAC8-40ED-9BA4-753944D3E0C3}"/>
    <cellStyle name="Normal 58 9 6 2" xfId="27376" xr:uid="{0011F5D0-8B45-41AA-98AB-CB1271FD0A9B}"/>
    <cellStyle name="Normal 58 9 7" xfId="27377" xr:uid="{254F9B57-F7FC-486C-AFAF-850AB2756FA6}"/>
    <cellStyle name="Normal 58 9 7 2" xfId="27378" xr:uid="{E9A3DBF5-3847-4782-9DB3-C419A93A3CC0}"/>
    <cellStyle name="Normal 58 9 8" xfId="27379" xr:uid="{C6D6C05A-3BF1-4EDC-8158-1CC5BFAE98C2}"/>
    <cellStyle name="Normal 58 9 8 2" xfId="27380" xr:uid="{CE8877E5-9C4B-4F9C-ABEB-0FAEF3D842C9}"/>
    <cellStyle name="Normal 58 9 9" xfId="27381" xr:uid="{52D2DC81-1CA4-4825-B6BF-08F9CAD1D335}"/>
    <cellStyle name="Normal 59" xfId="482" xr:uid="{83191FD7-C5E2-4C68-BEB7-20E6ADFD410F}"/>
    <cellStyle name="Normal 59 10" xfId="27383" xr:uid="{96532A22-FC65-4EDB-9033-D8CB35EDB3B8}"/>
    <cellStyle name="Normal 59 10 2" xfId="27384" xr:uid="{9B1EE895-EB01-4A29-AE23-1BED723463CC}"/>
    <cellStyle name="Normal 59 10 2 2" xfId="27385" xr:uid="{F49AFB7A-522C-4BDD-9C44-AE3F0B1587E7}"/>
    <cellStyle name="Normal 59 10 2 2 2" xfId="27386" xr:uid="{FB713762-0431-44EB-BF20-3FCF0948A7E5}"/>
    <cellStyle name="Normal 59 10 2 2 2 2" xfId="27387" xr:uid="{B76BBD25-B905-4182-A71C-9EAC8E8EA4FE}"/>
    <cellStyle name="Normal 59 10 2 2 3" xfId="27388" xr:uid="{CF1EEB0B-9482-49BF-BF68-5175D20DCCA1}"/>
    <cellStyle name="Normal 59 10 2 3" xfId="27389" xr:uid="{5A8B33EB-616A-4372-9C81-7907BE5DE9D0}"/>
    <cellStyle name="Normal 59 10 2 3 2" xfId="27390" xr:uid="{CD9AA0F3-46F1-4CAB-B831-72E1E3576B5A}"/>
    <cellStyle name="Normal 59 10 2 4" xfId="27391" xr:uid="{38310131-FC8B-43F4-B00A-30E50F06232B}"/>
    <cellStyle name="Normal 59 10 3" xfId="27392" xr:uid="{0B096782-1932-4481-AE5D-C3D2D86C60D3}"/>
    <cellStyle name="Normal 59 10 3 2" xfId="27393" xr:uid="{D59D4B34-6A79-4637-81AA-09DC71447C3A}"/>
    <cellStyle name="Normal 59 10 3 2 2" xfId="27394" xr:uid="{00CE3458-8BBA-4E73-A06E-855C7C7D7C94}"/>
    <cellStyle name="Normal 59 10 3 3" xfId="27395" xr:uid="{098568A5-1456-478E-A8EE-11E3B85E98F8}"/>
    <cellStyle name="Normal 59 10 4" xfId="27396" xr:uid="{DD0DBF54-0591-445B-8B06-D292F80E52B1}"/>
    <cellStyle name="Normal 59 10 4 2" xfId="27397" xr:uid="{1C1B7A92-A4A6-48A6-9515-54DD707AAF18}"/>
    <cellStyle name="Normal 59 10 4 2 2" xfId="27398" xr:uid="{70FACAE1-05E2-47D9-8120-FC8F0551EE79}"/>
    <cellStyle name="Normal 59 10 4 3" xfId="27399" xr:uid="{F3CBD500-866C-4D66-B88D-3E6501CE2EA7}"/>
    <cellStyle name="Normal 59 10 5" xfId="27400" xr:uid="{DA54ACD0-3D8F-4F86-8813-051AA153E64E}"/>
    <cellStyle name="Normal 59 10 5 2" xfId="27401" xr:uid="{B7F5FC97-B3A8-4540-87A3-D53294970037}"/>
    <cellStyle name="Normal 59 10 5 2 2" xfId="27402" xr:uid="{540821E2-3B93-42C8-93F3-69D990FAAE68}"/>
    <cellStyle name="Normal 59 10 5 3" xfId="27403" xr:uid="{C275EF03-8400-4297-9692-155D8DE46665}"/>
    <cellStyle name="Normal 59 10 6" xfId="27404" xr:uid="{E955C807-B508-495E-96B5-0C2BA38D7D84}"/>
    <cellStyle name="Normal 59 10 6 2" xfId="27405" xr:uid="{8B6514D0-8DD9-4513-932E-7D3686E7EA97}"/>
    <cellStyle name="Normal 59 10 7" xfId="27406" xr:uid="{01A444F9-6DDE-44E2-AC49-C2B556BD9845}"/>
    <cellStyle name="Normal 59 10 7 2" xfId="27407" xr:uid="{9C1774EF-9E9C-4845-8993-D623E3507067}"/>
    <cellStyle name="Normal 59 10 8" xfId="27408" xr:uid="{4D5C31A0-AF48-4044-A789-DFD58FB07F60}"/>
    <cellStyle name="Normal 59 10 8 2" xfId="27409" xr:uid="{DB315EE1-0C16-4CBE-BFDA-9A44B099B2CD}"/>
    <cellStyle name="Normal 59 10 9" xfId="27410" xr:uid="{6C17BFA8-9FA1-44EB-8B42-92007A7C9983}"/>
    <cellStyle name="Normal 59 11" xfId="27411" xr:uid="{09949569-1574-4974-9973-2EEF275243C4}"/>
    <cellStyle name="Normal 59 11 2" xfId="27412" xr:uid="{590C2661-3A71-471C-A745-D478B4B558DB}"/>
    <cellStyle name="Normal 59 11 2 2" xfId="27413" xr:uid="{92D1852D-D427-4A1A-9D32-E1C3C11D2014}"/>
    <cellStyle name="Normal 59 11 2 2 2" xfId="27414" xr:uid="{6788882D-59C2-48B4-87BE-44B93F08D166}"/>
    <cellStyle name="Normal 59 11 2 2 2 2" xfId="27415" xr:uid="{7F76F4DB-E79C-4DF7-8575-BDAC6BE4AB3B}"/>
    <cellStyle name="Normal 59 11 2 2 3" xfId="27416" xr:uid="{19DEC7D2-DB17-4C0A-9E4F-41422F0E87E5}"/>
    <cellStyle name="Normal 59 11 2 3" xfId="27417" xr:uid="{87F6C7B6-034B-4790-850C-4F3FC0C4944D}"/>
    <cellStyle name="Normal 59 11 2 3 2" xfId="27418" xr:uid="{3E5516CA-B5D4-44A4-A7DF-81FCA5BB41BA}"/>
    <cellStyle name="Normal 59 11 2 4" xfId="27419" xr:uid="{ABF85726-C50D-4129-A8F3-33245AE48554}"/>
    <cellStyle name="Normal 59 11 3" xfId="27420" xr:uid="{874093B5-7BA3-4CE1-9C81-3CE4D67EE56F}"/>
    <cellStyle name="Normal 59 11 3 2" xfId="27421" xr:uid="{2B049DDB-31D0-49B9-981A-8DF21CF98675}"/>
    <cellStyle name="Normal 59 11 3 2 2" xfId="27422" xr:uid="{28A6F6C4-D927-406B-9570-A3465FFE0C68}"/>
    <cellStyle name="Normal 59 11 3 3" xfId="27423" xr:uid="{DB085EAC-7AE1-4A33-8DC4-F63A439780CE}"/>
    <cellStyle name="Normal 59 11 4" xfId="27424" xr:uid="{3EF1B27F-1BC6-450B-9291-6E0A99C7DF7F}"/>
    <cellStyle name="Normal 59 11 4 2" xfId="27425" xr:uid="{07C14A4F-E7D8-439C-A390-0A2F36FEFC38}"/>
    <cellStyle name="Normal 59 11 4 2 2" xfId="27426" xr:uid="{7BB3E0DA-3EF2-4AC8-8753-CF6F76503D45}"/>
    <cellStyle name="Normal 59 11 4 3" xfId="27427" xr:uid="{5DAF61C8-9726-4592-A32A-F859C3B7CB6F}"/>
    <cellStyle name="Normal 59 11 5" xfId="27428" xr:uid="{A0F4FCED-D526-47D4-8510-28BCF660E673}"/>
    <cellStyle name="Normal 59 11 5 2" xfId="27429" xr:uid="{7CE29BFB-7FF3-40F4-90D0-E0D3946104A4}"/>
    <cellStyle name="Normal 59 11 5 2 2" xfId="27430" xr:uid="{27C1EB09-26C8-42EE-A91E-608D0B02CF35}"/>
    <cellStyle name="Normal 59 11 5 3" xfId="27431" xr:uid="{5FD35FD9-E7DC-4831-BDE6-EC71CF6B8A33}"/>
    <cellStyle name="Normal 59 11 6" xfId="27432" xr:uid="{E2638568-6223-4437-91AC-AAE47415D467}"/>
    <cellStyle name="Normal 59 11 6 2" xfId="27433" xr:uid="{E932A4BB-5374-49DE-9CF4-E68EB28C328E}"/>
    <cellStyle name="Normal 59 11 7" xfId="27434" xr:uid="{6094C1C6-4E4B-4A46-9A62-CE2F664FE3D4}"/>
    <cellStyle name="Normal 59 11 7 2" xfId="27435" xr:uid="{5769BFDA-EC7B-4963-BBD5-38CE2B6120AF}"/>
    <cellStyle name="Normal 59 11 8" xfId="27436" xr:uid="{9CEF1830-8493-4DC3-AB16-FB88BF3D8B79}"/>
    <cellStyle name="Normal 59 11 8 2" xfId="27437" xr:uid="{D8433FC2-8C1A-4106-A777-E364663D49DB}"/>
    <cellStyle name="Normal 59 11 9" xfId="27438" xr:uid="{01500F8B-8B11-4AF9-A516-83CEE06FB336}"/>
    <cellStyle name="Normal 59 12" xfId="27439" xr:uid="{7FCC59E0-5F9D-4136-8A1C-3B92F773ED86}"/>
    <cellStyle name="Normal 59 12 2" xfId="27440" xr:uid="{F7A9A7CC-2F81-4654-B95B-66924AB0A5F3}"/>
    <cellStyle name="Normal 59 12 2 2" xfId="27441" xr:uid="{42710BB9-50C3-40C9-91F2-9CF74D42A083}"/>
    <cellStyle name="Normal 59 12 2 2 2" xfId="27442" xr:uid="{A3223603-59CD-4E05-BCA1-D639BED01E7B}"/>
    <cellStyle name="Normal 59 12 2 3" xfId="27443" xr:uid="{7E24CF53-A051-4FFF-86D0-0A0FC42406FD}"/>
    <cellStyle name="Normal 59 12 3" xfId="27444" xr:uid="{384D6638-D99B-43E9-8B54-CCCACAF27C57}"/>
    <cellStyle name="Normal 59 12 3 2" xfId="27445" xr:uid="{1A3C9E9B-8687-4F3B-B887-CFE4D944489E}"/>
    <cellStyle name="Normal 59 12 4" xfId="27446" xr:uid="{685052F8-199C-49A4-A03A-D77D19F9AE1A}"/>
    <cellStyle name="Normal 59 13" xfId="27447" xr:uid="{3CA07BAD-F2B9-422B-9CC0-1A986395B3DA}"/>
    <cellStyle name="Normal 59 13 2" xfId="27448" xr:uid="{5C9142EE-E14E-46AB-8750-1A1B0F3ADAF7}"/>
    <cellStyle name="Normal 59 13 2 2" xfId="27449" xr:uid="{494719FE-62BC-4746-BFB0-FAB454828E62}"/>
    <cellStyle name="Normal 59 13 3" xfId="27450" xr:uid="{67CA4063-1F85-4EAF-BC9B-5A1321476E6B}"/>
    <cellStyle name="Normal 59 14" xfId="27451" xr:uid="{FF7E0F36-FDCC-4ACC-A470-B28547ED1D71}"/>
    <cellStyle name="Normal 59 14 2" xfId="27452" xr:uid="{7631BE34-D0F0-4BB5-B66E-0967ED5CB0C6}"/>
    <cellStyle name="Normal 59 14 2 2" xfId="27453" xr:uid="{CB285E8E-C008-4EBD-9443-CE3B57669B5E}"/>
    <cellStyle name="Normal 59 14 3" xfId="27454" xr:uid="{E9504AE9-252A-4C6D-883C-85220547B26C}"/>
    <cellStyle name="Normal 59 15" xfId="27455" xr:uid="{60AF5052-1B43-40B8-86B4-616BD74905B1}"/>
    <cellStyle name="Normal 59 15 2" xfId="27456" xr:uid="{082FFEBF-9DDD-4B0E-A814-5FDA25ACE24A}"/>
    <cellStyle name="Normal 59 15 2 2" xfId="27457" xr:uid="{340AD766-999A-48EB-8C7E-D932C98C9749}"/>
    <cellStyle name="Normal 59 15 3" xfId="27458" xr:uid="{7A53265A-F620-4EA2-9A69-46BF9FFFC15E}"/>
    <cellStyle name="Normal 59 16" xfId="27459" xr:uid="{D374E3B2-02F2-4932-847B-2E31A4BBA3F4}"/>
    <cellStyle name="Normal 59 16 2" xfId="27460" xr:uid="{2D2131DD-5029-4F73-8459-3F41D2520B00}"/>
    <cellStyle name="Normal 59 17" xfId="27461" xr:uid="{AD799CD3-3DB3-4FE6-A24A-E3ACEC6FCC55}"/>
    <cellStyle name="Normal 59 17 2" xfId="27462" xr:uid="{A2DE7178-C85A-4922-A4AD-BD98DAC77FA4}"/>
    <cellStyle name="Normal 59 18" xfId="27463" xr:uid="{0D60F5CA-B4AC-4AE6-B4A5-BA3B02EE1BEE}"/>
    <cellStyle name="Normal 59 18 2" xfId="27464" xr:uid="{218D4247-E264-43A3-91EA-76B931E515F2}"/>
    <cellStyle name="Normal 59 19" xfId="27465" xr:uid="{96011D86-E3F9-4A93-B733-72D3A28E539E}"/>
    <cellStyle name="Normal 59 2" xfId="483" xr:uid="{B01F31DB-6A6E-4DD6-A312-D596877577D4}"/>
    <cellStyle name="Normal 59 2 10" xfId="27466" xr:uid="{BAAA4ABC-EB90-410D-AD4D-ED68FD99B020}"/>
    <cellStyle name="Normal 59 2 2" xfId="27467" xr:uid="{9B0D3146-1220-483F-80D1-17CD816D7AB5}"/>
    <cellStyle name="Normal 59 2 2 2" xfId="27468" xr:uid="{8238E8F1-8800-4203-B8C9-2CB725B71E8B}"/>
    <cellStyle name="Normal 59 2 2 2 2" xfId="27469" xr:uid="{A01227CB-A791-4246-8D1F-3BE6AA88CB3A}"/>
    <cellStyle name="Normal 59 2 2 2 2 2" xfId="27470" xr:uid="{D3B5E005-9D35-4B92-9678-83EFDA33FAF4}"/>
    <cellStyle name="Normal 59 2 2 2 3" xfId="27471" xr:uid="{68BD24FB-B4ED-4084-A6A4-24778F4F0667}"/>
    <cellStyle name="Normal 59 2 2 3" xfId="27472" xr:uid="{BB414277-C3CB-46B4-B20D-31F62BF259C2}"/>
    <cellStyle name="Normal 59 2 2 3 2" xfId="27473" xr:uid="{88EBC425-B866-48EB-99B3-4B6017577EBC}"/>
    <cellStyle name="Normal 59 2 2 4" xfId="27474" xr:uid="{6E83BFB8-E373-4F27-B1AE-A18FCD3F734A}"/>
    <cellStyle name="Normal 59 2 3" xfId="27475" xr:uid="{2E7D1CC4-E344-4882-ADCC-2D1F4CA247F4}"/>
    <cellStyle name="Normal 59 2 3 2" xfId="27476" xr:uid="{12E229CB-3C1D-4E76-9ACD-DF45CA5705A7}"/>
    <cellStyle name="Normal 59 2 3 2 2" xfId="27477" xr:uid="{0114D664-452B-48F4-85DF-AFF7DBD88AD0}"/>
    <cellStyle name="Normal 59 2 3 3" xfId="27478" xr:uid="{2C659711-DC03-499A-BF8C-7E886AB500DB}"/>
    <cellStyle name="Normal 59 2 4" xfId="27479" xr:uid="{4B6A4F65-5EC0-4944-B4D7-D8812ED6F746}"/>
    <cellStyle name="Normal 59 2 4 2" xfId="27480" xr:uid="{51823D16-467E-42F0-BF1E-3C3B3796FEE3}"/>
    <cellStyle name="Normal 59 2 4 2 2" xfId="27481" xr:uid="{882DD1BC-20D9-4B10-915A-1CED5D50A122}"/>
    <cellStyle name="Normal 59 2 4 3" xfId="27482" xr:uid="{D005532B-664E-4BE5-8FCA-F47ED13FD727}"/>
    <cellStyle name="Normal 59 2 5" xfId="27483" xr:uid="{BFED7250-F0C8-4440-A457-9CCD120EF051}"/>
    <cellStyle name="Normal 59 2 5 2" xfId="27484" xr:uid="{0529350E-83B3-4A1A-AD59-596572B6A340}"/>
    <cellStyle name="Normal 59 2 5 2 2" xfId="27485" xr:uid="{48C1527F-0433-4E54-A3D5-591796561FEF}"/>
    <cellStyle name="Normal 59 2 5 3" xfId="27486" xr:uid="{0BACDFCE-7C5D-42DC-A77D-203179884B7E}"/>
    <cellStyle name="Normal 59 2 6" xfId="27487" xr:uid="{CF54A44E-3D13-40F9-82FC-A34D49874D5D}"/>
    <cellStyle name="Normal 59 2 6 2" xfId="27488" xr:uid="{D873219B-83B0-46B1-BED2-3959E4DB2CCC}"/>
    <cellStyle name="Normal 59 2 7" xfId="27489" xr:uid="{ABAB8B7E-8B1A-420F-9680-C96C849A1A10}"/>
    <cellStyle name="Normal 59 2 7 2" xfId="27490" xr:uid="{D986042E-6AFA-4869-B413-EC2DE6E6DF75}"/>
    <cellStyle name="Normal 59 2 8" xfId="27491" xr:uid="{00E34128-24AC-4790-BE3E-F02A5AF3B461}"/>
    <cellStyle name="Normal 59 2 8 2" xfId="27492" xr:uid="{A20E25E6-AED2-45E0-BFDB-9E4EA04DB451}"/>
    <cellStyle name="Normal 59 2 9" xfId="27493" xr:uid="{249BEAFE-FE33-4747-8F2E-A068196AE351}"/>
    <cellStyle name="Normal 59 20" xfId="27382" xr:uid="{39BBA751-1E74-4E70-9050-A9E730B6344E}"/>
    <cellStyle name="Normal 59 3" xfId="484" xr:uid="{7F164291-7AF3-42DD-A5F0-A751BE8AE711}"/>
    <cellStyle name="Normal 59 3 10" xfId="27494" xr:uid="{9967880A-38DD-43FF-8083-2E16FDAA7906}"/>
    <cellStyle name="Normal 59 3 2" xfId="27495" xr:uid="{8705118D-5CBD-4CC6-96FF-A0D560761E8B}"/>
    <cellStyle name="Normal 59 3 2 2" xfId="27496" xr:uid="{96ACD383-4A3F-4E0E-91E5-0DB6787871D5}"/>
    <cellStyle name="Normal 59 3 2 2 2" xfId="27497" xr:uid="{6CB5EF99-33D3-4ED4-A7E3-56E30FB58156}"/>
    <cellStyle name="Normal 59 3 2 2 2 2" xfId="27498" xr:uid="{D25795C7-D3A0-4ABD-8D8A-FBFC331B3F02}"/>
    <cellStyle name="Normal 59 3 2 2 3" xfId="27499" xr:uid="{4BA6EE86-71AF-4FB7-9988-54045C42AB20}"/>
    <cellStyle name="Normal 59 3 2 3" xfId="27500" xr:uid="{163C071E-0B96-4D8A-B81E-823534034C22}"/>
    <cellStyle name="Normal 59 3 2 3 2" xfId="27501" xr:uid="{71CCCDCC-8E5E-402D-99F8-D374C42B7E20}"/>
    <cellStyle name="Normal 59 3 2 4" xfId="27502" xr:uid="{FB564C4E-8E8E-4C40-8FF9-7B994EFB45CC}"/>
    <cellStyle name="Normal 59 3 3" xfId="27503" xr:uid="{32CA394B-9575-486A-ACED-98C4A6733C91}"/>
    <cellStyle name="Normal 59 3 3 2" xfId="27504" xr:uid="{66CA5E37-EDA4-4314-891E-E862E5CBEC5C}"/>
    <cellStyle name="Normal 59 3 3 2 2" xfId="27505" xr:uid="{BD47377D-49B2-4C1A-9873-E0147021AF06}"/>
    <cellStyle name="Normal 59 3 3 3" xfId="27506" xr:uid="{EE8CB179-AEAB-4853-BF64-9FC1C9721AD9}"/>
    <cellStyle name="Normal 59 3 4" xfId="27507" xr:uid="{328EC0B3-B55A-48FE-BD5F-E2FEE06C7430}"/>
    <cellStyle name="Normal 59 3 4 2" xfId="27508" xr:uid="{D7406C25-4DB8-4ED7-84C0-CB59BC5565EF}"/>
    <cellStyle name="Normal 59 3 4 2 2" xfId="27509" xr:uid="{2AFA359F-53D3-4B72-BBD6-6F6BE63ED9E1}"/>
    <cellStyle name="Normal 59 3 4 3" xfId="27510" xr:uid="{E0DB42C2-51D1-4545-937C-0BE6A3047395}"/>
    <cellStyle name="Normal 59 3 5" xfId="27511" xr:uid="{C17A077B-0379-418B-96D6-D5FBA902FC78}"/>
    <cellStyle name="Normal 59 3 5 2" xfId="27512" xr:uid="{1DA7C9B5-D703-468D-A52A-99C78D3AC55B}"/>
    <cellStyle name="Normal 59 3 5 2 2" xfId="27513" xr:uid="{B5C43A2C-8F07-4083-986F-68CD6A06A6F2}"/>
    <cellStyle name="Normal 59 3 5 3" xfId="27514" xr:uid="{93B87A15-94F1-428B-AEFF-24515ACE1400}"/>
    <cellStyle name="Normal 59 3 6" xfId="27515" xr:uid="{23901C1C-0A8F-4FE5-8B95-BF7E987FAE0C}"/>
    <cellStyle name="Normal 59 3 6 2" xfId="27516" xr:uid="{4A188083-DF8E-4F22-AC14-BC339FB5AB03}"/>
    <cellStyle name="Normal 59 3 7" xfId="27517" xr:uid="{484CDDAD-09D6-463A-9FBB-368BD146F4CC}"/>
    <cellStyle name="Normal 59 3 7 2" xfId="27518" xr:uid="{19C98507-03D1-46ED-B823-F9002DFA304E}"/>
    <cellStyle name="Normal 59 3 8" xfId="27519" xr:uid="{E59DC08F-3FA0-454F-A567-C6D5D9553C46}"/>
    <cellStyle name="Normal 59 3 8 2" xfId="27520" xr:uid="{5E2B3F85-9C59-4C82-B444-CFCED8258E65}"/>
    <cellStyle name="Normal 59 3 9" xfId="27521" xr:uid="{3AB42675-D02A-4102-9768-87C24F26440B}"/>
    <cellStyle name="Normal 59 4" xfId="485" xr:uid="{15C016EE-F2AC-4D31-8F7E-40D717E167EB}"/>
    <cellStyle name="Normal 59 4 10" xfId="27522" xr:uid="{3658D8D6-ABF4-400B-8FC0-88721FD7C3A3}"/>
    <cellStyle name="Normal 59 4 2" xfId="27523" xr:uid="{D57C0D3F-E245-4EF0-BFA4-88BB20AE18C3}"/>
    <cellStyle name="Normal 59 4 2 2" xfId="27524" xr:uid="{38C10802-C329-4B54-9D09-47F043F0326F}"/>
    <cellStyle name="Normal 59 4 2 2 2" xfId="27525" xr:uid="{85CBDB18-AF1D-43C5-BF3F-F00A7CCD0A4E}"/>
    <cellStyle name="Normal 59 4 2 2 2 2" xfId="27526" xr:uid="{8FDC12F0-63E6-4331-97AE-4C3D54BC4F19}"/>
    <cellStyle name="Normal 59 4 2 2 3" xfId="27527" xr:uid="{9BF3A0A0-CCE5-4E2F-907A-58531F25B7B1}"/>
    <cellStyle name="Normal 59 4 2 3" xfId="27528" xr:uid="{1A8B8115-7C67-4BAE-9C6C-446AC6E9F6CA}"/>
    <cellStyle name="Normal 59 4 2 3 2" xfId="27529" xr:uid="{8E6298D5-1627-4BA9-AB7F-4EB6CA3F4E00}"/>
    <cellStyle name="Normal 59 4 2 4" xfId="27530" xr:uid="{6FE2064D-0DDB-4342-8149-A26E6C2B29FD}"/>
    <cellStyle name="Normal 59 4 3" xfId="27531" xr:uid="{49A6A603-3A1D-42F8-AB58-C809FE72A5E2}"/>
    <cellStyle name="Normal 59 4 3 2" xfId="27532" xr:uid="{90527D03-51EE-492D-B014-C3FC389CA8F7}"/>
    <cellStyle name="Normal 59 4 3 2 2" xfId="27533" xr:uid="{78A31700-D9F0-49EA-B3DA-8AE3416FCD10}"/>
    <cellStyle name="Normal 59 4 3 3" xfId="27534" xr:uid="{838D9F08-41E7-4D6E-8050-77B432F615F1}"/>
    <cellStyle name="Normal 59 4 4" xfId="27535" xr:uid="{BAE1711B-5D00-4209-84D3-2D62699218FA}"/>
    <cellStyle name="Normal 59 4 4 2" xfId="27536" xr:uid="{58831885-5C42-4421-BC66-CB7CB9384F51}"/>
    <cellStyle name="Normal 59 4 4 2 2" xfId="27537" xr:uid="{DC980707-674A-423C-8808-FA638EC0622A}"/>
    <cellStyle name="Normal 59 4 4 3" xfId="27538" xr:uid="{73CF26F7-794E-4916-8E85-05363B1C233D}"/>
    <cellStyle name="Normal 59 4 5" xfId="27539" xr:uid="{D6D2E819-75D8-4487-8526-E9098F41C6AB}"/>
    <cellStyle name="Normal 59 4 5 2" xfId="27540" xr:uid="{201E2EB5-4B1C-4E31-8EBF-C7AFD1942B2D}"/>
    <cellStyle name="Normal 59 4 5 2 2" xfId="27541" xr:uid="{188B3C38-2C9F-4720-AE7A-585A0458CA97}"/>
    <cellStyle name="Normal 59 4 5 3" xfId="27542" xr:uid="{F02FDC33-EC3E-4A99-A217-306FC25449AD}"/>
    <cellStyle name="Normal 59 4 6" xfId="27543" xr:uid="{3A0EBCB6-A944-479D-A0A0-9393B689A47B}"/>
    <cellStyle name="Normal 59 4 6 2" xfId="27544" xr:uid="{B72079D6-2510-4062-BD5B-160D882404E5}"/>
    <cellStyle name="Normal 59 4 7" xfId="27545" xr:uid="{A7FE78E2-6715-4821-B4A9-BE10C717D5DA}"/>
    <cellStyle name="Normal 59 4 7 2" xfId="27546" xr:uid="{A9063CEE-FF86-4A49-81EB-D3A64BB37490}"/>
    <cellStyle name="Normal 59 4 8" xfId="27547" xr:uid="{2B8012C5-4906-466C-90FA-97AD9E9883DE}"/>
    <cellStyle name="Normal 59 4 8 2" xfId="27548" xr:uid="{F430A1EE-B703-4420-A193-E3E7B17424EC}"/>
    <cellStyle name="Normal 59 4 9" xfId="27549" xr:uid="{79EF0C78-D1DC-4C86-848D-3B74AAA5FA86}"/>
    <cellStyle name="Normal 59 5" xfId="486" xr:uid="{6F473265-A110-41AD-858C-6382C13F6A91}"/>
    <cellStyle name="Normal 59 5 10" xfId="27550" xr:uid="{B3B992FE-B632-43BE-AA02-F126172928A2}"/>
    <cellStyle name="Normal 59 5 2" xfId="27551" xr:uid="{A8398F30-65FB-4E0D-A191-9B30BA338B75}"/>
    <cellStyle name="Normal 59 5 2 2" xfId="27552" xr:uid="{D811F8AC-A805-493A-BE48-419D5970C218}"/>
    <cellStyle name="Normal 59 5 2 2 2" xfId="27553" xr:uid="{5FD5ACD2-FF91-4175-B740-3DAD0DDA47A3}"/>
    <cellStyle name="Normal 59 5 2 2 2 2" xfId="27554" xr:uid="{7D320DD5-B9B3-4F5A-AC79-E5CB798ED44D}"/>
    <cellStyle name="Normal 59 5 2 2 3" xfId="27555" xr:uid="{A4847BC1-D825-4FAC-8D42-9CC7CD8AC3E1}"/>
    <cellStyle name="Normal 59 5 2 3" xfId="27556" xr:uid="{6F1C8DEE-8B94-4659-8879-C7A46CF684A7}"/>
    <cellStyle name="Normal 59 5 2 3 2" xfId="27557" xr:uid="{0279A2F1-F5B8-4E38-A6A7-894055B71057}"/>
    <cellStyle name="Normal 59 5 2 4" xfId="27558" xr:uid="{6D258222-C9B9-4976-90EB-F8D7018DC04B}"/>
    <cellStyle name="Normal 59 5 3" xfId="27559" xr:uid="{016D83B4-1D97-4ED0-883A-F6623D308562}"/>
    <cellStyle name="Normal 59 5 3 2" xfId="27560" xr:uid="{772D9A91-968A-45DF-BD71-31A0B69C651C}"/>
    <cellStyle name="Normal 59 5 3 2 2" xfId="27561" xr:uid="{A434DEAC-4F22-47D7-8F82-D505DF3FD6D9}"/>
    <cellStyle name="Normal 59 5 3 3" xfId="27562" xr:uid="{153098E7-E3BB-462F-9193-BFD1856061A5}"/>
    <cellStyle name="Normal 59 5 4" xfId="27563" xr:uid="{ECAD6D6B-0608-4A20-990F-412BA7218164}"/>
    <cellStyle name="Normal 59 5 4 2" xfId="27564" xr:uid="{F63AB656-CC61-4F4F-9144-79D7E502688A}"/>
    <cellStyle name="Normal 59 5 4 2 2" xfId="27565" xr:uid="{EE11263C-4B3B-4829-A5E5-C92CDC5D7B0C}"/>
    <cellStyle name="Normal 59 5 4 3" xfId="27566" xr:uid="{A402BC4A-167A-4848-A00C-E8FD362B2D5B}"/>
    <cellStyle name="Normal 59 5 5" xfId="27567" xr:uid="{1B922175-32C0-41A0-B3CD-907FDCCBD4B6}"/>
    <cellStyle name="Normal 59 5 5 2" xfId="27568" xr:uid="{1501F4A8-1FA7-4B66-B904-7988D0039E31}"/>
    <cellStyle name="Normal 59 5 5 2 2" xfId="27569" xr:uid="{42DA6A53-3E6A-4328-A6BC-D7EF6847F831}"/>
    <cellStyle name="Normal 59 5 5 3" xfId="27570" xr:uid="{4C1DF55E-35C3-4D31-BD77-5121489A5151}"/>
    <cellStyle name="Normal 59 5 6" xfId="27571" xr:uid="{69F14883-2A8A-4E44-A40C-A052308CBD9A}"/>
    <cellStyle name="Normal 59 5 6 2" xfId="27572" xr:uid="{B6EB7C0D-03B7-48E4-916E-7D26E10BB416}"/>
    <cellStyle name="Normal 59 5 7" xfId="27573" xr:uid="{37D94FBA-96DA-4739-81D7-0A90C8849B3A}"/>
    <cellStyle name="Normal 59 5 7 2" xfId="27574" xr:uid="{1C69C62C-D578-4CDD-B529-E7FFBCA417B0}"/>
    <cellStyle name="Normal 59 5 8" xfId="27575" xr:uid="{B4C44067-EE77-4C7A-BE77-2AD4559210B4}"/>
    <cellStyle name="Normal 59 5 8 2" xfId="27576" xr:uid="{2C1C1E85-5F20-4FA5-AF52-14FF89D7A56E}"/>
    <cellStyle name="Normal 59 5 9" xfId="27577" xr:uid="{546C7D1B-2908-4FA2-9BFA-C36A3F682BCE}"/>
    <cellStyle name="Normal 59 6" xfId="487" xr:uid="{FFF0182C-CE86-4D4B-B890-3D72777FA081}"/>
    <cellStyle name="Normal 59 6 10" xfId="27578" xr:uid="{46FD97FC-A97E-4FEA-99B5-A10DBDD81A42}"/>
    <cellStyle name="Normal 59 6 2" xfId="27579" xr:uid="{38B0340F-D46E-4390-9D69-F76496304C9F}"/>
    <cellStyle name="Normal 59 6 2 2" xfId="27580" xr:uid="{EB2B1533-36C5-4F3F-9F90-CAA3B3282D8D}"/>
    <cellStyle name="Normal 59 6 2 2 2" xfId="27581" xr:uid="{0EB90536-4FBD-4323-8BBB-71056BA8E808}"/>
    <cellStyle name="Normal 59 6 2 2 2 2" xfId="27582" xr:uid="{EABD1E4F-EB76-4895-890D-E1330E193B8C}"/>
    <cellStyle name="Normal 59 6 2 2 3" xfId="27583" xr:uid="{F19483B5-B6FF-4661-BDE0-51E71BA7741B}"/>
    <cellStyle name="Normal 59 6 2 3" xfId="27584" xr:uid="{BFE24276-0CA7-4AF5-B56C-F0E77112369D}"/>
    <cellStyle name="Normal 59 6 2 3 2" xfId="27585" xr:uid="{104869EE-8B3E-4DE7-93DF-44A40F0A23BE}"/>
    <cellStyle name="Normal 59 6 2 4" xfId="27586" xr:uid="{C08AC339-F8B0-4B38-9E57-504D798B11BF}"/>
    <cellStyle name="Normal 59 6 3" xfId="27587" xr:uid="{7F8AAF53-62D1-4B8B-BBE1-59A6EAE4428A}"/>
    <cellStyle name="Normal 59 6 3 2" xfId="27588" xr:uid="{86C043B4-5226-4916-AAC5-C6A732498448}"/>
    <cellStyle name="Normal 59 6 3 2 2" xfId="27589" xr:uid="{C930F277-D29D-4297-906B-674335E7E30E}"/>
    <cellStyle name="Normal 59 6 3 3" xfId="27590" xr:uid="{95844D1B-3B2A-4C40-BE9F-EE9EFC0B79DC}"/>
    <cellStyle name="Normal 59 6 4" xfId="27591" xr:uid="{6917AA22-DFF5-4D09-984B-B7E58AE03038}"/>
    <cellStyle name="Normal 59 6 4 2" xfId="27592" xr:uid="{3C9AAE76-CFC4-4034-B5F0-04022B049CF5}"/>
    <cellStyle name="Normal 59 6 4 2 2" xfId="27593" xr:uid="{DD9C23D4-31A1-4894-B1C5-133F76EE0BEB}"/>
    <cellStyle name="Normal 59 6 4 3" xfId="27594" xr:uid="{371D5178-44AC-4112-BDFA-233259F0DDB8}"/>
    <cellStyle name="Normal 59 6 5" xfId="27595" xr:uid="{CE5E0C16-15B8-49DE-B864-E195C6BA882B}"/>
    <cellStyle name="Normal 59 6 5 2" xfId="27596" xr:uid="{A1D059FF-BDB3-45B5-ABF3-6A6DA83804EF}"/>
    <cellStyle name="Normal 59 6 5 2 2" xfId="27597" xr:uid="{39072F95-6BF9-419F-9538-7000B094B412}"/>
    <cellStyle name="Normal 59 6 5 3" xfId="27598" xr:uid="{598262C6-3D47-4002-B484-EF54962C776D}"/>
    <cellStyle name="Normal 59 6 6" xfId="27599" xr:uid="{07FB2E5C-43C9-48AC-9286-1829ABC33DF8}"/>
    <cellStyle name="Normal 59 6 6 2" xfId="27600" xr:uid="{F1B3A129-43E7-47EC-8126-74734A3ED765}"/>
    <cellStyle name="Normal 59 6 7" xfId="27601" xr:uid="{7BB59D09-00E9-4024-883B-6463AA5FB8F0}"/>
    <cellStyle name="Normal 59 6 7 2" xfId="27602" xr:uid="{E716DE63-A24F-4CE6-AC4D-F68F35FBF521}"/>
    <cellStyle name="Normal 59 6 8" xfId="27603" xr:uid="{1359DB14-BDD0-436F-982D-E127A27ECEB9}"/>
    <cellStyle name="Normal 59 6 8 2" xfId="27604" xr:uid="{55F6C6DA-32CA-4B80-A65D-3D1A54034984}"/>
    <cellStyle name="Normal 59 6 9" xfId="27605" xr:uid="{4E5D22C8-E518-4999-867D-8001B5879E8D}"/>
    <cellStyle name="Normal 59 7" xfId="488" xr:uid="{87ED28D6-6CE3-4F13-A0A0-3FEB66D03FDB}"/>
    <cellStyle name="Normal 59 7 10" xfId="27606" xr:uid="{B6C4F20A-B398-4C8D-9A71-3EDC17B8E873}"/>
    <cellStyle name="Normal 59 7 2" xfId="27607" xr:uid="{28947A6F-7406-4C82-BB24-7A755C38729C}"/>
    <cellStyle name="Normal 59 7 2 2" xfId="27608" xr:uid="{92B60155-7EA9-43FE-96FE-25FD2AE40E53}"/>
    <cellStyle name="Normal 59 7 2 2 2" xfId="27609" xr:uid="{E345802F-E317-4AEE-9321-2F4E9DF091BA}"/>
    <cellStyle name="Normal 59 7 2 2 2 2" xfId="27610" xr:uid="{2DDEDF8B-CABF-4761-BB4D-D5FDC08E7FB4}"/>
    <cellStyle name="Normal 59 7 2 2 3" xfId="27611" xr:uid="{C1464819-6EA9-4F41-AD16-C026500A789D}"/>
    <cellStyle name="Normal 59 7 2 3" xfId="27612" xr:uid="{9D3760E7-75B5-43B8-934E-19BC259D009C}"/>
    <cellStyle name="Normal 59 7 2 3 2" xfId="27613" xr:uid="{C0DC19C7-48F5-4B0E-A54B-6F12B03E03D1}"/>
    <cellStyle name="Normal 59 7 2 4" xfId="27614" xr:uid="{B1AF4DFC-28C3-4E2B-84BF-85E3896D21B6}"/>
    <cellStyle name="Normal 59 7 3" xfId="27615" xr:uid="{D3F5F4F9-1162-4DBA-B393-9C821DB8FEED}"/>
    <cellStyle name="Normal 59 7 3 2" xfId="27616" xr:uid="{9B109077-4AB4-43A1-AA3C-3102EC712061}"/>
    <cellStyle name="Normal 59 7 3 2 2" xfId="27617" xr:uid="{A42D3518-3818-48F0-BE78-A76CE5A138AC}"/>
    <cellStyle name="Normal 59 7 3 3" xfId="27618" xr:uid="{B5FEF3DD-4F88-49F1-AFD4-83584372C587}"/>
    <cellStyle name="Normal 59 7 4" xfId="27619" xr:uid="{4DB1A6E0-35AE-4B33-B1A0-5E658204F28E}"/>
    <cellStyle name="Normal 59 7 4 2" xfId="27620" xr:uid="{3F7C537B-81B7-4366-98F4-D007181680D2}"/>
    <cellStyle name="Normal 59 7 4 2 2" xfId="27621" xr:uid="{1D6E6BBD-BF79-400D-A30C-7E74B47C75EE}"/>
    <cellStyle name="Normal 59 7 4 3" xfId="27622" xr:uid="{D7F67BCB-1C72-4CE4-A563-33DB38A850E8}"/>
    <cellStyle name="Normal 59 7 5" xfId="27623" xr:uid="{528A3627-71DE-4F18-A1EC-ED1A6DA863DA}"/>
    <cellStyle name="Normal 59 7 5 2" xfId="27624" xr:uid="{BB414C07-9BA8-4705-B47A-E040E2930EB8}"/>
    <cellStyle name="Normal 59 7 5 2 2" xfId="27625" xr:uid="{9F635FD0-683F-4E24-886D-17D3E7C9539B}"/>
    <cellStyle name="Normal 59 7 5 3" xfId="27626" xr:uid="{26FC40A3-A632-4596-9428-C97A30E1E8BB}"/>
    <cellStyle name="Normal 59 7 6" xfId="27627" xr:uid="{D8AE3D50-9A60-4092-B95B-1AD495DBB9CB}"/>
    <cellStyle name="Normal 59 7 6 2" xfId="27628" xr:uid="{C2B8023C-EE2F-42FC-A42E-8F70C3CE41FC}"/>
    <cellStyle name="Normal 59 7 7" xfId="27629" xr:uid="{F303661A-C526-451A-A2D0-B22C5981A03E}"/>
    <cellStyle name="Normal 59 7 7 2" xfId="27630" xr:uid="{A2B56B38-131B-4559-9BC1-1E403CCD31A1}"/>
    <cellStyle name="Normal 59 7 8" xfId="27631" xr:uid="{AD7E69F8-ACAD-4808-B4F8-C2816523B9A5}"/>
    <cellStyle name="Normal 59 7 8 2" xfId="27632" xr:uid="{AB50011B-0996-4053-A097-280124E39652}"/>
    <cellStyle name="Normal 59 7 9" xfId="27633" xr:uid="{B934EADE-E710-495E-AA80-D7C911946232}"/>
    <cellStyle name="Normal 59 8" xfId="604" xr:uid="{898424DD-AC3B-4C8D-96B8-23A4DE585AE8}"/>
    <cellStyle name="Normal 59 8 10" xfId="27634" xr:uid="{BBC4DD1D-87A4-4B75-A24F-4ED1C729AF94}"/>
    <cellStyle name="Normal 59 8 2" xfId="27635" xr:uid="{79753DC5-FEA1-4238-AA53-F07DB3499112}"/>
    <cellStyle name="Normal 59 8 2 2" xfId="27636" xr:uid="{F792134F-3D89-4393-B4A6-6B73AA54A12B}"/>
    <cellStyle name="Normal 59 8 2 2 2" xfId="27637" xr:uid="{04406713-7B4F-454E-B07A-CEB59004E2AF}"/>
    <cellStyle name="Normal 59 8 2 2 2 2" xfId="27638" xr:uid="{218E150C-DD6C-4D06-A32E-DE20332C273A}"/>
    <cellStyle name="Normal 59 8 2 2 3" xfId="27639" xr:uid="{EF62AD16-BEF0-4055-B059-AC275BFC9A8D}"/>
    <cellStyle name="Normal 59 8 2 3" xfId="27640" xr:uid="{F3868506-495B-4986-AC0E-325D61E29C06}"/>
    <cellStyle name="Normal 59 8 2 3 2" xfId="27641" xr:uid="{91F143E8-BE56-499C-8AFE-EEFC912EABC0}"/>
    <cellStyle name="Normal 59 8 2 4" xfId="27642" xr:uid="{FD6C2AFB-99EB-44B3-8F13-0853E9DC572C}"/>
    <cellStyle name="Normal 59 8 3" xfId="27643" xr:uid="{493B9FF9-C9C2-4A31-80CB-3E32BF004976}"/>
    <cellStyle name="Normal 59 8 3 2" xfId="27644" xr:uid="{5E61125D-D6E7-4F46-93E7-BD1D6DA0AF79}"/>
    <cellStyle name="Normal 59 8 3 2 2" xfId="27645" xr:uid="{21D1D1EC-8352-46F5-9358-D1F563EEB1D2}"/>
    <cellStyle name="Normal 59 8 3 3" xfId="27646" xr:uid="{8716417E-86B8-4E5B-BAEB-E4FCD3B27FAF}"/>
    <cellStyle name="Normal 59 8 4" xfId="27647" xr:uid="{2C5A0F85-8B21-4B40-B3D6-61AB04B105B7}"/>
    <cellStyle name="Normal 59 8 4 2" xfId="27648" xr:uid="{59533857-190D-4B7D-BF06-EBDD4AE4E0ED}"/>
    <cellStyle name="Normal 59 8 4 2 2" xfId="27649" xr:uid="{3EEA096D-6A52-49BF-9A15-050EFB7CB18F}"/>
    <cellStyle name="Normal 59 8 4 3" xfId="27650" xr:uid="{91243D6A-7714-4ABB-9C9B-902D7C3594C2}"/>
    <cellStyle name="Normal 59 8 5" xfId="27651" xr:uid="{D7362A7D-104C-44F3-8542-24FDEC58F183}"/>
    <cellStyle name="Normal 59 8 5 2" xfId="27652" xr:uid="{F7029AE3-1ADB-4A3D-BF9B-8D648AFEFF01}"/>
    <cellStyle name="Normal 59 8 5 2 2" xfId="27653" xr:uid="{53730CF1-E60B-492A-A416-CAFE41957035}"/>
    <cellStyle name="Normal 59 8 5 3" xfId="27654" xr:uid="{BA7B780C-1134-49D2-94F3-F4B1BB4F1C76}"/>
    <cellStyle name="Normal 59 8 6" xfId="27655" xr:uid="{77E4C72F-4586-4888-9C8D-84A30472840C}"/>
    <cellStyle name="Normal 59 8 6 2" xfId="27656" xr:uid="{E8C4AD7B-64F5-441F-AB8B-B3AE7D49C5A6}"/>
    <cellStyle name="Normal 59 8 7" xfId="27657" xr:uid="{D6D822FE-3A63-49DF-8BAB-027188968B86}"/>
    <cellStyle name="Normal 59 8 7 2" xfId="27658" xr:uid="{96FDE129-B536-4A1A-BD5B-AC07734C2682}"/>
    <cellStyle name="Normal 59 8 8" xfId="27659" xr:uid="{B2070BB3-7522-46A3-A392-50A2909796CE}"/>
    <cellStyle name="Normal 59 8 8 2" xfId="27660" xr:uid="{3B792C1C-5417-4647-8FB9-AA1CF295C852}"/>
    <cellStyle name="Normal 59 8 9" xfId="27661" xr:uid="{4363FF05-1A10-4488-871A-C8E0944D186D}"/>
    <cellStyle name="Normal 59 9" xfId="27662" xr:uid="{3681A916-4742-4702-B190-AF8345F56359}"/>
    <cellStyle name="Normal 59 9 2" xfId="27663" xr:uid="{516C2557-3152-4A89-97C0-214FECEEAF6B}"/>
    <cellStyle name="Normal 59 9 2 2" xfId="27664" xr:uid="{11A10E4C-4460-4397-9342-04E16DCA7EDE}"/>
    <cellStyle name="Normal 59 9 2 2 2" xfId="27665" xr:uid="{96CEBE23-4F74-43DA-BB4B-8C45F212EB77}"/>
    <cellStyle name="Normal 59 9 2 2 2 2" xfId="27666" xr:uid="{358E9D30-FE97-404D-9A18-49CBF38677B6}"/>
    <cellStyle name="Normal 59 9 2 2 3" xfId="27667" xr:uid="{DBB7EFD0-E2A4-4CA6-A781-73F43DF3C81B}"/>
    <cellStyle name="Normal 59 9 2 3" xfId="27668" xr:uid="{2A786E31-8D8E-4D0E-8913-7BCB110F7333}"/>
    <cellStyle name="Normal 59 9 2 3 2" xfId="27669" xr:uid="{7C7F2F91-442C-4DBB-A4C3-2E12AC2B3F1A}"/>
    <cellStyle name="Normal 59 9 2 4" xfId="27670" xr:uid="{8BF89615-8728-49E8-AF5A-0450C00469DF}"/>
    <cellStyle name="Normal 59 9 3" xfId="27671" xr:uid="{25116B61-F30B-4D3F-95AA-CB95CD2AE0D3}"/>
    <cellStyle name="Normal 59 9 3 2" xfId="27672" xr:uid="{A621BAFA-97E0-4419-9EEE-C745DEC527F3}"/>
    <cellStyle name="Normal 59 9 3 2 2" xfId="27673" xr:uid="{5815E2FD-4CF2-4943-A593-43C96E21B34B}"/>
    <cellStyle name="Normal 59 9 3 3" xfId="27674" xr:uid="{45A0AE2B-87C4-49F0-B650-01CC3E9D8E4D}"/>
    <cellStyle name="Normal 59 9 4" xfId="27675" xr:uid="{44E10D32-C5D9-47AA-AC9C-7C8679EA8ECA}"/>
    <cellStyle name="Normal 59 9 4 2" xfId="27676" xr:uid="{4F40E02C-F59D-42E5-9686-0782B872C7F0}"/>
    <cellStyle name="Normal 59 9 4 2 2" xfId="27677" xr:uid="{A7A45AF1-3394-4C9E-8359-288CF32D34DD}"/>
    <cellStyle name="Normal 59 9 4 3" xfId="27678" xr:uid="{B6CA1CAE-3F25-4BBD-94A7-D36988DFDDB5}"/>
    <cellStyle name="Normal 59 9 5" xfId="27679" xr:uid="{3477946B-24E7-42C7-A970-739845DBAC2D}"/>
    <cellStyle name="Normal 59 9 5 2" xfId="27680" xr:uid="{22F2A880-7FB3-4791-906B-0993241541DE}"/>
    <cellStyle name="Normal 59 9 5 2 2" xfId="27681" xr:uid="{48E1F190-CE0F-48C6-BA11-84860583F0C0}"/>
    <cellStyle name="Normal 59 9 5 3" xfId="27682" xr:uid="{5D0926F7-0A6E-4055-A315-54F02CB45E77}"/>
    <cellStyle name="Normal 59 9 6" xfId="27683" xr:uid="{315DF03E-63BF-4BBD-9828-790245501F45}"/>
    <cellStyle name="Normal 59 9 6 2" xfId="27684" xr:uid="{C9C5B232-70EE-4C33-A763-0A70A84CD46E}"/>
    <cellStyle name="Normal 59 9 7" xfId="27685" xr:uid="{CA2A14C8-F087-4A67-98B0-A4B68246BE61}"/>
    <cellStyle name="Normal 59 9 7 2" xfId="27686" xr:uid="{65549A87-FBB7-4014-B84E-2304F6A3869B}"/>
    <cellStyle name="Normal 59 9 8" xfId="27687" xr:uid="{97F3B584-562F-4A94-AFB3-33B438C7AF58}"/>
    <cellStyle name="Normal 59 9 8 2" xfId="27688" xr:uid="{82F25E7B-4F2D-4A98-8CB9-E195013224A1}"/>
    <cellStyle name="Normal 59 9 9" xfId="27689" xr:uid="{A7A572F6-E17A-4D78-9870-B1AB1B2CCDD4}"/>
    <cellStyle name="Normal 6" xfId="489" xr:uid="{D3164D8D-C5D3-4F39-A841-5BAEF00C4C34}"/>
    <cellStyle name="Normal 6 10" xfId="27690" xr:uid="{91F93A7A-A651-4598-B5D3-BBAA11591573}"/>
    <cellStyle name="Normal 6 11" xfId="27691" xr:uid="{3F67222D-96DF-4061-8633-5DF0A2716CB8}"/>
    <cellStyle name="Normal 6 12" xfId="27692" xr:uid="{C259D386-7A18-4D60-8D63-E63AEBBD8410}"/>
    <cellStyle name="Normal 6 13" xfId="27693" xr:uid="{C42C4029-8019-4D6C-81D2-411B8F22A583}"/>
    <cellStyle name="Normal 6 14" xfId="27694" xr:uid="{8B2F0D6C-A22B-4406-ABCC-BD2CE9F85595}"/>
    <cellStyle name="Normal 6 15" xfId="27695" xr:uid="{67604E24-8D8E-4A6E-937B-42A3620FC138}"/>
    <cellStyle name="Normal 6 16" xfId="27696" xr:uid="{DD914E72-B227-4476-BB5A-CE14B7786EE4}"/>
    <cellStyle name="Normal 6 17" xfId="27697" xr:uid="{24E5DF86-B438-4C66-B93F-74C06679DC73}"/>
    <cellStyle name="Normal 6 18" xfId="27698" xr:uid="{8607D826-D9A3-41FD-82F8-EF762345F541}"/>
    <cellStyle name="Normal 6 19" xfId="27699" xr:uid="{183D6C0A-1AFF-4617-9671-605A57844589}"/>
    <cellStyle name="Normal 6 2" xfId="490" xr:uid="{52A60014-2479-4763-9375-61CDFE883A65}"/>
    <cellStyle name="Normal 6 2 10" xfId="27700" xr:uid="{27BA7805-A8D9-4A50-82AA-ADEF1BFCFD13}"/>
    <cellStyle name="Normal 6 2 10 2" xfId="27701" xr:uid="{8BCEB7A2-7C8C-400F-B5F2-9D60D0F57F22}"/>
    <cellStyle name="Normal 6 2 10 2 2" xfId="27702" xr:uid="{667FA074-A99B-444A-A7BE-A84421DF36AE}"/>
    <cellStyle name="Normal 6 2 10 2 2 2" xfId="27703" xr:uid="{62AADE8E-790C-491C-B9D5-18EC5B22CF14}"/>
    <cellStyle name="Normal 6 2 10 2 2 2 2" xfId="27704" xr:uid="{BEA6CCEB-67CC-4909-9A80-3889D0CFB8BE}"/>
    <cellStyle name="Normal 6 2 10 2 2 3" xfId="27705" xr:uid="{4518F577-762D-41DD-93D7-85DFD816A233}"/>
    <cellStyle name="Normal 6 2 10 2 3" xfId="27706" xr:uid="{B0CD6D48-E25A-4F75-937A-138A3ED07264}"/>
    <cellStyle name="Normal 6 2 10 2 3 2" xfId="27707" xr:uid="{EDBA7AB6-C9F4-420D-9EA4-A4BEA4D485A5}"/>
    <cellStyle name="Normal 6 2 10 2 4" xfId="27708" xr:uid="{CE221FBD-05AD-43D1-AB62-07001BE0DF0C}"/>
    <cellStyle name="Normal 6 2 10 3" xfId="27709" xr:uid="{D159B917-B281-4483-9F9D-E627EC9BF8B4}"/>
    <cellStyle name="Normal 6 2 10 3 2" xfId="27710" xr:uid="{22A3710D-EB29-449E-8D8F-E1D0158AC842}"/>
    <cellStyle name="Normal 6 2 10 3 2 2" xfId="27711" xr:uid="{D1BAD991-0FB8-4E85-919E-4C01C4FE707A}"/>
    <cellStyle name="Normal 6 2 10 3 3" xfId="27712" xr:uid="{D742C735-EF61-4B69-9493-1045F3022910}"/>
    <cellStyle name="Normal 6 2 10 4" xfId="27713" xr:uid="{5617253C-28E7-4700-B2AB-33EE101DC0B8}"/>
    <cellStyle name="Normal 6 2 10 4 2" xfId="27714" xr:uid="{4EE87F48-0BFB-4411-A10A-867F07C247FF}"/>
    <cellStyle name="Normal 6 2 10 4 2 2" xfId="27715" xr:uid="{DEB3E797-51DF-478B-8841-2BE4FB8152DE}"/>
    <cellStyle name="Normal 6 2 10 4 3" xfId="27716" xr:uid="{008C63DC-14F5-42AD-9216-050286C5A695}"/>
    <cellStyle name="Normal 6 2 10 5" xfId="27717" xr:uid="{82EB0087-C98C-4E3D-9CF6-D829F1792AF5}"/>
    <cellStyle name="Normal 6 2 10 5 2" xfId="27718" xr:uid="{57F29CB6-88E6-450F-8377-771FA3631DDE}"/>
    <cellStyle name="Normal 6 2 10 5 2 2" xfId="27719" xr:uid="{E041847B-FCB8-4B75-AC68-178E15E83BAC}"/>
    <cellStyle name="Normal 6 2 10 5 3" xfId="27720" xr:uid="{087AB38C-A7F3-475A-BA71-9EC7B5705A35}"/>
    <cellStyle name="Normal 6 2 10 6" xfId="27721" xr:uid="{371AFE96-3952-4679-96FF-E31E8F1C0480}"/>
    <cellStyle name="Normal 6 2 10 6 2" xfId="27722" xr:uid="{828C8B16-D79D-45C2-90FA-DCDD76271349}"/>
    <cellStyle name="Normal 6 2 10 7" xfId="27723" xr:uid="{4CFA24A3-DAF0-4B0A-996D-F6FF52900DEE}"/>
    <cellStyle name="Normal 6 2 10 7 2" xfId="27724" xr:uid="{CB8D723E-048F-4B1C-B93F-4190DA0F15DB}"/>
    <cellStyle name="Normal 6 2 10 8" xfId="27725" xr:uid="{DF1BA98E-53C4-4744-8FCB-5E4F9AB20304}"/>
    <cellStyle name="Normal 6 2 10 8 2" xfId="27726" xr:uid="{25226912-7F31-4A9B-B775-3CBC9C93C6E2}"/>
    <cellStyle name="Normal 6 2 10 9" xfId="27727" xr:uid="{BD5E4CEC-CCE4-4A1D-A6CA-97D8E8768C7F}"/>
    <cellStyle name="Normal 6 2 11" xfId="27728" xr:uid="{26E65221-A986-42CF-AEE3-137AEF1A4493}"/>
    <cellStyle name="Normal 6 2 11 2" xfId="27729" xr:uid="{B2C6C03C-56EC-40AE-B0F0-241072377790}"/>
    <cellStyle name="Normal 6 2 11 2 2" xfId="27730" xr:uid="{ED018C38-A938-452F-9B0B-2CD053C66664}"/>
    <cellStyle name="Normal 6 2 11 2 2 2" xfId="27731" xr:uid="{4EBF4E26-472F-43E4-9413-64E940CDCE52}"/>
    <cellStyle name="Normal 6 2 11 2 2 2 2" xfId="27732" xr:uid="{8E1FB609-525F-4834-81C0-D93C43E7687A}"/>
    <cellStyle name="Normal 6 2 11 2 2 3" xfId="27733" xr:uid="{D9D8D958-B751-4F09-A16A-D1594D774662}"/>
    <cellStyle name="Normal 6 2 11 2 3" xfId="27734" xr:uid="{A9B2C148-EA94-4A74-A1EA-429C54DFA1D6}"/>
    <cellStyle name="Normal 6 2 11 2 3 2" xfId="27735" xr:uid="{9F26BD4D-8C17-4A4B-A728-69676B134E9D}"/>
    <cellStyle name="Normal 6 2 11 2 4" xfId="27736" xr:uid="{7496CF8E-D8FD-438D-BC2F-5E91582DC9F0}"/>
    <cellStyle name="Normal 6 2 11 3" xfId="27737" xr:uid="{03F1CD73-E061-4D27-B828-72802E79600F}"/>
    <cellStyle name="Normal 6 2 11 3 2" xfId="27738" xr:uid="{9A65CF71-DBFC-4629-B72E-689EB1DAB78C}"/>
    <cellStyle name="Normal 6 2 11 3 2 2" xfId="27739" xr:uid="{25C30288-E183-42A7-8535-26C606BDD8E6}"/>
    <cellStyle name="Normal 6 2 11 3 3" xfId="27740" xr:uid="{62B6B490-79D4-4B68-8F63-441A844CD226}"/>
    <cellStyle name="Normal 6 2 11 4" xfId="27741" xr:uid="{5BD1A005-89EE-4AD4-BB25-ACF03B71C522}"/>
    <cellStyle name="Normal 6 2 11 4 2" xfId="27742" xr:uid="{97AD4D13-195A-4237-A14A-CF98A723CE44}"/>
    <cellStyle name="Normal 6 2 11 4 2 2" xfId="27743" xr:uid="{8162D534-866D-470A-BDDA-6A4F5F307560}"/>
    <cellStyle name="Normal 6 2 11 4 3" xfId="27744" xr:uid="{38859C44-8175-4463-B727-12BC92C72E8C}"/>
    <cellStyle name="Normal 6 2 11 5" xfId="27745" xr:uid="{F99012E9-6042-4F05-8120-6CA6717F7E34}"/>
    <cellStyle name="Normal 6 2 11 5 2" xfId="27746" xr:uid="{BA7D7DAF-456A-4F16-83C9-400BE451C36B}"/>
    <cellStyle name="Normal 6 2 11 5 2 2" xfId="27747" xr:uid="{6564C82F-4CC3-4777-9725-7CAEC7B791D2}"/>
    <cellStyle name="Normal 6 2 11 5 3" xfId="27748" xr:uid="{053516EE-B4E7-4199-95E4-E4BCA59FDCED}"/>
    <cellStyle name="Normal 6 2 11 6" xfId="27749" xr:uid="{A43D8131-53E0-4983-8F6B-8707A04267FE}"/>
    <cellStyle name="Normal 6 2 11 6 2" xfId="27750" xr:uid="{EBC70568-ED17-481D-BDC2-84CA7F50800B}"/>
    <cellStyle name="Normal 6 2 11 7" xfId="27751" xr:uid="{8AD4DDA6-885F-457D-BEF7-0924C23C1518}"/>
    <cellStyle name="Normal 6 2 11 7 2" xfId="27752" xr:uid="{E89CD1DB-A5E4-49DE-9459-15F426717347}"/>
    <cellStyle name="Normal 6 2 11 8" xfId="27753" xr:uid="{5662CCD2-36BB-45F6-A904-8587E138974B}"/>
    <cellStyle name="Normal 6 2 11 8 2" xfId="27754" xr:uid="{96917012-B47F-4131-A695-84DBD9061DF8}"/>
    <cellStyle name="Normal 6 2 11 9" xfId="27755" xr:uid="{657478D1-0BF8-4A36-B484-EEC3C5560A8E}"/>
    <cellStyle name="Normal 6 2 12" xfId="27756" xr:uid="{9AAE9E0D-DB81-4ACB-815C-6F7E25442522}"/>
    <cellStyle name="Normal 6 2 12 2" xfId="27757" xr:uid="{FA2FD434-10D4-4ED6-8B1C-48B0C38CA8F2}"/>
    <cellStyle name="Normal 6 2 12 2 2" xfId="27758" xr:uid="{8CB31C3C-0B86-4896-AE3E-BA0D60145ACD}"/>
    <cellStyle name="Normal 6 2 12 2 2 2" xfId="27759" xr:uid="{0F7DA13A-4F91-4077-95FF-D2B0B1FC61C7}"/>
    <cellStyle name="Normal 6 2 12 2 2 2 2" xfId="27760" xr:uid="{77F1F110-115A-45EC-9BD7-DC206C40FB96}"/>
    <cellStyle name="Normal 6 2 12 2 2 3" xfId="27761" xr:uid="{8F13E0EF-EA5C-4972-AED5-2E7CC5DBC68B}"/>
    <cellStyle name="Normal 6 2 12 2 3" xfId="27762" xr:uid="{E120F128-F23A-4E63-9524-553779550019}"/>
    <cellStyle name="Normal 6 2 12 2 3 2" xfId="27763" xr:uid="{5EF22DF5-E0DE-40CF-A6B3-7442EB4F8FD0}"/>
    <cellStyle name="Normal 6 2 12 2 4" xfId="27764" xr:uid="{0EFE505A-58E7-4390-8019-45F4086C9C72}"/>
    <cellStyle name="Normal 6 2 12 3" xfId="27765" xr:uid="{2B7ADFFF-F84C-499F-873B-BA1740D78E2D}"/>
    <cellStyle name="Normal 6 2 12 3 2" xfId="27766" xr:uid="{A80E454D-9FA7-4618-88A9-5441D4A3716D}"/>
    <cellStyle name="Normal 6 2 12 3 2 2" xfId="27767" xr:uid="{5EF34813-9806-43F9-9DC3-F3ADF95FA838}"/>
    <cellStyle name="Normal 6 2 12 3 3" xfId="27768" xr:uid="{7DDA7EB3-5982-4356-A8D2-D5D43C5047BF}"/>
    <cellStyle name="Normal 6 2 12 4" xfId="27769" xr:uid="{A875041D-9D38-4F28-BA35-CD26ADD7A917}"/>
    <cellStyle name="Normal 6 2 12 4 2" xfId="27770" xr:uid="{C963BC1B-F25B-41DF-9DF0-3ED8701FE74C}"/>
    <cellStyle name="Normal 6 2 12 4 2 2" xfId="27771" xr:uid="{415656DA-468C-4F1C-AB3F-FEC90B144F1E}"/>
    <cellStyle name="Normal 6 2 12 4 3" xfId="27772" xr:uid="{08325EDC-3D0A-4C81-8DD6-B07F65AF3789}"/>
    <cellStyle name="Normal 6 2 12 5" xfId="27773" xr:uid="{B6FCB370-7F0C-4D1B-902A-BA03EE99BAA7}"/>
    <cellStyle name="Normal 6 2 12 5 2" xfId="27774" xr:uid="{0953A852-61B6-4226-A270-0B32A1F53E44}"/>
    <cellStyle name="Normal 6 2 12 5 2 2" xfId="27775" xr:uid="{581CE23E-05AF-4328-8483-68D713191D04}"/>
    <cellStyle name="Normal 6 2 12 5 3" xfId="27776" xr:uid="{1CE39255-1FD0-4121-AC41-8CD8745BC62B}"/>
    <cellStyle name="Normal 6 2 12 6" xfId="27777" xr:uid="{25E79409-B824-497A-80A1-5455B499213B}"/>
    <cellStyle name="Normal 6 2 12 6 2" xfId="27778" xr:uid="{D56AF000-27F6-40D0-99C1-A534282ECF01}"/>
    <cellStyle name="Normal 6 2 12 7" xfId="27779" xr:uid="{C515CF7D-7178-4C21-936F-B1E649B10E08}"/>
    <cellStyle name="Normal 6 2 12 7 2" xfId="27780" xr:uid="{0ABF6BA5-3347-4213-83C2-F576589A0F3E}"/>
    <cellStyle name="Normal 6 2 12 8" xfId="27781" xr:uid="{AA5CBBF8-AFA7-471D-B85F-6E289D538318}"/>
    <cellStyle name="Normal 6 2 12 8 2" xfId="27782" xr:uid="{472B04B4-7D96-42AC-934A-31B666E33D96}"/>
    <cellStyle name="Normal 6 2 12 9" xfId="27783" xr:uid="{C8E9A091-0DA6-479B-9A12-BD14A0588861}"/>
    <cellStyle name="Normal 6 2 2" xfId="27784" xr:uid="{5AA0B511-9E3C-428B-9DF2-9B96168BCB01}"/>
    <cellStyle name="Normal 6 2 2 2" xfId="27785" xr:uid="{62EECE7C-E3CB-465B-AAB7-B104D5C806F0}"/>
    <cellStyle name="Normal 6 2 2 2 2" xfId="27786" xr:uid="{2CA9F0BC-5783-4AAE-9F03-CCEA474053AC}"/>
    <cellStyle name="Normal 6 2 2 2 2 2" xfId="27787" xr:uid="{75696839-0C91-4561-A7CA-B582AEC59268}"/>
    <cellStyle name="Normal 6 2 2 2 2 2 2" xfId="27788" xr:uid="{7389C83B-F60F-4238-AB9D-DD8434ECA266}"/>
    <cellStyle name="Normal 6 2 2 2 2 3" xfId="27789" xr:uid="{8D4DE95B-7BAA-424C-A542-2A4E8993B269}"/>
    <cellStyle name="Normal 6 2 2 2 3" xfId="27790" xr:uid="{D3955126-6A63-4A65-8196-72EF37366611}"/>
    <cellStyle name="Normal 6 2 2 2 3 2" xfId="27791" xr:uid="{8B6AB66B-5775-4AE2-8CCB-AA2295904E49}"/>
    <cellStyle name="Normal 6 2 2 2 4" xfId="27792" xr:uid="{0DCEDAFE-0C0C-43FB-B23F-C3109F7A06A5}"/>
    <cellStyle name="Normal 6 2 2 3" xfId="27793" xr:uid="{5F0603B0-2431-4233-9E86-06212106EC8A}"/>
    <cellStyle name="Normal 6 2 2 3 2" xfId="27794" xr:uid="{13042F9F-20B8-41F1-BE0A-D42C1B64FBCB}"/>
    <cellStyle name="Normal 6 2 2 3 2 2" xfId="27795" xr:uid="{F68A0FE4-921D-492D-A126-163205A78071}"/>
    <cellStyle name="Normal 6 2 2 3 3" xfId="27796" xr:uid="{80A6BD76-4AD2-4DB0-B08B-395F3B70F739}"/>
    <cellStyle name="Normal 6 2 2 4" xfId="27797" xr:uid="{8FD8E2BB-4A6E-41E8-9348-8BC9CE04DECF}"/>
    <cellStyle name="Normal 6 2 2 4 2" xfId="27798" xr:uid="{A668994C-B1C0-4770-8A6D-93EA566C9726}"/>
    <cellStyle name="Normal 6 2 2 4 2 2" xfId="27799" xr:uid="{DE488743-19EA-47CA-BB67-A26FF44D3786}"/>
    <cellStyle name="Normal 6 2 2 4 3" xfId="27800" xr:uid="{A80E4F34-D35E-41F7-B982-DF7B4390F4A8}"/>
    <cellStyle name="Normal 6 2 2 5" xfId="27801" xr:uid="{D3A5861A-8E12-4B6E-98B4-B0F986E270E1}"/>
    <cellStyle name="Normal 6 2 2 5 2" xfId="27802" xr:uid="{5B5C2588-48AB-46CA-856A-0CFD73A2D965}"/>
    <cellStyle name="Normal 6 2 2 5 2 2" xfId="27803" xr:uid="{780DC84D-682D-4DC5-A687-026F4D734E28}"/>
    <cellStyle name="Normal 6 2 2 5 3" xfId="27804" xr:uid="{4A21E6E7-9EE7-4E28-8E84-072036E8379A}"/>
    <cellStyle name="Normal 6 2 2 6" xfId="27805" xr:uid="{091E6333-E65E-40B7-9223-D20CD10BA260}"/>
    <cellStyle name="Normal 6 2 2 6 2" xfId="27806" xr:uid="{81FADD42-09E8-4033-BE49-2B031F81FAD2}"/>
    <cellStyle name="Normal 6 2 2 7" xfId="27807" xr:uid="{83532929-E67D-4E05-8CE6-210CFCD45B37}"/>
    <cellStyle name="Normal 6 2 2 7 2" xfId="27808" xr:uid="{4CB5D761-1946-4AE9-B091-A09061C7FBE8}"/>
    <cellStyle name="Normal 6 2 2 8" xfId="27809" xr:uid="{DFDF09C8-C164-49B3-8E7A-0E37A71E58E2}"/>
    <cellStyle name="Normal 6 2 2 8 2" xfId="27810" xr:uid="{3B0400E2-9914-4474-9778-CF41F7711050}"/>
    <cellStyle name="Normal 6 2 2 9" xfId="27811" xr:uid="{D7D82245-FF7B-49D6-83DE-56DB66791827}"/>
    <cellStyle name="Normal 6 2 3" xfId="27812" xr:uid="{2F5ABBB6-01B6-48FB-937D-E2C807A948EC}"/>
    <cellStyle name="Normal 6 2 3 2" xfId="27813" xr:uid="{4F0620E4-E005-4DEC-9947-DF6C0D930F09}"/>
    <cellStyle name="Normal 6 2 3 2 2" xfId="27814" xr:uid="{C527505B-EF84-46FD-AEE0-1055CF34169C}"/>
    <cellStyle name="Normal 6 2 3 2 2 2" xfId="27815" xr:uid="{5FF8F17C-0AF6-4AB7-A597-0E1917331B94}"/>
    <cellStyle name="Normal 6 2 3 2 2 2 2" xfId="27816" xr:uid="{E47363A1-CBB7-4271-863A-D4AD50EC8F4C}"/>
    <cellStyle name="Normal 6 2 3 2 2 3" xfId="27817" xr:uid="{6FC95A2E-7FDC-4282-A6D6-904E6E8BAB35}"/>
    <cellStyle name="Normal 6 2 3 2 3" xfId="27818" xr:uid="{92A0E924-C5AA-4854-9696-A418C42A9661}"/>
    <cellStyle name="Normal 6 2 3 2 3 2" xfId="27819" xr:uid="{6738459F-B4FF-46AC-95BC-33B55EE356F7}"/>
    <cellStyle name="Normal 6 2 3 2 4" xfId="27820" xr:uid="{57D42188-0D40-46DD-86F1-7D815F48E217}"/>
    <cellStyle name="Normal 6 2 3 3" xfId="27821" xr:uid="{ACF28B14-CB78-45B4-9BC7-BF3B58912FC1}"/>
    <cellStyle name="Normal 6 2 3 3 2" xfId="27822" xr:uid="{41CED30D-B23B-4649-82FD-47125784AB3F}"/>
    <cellStyle name="Normal 6 2 3 3 2 2" xfId="27823" xr:uid="{6D52AC5F-EE62-47E8-9EE0-3124D4ECC6D0}"/>
    <cellStyle name="Normal 6 2 3 3 3" xfId="27824" xr:uid="{D551C011-8C13-4A00-96CF-BCFFD927287A}"/>
    <cellStyle name="Normal 6 2 3 4" xfId="27825" xr:uid="{66181E5D-0648-4A37-ADF8-835A4F466CEB}"/>
    <cellStyle name="Normal 6 2 3 4 2" xfId="27826" xr:uid="{FEB13ECD-CDE0-4FC5-9994-1F9E2EC5B4BA}"/>
    <cellStyle name="Normal 6 2 3 4 2 2" xfId="27827" xr:uid="{8EE4164A-2DE0-4F03-A789-D355EAE5A9D7}"/>
    <cellStyle name="Normal 6 2 3 4 3" xfId="27828" xr:uid="{D5C09962-A152-4915-9698-453F3693C504}"/>
    <cellStyle name="Normal 6 2 3 5" xfId="27829" xr:uid="{3D932B99-E7BF-41C1-BE7E-33F5059D2165}"/>
    <cellStyle name="Normal 6 2 3 5 2" xfId="27830" xr:uid="{FD02448C-D74A-4C6B-AFD2-2D627E325DAC}"/>
    <cellStyle name="Normal 6 2 3 5 2 2" xfId="27831" xr:uid="{77A930B7-2481-452A-A660-F59A450DDD8E}"/>
    <cellStyle name="Normal 6 2 3 5 3" xfId="27832" xr:uid="{C56EE4C0-F20A-4505-B52A-0D4637B79AB0}"/>
    <cellStyle name="Normal 6 2 3 6" xfId="27833" xr:uid="{C143783F-B06B-453D-8823-6C1A0D9548EB}"/>
    <cellStyle name="Normal 6 2 3 6 2" xfId="27834" xr:uid="{636AAB08-BE16-4E48-B981-6FB11E29F161}"/>
    <cellStyle name="Normal 6 2 3 7" xfId="27835" xr:uid="{196091A9-28E2-40A7-AA2A-87FEB9C983B1}"/>
    <cellStyle name="Normal 6 2 3 7 2" xfId="27836" xr:uid="{8756DF04-9CA6-4A26-B9A5-494FD8E8C9AB}"/>
    <cellStyle name="Normal 6 2 3 8" xfId="27837" xr:uid="{1FEBC209-707A-4866-9EE0-CAF19EF724C2}"/>
    <cellStyle name="Normal 6 2 3 8 2" xfId="27838" xr:uid="{EED7286D-37FE-4456-96B8-2F33A9CB5679}"/>
    <cellStyle name="Normal 6 2 3 9" xfId="27839" xr:uid="{318B719C-5DCE-45A0-A6B3-8B5512CE7CE8}"/>
    <cellStyle name="Normal 6 2 4" xfId="27840" xr:uid="{CE01375B-2069-4E1C-B8F3-D3238649AE4A}"/>
    <cellStyle name="Normal 6 2 4 2" xfId="27841" xr:uid="{8B7F3975-8E00-4068-8FFD-901047F54FEE}"/>
    <cellStyle name="Normal 6 2 4 2 2" xfId="27842" xr:uid="{5B33C69C-85EF-4B35-8352-25F898C1D935}"/>
    <cellStyle name="Normal 6 2 4 2 2 2" xfId="27843" xr:uid="{16A4BB56-807A-4FD3-BB2A-65DE1B4EE39B}"/>
    <cellStyle name="Normal 6 2 4 2 2 2 2" xfId="27844" xr:uid="{21457C16-7D59-4897-A5E9-EC3C8FA85885}"/>
    <cellStyle name="Normal 6 2 4 2 2 3" xfId="27845" xr:uid="{18DBBCDD-6F14-4364-8619-AF0E243FC095}"/>
    <cellStyle name="Normal 6 2 4 2 3" xfId="27846" xr:uid="{5D6741F2-D58B-4C5B-A054-F8B6DED645FA}"/>
    <cellStyle name="Normal 6 2 4 2 3 2" xfId="27847" xr:uid="{1FDDB36D-A3D8-4AA1-B105-3211747F2B7D}"/>
    <cellStyle name="Normal 6 2 4 2 4" xfId="27848" xr:uid="{76AF7799-E39E-4484-89DE-3E19CFECE4D1}"/>
    <cellStyle name="Normal 6 2 4 3" xfId="27849" xr:uid="{EF7476DB-2175-49A1-99BC-C8B902762953}"/>
    <cellStyle name="Normal 6 2 4 3 2" xfId="27850" xr:uid="{9C07CB77-4B40-4983-AB4A-287D3F1D0CE7}"/>
    <cellStyle name="Normal 6 2 4 3 2 2" xfId="27851" xr:uid="{6CA6C12C-E0C6-46B3-9F3C-2645B3AEBE20}"/>
    <cellStyle name="Normal 6 2 4 3 3" xfId="27852" xr:uid="{5CF880CB-F281-41F9-B510-34F819A04EAD}"/>
    <cellStyle name="Normal 6 2 4 4" xfId="27853" xr:uid="{161B3966-F9C8-4946-A027-5B377D7CF0E2}"/>
    <cellStyle name="Normal 6 2 4 4 2" xfId="27854" xr:uid="{9D7FDC26-3DB6-4FE7-93B5-B173CFB34586}"/>
    <cellStyle name="Normal 6 2 4 4 2 2" xfId="27855" xr:uid="{155BDE05-DA39-4152-84FC-294B3B94B00A}"/>
    <cellStyle name="Normal 6 2 4 4 3" xfId="27856" xr:uid="{E7C4B00D-A6A5-4772-992E-9D332DD9C607}"/>
    <cellStyle name="Normal 6 2 4 5" xfId="27857" xr:uid="{19150D12-B903-4CF6-9A09-39F715B60001}"/>
    <cellStyle name="Normal 6 2 4 5 2" xfId="27858" xr:uid="{C66489E2-DEFE-4413-B057-39BB148ABECD}"/>
    <cellStyle name="Normal 6 2 4 5 2 2" xfId="27859" xr:uid="{11381139-7631-4731-B239-3D341A00C57C}"/>
    <cellStyle name="Normal 6 2 4 5 3" xfId="27860" xr:uid="{86B8E74F-28BA-40D2-9D4F-6ED2B0FB0288}"/>
    <cellStyle name="Normal 6 2 4 6" xfId="27861" xr:uid="{1E720EA1-20BE-4CF8-9C81-EFF846E76C9E}"/>
    <cellStyle name="Normal 6 2 4 6 2" xfId="27862" xr:uid="{A538C47C-4BF4-476D-BEC1-9A20C2C93997}"/>
    <cellStyle name="Normal 6 2 4 7" xfId="27863" xr:uid="{8A83929F-DA45-45BA-B1C5-AFE0D085F72D}"/>
    <cellStyle name="Normal 6 2 4 7 2" xfId="27864" xr:uid="{D8602B69-F401-465A-954F-C21CDAF27592}"/>
    <cellStyle name="Normal 6 2 4 8" xfId="27865" xr:uid="{DCBA3E8B-1F68-41CA-9A63-7AF28972F25F}"/>
    <cellStyle name="Normal 6 2 4 8 2" xfId="27866" xr:uid="{FDCFD1C6-2BE3-484C-9EE4-74C46DD224E3}"/>
    <cellStyle name="Normal 6 2 4 9" xfId="27867" xr:uid="{9E399549-F768-4F69-BE04-005D99F42036}"/>
    <cellStyle name="Normal 6 2 5" xfId="27868" xr:uid="{97C80D66-4CCE-4B53-A642-1C26C9AF60E4}"/>
    <cellStyle name="Normal 6 2 5 2" xfId="27869" xr:uid="{27F80A24-729D-496C-8C65-5D77AD604291}"/>
    <cellStyle name="Normal 6 2 5 2 2" xfId="27870" xr:uid="{73263184-095F-48D0-8FD3-349653D8BB4C}"/>
    <cellStyle name="Normal 6 2 5 2 2 2" xfId="27871" xr:uid="{BC8BAEE3-926A-4FD9-AC3D-32E12FCEC0FD}"/>
    <cellStyle name="Normal 6 2 5 2 2 2 2" xfId="27872" xr:uid="{DA0B3A2F-4E37-47B3-A74C-370A2FE2ED3F}"/>
    <cellStyle name="Normal 6 2 5 2 2 3" xfId="27873" xr:uid="{1E80ABE5-6174-4148-9C0D-4F72F293EC23}"/>
    <cellStyle name="Normal 6 2 5 2 3" xfId="27874" xr:uid="{94BD9B1F-8755-488E-B2A3-56F924D5BCA7}"/>
    <cellStyle name="Normal 6 2 5 2 3 2" xfId="27875" xr:uid="{88BDBC94-336C-4285-B9B8-C921570ACD91}"/>
    <cellStyle name="Normal 6 2 5 2 4" xfId="27876" xr:uid="{2C32BEA5-E40F-4288-BA20-BB79CE5970CA}"/>
    <cellStyle name="Normal 6 2 5 3" xfId="27877" xr:uid="{FB6B76A8-E771-4551-AD3A-C6881F98BEFD}"/>
    <cellStyle name="Normal 6 2 5 3 2" xfId="27878" xr:uid="{00897E99-304C-4595-8D02-09BA769A660F}"/>
    <cellStyle name="Normal 6 2 5 3 2 2" xfId="27879" xr:uid="{A1CCE0DE-1C17-428D-B6DC-D729C9954019}"/>
    <cellStyle name="Normal 6 2 5 3 3" xfId="27880" xr:uid="{BEC1947D-45A6-4318-B244-667C01B647EA}"/>
    <cellStyle name="Normal 6 2 5 4" xfId="27881" xr:uid="{0846B572-788C-41C2-B235-89763CED3730}"/>
    <cellStyle name="Normal 6 2 5 4 2" xfId="27882" xr:uid="{DACBCD0A-C5D2-473B-A6A1-3AC9EB79A19E}"/>
    <cellStyle name="Normal 6 2 5 4 2 2" xfId="27883" xr:uid="{959BC704-3CE8-40A9-A879-FCA33695FAE5}"/>
    <cellStyle name="Normal 6 2 5 4 3" xfId="27884" xr:uid="{C9BB6255-9410-416A-965A-5A3867CD7547}"/>
    <cellStyle name="Normal 6 2 5 5" xfId="27885" xr:uid="{508C6ACE-7E72-4980-B6AE-BCC6F9688F66}"/>
    <cellStyle name="Normal 6 2 5 5 2" xfId="27886" xr:uid="{ABE0B2CD-22A3-4BB8-875D-C974D7F610DA}"/>
    <cellStyle name="Normal 6 2 5 5 2 2" xfId="27887" xr:uid="{266F7312-5340-429F-A953-2E784EB536C0}"/>
    <cellStyle name="Normal 6 2 5 5 3" xfId="27888" xr:uid="{A1AE5FA2-6202-41CA-825D-023CAFF34E26}"/>
    <cellStyle name="Normal 6 2 5 6" xfId="27889" xr:uid="{E898F5D6-B337-4693-95CF-DB032D05866A}"/>
    <cellStyle name="Normal 6 2 5 6 2" xfId="27890" xr:uid="{5757C55D-0461-4631-887D-694D600ACFF9}"/>
    <cellStyle name="Normal 6 2 5 7" xfId="27891" xr:uid="{A4DEEF59-C96B-459A-B3EA-4F583C78B9AE}"/>
    <cellStyle name="Normal 6 2 5 7 2" xfId="27892" xr:uid="{D8A18CAB-A518-4584-8636-98172D6F1736}"/>
    <cellStyle name="Normal 6 2 5 8" xfId="27893" xr:uid="{C262AD4F-24D7-4F1C-926D-588DCA86C86D}"/>
    <cellStyle name="Normal 6 2 5 8 2" xfId="27894" xr:uid="{BA8F3B40-2115-4FA7-AAA7-1E1B6B161B1C}"/>
    <cellStyle name="Normal 6 2 5 9" xfId="27895" xr:uid="{81E9A3D0-4894-4156-A39A-959A4618C7F7}"/>
    <cellStyle name="Normal 6 2 6" xfId="27896" xr:uid="{726C5F54-C259-48EE-9F8C-91B850AE96EB}"/>
    <cellStyle name="Normal 6 2 6 2" xfId="27897" xr:uid="{404CCF0A-D26E-4212-B43E-F5C74EE31C80}"/>
    <cellStyle name="Normal 6 2 6 2 2" xfId="27898" xr:uid="{D16A8160-8880-4BE1-BBD8-B4CBE926FF1A}"/>
    <cellStyle name="Normal 6 2 6 2 2 2" xfId="27899" xr:uid="{D9D7C716-F206-410E-8534-9BEC82091FA8}"/>
    <cellStyle name="Normal 6 2 6 2 2 2 2" xfId="27900" xr:uid="{2F633BCB-4206-4BE1-AB55-713316CFEE2A}"/>
    <cellStyle name="Normal 6 2 6 2 2 3" xfId="27901" xr:uid="{57E607C2-5DEE-42F6-8180-8D851DA78663}"/>
    <cellStyle name="Normal 6 2 6 2 3" xfId="27902" xr:uid="{B7799411-71D7-46E0-8E58-1A909614DCE3}"/>
    <cellStyle name="Normal 6 2 6 2 3 2" xfId="27903" xr:uid="{70A80CC1-E64B-4A58-901E-BB6E2A7E2CE2}"/>
    <cellStyle name="Normal 6 2 6 2 4" xfId="27904" xr:uid="{DA81F5E5-01B3-497C-95B1-42ABBF35659F}"/>
    <cellStyle name="Normal 6 2 6 3" xfId="27905" xr:uid="{D27FD975-2144-4A54-A718-8E5FBCC32ECA}"/>
    <cellStyle name="Normal 6 2 6 3 2" xfId="27906" xr:uid="{EA0A3736-14BD-4617-95BD-27FE67CEBC2A}"/>
    <cellStyle name="Normal 6 2 6 3 2 2" xfId="27907" xr:uid="{655DC108-45B3-41B5-A60F-E6C6FDC4A128}"/>
    <cellStyle name="Normal 6 2 6 3 3" xfId="27908" xr:uid="{702E0651-B278-40BD-A14D-50CB370B40A8}"/>
    <cellStyle name="Normal 6 2 6 4" xfId="27909" xr:uid="{1FAE90A7-DDF8-439D-882B-1BFD30A1D83F}"/>
    <cellStyle name="Normal 6 2 6 4 2" xfId="27910" xr:uid="{96F222ED-D134-491B-A2D5-3B8EFC53FEE9}"/>
    <cellStyle name="Normal 6 2 6 4 2 2" xfId="27911" xr:uid="{F4A19EF4-DA33-4AAC-999F-CF6545DBE857}"/>
    <cellStyle name="Normal 6 2 6 4 3" xfId="27912" xr:uid="{00BE744C-3EA1-49A9-A1A9-9CBADB17883E}"/>
    <cellStyle name="Normal 6 2 6 5" xfId="27913" xr:uid="{103EC170-9DFB-45DD-BEF5-019D9DB79C44}"/>
    <cellStyle name="Normal 6 2 6 5 2" xfId="27914" xr:uid="{6B589083-799C-47F8-A46B-66F4989E5DD4}"/>
    <cellStyle name="Normal 6 2 6 5 2 2" xfId="27915" xr:uid="{DFD46FFD-5110-4D34-ADFE-701F4427B9F9}"/>
    <cellStyle name="Normal 6 2 6 5 3" xfId="27916" xr:uid="{57214033-A4EE-41C4-9D61-984A7A3FB998}"/>
    <cellStyle name="Normal 6 2 6 6" xfId="27917" xr:uid="{8D73C971-C1A7-4AC0-9C6D-559C18C7D807}"/>
    <cellStyle name="Normal 6 2 6 6 2" xfId="27918" xr:uid="{CFD0C290-AAFF-40E2-9CC9-4F5C686FF42E}"/>
    <cellStyle name="Normal 6 2 6 7" xfId="27919" xr:uid="{073527EF-826C-4A9F-8611-44BC1A09D99E}"/>
    <cellStyle name="Normal 6 2 6 7 2" xfId="27920" xr:uid="{F77F7A70-E265-4973-BBB8-0587A0729252}"/>
    <cellStyle name="Normal 6 2 6 8" xfId="27921" xr:uid="{33BDFF63-C2D2-4118-A732-6867075B99D9}"/>
    <cellStyle name="Normal 6 2 6 8 2" xfId="27922" xr:uid="{16E5A49D-1969-4F52-80A1-300321B93A1C}"/>
    <cellStyle name="Normal 6 2 6 9" xfId="27923" xr:uid="{38424F41-CABA-4FE0-8B5F-0AA2887C72C1}"/>
    <cellStyle name="Normal 6 2 7" xfId="27924" xr:uid="{45918437-DE63-4708-88ED-CE5344E6CC8D}"/>
    <cellStyle name="Normal 6 2 7 2" xfId="27925" xr:uid="{FDCFBA95-E77D-4A3E-B5A7-29BBE15E83EF}"/>
    <cellStyle name="Normal 6 2 7 2 2" xfId="27926" xr:uid="{91291619-AAD4-4C31-B727-B79EF2240874}"/>
    <cellStyle name="Normal 6 2 7 2 2 2" xfId="27927" xr:uid="{5074B042-8097-4D5E-8DC8-BA1042729461}"/>
    <cellStyle name="Normal 6 2 7 2 2 2 2" xfId="27928" xr:uid="{E6F25502-38D3-4F13-B031-A4A92BCC4819}"/>
    <cellStyle name="Normal 6 2 7 2 2 3" xfId="27929" xr:uid="{5FC9AED2-372C-434A-AB32-DA6AC63A3DAE}"/>
    <cellStyle name="Normal 6 2 7 2 3" xfId="27930" xr:uid="{E7620EF1-0858-43C5-92BC-87DF929894D5}"/>
    <cellStyle name="Normal 6 2 7 2 3 2" xfId="27931" xr:uid="{3A850848-9800-46E9-877A-3483192A35E3}"/>
    <cellStyle name="Normal 6 2 7 2 4" xfId="27932" xr:uid="{5DD9C609-6C8F-4210-8201-1DC2ACB63FEE}"/>
    <cellStyle name="Normal 6 2 7 3" xfId="27933" xr:uid="{1C6145CA-64B9-4593-9891-9FB459DE70E9}"/>
    <cellStyle name="Normal 6 2 7 3 2" xfId="27934" xr:uid="{E0FB49C3-C564-4AB2-A1D9-20FBB65BC687}"/>
    <cellStyle name="Normal 6 2 7 3 2 2" xfId="27935" xr:uid="{BB8F6FC9-D196-418B-B338-B2A72C0865AF}"/>
    <cellStyle name="Normal 6 2 7 3 3" xfId="27936" xr:uid="{65BD0A66-F537-493E-A891-0C67DE1B2657}"/>
    <cellStyle name="Normal 6 2 7 4" xfId="27937" xr:uid="{27D94579-C08B-4CAE-B535-43B8F005DBC4}"/>
    <cellStyle name="Normal 6 2 7 4 2" xfId="27938" xr:uid="{6A59D5BD-D476-4626-97E1-E93418CA8BAA}"/>
    <cellStyle name="Normal 6 2 7 4 2 2" xfId="27939" xr:uid="{98C46BAA-34E4-452B-936E-3B3ED723F4A0}"/>
    <cellStyle name="Normal 6 2 7 4 3" xfId="27940" xr:uid="{A9023A63-B2F3-4EB1-98EB-014FF124F6B3}"/>
    <cellStyle name="Normal 6 2 7 5" xfId="27941" xr:uid="{42C16A1C-6F10-42EE-B8FF-BB32CEC4D737}"/>
    <cellStyle name="Normal 6 2 7 5 2" xfId="27942" xr:uid="{AE71E2CB-3681-46A7-AAFB-F9634D8E105B}"/>
    <cellStyle name="Normal 6 2 7 5 2 2" xfId="27943" xr:uid="{04A00477-9501-419B-B7F5-61840DAF46CE}"/>
    <cellStyle name="Normal 6 2 7 5 3" xfId="27944" xr:uid="{00F9AF62-AF2C-4268-86FB-E04D2E6D9E08}"/>
    <cellStyle name="Normal 6 2 7 6" xfId="27945" xr:uid="{FACFBF0E-3051-4B9D-8065-9974FAF08D5E}"/>
    <cellStyle name="Normal 6 2 7 6 2" xfId="27946" xr:uid="{8AF4D585-2744-47B4-BC16-C9E6769CA57B}"/>
    <cellStyle name="Normal 6 2 7 7" xfId="27947" xr:uid="{BD684568-6C72-4CEB-9F04-A88A216A9C65}"/>
    <cellStyle name="Normal 6 2 7 7 2" xfId="27948" xr:uid="{84F9925C-5449-47E5-AC57-3F707CF12A2B}"/>
    <cellStyle name="Normal 6 2 7 8" xfId="27949" xr:uid="{8BCED9E3-3D93-4EA8-BC32-E555BC3E1CBA}"/>
    <cellStyle name="Normal 6 2 7 8 2" xfId="27950" xr:uid="{7BA6FE68-0B7E-40CB-B4F6-C76844FA6180}"/>
    <cellStyle name="Normal 6 2 7 9" xfId="27951" xr:uid="{13BD761D-7609-47A5-9AB4-61292F4317DB}"/>
    <cellStyle name="Normal 6 2 8" xfId="27952" xr:uid="{67617B07-BED1-4294-AA19-049AAF3BB89A}"/>
    <cellStyle name="Normal 6 2 8 2" xfId="27953" xr:uid="{B17D96FA-61C3-41BB-8110-72D719967551}"/>
    <cellStyle name="Normal 6 2 8 2 2" xfId="27954" xr:uid="{90F68BB0-DA49-43EC-8076-0100ED4A71BB}"/>
    <cellStyle name="Normal 6 2 8 2 2 2" xfId="27955" xr:uid="{68CFC736-291E-43CF-8435-1EAAAF4AD84B}"/>
    <cellStyle name="Normal 6 2 8 2 2 2 2" xfId="27956" xr:uid="{72512455-6C64-4204-B1A1-0656F0A2E89A}"/>
    <cellStyle name="Normal 6 2 8 2 2 3" xfId="27957" xr:uid="{EFA81389-1FDA-401B-9504-22AC65C53364}"/>
    <cellStyle name="Normal 6 2 8 2 3" xfId="27958" xr:uid="{701E2B74-3DCC-495C-B133-3FBD27294EBE}"/>
    <cellStyle name="Normal 6 2 8 2 3 2" xfId="27959" xr:uid="{B5F9283D-5067-4D00-A6D4-761F326D8361}"/>
    <cellStyle name="Normal 6 2 8 2 4" xfId="27960" xr:uid="{E983D362-9D59-4F38-B7F0-FFE92B98B211}"/>
    <cellStyle name="Normal 6 2 8 3" xfId="27961" xr:uid="{6B9C3359-C521-4A60-BD68-72317DD0F60D}"/>
    <cellStyle name="Normal 6 2 8 3 2" xfId="27962" xr:uid="{D53E6B89-FDD9-4E81-9B15-9C9D7FEF3E72}"/>
    <cellStyle name="Normal 6 2 8 3 2 2" xfId="27963" xr:uid="{643AF448-F253-4A84-B525-A4ECE3564C7C}"/>
    <cellStyle name="Normal 6 2 8 3 3" xfId="27964" xr:uid="{D9C21CE0-5A85-4905-ABA0-3D1F7E8D2762}"/>
    <cellStyle name="Normal 6 2 8 4" xfId="27965" xr:uid="{84852B3C-A745-4078-8D57-88747B99CE65}"/>
    <cellStyle name="Normal 6 2 8 4 2" xfId="27966" xr:uid="{9E0DA772-1C50-4C4F-A85A-9BECCDE48E36}"/>
    <cellStyle name="Normal 6 2 8 4 2 2" xfId="27967" xr:uid="{206F41B2-A7A5-4AB8-9C9E-64EA0D078222}"/>
    <cellStyle name="Normal 6 2 8 4 3" xfId="27968" xr:uid="{29FEEEE7-77CC-44F2-BCE5-ED5D06284197}"/>
    <cellStyle name="Normal 6 2 8 5" xfId="27969" xr:uid="{3810823A-F0E5-41AF-8B02-F9889CEA16CC}"/>
    <cellStyle name="Normal 6 2 8 5 2" xfId="27970" xr:uid="{420DE48A-B576-417B-89EB-DB4D350D36A2}"/>
    <cellStyle name="Normal 6 2 8 5 2 2" xfId="27971" xr:uid="{CF847036-94C5-4BB8-8053-F9FCEE7E3DC6}"/>
    <cellStyle name="Normal 6 2 8 5 3" xfId="27972" xr:uid="{3B78A3DC-94F8-41D1-83EC-F35EF4C9DA21}"/>
    <cellStyle name="Normal 6 2 8 6" xfId="27973" xr:uid="{B5636727-A851-4F8E-9EBE-4A36F1A170D2}"/>
    <cellStyle name="Normal 6 2 8 6 2" xfId="27974" xr:uid="{EFA2F306-C9FD-4C89-8E06-EEA069D698B2}"/>
    <cellStyle name="Normal 6 2 8 7" xfId="27975" xr:uid="{EE8A2D78-9242-4338-9789-D0BD28F654F6}"/>
    <cellStyle name="Normal 6 2 8 7 2" xfId="27976" xr:uid="{6E6E2724-049E-4B0A-B577-5C39DE60AEED}"/>
    <cellStyle name="Normal 6 2 8 8" xfId="27977" xr:uid="{381DBEC7-AB5D-4CE4-A7E2-7036CE990C6E}"/>
    <cellStyle name="Normal 6 2 8 8 2" xfId="27978" xr:uid="{1942C071-4A86-4AC2-8490-FB34807FB869}"/>
    <cellStyle name="Normal 6 2 8 9" xfId="27979" xr:uid="{A093B835-BCBF-4427-A1B4-017C5A81A6EE}"/>
    <cellStyle name="Normal 6 2 9" xfId="27980" xr:uid="{E29A51FB-0DC2-4E89-B36C-7611BD540E3F}"/>
    <cellStyle name="Normal 6 2 9 2" xfId="27981" xr:uid="{82EE6CDE-67E7-444E-97A5-4F16389CAA25}"/>
    <cellStyle name="Normal 6 2 9 2 2" xfId="27982" xr:uid="{00B27AC3-8AC9-4806-B08B-CE1355753C7C}"/>
    <cellStyle name="Normal 6 2 9 2 2 2" xfId="27983" xr:uid="{7433FEB8-3C76-4574-B7C4-EADD383D68EC}"/>
    <cellStyle name="Normal 6 2 9 2 2 2 2" xfId="27984" xr:uid="{C1B64086-B246-4871-B8EF-8A7302C170CD}"/>
    <cellStyle name="Normal 6 2 9 2 2 3" xfId="27985" xr:uid="{5B104F24-61E2-451A-9AA0-258D5F5E1838}"/>
    <cellStyle name="Normal 6 2 9 2 3" xfId="27986" xr:uid="{954D615A-1395-439C-8805-D64E8505BA2E}"/>
    <cellStyle name="Normal 6 2 9 2 3 2" xfId="27987" xr:uid="{F939FFB1-89FB-410A-B234-1E6AD148B4BE}"/>
    <cellStyle name="Normal 6 2 9 2 4" xfId="27988" xr:uid="{F4540E43-34B8-43CE-8128-44947F33D953}"/>
    <cellStyle name="Normal 6 2 9 3" xfId="27989" xr:uid="{6A7112B9-310A-4472-BDBE-FC26453ACCB2}"/>
    <cellStyle name="Normal 6 2 9 3 2" xfId="27990" xr:uid="{B2A13983-7D37-43AD-91F9-51150F0C9AFE}"/>
    <cellStyle name="Normal 6 2 9 3 2 2" xfId="27991" xr:uid="{7A87F80F-787A-449E-B029-405B564CCA6D}"/>
    <cellStyle name="Normal 6 2 9 3 3" xfId="27992" xr:uid="{86FDA758-6822-4E72-9FFB-E545A403574F}"/>
    <cellStyle name="Normal 6 2 9 4" xfId="27993" xr:uid="{0D1CBC68-701C-424C-9DBA-5FE3B1457683}"/>
    <cellStyle name="Normal 6 2 9 4 2" xfId="27994" xr:uid="{5BB628E5-E65B-4ACE-950F-0103AC6BDCB7}"/>
    <cellStyle name="Normal 6 2 9 4 2 2" xfId="27995" xr:uid="{23F0533B-227A-4A0F-9A37-DB971B11A686}"/>
    <cellStyle name="Normal 6 2 9 4 3" xfId="27996" xr:uid="{1056BCAF-9823-49DA-9BB7-92725010714B}"/>
    <cellStyle name="Normal 6 2 9 5" xfId="27997" xr:uid="{D92DCAD2-4752-41B6-97C7-85F61F0BE324}"/>
    <cellStyle name="Normal 6 2 9 5 2" xfId="27998" xr:uid="{9E46FC76-4C2C-4A73-8E92-6A806C898988}"/>
    <cellStyle name="Normal 6 2 9 5 2 2" xfId="27999" xr:uid="{2C4D7FEA-FD84-4636-A337-B63B21E19628}"/>
    <cellStyle name="Normal 6 2 9 5 3" xfId="28000" xr:uid="{01391B94-9DF4-4D3A-9CBF-1A06793FAF30}"/>
    <cellStyle name="Normal 6 2 9 6" xfId="28001" xr:uid="{71F1C8E0-5055-4528-9E25-8DD1D3022BE4}"/>
    <cellStyle name="Normal 6 2 9 6 2" xfId="28002" xr:uid="{25553586-487C-414F-8B86-9066C1013D6D}"/>
    <cellStyle name="Normal 6 2 9 7" xfId="28003" xr:uid="{B6B37F2A-56BE-4C71-AF25-2A7997990564}"/>
    <cellStyle name="Normal 6 2 9 7 2" xfId="28004" xr:uid="{8CB5B522-B3C0-46FC-A6D8-ABB6F9737FF2}"/>
    <cellStyle name="Normal 6 2 9 8" xfId="28005" xr:uid="{05A40A44-B15B-41CF-A1F2-BA68B7B3A99A}"/>
    <cellStyle name="Normal 6 2 9 8 2" xfId="28006" xr:uid="{D222BB34-2900-4DAD-8A6B-F14AF6528BC4}"/>
    <cellStyle name="Normal 6 2 9 9" xfId="28007" xr:uid="{C5E8AB52-174F-4B64-9B16-AD2C6B3B6BD7}"/>
    <cellStyle name="Normal 6 20" xfId="28008" xr:uid="{89132DCF-BC49-409C-A196-25FDD80BCE65}"/>
    <cellStyle name="Normal 6 21" xfId="28009" xr:uid="{D92833BE-B340-444F-89F7-5F434665DEB1}"/>
    <cellStyle name="Normal 6 22" xfId="28010" xr:uid="{33DCB84C-F73D-4B82-9993-A6798B5BC7DA}"/>
    <cellStyle name="Normal 6 23" xfId="36951" xr:uid="{AAB429FB-EC59-41D4-8723-00CBB1CA4A43}"/>
    <cellStyle name="Normal 6 3" xfId="491" xr:uid="{3EBC7BAE-CD68-4560-9A8A-FEB730BCAEEA}"/>
    <cellStyle name="Normal 6 4" xfId="492" xr:uid="{23ABDCC0-8A57-4123-B374-92FCE2C67797}"/>
    <cellStyle name="Normal 6 5" xfId="493" xr:uid="{F5888332-C615-4C69-B57A-B49FEEB6C874}"/>
    <cellStyle name="Normal 6 6" xfId="494" xr:uid="{ECF2A3F8-359F-4C57-86C3-C51A2447E976}"/>
    <cellStyle name="Normal 6 7" xfId="495" xr:uid="{86A9F186-5CD9-4F70-90C6-4F75F1DE41F1}"/>
    <cellStyle name="Normal 6 8" xfId="496" xr:uid="{94CC2097-6525-4C26-854A-EFB5DB4A05EC}"/>
    <cellStyle name="Normal 6 9" xfId="605" xr:uid="{6E002458-C8EF-40E9-8353-FF63B4423C2A}"/>
    <cellStyle name="Normal 60" xfId="28011" xr:uid="{CE8500B4-2354-45C5-B74A-30DD9C392EC2}"/>
    <cellStyle name="Normal 60 10" xfId="28012" xr:uid="{DCD25608-F505-4524-A3A1-CD13ECDA5829}"/>
    <cellStyle name="Normal 60 10 2" xfId="28013" xr:uid="{5F65A594-7799-4322-AD05-C176E2D68B78}"/>
    <cellStyle name="Normal 60 10 2 2" xfId="28014" xr:uid="{72A619E2-1818-4645-A88A-2DBFD3F214F9}"/>
    <cellStyle name="Normal 60 10 2 2 2" xfId="28015" xr:uid="{3782DC28-D612-4B8D-8D0A-222FCAEF086C}"/>
    <cellStyle name="Normal 60 10 2 2 2 2" xfId="28016" xr:uid="{EE66BA79-9E04-4374-AD54-9D6FAFAE668F}"/>
    <cellStyle name="Normal 60 10 2 2 3" xfId="28017" xr:uid="{E1D31350-7791-436C-B373-980F3E6EB87E}"/>
    <cellStyle name="Normal 60 10 2 3" xfId="28018" xr:uid="{545B99BB-417D-4C67-BEE1-BE75418C615C}"/>
    <cellStyle name="Normal 60 10 2 3 2" xfId="28019" xr:uid="{0FFB1F7B-DA45-4BDF-A4CF-CC215AA6D020}"/>
    <cellStyle name="Normal 60 10 2 4" xfId="28020" xr:uid="{3F9C40F4-41D3-4040-9E80-02D784D751DC}"/>
    <cellStyle name="Normal 60 10 3" xfId="28021" xr:uid="{1E72DC7C-69BE-42D2-8606-06B6EF9259FD}"/>
    <cellStyle name="Normal 60 10 3 2" xfId="28022" xr:uid="{B2888EBC-F750-4D1F-97E9-FEA5F2EB60A1}"/>
    <cellStyle name="Normal 60 10 3 2 2" xfId="28023" xr:uid="{E66E687E-C75E-4BD9-A751-758F703C7037}"/>
    <cellStyle name="Normal 60 10 3 3" xfId="28024" xr:uid="{8D2D5109-C477-425B-B578-A5E75D7CF74F}"/>
    <cellStyle name="Normal 60 10 4" xfId="28025" xr:uid="{44396769-405C-4455-B486-1757B33E1CDA}"/>
    <cellStyle name="Normal 60 10 4 2" xfId="28026" xr:uid="{0FDF74FB-995A-412A-947E-C55D1612C1EB}"/>
    <cellStyle name="Normal 60 10 4 2 2" xfId="28027" xr:uid="{30F864CD-E498-4383-BE9C-84105C13D611}"/>
    <cellStyle name="Normal 60 10 4 3" xfId="28028" xr:uid="{B424F62A-B965-40DC-94E0-1CA84DBCC0A3}"/>
    <cellStyle name="Normal 60 10 5" xfId="28029" xr:uid="{D86BECC1-8AF8-408D-AB23-D4B00D168FCA}"/>
    <cellStyle name="Normal 60 10 5 2" xfId="28030" xr:uid="{C1519944-BA9D-43B4-A1BC-F5A27B1E4D37}"/>
    <cellStyle name="Normal 60 10 5 2 2" xfId="28031" xr:uid="{C91C327C-A9F1-4A5D-B12D-340A959D8D42}"/>
    <cellStyle name="Normal 60 10 5 3" xfId="28032" xr:uid="{7CCFDF88-7F47-4553-99BD-85059C005888}"/>
    <cellStyle name="Normal 60 10 6" xfId="28033" xr:uid="{6A4207A6-3B5A-4A9A-862C-1A86F290FDC3}"/>
    <cellStyle name="Normal 60 10 6 2" xfId="28034" xr:uid="{3AB4BA58-8F7A-487B-BFD9-51570E40AF19}"/>
    <cellStyle name="Normal 60 10 7" xfId="28035" xr:uid="{0697699F-396F-4CB8-B97A-BB6BEE884791}"/>
    <cellStyle name="Normal 60 10 7 2" xfId="28036" xr:uid="{D0EB790D-FD2B-4728-8342-60B419DB80D3}"/>
    <cellStyle name="Normal 60 10 8" xfId="28037" xr:uid="{05419E40-7447-4428-BA5D-9DCB215CC77C}"/>
    <cellStyle name="Normal 60 10 8 2" xfId="28038" xr:uid="{73A986F3-4284-4A53-A61F-A6CE1A91B71E}"/>
    <cellStyle name="Normal 60 10 9" xfId="28039" xr:uid="{47CEF038-3299-422B-9B33-5649474E4912}"/>
    <cellStyle name="Normal 60 11" xfId="28040" xr:uid="{7C710C87-BE63-4665-961E-E409714522A2}"/>
    <cellStyle name="Normal 60 11 2" xfId="28041" xr:uid="{D5C69739-94CB-4C4F-843C-6E34AE7CAD1A}"/>
    <cellStyle name="Normal 60 11 2 2" xfId="28042" xr:uid="{E8D62044-0240-43B1-B4C7-F0BA38F46813}"/>
    <cellStyle name="Normal 60 11 2 2 2" xfId="28043" xr:uid="{1DB4327F-E419-4C62-9239-B59E0587ACF1}"/>
    <cellStyle name="Normal 60 11 2 2 2 2" xfId="28044" xr:uid="{6B636DF2-E435-41A3-B8C0-AA8FECE4488E}"/>
    <cellStyle name="Normal 60 11 2 2 3" xfId="28045" xr:uid="{5962967A-5637-4453-83C9-7F8D702B526B}"/>
    <cellStyle name="Normal 60 11 2 3" xfId="28046" xr:uid="{A099214E-9638-4513-B09D-0572D9F4B7FD}"/>
    <cellStyle name="Normal 60 11 2 3 2" xfId="28047" xr:uid="{10AF91BE-5997-4A6F-8646-68E4D8187C03}"/>
    <cellStyle name="Normal 60 11 2 4" xfId="28048" xr:uid="{482240A8-968C-42D5-9B77-033575AB7907}"/>
    <cellStyle name="Normal 60 11 3" xfId="28049" xr:uid="{66EA410C-AA66-45CD-879E-70C9B2667772}"/>
    <cellStyle name="Normal 60 11 3 2" xfId="28050" xr:uid="{579AE1A5-1CA7-451E-8581-C09247626B0B}"/>
    <cellStyle name="Normal 60 11 3 2 2" xfId="28051" xr:uid="{5D9F0E72-E318-4180-BFA7-21634284464E}"/>
    <cellStyle name="Normal 60 11 3 3" xfId="28052" xr:uid="{7E78C403-1367-42E6-B471-E7936A761275}"/>
    <cellStyle name="Normal 60 11 4" xfId="28053" xr:uid="{589C5D2B-A45E-4C1D-B3AA-E81CE5C82210}"/>
    <cellStyle name="Normal 60 11 4 2" xfId="28054" xr:uid="{ADEF0DA0-E36F-4457-8A12-F03CB4B50A61}"/>
    <cellStyle name="Normal 60 11 4 2 2" xfId="28055" xr:uid="{5BBD4F10-66FA-4C17-85C6-CC75E3DAF8EB}"/>
    <cellStyle name="Normal 60 11 4 3" xfId="28056" xr:uid="{E41D59BD-B412-46D3-BA5C-A8E1C598A492}"/>
    <cellStyle name="Normal 60 11 5" xfId="28057" xr:uid="{72EB18B8-1B3A-48C4-9F49-691E601F97A1}"/>
    <cellStyle name="Normal 60 11 5 2" xfId="28058" xr:uid="{AE36DF12-FFF6-4ADA-9E47-9CAC4E7F7695}"/>
    <cellStyle name="Normal 60 11 5 2 2" xfId="28059" xr:uid="{6FCB5D42-7A16-4D33-B15B-A1B4DC831337}"/>
    <cellStyle name="Normal 60 11 5 3" xfId="28060" xr:uid="{3C61E5E6-0D5B-4AD1-BA04-1F18EEC36DC3}"/>
    <cellStyle name="Normal 60 11 6" xfId="28061" xr:uid="{EADC75DD-60FC-4674-ABAB-DBF32A27E375}"/>
    <cellStyle name="Normal 60 11 6 2" xfId="28062" xr:uid="{9196A36E-1E0C-49C1-9766-596E375D2B8D}"/>
    <cellStyle name="Normal 60 11 7" xfId="28063" xr:uid="{C0F7023C-0AE3-40E0-ABA3-3856B0E53230}"/>
    <cellStyle name="Normal 60 11 7 2" xfId="28064" xr:uid="{32976B8A-14CC-428E-B498-4E7E01649348}"/>
    <cellStyle name="Normal 60 11 8" xfId="28065" xr:uid="{A91206EA-17A4-49DF-8EEC-12BE8FAA23A4}"/>
    <cellStyle name="Normal 60 11 8 2" xfId="28066" xr:uid="{5DD6C997-0AC1-4028-9A43-FEA019B1F02D}"/>
    <cellStyle name="Normal 60 11 9" xfId="28067" xr:uid="{79A371F3-CD1B-419D-89BE-ACC5E7E156CD}"/>
    <cellStyle name="Normal 60 12" xfId="28068" xr:uid="{809B79ED-23AE-40C5-8234-194508DAFD70}"/>
    <cellStyle name="Normal 60 12 2" xfId="28069" xr:uid="{3F21963A-041C-4FA1-9E3C-AA86CBDABA6B}"/>
    <cellStyle name="Normal 60 12 2 2" xfId="28070" xr:uid="{4DCFB6A6-1E85-4D98-A6FF-13F89D8539E9}"/>
    <cellStyle name="Normal 60 12 2 2 2" xfId="28071" xr:uid="{31D25906-7219-40E0-A73B-706E0B08F8D5}"/>
    <cellStyle name="Normal 60 12 2 3" xfId="28072" xr:uid="{59EC05C0-EE49-4227-A6AD-BD00F1412BF0}"/>
    <cellStyle name="Normal 60 12 3" xfId="28073" xr:uid="{77A51CFA-2C26-40E1-A380-199A46E8F0A7}"/>
    <cellStyle name="Normal 60 12 3 2" xfId="28074" xr:uid="{777100D1-E95F-4151-AF8E-4B86C2BAFB50}"/>
    <cellStyle name="Normal 60 12 4" xfId="28075" xr:uid="{45D7839E-B37C-465C-B169-216E087CB618}"/>
    <cellStyle name="Normal 60 13" xfId="28076" xr:uid="{3358D5D6-03A6-44B2-BE52-80B3E51E9F59}"/>
    <cellStyle name="Normal 60 13 2" xfId="28077" xr:uid="{95B238C2-41BF-4206-BCDD-D1F3CC372779}"/>
    <cellStyle name="Normal 60 13 2 2" xfId="28078" xr:uid="{0AB42587-A49D-4228-8EE3-7DC384EABEFE}"/>
    <cellStyle name="Normal 60 13 3" xfId="28079" xr:uid="{F1C97480-D281-4CF5-BE63-310FCEF0AB20}"/>
    <cellStyle name="Normal 60 14" xfId="28080" xr:uid="{E6639A67-1799-43C8-9517-4E9144395025}"/>
    <cellStyle name="Normal 60 14 2" xfId="28081" xr:uid="{5161D541-678B-4E5E-82E8-3E3A69A1EB17}"/>
    <cellStyle name="Normal 60 14 2 2" xfId="28082" xr:uid="{5883E405-1951-44D9-BF72-57ED8EE2A196}"/>
    <cellStyle name="Normal 60 14 3" xfId="28083" xr:uid="{C7972727-6603-4763-B1F4-E094114FB0A1}"/>
    <cellStyle name="Normal 60 15" xfId="28084" xr:uid="{DCB06A6D-D25C-46F7-BFF2-D8F6002BB156}"/>
    <cellStyle name="Normal 60 15 2" xfId="28085" xr:uid="{A26D55BE-A76A-496B-A8A5-30E49BCAF93E}"/>
    <cellStyle name="Normal 60 15 2 2" xfId="28086" xr:uid="{F71A23F8-3FC2-4A06-8540-89237BA5FA63}"/>
    <cellStyle name="Normal 60 15 3" xfId="28087" xr:uid="{095CED43-6E1A-4B81-8111-51DD130B31DE}"/>
    <cellStyle name="Normal 60 16" xfId="28088" xr:uid="{A394BB66-0CAF-4623-A1DB-AA202665AD3F}"/>
    <cellStyle name="Normal 60 16 2" xfId="28089" xr:uid="{49930B24-32DC-4B9D-950A-015C08574F93}"/>
    <cellStyle name="Normal 60 17" xfId="28090" xr:uid="{246EFCDE-4D81-4856-9B85-A70F0CFAEAA6}"/>
    <cellStyle name="Normal 60 17 2" xfId="28091" xr:uid="{6176F855-0C3F-4FA7-A967-495094B49DA2}"/>
    <cellStyle name="Normal 60 18" xfId="28092" xr:uid="{CACC1582-54F2-4BA4-ABE6-EC5EE7EC6E96}"/>
    <cellStyle name="Normal 60 18 2" xfId="28093" xr:uid="{32854217-4085-4AFF-9F13-6632E4210616}"/>
    <cellStyle name="Normal 60 19" xfId="28094" xr:uid="{DA791E14-026F-47AD-BFBA-E1471940E758}"/>
    <cellStyle name="Normal 60 2" xfId="28095" xr:uid="{B1F1FD3B-90B6-44AA-B73C-165E0356AAAC}"/>
    <cellStyle name="Normal 60 2 2" xfId="28096" xr:uid="{19024681-A9C3-44AB-BDA6-8405537E4DD2}"/>
    <cellStyle name="Normal 60 2 2 2" xfId="28097" xr:uid="{661F8594-E9BC-4C00-9A3E-B9C0F5D056DE}"/>
    <cellStyle name="Normal 60 2 2 2 2" xfId="28098" xr:uid="{82E2D610-A5B3-4058-9C74-81FD79A4A186}"/>
    <cellStyle name="Normal 60 2 2 2 2 2" xfId="28099" xr:uid="{52E2A929-ACD3-4884-B9E0-2F4E29B1B16D}"/>
    <cellStyle name="Normal 60 2 2 2 3" xfId="28100" xr:uid="{2ED2F733-7A15-4125-8D3A-D48424C453EA}"/>
    <cellStyle name="Normal 60 2 2 3" xfId="28101" xr:uid="{F266F1C4-1090-4E9D-91E8-34295D0FABCD}"/>
    <cellStyle name="Normal 60 2 2 3 2" xfId="28102" xr:uid="{B18E043F-EBBF-4A9A-A642-B5575854AAAA}"/>
    <cellStyle name="Normal 60 2 2 4" xfId="28103" xr:uid="{112E6D45-58C3-47FB-AC50-E70368D5FE66}"/>
    <cellStyle name="Normal 60 2 3" xfId="28104" xr:uid="{D7831CB7-327B-473E-8F51-30442F60B4A4}"/>
    <cellStyle name="Normal 60 2 3 2" xfId="28105" xr:uid="{9E33960A-7B54-45C3-9966-AA4724BDBB39}"/>
    <cellStyle name="Normal 60 2 3 2 2" xfId="28106" xr:uid="{31E3015D-B976-44AD-A25A-0EDC627B6BAC}"/>
    <cellStyle name="Normal 60 2 3 3" xfId="28107" xr:uid="{B38F9C80-6E66-465F-8D86-416E674F1B1E}"/>
    <cellStyle name="Normal 60 2 4" xfId="28108" xr:uid="{2769C3A2-662B-4393-8E7C-FD2CF164A73A}"/>
    <cellStyle name="Normal 60 2 4 2" xfId="28109" xr:uid="{A7E32FAC-D178-40D6-9E4F-5946345EAFA9}"/>
    <cellStyle name="Normal 60 2 4 2 2" xfId="28110" xr:uid="{97DEF1E5-322B-4507-AB2D-01F71A76796E}"/>
    <cellStyle name="Normal 60 2 4 3" xfId="28111" xr:uid="{3414D440-C920-4D18-91F6-D1809B36C377}"/>
    <cellStyle name="Normal 60 2 5" xfId="28112" xr:uid="{BA1DBCF2-EB5B-448A-9ED5-A5786A27EF89}"/>
    <cellStyle name="Normal 60 2 5 2" xfId="28113" xr:uid="{7F208374-E5E5-4B80-8DB8-3A9616710A2B}"/>
    <cellStyle name="Normal 60 2 5 2 2" xfId="28114" xr:uid="{C9F57E08-2A62-4DE7-B7CA-B64E9C755D5E}"/>
    <cellStyle name="Normal 60 2 5 3" xfId="28115" xr:uid="{088BC20E-3B47-4231-ABBF-EBC8E5091801}"/>
    <cellStyle name="Normal 60 2 6" xfId="28116" xr:uid="{205281EA-8D13-4ACE-8FFB-48969044AB54}"/>
    <cellStyle name="Normal 60 2 6 2" xfId="28117" xr:uid="{C9C2F6D8-9E66-4ECF-BC9C-F467F5105284}"/>
    <cellStyle name="Normal 60 2 7" xfId="28118" xr:uid="{A81B8086-CE91-41FF-B84A-98E9BC980733}"/>
    <cellStyle name="Normal 60 2 7 2" xfId="28119" xr:uid="{BBB0F34B-E8CC-423B-AA28-1DBBE9A9D318}"/>
    <cellStyle name="Normal 60 2 8" xfId="28120" xr:uid="{9CFA9DD8-DE28-447C-9892-37450056D9D2}"/>
    <cellStyle name="Normal 60 2 8 2" xfId="28121" xr:uid="{5BC01350-01C3-49F5-8A87-BCC90ADFD1BF}"/>
    <cellStyle name="Normal 60 2 9" xfId="28122" xr:uid="{A29DEA2E-3838-4993-AD20-0D926E06B40E}"/>
    <cellStyle name="Normal 60 20" xfId="36912" xr:uid="{0542CCA2-140F-4098-BA76-76A29F69F87D}"/>
    <cellStyle name="Normal 60 21" xfId="36910" xr:uid="{4132D2A6-CFE6-47F4-ACE2-F9FD4C66DBAE}"/>
    <cellStyle name="Normal 60 3" xfId="28123" xr:uid="{4EC64A98-93AC-4C81-BB39-B912535235B8}"/>
    <cellStyle name="Normal 60 3 2" xfId="28124" xr:uid="{44F50DCB-DCE4-4BFB-8AF2-82FD530E186B}"/>
    <cellStyle name="Normal 60 3 2 2" xfId="28125" xr:uid="{2F513F9A-9249-4EE3-9329-A12A868BBC9B}"/>
    <cellStyle name="Normal 60 3 2 2 2" xfId="28126" xr:uid="{8BA1E717-ECAC-4F94-82E9-24EA37CBAE64}"/>
    <cellStyle name="Normal 60 3 2 2 2 2" xfId="28127" xr:uid="{3382AB26-9CD4-4DC2-8711-8A71243F3FB9}"/>
    <cellStyle name="Normal 60 3 2 2 3" xfId="28128" xr:uid="{11B847FB-037F-44D6-A77B-6C7079E262D6}"/>
    <cellStyle name="Normal 60 3 2 3" xfId="28129" xr:uid="{F72C91F9-8502-470B-9202-858E34D78494}"/>
    <cellStyle name="Normal 60 3 2 3 2" xfId="28130" xr:uid="{0D3EA43A-5655-4C8E-B049-769439069612}"/>
    <cellStyle name="Normal 60 3 2 4" xfId="28131" xr:uid="{0BD46EA0-CE2C-4E8A-BBCB-211765FAC2B4}"/>
    <cellStyle name="Normal 60 3 3" xfId="28132" xr:uid="{D90BCDE3-869A-428A-ABA5-4DB4309AD0C2}"/>
    <cellStyle name="Normal 60 3 3 2" xfId="28133" xr:uid="{3B1FC7F2-41C2-4320-9B17-DE3F9B799C8D}"/>
    <cellStyle name="Normal 60 3 3 2 2" xfId="28134" xr:uid="{8539FA1C-5168-4D3F-B916-2BDFEAB27F3A}"/>
    <cellStyle name="Normal 60 3 3 3" xfId="28135" xr:uid="{74B8729A-30A9-4B6C-8DB9-D6A1D1D8C0DA}"/>
    <cellStyle name="Normal 60 3 4" xfId="28136" xr:uid="{33DE7CB7-EDCF-434C-AB00-C1CC557946F9}"/>
    <cellStyle name="Normal 60 3 4 2" xfId="28137" xr:uid="{BCE8B0B5-C60A-4BEF-8B2E-13B672950C40}"/>
    <cellStyle name="Normal 60 3 4 2 2" xfId="28138" xr:uid="{4FE990C0-044D-44ED-86E8-DDADE7C48F54}"/>
    <cellStyle name="Normal 60 3 4 3" xfId="28139" xr:uid="{2B94FD50-C7CF-4821-BF0F-713F9F0D0866}"/>
    <cellStyle name="Normal 60 3 5" xfId="28140" xr:uid="{841080D9-7DBF-4554-ABDC-66087F9F5079}"/>
    <cellStyle name="Normal 60 3 5 2" xfId="28141" xr:uid="{DC648B0F-7C0D-47A6-A3C4-B421C3E91BEF}"/>
    <cellStyle name="Normal 60 3 5 2 2" xfId="28142" xr:uid="{A7C4AAEA-E729-400A-BCC1-590069634A8F}"/>
    <cellStyle name="Normal 60 3 5 3" xfId="28143" xr:uid="{326DE587-9FD8-498A-9CB9-28E42278E549}"/>
    <cellStyle name="Normal 60 3 6" xfId="28144" xr:uid="{4887453A-D233-4F5D-A359-0D478AD7AD86}"/>
    <cellStyle name="Normal 60 3 6 2" xfId="28145" xr:uid="{2D5A6627-729D-45CF-BA7D-5A418CB71936}"/>
    <cellStyle name="Normal 60 3 7" xfId="28146" xr:uid="{F0A0E726-9980-4026-A03F-92ECEB7AE62D}"/>
    <cellStyle name="Normal 60 3 7 2" xfId="28147" xr:uid="{F7420E37-35F0-4EE5-8825-506DBBEF353B}"/>
    <cellStyle name="Normal 60 3 8" xfId="28148" xr:uid="{7D81F3F5-2A61-4D37-B748-A5304533BA96}"/>
    <cellStyle name="Normal 60 3 8 2" xfId="28149" xr:uid="{C36A5973-4716-4FBA-8A05-D022753274DA}"/>
    <cellStyle name="Normal 60 3 9" xfId="28150" xr:uid="{AA0960DB-9FAD-4190-AA66-1BA8903E13A3}"/>
    <cellStyle name="Normal 60 4" xfId="28151" xr:uid="{9D0FFF9E-5242-4F7B-AF30-E9A33080B2A6}"/>
    <cellStyle name="Normal 60 4 2" xfId="28152" xr:uid="{D71E1EB3-1627-4E17-92F2-AB846334B44E}"/>
    <cellStyle name="Normal 60 4 2 2" xfId="28153" xr:uid="{3F8F8AB1-D89C-4D56-9F22-CA1F4C0412BE}"/>
    <cellStyle name="Normal 60 4 2 2 2" xfId="28154" xr:uid="{D3BD201E-D912-4E8A-986E-6C88CA153539}"/>
    <cellStyle name="Normal 60 4 2 2 2 2" xfId="28155" xr:uid="{C757991F-02E9-44D3-8CFE-CBF20B0C2CA7}"/>
    <cellStyle name="Normal 60 4 2 2 3" xfId="28156" xr:uid="{6DE412C1-1518-450F-8DDB-92530549FE15}"/>
    <cellStyle name="Normal 60 4 2 3" xfId="28157" xr:uid="{97078852-C9DE-4C66-B591-766ED009164A}"/>
    <cellStyle name="Normal 60 4 2 3 2" xfId="28158" xr:uid="{6530608B-9831-4BA3-9B88-ACE7955F1946}"/>
    <cellStyle name="Normal 60 4 2 4" xfId="28159" xr:uid="{B4261A69-4303-43E6-BCB6-BA108282C367}"/>
    <cellStyle name="Normal 60 4 3" xfId="28160" xr:uid="{DD7BC45B-F9FA-4C2E-AB64-4623784BA709}"/>
    <cellStyle name="Normal 60 4 3 2" xfId="28161" xr:uid="{1C927309-DF8E-43E9-B683-2E9446C99A7D}"/>
    <cellStyle name="Normal 60 4 3 2 2" xfId="28162" xr:uid="{E516A4A7-4106-4412-A78F-57D0C80F92FF}"/>
    <cellStyle name="Normal 60 4 3 3" xfId="28163" xr:uid="{37B7CF16-BA58-44AE-999D-703751ED7BDC}"/>
    <cellStyle name="Normal 60 4 4" xfId="28164" xr:uid="{49D4E385-7A56-46B9-964F-23731E451C5B}"/>
    <cellStyle name="Normal 60 4 4 2" xfId="28165" xr:uid="{5F72E6D7-3698-40A3-9E80-9AB90871EC74}"/>
    <cellStyle name="Normal 60 4 4 2 2" xfId="28166" xr:uid="{E489E59C-C376-4741-8129-713024D2AB3E}"/>
    <cellStyle name="Normal 60 4 4 3" xfId="28167" xr:uid="{DFFEE257-2DA1-4FDE-8E5C-6E5FFE3CFE36}"/>
    <cellStyle name="Normal 60 4 5" xfId="28168" xr:uid="{C8AC0AD5-62D8-4B8E-8E2C-657042E274F3}"/>
    <cellStyle name="Normal 60 4 5 2" xfId="28169" xr:uid="{0D8136BF-5634-4C51-BCDE-D78580D9ED63}"/>
    <cellStyle name="Normal 60 4 5 2 2" xfId="28170" xr:uid="{B9F97C48-F415-4786-82DF-8832988048E7}"/>
    <cellStyle name="Normal 60 4 5 3" xfId="28171" xr:uid="{2723402E-DD6E-47B9-9A74-C556D541A78F}"/>
    <cellStyle name="Normal 60 4 6" xfId="28172" xr:uid="{A8735CF0-FFD0-4399-A3F7-877A9C6E341A}"/>
    <cellStyle name="Normal 60 4 6 2" xfId="28173" xr:uid="{BDC2DFBA-3DDF-4BDE-B671-54E510B013A9}"/>
    <cellStyle name="Normal 60 4 7" xfId="28174" xr:uid="{9B3A2DB8-0534-4B8D-9D01-75C504CC68CE}"/>
    <cellStyle name="Normal 60 4 7 2" xfId="28175" xr:uid="{E15DBBEC-2CE8-45C6-9BB1-4275732904A7}"/>
    <cellStyle name="Normal 60 4 8" xfId="28176" xr:uid="{593CAF26-276D-46A5-8CB2-BD4E95271B5E}"/>
    <cellStyle name="Normal 60 4 8 2" xfId="28177" xr:uid="{4A460CF4-DA7E-4B94-913C-68A9383EE33F}"/>
    <cellStyle name="Normal 60 4 9" xfId="28178" xr:uid="{493BB534-BA62-413C-AB77-F42A95FB40A6}"/>
    <cellStyle name="Normal 60 5" xfId="28179" xr:uid="{2052C5AA-1325-4A98-9481-EB8AF3F40513}"/>
    <cellStyle name="Normal 60 5 2" xfId="28180" xr:uid="{C22F011D-512C-47CB-9740-F86DF888A8C8}"/>
    <cellStyle name="Normal 60 5 2 2" xfId="28181" xr:uid="{2AD67AE6-7041-4785-9B77-71980636C85B}"/>
    <cellStyle name="Normal 60 5 2 2 2" xfId="28182" xr:uid="{AC874705-300C-4EBC-ADD2-47F733A1FE25}"/>
    <cellStyle name="Normal 60 5 2 2 2 2" xfId="28183" xr:uid="{4F346B10-2740-48E9-BFC1-61DC25EA1B92}"/>
    <cellStyle name="Normal 60 5 2 2 3" xfId="28184" xr:uid="{7E08846D-6D02-4D6A-B5FA-D59DB9FFF6A2}"/>
    <cellStyle name="Normal 60 5 2 3" xfId="28185" xr:uid="{AC9955A2-CF91-4043-B0A5-7B58556C4123}"/>
    <cellStyle name="Normal 60 5 2 3 2" xfId="28186" xr:uid="{F1262BB0-DE77-4042-8E86-9E36C6B438F3}"/>
    <cellStyle name="Normal 60 5 2 4" xfId="28187" xr:uid="{6DFDEF55-3567-47A2-B9FC-65A4993E3A1A}"/>
    <cellStyle name="Normal 60 5 3" xfId="28188" xr:uid="{2973C57C-6739-4086-9878-B0B7AB2885C8}"/>
    <cellStyle name="Normal 60 5 3 2" xfId="28189" xr:uid="{6672EAA7-4BAF-4373-B4FD-0C195BF4A7E3}"/>
    <cellStyle name="Normal 60 5 3 2 2" xfId="28190" xr:uid="{B4C20040-564B-4B3B-A2E0-2D6C6611B8B8}"/>
    <cellStyle name="Normal 60 5 3 3" xfId="28191" xr:uid="{E50BE5FF-E51D-4501-B8AE-EDE91BEC1AEA}"/>
    <cellStyle name="Normal 60 5 4" xfId="28192" xr:uid="{C8140117-09D8-41BE-B344-E2E5D883D3CA}"/>
    <cellStyle name="Normal 60 5 4 2" xfId="28193" xr:uid="{28D2D74F-7755-4B03-919C-6773FD04C42B}"/>
    <cellStyle name="Normal 60 5 4 2 2" xfId="28194" xr:uid="{6B834665-2697-46D4-891D-058A411F7766}"/>
    <cellStyle name="Normal 60 5 4 3" xfId="28195" xr:uid="{FFFBADF4-0931-4488-B041-E4ACA77B037A}"/>
    <cellStyle name="Normal 60 5 5" xfId="28196" xr:uid="{1111083C-E78E-419D-BCAF-8F14D8A6AA52}"/>
    <cellStyle name="Normal 60 5 5 2" xfId="28197" xr:uid="{7D358E9D-66D2-4C92-AE56-3435654C8471}"/>
    <cellStyle name="Normal 60 5 5 2 2" xfId="28198" xr:uid="{A1C58353-4B21-4BFE-B309-3138869FB588}"/>
    <cellStyle name="Normal 60 5 5 3" xfId="28199" xr:uid="{B36BBBB8-DEE0-4D5B-A22E-67D05BB5254E}"/>
    <cellStyle name="Normal 60 5 6" xfId="28200" xr:uid="{25C4E17A-3AFB-42F5-AFD6-F8D79F07C255}"/>
    <cellStyle name="Normal 60 5 6 2" xfId="28201" xr:uid="{DBA45397-0D03-41A0-87F2-5328C3AED672}"/>
    <cellStyle name="Normal 60 5 7" xfId="28202" xr:uid="{9F67EA68-1700-4AAB-92E7-37E55EA72878}"/>
    <cellStyle name="Normal 60 5 7 2" xfId="28203" xr:uid="{6EB7EAA6-72F0-4F7A-BF9F-3C3ABC1464FF}"/>
    <cellStyle name="Normal 60 5 8" xfId="28204" xr:uid="{C7803E95-611C-4E41-8C8F-17A5E55B7051}"/>
    <cellStyle name="Normal 60 5 8 2" xfId="28205" xr:uid="{7083AE60-25FC-4F1D-A6F7-3B7D08A53A6B}"/>
    <cellStyle name="Normal 60 5 9" xfId="28206" xr:uid="{E6982686-286F-4D14-AB4B-28171877BF42}"/>
    <cellStyle name="Normal 60 6" xfId="28207" xr:uid="{7ABD61A4-2FA2-4D15-824E-59B39BDBE049}"/>
    <cellStyle name="Normal 60 6 2" xfId="28208" xr:uid="{C76ABBF6-0776-4569-AFE0-7DC2385ED145}"/>
    <cellStyle name="Normal 60 6 2 2" xfId="28209" xr:uid="{C20F704D-D5FB-44AC-97BC-454E79209AF2}"/>
    <cellStyle name="Normal 60 6 2 2 2" xfId="28210" xr:uid="{B6B40996-012C-4BB9-8F64-7A63419FB787}"/>
    <cellStyle name="Normal 60 6 2 2 2 2" xfId="28211" xr:uid="{ADA59B37-A08E-4969-9B2C-571FD98AC36C}"/>
    <cellStyle name="Normal 60 6 2 2 3" xfId="28212" xr:uid="{2922B6AC-35AA-4289-B3D2-AB32E64F3C50}"/>
    <cellStyle name="Normal 60 6 2 3" xfId="28213" xr:uid="{D84DE8FE-76DC-4819-9B62-D0BB464EA2DD}"/>
    <cellStyle name="Normal 60 6 2 3 2" xfId="28214" xr:uid="{132B8B1E-28A2-406E-A381-4EC75A408ED6}"/>
    <cellStyle name="Normal 60 6 2 4" xfId="28215" xr:uid="{5D6ACFFE-E730-4351-A3B7-2E3DAB6A9806}"/>
    <cellStyle name="Normal 60 6 3" xfId="28216" xr:uid="{9089987B-5683-4720-A7DB-DDE7DBFD8AD8}"/>
    <cellStyle name="Normal 60 6 3 2" xfId="28217" xr:uid="{98C571CE-15F1-44C5-A4D2-1427F957EF4B}"/>
    <cellStyle name="Normal 60 6 3 2 2" xfId="28218" xr:uid="{7856D86D-0427-4091-9EA6-262375648930}"/>
    <cellStyle name="Normal 60 6 3 3" xfId="28219" xr:uid="{526AAF80-AA8E-4203-8036-9C277D7D0492}"/>
    <cellStyle name="Normal 60 6 4" xfId="28220" xr:uid="{B6D9014E-C8CF-420C-9BC7-CF8F0C063EF5}"/>
    <cellStyle name="Normal 60 6 4 2" xfId="28221" xr:uid="{33066D66-F496-4481-A62E-CDA48F5BEEAE}"/>
    <cellStyle name="Normal 60 6 4 2 2" xfId="28222" xr:uid="{6F941005-2F47-4EB6-B3B5-1243966E35B1}"/>
    <cellStyle name="Normal 60 6 4 3" xfId="28223" xr:uid="{C3AEF11D-4145-491A-8D78-ABBE6FD18956}"/>
    <cellStyle name="Normal 60 6 5" xfId="28224" xr:uid="{09AA102E-008B-4B6B-9652-2941F57B7661}"/>
    <cellStyle name="Normal 60 6 5 2" xfId="28225" xr:uid="{D47BD77C-A1DF-4B8D-B089-5E93879F7A4A}"/>
    <cellStyle name="Normal 60 6 5 2 2" xfId="28226" xr:uid="{E7ABB06E-4AA1-472C-8F52-F9A3D4978DD1}"/>
    <cellStyle name="Normal 60 6 5 3" xfId="28227" xr:uid="{4DDAFFD7-C7BA-4B1D-ACB6-E021C53E17C5}"/>
    <cellStyle name="Normal 60 6 6" xfId="28228" xr:uid="{352B2D82-B14B-489A-9B8F-C259A9480DBC}"/>
    <cellStyle name="Normal 60 6 6 2" xfId="28229" xr:uid="{595D7875-4A64-448D-BB68-C9B493A88943}"/>
    <cellStyle name="Normal 60 6 7" xfId="28230" xr:uid="{AC4B9E51-F33C-4BC9-B8D9-C0B0F235910D}"/>
    <cellStyle name="Normal 60 6 7 2" xfId="28231" xr:uid="{A38FB482-ABCF-4387-8523-30A5CB171C57}"/>
    <cellStyle name="Normal 60 6 8" xfId="28232" xr:uid="{6D83F219-AA24-4382-A55C-3D827D7B3BD1}"/>
    <cellStyle name="Normal 60 6 8 2" xfId="28233" xr:uid="{0CF3644C-51DB-4EEC-8E4E-D65D97305D15}"/>
    <cellStyle name="Normal 60 6 9" xfId="28234" xr:uid="{1A0806D9-E236-4EAE-944F-2C563D256743}"/>
    <cellStyle name="Normal 60 7" xfId="28235" xr:uid="{AD181A92-13C5-47C0-9990-A4514C354D9D}"/>
    <cellStyle name="Normal 60 7 2" xfId="28236" xr:uid="{C960E3FB-E3E4-4099-8815-0D8F26794166}"/>
    <cellStyle name="Normal 60 7 2 2" xfId="28237" xr:uid="{F80363D9-141E-4E85-946A-32DB7B8B09B5}"/>
    <cellStyle name="Normal 60 7 2 2 2" xfId="28238" xr:uid="{1D6468C4-6619-41B3-A932-33878ED0075A}"/>
    <cellStyle name="Normal 60 7 2 2 2 2" xfId="28239" xr:uid="{9904E845-4F1B-4891-99D7-05EA12C875B5}"/>
    <cellStyle name="Normal 60 7 2 2 3" xfId="28240" xr:uid="{6EBF133B-9E62-4811-AD29-8A5DAE844AF6}"/>
    <cellStyle name="Normal 60 7 2 3" xfId="28241" xr:uid="{1C836CDB-11A4-404D-B379-657EEF73324F}"/>
    <cellStyle name="Normal 60 7 2 3 2" xfId="28242" xr:uid="{187D9BA5-B37D-421C-BCEB-4F1205362E35}"/>
    <cellStyle name="Normal 60 7 2 4" xfId="28243" xr:uid="{5CE323C6-7146-47F3-80FE-ED17C04F2DE9}"/>
    <cellStyle name="Normal 60 7 3" xfId="28244" xr:uid="{CAF24397-9D7E-46D8-8334-E66E5778EA67}"/>
    <cellStyle name="Normal 60 7 3 2" xfId="28245" xr:uid="{06C2CEE2-6C2C-4209-8F73-95F97EF383D9}"/>
    <cellStyle name="Normal 60 7 3 2 2" xfId="28246" xr:uid="{A219F912-5973-41E8-A801-4596EF7C30DC}"/>
    <cellStyle name="Normal 60 7 3 3" xfId="28247" xr:uid="{F1799475-1D93-43EA-8F9F-F5C9B841DDCE}"/>
    <cellStyle name="Normal 60 7 4" xfId="28248" xr:uid="{1F1D8F0C-6934-4A94-AB0D-CFDC08BDFFE7}"/>
    <cellStyle name="Normal 60 7 4 2" xfId="28249" xr:uid="{D307FC7B-F305-4F0E-8EEC-29CB1315FC52}"/>
    <cellStyle name="Normal 60 7 4 2 2" xfId="28250" xr:uid="{957707FE-3694-4A37-AFC8-46BA0B2C6306}"/>
    <cellStyle name="Normal 60 7 4 3" xfId="28251" xr:uid="{1DD3C050-6936-4DB7-9754-9D35EBDD2178}"/>
    <cellStyle name="Normal 60 7 5" xfId="28252" xr:uid="{979D3BDF-E1D7-4C54-B859-8DA38F699358}"/>
    <cellStyle name="Normal 60 7 5 2" xfId="28253" xr:uid="{70E623AC-68B2-430C-A46D-5B2E8C47F870}"/>
    <cellStyle name="Normal 60 7 5 2 2" xfId="28254" xr:uid="{E3ABDC13-C78D-4812-BB22-10D073D97F72}"/>
    <cellStyle name="Normal 60 7 5 3" xfId="28255" xr:uid="{663F18D9-3A21-42A7-995B-2B6CF6BB60F4}"/>
    <cellStyle name="Normal 60 7 6" xfId="28256" xr:uid="{86D8D223-C49F-4043-8431-1C5CE7D707F0}"/>
    <cellStyle name="Normal 60 7 6 2" xfId="28257" xr:uid="{3D183515-1FA8-4284-B460-F7C3D0682492}"/>
    <cellStyle name="Normal 60 7 7" xfId="28258" xr:uid="{F2A2942E-C24C-4C73-9FA9-DF820172666F}"/>
    <cellStyle name="Normal 60 7 7 2" xfId="28259" xr:uid="{ED6C7E6E-B61D-4323-A508-6E463FD48684}"/>
    <cellStyle name="Normal 60 7 8" xfId="28260" xr:uid="{E58AF2A3-A147-4775-9B1F-F73A2773B5A4}"/>
    <cellStyle name="Normal 60 7 8 2" xfId="28261" xr:uid="{A509FD2D-6BA1-4992-AD4A-477E5BFE6D8D}"/>
    <cellStyle name="Normal 60 7 9" xfId="28262" xr:uid="{C963EC01-219A-4AF4-8295-59D177DB508D}"/>
    <cellStyle name="Normal 60 8" xfId="28263" xr:uid="{14EF8F8E-D5BE-474C-A04D-F6317C9E29BD}"/>
    <cellStyle name="Normal 60 8 2" xfId="28264" xr:uid="{C3818065-EE42-45D1-919D-B7F83AC0F306}"/>
    <cellStyle name="Normal 60 8 2 2" xfId="28265" xr:uid="{6DB0B26F-540D-4DC8-80A2-488855A40A2D}"/>
    <cellStyle name="Normal 60 8 2 2 2" xfId="28266" xr:uid="{D239D114-35C3-4428-8C97-163D96FBCCCC}"/>
    <cellStyle name="Normal 60 8 2 2 2 2" xfId="28267" xr:uid="{2B6A7A41-E9E0-4B55-9ECD-FE779D5E5DC8}"/>
    <cellStyle name="Normal 60 8 2 2 3" xfId="28268" xr:uid="{63054ED7-E034-4762-AFD7-7A568C28A998}"/>
    <cellStyle name="Normal 60 8 2 3" xfId="28269" xr:uid="{BF3DA4AD-50EE-4049-9939-90F04BEADC95}"/>
    <cellStyle name="Normal 60 8 2 3 2" xfId="28270" xr:uid="{80A86C4D-1D0C-4418-B4CD-F578F8B1A33B}"/>
    <cellStyle name="Normal 60 8 2 4" xfId="28271" xr:uid="{0A4BDB13-5132-490F-8F7A-4EBB314111FC}"/>
    <cellStyle name="Normal 60 8 3" xfId="28272" xr:uid="{AB35736E-4A23-41F7-9BED-0AD0BCC2E262}"/>
    <cellStyle name="Normal 60 8 3 2" xfId="28273" xr:uid="{73B6030B-0553-4D6A-ADDB-42D228FF418B}"/>
    <cellStyle name="Normal 60 8 3 2 2" xfId="28274" xr:uid="{3043EF0A-C213-4BD3-A40C-C2BFEDED52B8}"/>
    <cellStyle name="Normal 60 8 3 3" xfId="28275" xr:uid="{7BAC4966-5452-4532-9DCD-D3A978FC4F38}"/>
    <cellStyle name="Normal 60 8 4" xfId="28276" xr:uid="{EE63C7B4-5429-4D38-A15F-66B62550F561}"/>
    <cellStyle name="Normal 60 8 4 2" xfId="28277" xr:uid="{726DE8BF-3E61-49CC-84A1-D883B5AFF509}"/>
    <cellStyle name="Normal 60 8 4 2 2" xfId="28278" xr:uid="{C4C6F129-BC77-419A-B993-EA0D47A5F2C3}"/>
    <cellStyle name="Normal 60 8 4 3" xfId="28279" xr:uid="{C7B99816-0088-4FF2-935D-C2A4FF6E40E0}"/>
    <cellStyle name="Normal 60 8 5" xfId="28280" xr:uid="{2C773F57-D3B7-4937-A858-AC5BA2723123}"/>
    <cellStyle name="Normal 60 8 5 2" xfId="28281" xr:uid="{A20D6E60-EA9C-428F-A857-DCFC0A758416}"/>
    <cellStyle name="Normal 60 8 5 2 2" xfId="28282" xr:uid="{3A71A8B6-8539-4AD0-AE3F-70531E5EAB74}"/>
    <cellStyle name="Normal 60 8 5 3" xfId="28283" xr:uid="{AEF7EE41-2300-43BD-A55E-4FFA4CA45405}"/>
    <cellStyle name="Normal 60 8 6" xfId="28284" xr:uid="{48C60410-77F0-4150-A4BE-F33ED0B8C3F8}"/>
    <cellStyle name="Normal 60 8 6 2" xfId="28285" xr:uid="{088A38BE-F7F9-4F38-895E-E0B150A18B24}"/>
    <cellStyle name="Normal 60 8 7" xfId="28286" xr:uid="{648A5286-266A-4892-9BCF-E058718D0BDA}"/>
    <cellStyle name="Normal 60 8 7 2" xfId="28287" xr:uid="{73300E19-747C-468C-80CA-ECA4C31AC9B3}"/>
    <cellStyle name="Normal 60 8 8" xfId="28288" xr:uid="{3CA484AC-2898-42BF-8FF2-888F0BC41B32}"/>
    <cellStyle name="Normal 60 8 8 2" xfId="28289" xr:uid="{470D32F9-6993-4F72-83F0-666D2D31FB05}"/>
    <cellStyle name="Normal 60 8 9" xfId="28290" xr:uid="{01FA6596-A4E8-4383-8284-82059AAD6A6F}"/>
    <cellStyle name="Normal 60 9" xfId="28291" xr:uid="{BED50BFC-8757-4BBE-95BE-6187C5B29057}"/>
    <cellStyle name="Normal 60 9 2" xfId="28292" xr:uid="{5F5506CF-CE96-4488-87AB-88F62A60EA37}"/>
    <cellStyle name="Normal 60 9 2 2" xfId="28293" xr:uid="{144FF44F-918B-4EE4-A708-D790318C1A94}"/>
    <cellStyle name="Normal 60 9 2 2 2" xfId="28294" xr:uid="{D9298CFD-BA86-4B7B-8C03-57B0D86E206A}"/>
    <cellStyle name="Normal 60 9 2 2 2 2" xfId="28295" xr:uid="{9FE753E2-92E1-4E2B-90B5-E909A8A2DC93}"/>
    <cellStyle name="Normal 60 9 2 2 3" xfId="28296" xr:uid="{75C75BC4-187E-400F-AD12-CD8594B1B0E9}"/>
    <cellStyle name="Normal 60 9 2 3" xfId="28297" xr:uid="{9BD6BEB3-A450-4F73-B5E4-82EE760BAE20}"/>
    <cellStyle name="Normal 60 9 2 3 2" xfId="28298" xr:uid="{8E2B7C8D-1567-4E29-A851-9FFEA6110587}"/>
    <cellStyle name="Normal 60 9 2 4" xfId="28299" xr:uid="{667304BC-1927-44B4-BACB-01C34427D177}"/>
    <cellStyle name="Normal 60 9 3" xfId="28300" xr:uid="{32168A0D-731E-4EF8-A17D-D8E7EA42EE81}"/>
    <cellStyle name="Normal 60 9 3 2" xfId="28301" xr:uid="{CE5074C1-DB66-438C-9759-F6AC9F303747}"/>
    <cellStyle name="Normal 60 9 3 2 2" xfId="28302" xr:uid="{E002D5D9-62F6-47DB-99D6-5B67BA996ACF}"/>
    <cellStyle name="Normal 60 9 3 3" xfId="28303" xr:uid="{2BEA760D-D06D-4EEC-A48E-7B2759FFDE37}"/>
    <cellStyle name="Normal 60 9 4" xfId="28304" xr:uid="{EF7F5597-B6CF-4829-85DB-A275A701B480}"/>
    <cellStyle name="Normal 60 9 4 2" xfId="28305" xr:uid="{D7B5A323-16E1-4BB2-8FF6-A5C1F01D0417}"/>
    <cellStyle name="Normal 60 9 4 2 2" xfId="28306" xr:uid="{337D7568-DF8C-4460-92A1-B12065246766}"/>
    <cellStyle name="Normal 60 9 4 3" xfId="28307" xr:uid="{977FF2DA-D2A6-4F97-9C50-AF42BA0D3B42}"/>
    <cellStyle name="Normal 60 9 5" xfId="28308" xr:uid="{2081E023-797F-4181-8AAF-12F8D30215B7}"/>
    <cellStyle name="Normal 60 9 5 2" xfId="28309" xr:uid="{6F8C0A61-4FD1-4395-A82A-F8DDF6D53322}"/>
    <cellStyle name="Normal 60 9 5 2 2" xfId="28310" xr:uid="{B252BB0B-0562-4704-AF07-B3D93FCC066D}"/>
    <cellStyle name="Normal 60 9 5 3" xfId="28311" xr:uid="{C7B4CB10-B221-4051-B71E-9A81456DE25E}"/>
    <cellStyle name="Normal 60 9 6" xfId="28312" xr:uid="{7E8B871D-3773-4611-A631-9584070787AC}"/>
    <cellStyle name="Normal 60 9 6 2" xfId="28313" xr:uid="{8FF4B80C-5BA9-44A5-A93F-546B519C82D0}"/>
    <cellStyle name="Normal 60 9 7" xfId="28314" xr:uid="{B296D3B5-00C6-48B9-B050-B304F17F8DA7}"/>
    <cellStyle name="Normal 60 9 7 2" xfId="28315" xr:uid="{89BB6C33-548D-4DF0-A2A8-B026D7D75F44}"/>
    <cellStyle name="Normal 60 9 8" xfId="28316" xr:uid="{CF291252-6C51-4915-89D3-0C5120524DC1}"/>
    <cellStyle name="Normal 60 9 8 2" xfId="28317" xr:uid="{C6E103D2-6689-4901-9F0C-8A161C2BBCC2}"/>
    <cellStyle name="Normal 60 9 9" xfId="28318" xr:uid="{D1F47706-4790-4490-990C-FD975211D683}"/>
    <cellStyle name="Normal 61" xfId="497" xr:uid="{C3EFA864-5AB3-44AA-96FC-DFDEBBDB339E}"/>
    <cellStyle name="Normal 61 10" xfId="28320" xr:uid="{46B1361D-FD6A-4627-A2FE-6C12B1D98767}"/>
    <cellStyle name="Normal 61 10 2" xfId="28321" xr:uid="{38938D6F-A6F0-45B8-9E62-750489EDF633}"/>
    <cellStyle name="Normal 61 10 2 2" xfId="28322" xr:uid="{C5795CE7-40D0-4852-8CC0-89D756A6A9FC}"/>
    <cellStyle name="Normal 61 10 2 2 2" xfId="28323" xr:uid="{B6BE2DED-16E8-4957-9F76-7747208B2EEB}"/>
    <cellStyle name="Normal 61 10 2 2 2 2" xfId="28324" xr:uid="{C18CF8FF-D1A5-4AED-968F-0C4C47EAB69F}"/>
    <cellStyle name="Normal 61 10 2 2 3" xfId="28325" xr:uid="{1A8F30EF-E210-4257-BDE6-72F27E12786D}"/>
    <cellStyle name="Normal 61 10 2 3" xfId="28326" xr:uid="{7FEBFA06-A005-45E3-8F12-E9179EDE2130}"/>
    <cellStyle name="Normal 61 10 2 3 2" xfId="28327" xr:uid="{796A3102-099F-40C3-8A35-C126CCD4F1D9}"/>
    <cellStyle name="Normal 61 10 2 4" xfId="28328" xr:uid="{03E346B4-B124-4672-B365-B8A0AA0E4E43}"/>
    <cellStyle name="Normal 61 10 3" xfId="28329" xr:uid="{E29E37BD-D67F-4C3E-A34F-36CCE24233A9}"/>
    <cellStyle name="Normal 61 10 3 2" xfId="28330" xr:uid="{39D45964-67A1-4B50-B520-AADAB2FFD000}"/>
    <cellStyle name="Normal 61 10 3 2 2" xfId="28331" xr:uid="{574D89B7-419F-4C59-85E1-5F42940FF8D0}"/>
    <cellStyle name="Normal 61 10 3 3" xfId="28332" xr:uid="{AD41F4AA-85A7-4C19-9B4D-ED1B21605D13}"/>
    <cellStyle name="Normal 61 10 4" xfId="28333" xr:uid="{A82A7FEA-0CA3-457E-B61C-24ACD13FBC31}"/>
    <cellStyle name="Normal 61 10 4 2" xfId="28334" xr:uid="{33055B5F-3D94-4AAB-AC68-1E0D240882A9}"/>
    <cellStyle name="Normal 61 10 4 2 2" xfId="28335" xr:uid="{C890ABF1-2D18-4716-9A78-06565AFF8419}"/>
    <cellStyle name="Normal 61 10 4 3" xfId="28336" xr:uid="{F678FFF8-041F-4845-9465-7182D5AE95E1}"/>
    <cellStyle name="Normal 61 10 5" xfId="28337" xr:uid="{E7506D20-1106-4F36-B648-442016FE94DE}"/>
    <cellStyle name="Normal 61 10 5 2" xfId="28338" xr:uid="{5A3434CD-A0AE-410C-AD1A-ADB0AC2B6BBE}"/>
    <cellStyle name="Normal 61 10 5 2 2" xfId="28339" xr:uid="{C47776FC-0BAA-403A-A953-1F31EDF41FF8}"/>
    <cellStyle name="Normal 61 10 5 3" xfId="28340" xr:uid="{C69F9234-BB71-4DA4-83CF-AF5AE58A4CC8}"/>
    <cellStyle name="Normal 61 10 6" xfId="28341" xr:uid="{CC1C1110-F178-42FB-B6E3-8B9496025E2C}"/>
    <cellStyle name="Normal 61 10 6 2" xfId="28342" xr:uid="{0CD33759-987F-4994-8903-B758E5DBB177}"/>
    <cellStyle name="Normal 61 10 7" xfId="28343" xr:uid="{D78787D1-2C84-4D65-9363-5ED94BA9D1D1}"/>
    <cellStyle name="Normal 61 10 7 2" xfId="28344" xr:uid="{22F25AA2-0DF0-4F86-B351-4D08725A199C}"/>
    <cellStyle name="Normal 61 10 8" xfId="28345" xr:uid="{D3FF24B5-7196-4166-8EA1-D50565659A16}"/>
    <cellStyle name="Normal 61 10 8 2" xfId="28346" xr:uid="{F429A11C-10B3-494B-9999-A47DB4187D0E}"/>
    <cellStyle name="Normal 61 10 9" xfId="28347" xr:uid="{25AF6CEF-DA13-4413-A791-4814B16D32E2}"/>
    <cellStyle name="Normal 61 11" xfId="28348" xr:uid="{EA5C93DA-FBF9-4CF0-98A9-2F99DAAF1D80}"/>
    <cellStyle name="Normal 61 11 2" xfId="28349" xr:uid="{446B1D1A-93E3-4D76-A837-A6FEF8704706}"/>
    <cellStyle name="Normal 61 11 2 2" xfId="28350" xr:uid="{B2EF2929-E407-4D3E-9154-FC82CED66EBB}"/>
    <cellStyle name="Normal 61 11 2 2 2" xfId="28351" xr:uid="{01B176F4-B773-4651-8B7D-4A53675E512D}"/>
    <cellStyle name="Normal 61 11 2 2 2 2" xfId="28352" xr:uid="{6323BE25-4915-4DDE-8847-E0DBED7E1BCE}"/>
    <cellStyle name="Normal 61 11 2 2 3" xfId="28353" xr:uid="{24F0E7B3-2F46-4330-8CCB-FBBD5B1E5FE8}"/>
    <cellStyle name="Normal 61 11 2 3" xfId="28354" xr:uid="{9E8A744A-0D69-411E-938F-7F9AF8FB485D}"/>
    <cellStyle name="Normal 61 11 2 3 2" xfId="28355" xr:uid="{34AC307A-4BFE-4DF5-A7A8-68C103806B5D}"/>
    <cellStyle name="Normal 61 11 2 4" xfId="28356" xr:uid="{C0E01753-DFA2-42DC-809D-967FA1FD7FD0}"/>
    <cellStyle name="Normal 61 11 3" xfId="28357" xr:uid="{1FC90FD8-CB08-4218-ACB9-2091B722EECC}"/>
    <cellStyle name="Normal 61 11 3 2" xfId="28358" xr:uid="{C38F3A6E-FE07-4D5C-B34C-F35D4BD45988}"/>
    <cellStyle name="Normal 61 11 3 2 2" xfId="28359" xr:uid="{5D0B769E-C1DD-4DC4-BF2D-A0E09905D987}"/>
    <cellStyle name="Normal 61 11 3 3" xfId="28360" xr:uid="{B105F98D-5EA6-4301-8789-0A14083273D1}"/>
    <cellStyle name="Normal 61 11 4" xfId="28361" xr:uid="{35401363-61F8-4A7E-852D-34E7079861D9}"/>
    <cellStyle name="Normal 61 11 4 2" xfId="28362" xr:uid="{092F2419-2839-4B46-8037-67FA284CCA09}"/>
    <cellStyle name="Normal 61 11 4 2 2" xfId="28363" xr:uid="{8AAE3AA0-4C37-488C-A09F-70FBF2BD4F70}"/>
    <cellStyle name="Normal 61 11 4 3" xfId="28364" xr:uid="{A2E7DE83-7D35-4139-9687-8A797E9B0E0A}"/>
    <cellStyle name="Normal 61 11 5" xfId="28365" xr:uid="{6E617397-6A3B-4F06-A45E-E966AA88459F}"/>
    <cellStyle name="Normal 61 11 5 2" xfId="28366" xr:uid="{9E7A06A4-A9B2-4F04-84DD-31AA65CE9FF0}"/>
    <cellStyle name="Normal 61 11 5 2 2" xfId="28367" xr:uid="{7669FB7C-4035-49BF-B9F9-B282D89DBF44}"/>
    <cellStyle name="Normal 61 11 5 3" xfId="28368" xr:uid="{4E8E9F41-701A-4BEE-8AA4-98217E4A3265}"/>
    <cellStyle name="Normal 61 11 6" xfId="28369" xr:uid="{D6878048-2B71-4159-BD18-2563E649987F}"/>
    <cellStyle name="Normal 61 11 6 2" xfId="28370" xr:uid="{977004C3-DB60-4313-AE0E-E4BB5F64F270}"/>
    <cellStyle name="Normal 61 11 7" xfId="28371" xr:uid="{0ABBDAAD-1904-47D5-9E7E-A5D6A8A3AA51}"/>
    <cellStyle name="Normal 61 11 7 2" xfId="28372" xr:uid="{341C316E-98C1-4C0A-8FBB-FB0D55A47D7F}"/>
    <cellStyle name="Normal 61 11 8" xfId="28373" xr:uid="{C280FA8B-3BF3-48C1-AC70-2CC6A3E5DA3E}"/>
    <cellStyle name="Normal 61 11 8 2" xfId="28374" xr:uid="{FEC8DF0E-18E9-4BC2-805B-403690B56711}"/>
    <cellStyle name="Normal 61 11 9" xfId="28375" xr:uid="{B11FC694-05AB-4552-AC2E-48F929BEEA2E}"/>
    <cellStyle name="Normal 61 12" xfId="28376" xr:uid="{3AFABBB3-47E4-4AED-AFD5-0971DFA2781D}"/>
    <cellStyle name="Normal 61 12 2" xfId="28377" xr:uid="{D356C03D-4BC5-4907-BFBD-79E056F5F44C}"/>
    <cellStyle name="Normal 61 12 2 2" xfId="28378" xr:uid="{120926F4-32AE-4A20-A26C-1CAFD1954E46}"/>
    <cellStyle name="Normal 61 12 2 2 2" xfId="28379" xr:uid="{4C6A03FC-450F-444A-96A5-640FC657EFA0}"/>
    <cellStyle name="Normal 61 12 2 3" xfId="28380" xr:uid="{9BF33D9F-F966-4D83-8CB1-12F2D0F8A71D}"/>
    <cellStyle name="Normal 61 12 3" xfId="28381" xr:uid="{FF73A4EF-0186-4877-9F0D-7B8D7DF136D3}"/>
    <cellStyle name="Normal 61 12 3 2" xfId="28382" xr:uid="{1057063E-E47B-45EF-BD25-3486FF1002F3}"/>
    <cellStyle name="Normal 61 12 4" xfId="28383" xr:uid="{63E518A4-855A-45B1-A461-BD6E96007867}"/>
    <cellStyle name="Normal 61 13" xfId="28384" xr:uid="{0893C59D-EDE9-4092-A269-9D24C87C798F}"/>
    <cellStyle name="Normal 61 13 2" xfId="28385" xr:uid="{E4C09798-1885-4DE9-BB28-FB35EF24FB07}"/>
    <cellStyle name="Normal 61 13 2 2" xfId="28386" xr:uid="{390F5A38-83A2-4287-8ECC-E936CE04A415}"/>
    <cellStyle name="Normal 61 13 3" xfId="28387" xr:uid="{3CD72F32-FED0-482E-B01A-252B6E4D9B02}"/>
    <cellStyle name="Normal 61 14" xfId="28388" xr:uid="{64414F6D-B1B5-4422-AC90-E3F04832E984}"/>
    <cellStyle name="Normal 61 14 2" xfId="28389" xr:uid="{F0FFCB64-F3F9-45A3-BC0E-4D9F1599F620}"/>
    <cellStyle name="Normal 61 14 2 2" xfId="28390" xr:uid="{03CDEF72-48C8-4295-AA0C-190E44256220}"/>
    <cellStyle name="Normal 61 14 3" xfId="28391" xr:uid="{D4498B62-CD61-4A1A-B81B-A71CAFDDCC06}"/>
    <cellStyle name="Normal 61 15" xfId="28392" xr:uid="{A1972277-BB2D-41C8-B163-C9609E010315}"/>
    <cellStyle name="Normal 61 15 2" xfId="28393" xr:uid="{813747F1-4DB1-4891-8CB4-9FB76793C8CE}"/>
    <cellStyle name="Normal 61 15 2 2" xfId="28394" xr:uid="{C6BC5837-6145-4339-9882-7365F1D5C728}"/>
    <cellStyle name="Normal 61 15 3" xfId="28395" xr:uid="{9DB2295C-641E-46AC-85AD-397848814433}"/>
    <cellStyle name="Normal 61 16" xfId="28396" xr:uid="{65524080-21F1-4610-85A2-8186449B3362}"/>
    <cellStyle name="Normal 61 16 2" xfId="28397" xr:uid="{9BFF8EA6-791E-4FDC-B259-080DB5A23420}"/>
    <cellStyle name="Normal 61 17" xfId="28398" xr:uid="{1B340949-E17C-4F10-A282-A3E8B21A2825}"/>
    <cellStyle name="Normal 61 17 2" xfId="28399" xr:uid="{273B9E5C-022E-4FF7-BA69-92054573CEFB}"/>
    <cellStyle name="Normal 61 18" xfId="28400" xr:uid="{6C9C2A21-D602-4EAC-BD1B-7F9B65534B13}"/>
    <cellStyle name="Normal 61 18 2" xfId="28401" xr:uid="{21AE0604-183C-47A5-B5FF-2C32FD698AE1}"/>
    <cellStyle name="Normal 61 19" xfId="28402" xr:uid="{28508121-E302-4190-82B5-6E92C8DD2B4B}"/>
    <cellStyle name="Normal 61 2" xfId="498" xr:uid="{D0FBA687-57AD-41C0-A058-8D74ACD86AF6}"/>
    <cellStyle name="Normal 61 2 10" xfId="28403" xr:uid="{582D6D3A-E43C-4561-B4B6-C049D0B30789}"/>
    <cellStyle name="Normal 61 2 2" xfId="28404" xr:uid="{9699396B-0AFF-4E0F-A6F0-FB29A38696D1}"/>
    <cellStyle name="Normal 61 2 2 2" xfId="28405" xr:uid="{F3C8FF44-ACD4-4291-8CE7-4E401420DE04}"/>
    <cellStyle name="Normal 61 2 2 2 2" xfId="28406" xr:uid="{8365CDD5-E0D9-4F4D-AFBD-28ADE8D68AE5}"/>
    <cellStyle name="Normal 61 2 2 2 2 2" xfId="28407" xr:uid="{A6CCED4C-C4EB-46F8-B903-CF678DF85079}"/>
    <cellStyle name="Normal 61 2 2 2 3" xfId="28408" xr:uid="{512655A4-2F6D-487C-9FA0-0C8CB84FD070}"/>
    <cellStyle name="Normal 61 2 2 3" xfId="28409" xr:uid="{F1BF9552-D9EB-4006-8C07-E78A80101D70}"/>
    <cellStyle name="Normal 61 2 2 3 2" xfId="28410" xr:uid="{B5E9F4E8-94DC-468A-BC69-90687DF70E4B}"/>
    <cellStyle name="Normal 61 2 2 4" xfId="28411" xr:uid="{C90C0866-46EA-4C84-BD84-E27731E94593}"/>
    <cellStyle name="Normal 61 2 3" xfId="28412" xr:uid="{943A0255-F627-433C-A45D-BB76526B1EDB}"/>
    <cellStyle name="Normal 61 2 3 2" xfId="28413" xr:uid="{39846D97-AFF5-46CD-8E7B-540B0F5C31EB}"/>
    <cellStyle name="Normal 61 2 3 2 2" xfId="28414" xr:uid="{8EB8A8F1-8E70-4458-8277-C1073CEC2480}"/>
    <cellStyle name="Normal 61 2 3 3" xfId="28415" xr:uid="{AC9AE72E-8A84-48E0-9FD2-BD13A0365960}"/>
    <cellStyle name="Normal 61 2 4" xfId="28416" xr:uid="{1F376DC2-FAFC-47BB-AFEF-AB87D05D1332}"/>
    <cellStyle name="Normal 61 2 4 2" xfId="28417" xr:uid="{7DC96BC1-FB7E-41A6-876A-0E64B5D033C6}"/>
    <cellStyle name="Normal 61 2 4 2 2" xfId="28418" xr:uid="{C9D0E3A5-4A95-4739-ABE6-5D93DCA0C92A}"/>
    <cellStyle name="Normal 61 2 4 3" xfId="28419" xr:uid="{AE480177-69D0-4F7A-8343-1B39ECAD69C7}"/>
    <cellStyle name="Normal 61 2 5" xfId="28420" xr:uid="{CF0078D9-B984-46A0-8EE6-6B25C81D34C3}"/>
    <cellStyle name="Normal 61 2 5 2" xfId="28421" xr:uid="{5E01916B-391F-4834-A548-649AEFD8CEC8}"/>
    <cellStyle name="Normal 61 2 5 2 2" xfId="28422" xr:uid="{655BC86D-21A9-4C31-A686-38A13D78D717}"/>
    <cellStyle name="Normal 61 2 5 3" xfId="28423" xr:uid="{568BF732-383E-4146-B0D8-2B842F16566B}"/>
    <cellStyle name="Normal 61 2 6" xfId="28424" xr:uid="{8816C2AA-4566-4992-99F4-9C4873A73CC0}"/>
    <cellStyle name="Normal 61 2 6 2" xfId="28425" xr:uid="{98C11E8C-0B56-4317-8F74-7C6AF3B3DFCF}"/>
    <cellStyle name="Normal 61 2 7" xfId="28426" xr:uid="{BC6BFAAD-D0B1-47CA-963D-5C5B11E411E7}"/>
    <cellStyle name="Normal 61 2 7 2" xfId="28427" xr:uid="{7734D9E3-3213-41C3-82AA-345B4D92EB51}"/>
    <cellStyle name="Normal 61 2 8" xfId="28428" xr:uid="{49A424E0-7EB7-4FE7-B15B-10920760AA32}"/>
    <cellStyle name="Normal 61 2 8 2" xfId="28429" xr:uid="{5CFC2D87-A4E1-4E18-A0D7-C4BF4D054367}"/>
    <cellStyle name="Normal 61 2 9" xfId="28430" xr:uid="{B5258A7B-F320-44BE-A4AD-CEBB2D996D25}"/>
    <cellStyle name="Normal 61 20" xfId="28319" xr:uid="{131CCFD9-7741-4950-B31C-03B472FB9270}"/>
    <cellStyle name="Normal 61 3" xfId="499" xr:uid="{B2CF02EF-1628-4860-B790-6A9EBDC13A95}"/>
    <cellStyle name="Normal 61 3 10" xfId="28431" xr:uid="{8F137C4E-F048-48E5-AFC7-938844C7D026}"/>
    <cellStyle name="Normal 61 3 2" xfId="28432" xr:uid="{D6D989D6-4DE6-480A-9BC6-961ED3628089}"/>
    <cellStyle name="Normal 61 3 2 2" xfId="28433" xr:uid="{5B2F8958-70B5-4662-82BD-31F64147B1F9}"/>
    <cellStyle name="Normal 61 3 2 2 2" xfId="28434" xr:uid="{30CA23FA-29A1-4FE3-8C5F-AEA9E5CB6268}"/>
    <cellStyle name="Normal 61 3 2 2 2 2" xfId="28435" xr:uid="{EC4AB17C-B051-4916-A1AB-29D8A6D55AC5}"/>
    <cellStyle name="Normal 61 3 2 2 3" xfId="28436" xr:uid="{DDE50C5E-C940-4516-8D80-CFA6024E6838}"/>
    <cellStyle name="Normal 61 3 2 3" xfId="28437" xr:uid="{2C4C6C45-5A34-4241-AE96-FDE9ADC80CCE}"/>
    <cellStyle name="Normal 61 3 2 3 2" xfId="28438" xr:uid="{40F339D5-735C-4EF6-B986-35EDDDF83991}"/>
    <cellStyle name="Normal 61 3 2 4" xfId="28439" xr:uid="{EF4EC8F6-2D15-4C09-B4BA-A343FA2D5FED}"/>
    <cellStyle name="Normal 61 3 3" xfId="28440" xr:uid="{B978D5E9-8571-43D6-AF25-87FD7B8E6298}"/>
    <cellStyle name="Normal 61 3 3 2" xfId="28441" xr:uid="{971E5E46-100B-4C3D-AB43-5068893EE956}"/>
    <cellStyle name="Normal 61 3 3 2 2" xfId="28442" xr:uid="{454D5F53-8E18-4F12-937D-2307D4ADD869}"/>
    <cellStyle name="Normal 61 3 3 3" xfId="28443" xr:uid="{54C006CA-8DC2-4ACA-B5B6-AFEF6ACFE7CE}"/>
    <cellStyle name="Normal 61 3 4" xfId="28444" xr:uid="{995996DF-E6DA-4C55-9E6D-59A293E7FF07}"/>
    <cellStyle name="Normal 61 3 4 2" xfId="28445" xr:uid="{FE13080A-35FD-435A-B1D6-4258B2CE242D}"/>
    <cellStyle name="Normal 61 3 4 2 2" xfId="28446" xr:uid="{75AA8D8E-BFFB-4000-9CB4-03FD2CD0AE89}"/>
    <cellStyle name="Normal 61 3 4 3" xfId="28447" xr:uid="{072471CF-739D-49DB-86F8-DB64D49C86E0}"/>
    <cellStyle name="Normal 61 3 5" xfId="28448" xr:uid="{9AEE637D-83F2-44C6-9BA1-779B642A1CAB}"/>
    <cellStyle name="Normal 61 3 5 2" xfId="28449" xr:uid="{6F6F52A4-0290-4C38-A1A4-5D094F27EC00}"/>
    <cellStyle name="Normal 61 3 5 2 2" xfId="28450" xr:uid="{F06F1BFE-D2DE-4A00-A12E-4952B01F299D}"/>
    <cellStyle name="Normal 61 3 5 3" xfId="28451" xr:uid="{31558DA8-83B8-419B-9C88-1CD040B553AD}"/>
    <cellStyle name="Normal 61 3 6" xfId="28452" xr:uid="{B70F2756-B5EB-4BB7-8445-DC348106BE5B}"/>
    <cellStyle name="Normal 61 3 6 2" xfId="28453" xr:uid="{C39AE304-33EB-48CD-8D40-E146A1B66F9B}"/>
    <cellStyle name="Normal 61 3 7" xfId="28454" xr:uid="{C5483985-D3ED-422A-8439-F4E5A2EE7798}"/>
    <cellStyle name="Normal 61 3 7 2" xfId="28455" xr:uid="{2986A2E1-4CCD-4A96-B123-3F85022A5A35}"/>
    <cellStyle name="Normal 61 3 8" xfId="28456" xr:uid="{0A00C4A4-0257-4A69-8167-74292387204E}"/>
    <cellStyle name="Normal 61 3 8 2" xfId="28457" xr:uid="{26B41FA6-2D3E-4758-82C2-D9556E81E5C3}"/>
    <cellStyle name="Normal 61 3 9" xfId="28458" xr:uid="{08C385BE-D44D-4705-BC34-56D938D0B767}"/>
    <cellStyle name="Normal 61 4" xfId="500" xr:uid="{EE5EC251-D2C7-493E-91CD-AC524A87B316}"/>
    <cellStyle name="Normal 61 4 10" xfId="28459" xr:uid="{A08C0005-CFBB-49F1-9E06-9599D22C0C81}"/>
    <cellStyle name="Normal 61 4 2" xfId="28460" xr:uid="{042A00D7-25A5-4DD5-AEC7-E010E82DB9F6}"/>
    <cellStyle name="Normal 61 4 2 2" xfId="28461" xr:uid="{3D0AD950-1E9F-4CA1-BF1C-064FA3253AC0}"/>
    <cellStyle name="Normal 61 4 2 2 2" xfId="28462" xr:uid="{599F9B7E-D55F-4E82-8C5F-265B1B4BF92A}"/>
    <cellStyle name="Normal 61 4 2 2 2 2" xfId="28463" xr:uid="{0A2D674C-85B5-4FA1-B7A6-094AB0F3DFC6}"/>
    <cellStyle name="Normal 61 4 2 2 3" xfId="28464" xr:uid="{126FD098-D62E-42EB-82BC-59E6D0DB0848}"/>
    <cellStyle name="Normal 61 4 2 3" xfId="28465" xr:uid="{5A075F73-D780-444F-85FA-24E31C403879}"/>
    <cellStyle name="Normal 61 4 2 3 2" xfId="28466" xr:uid="{A904D815-2ECD-432A-8B09-F567EBD93AE7}"/>
    <cellStyle name="Normal 61 4 2 4" xfId="28467" xr:uid="{F93D4C68-B66E-483E-A29D-189DABF57148}"/>
    <cellStyle name="Normal 61 4 3" xfId="28468" xr:uid="{7F89248F-86FE-40F4-9208-21B1FC6884E0}"/>
    <cellStyle name="Normal 61 4 3 2" xfId="28469" xr:uid="{BF18519A-CAF3-4D92-BFF1-56C3529FA4B6}"/>
    <cellStyle name="Normal 61 4 3 2 2" xfId="28470" xr:uid="{B79229CF-DBCF-4E2C-9216-268D7F607806}"/>
    <cellStyle name="Normal 61 4 3 3" xfId="28471" xr:uid="{09FDF499-3826-4A98-ABAB-3E27C3F1FBB6}"/>
    <cellStyle name="Normal 61 4 4" xfId="28472" xr:uid="{BE17A7E5-765C-46FD-AAB8-E80427BA4999}"/>
    <cellStyle name="Normal 61 4 4 2" xfId="28473" xr:uid="{6F316967-B7F5-43A8-8515-56549F76DB25}"/>
    <cellStyle name="Normal 61 4 4 2 2" xfId="28474" xr:uid="{454298C4-DF72-4777-9E66-F1E470D77F15}"/>
    <cellStyle name="Normal 61 4 4 3" xfId="28475" xr:uid="{6B202A5E-63D1-4960-8CE7-8F2619C3F80A}"/>
    <cellStyle name="Normal 61 4 5" xfId="28476" xr:uid="{D617B01C-4A8A-4CC6-BB6D-DBDA07A26EE7}"/>
    <cellStyle name="Normal 61 4 5 2" xfId="28477" xr:uid="{151C8341-F372-4A68-9874-BBDD72105736}"/>
    <cellStyle name="Normal 61 4 5 2 2" xfId="28478" xr:uid="{C5AF56C1-620A-4165-B254-4B24B176B117}"/>
    <cellStyle name="Normal 61 4 5 3" xfId="28479" xr:uid="{8827E283-726E-43F6-9F26-3B0EF448F452}"/>
    <cellStyle name="Normal 61 4 6" xfId="28480" xr:uid="{7F5FE50B-FFF3-444B-BDB3-B6A8A288191E}"/>
    <cellStyle name="Normal 61 4 6 2" xfId="28481" xr:uid="{D820B728-B663-422B-81A1-BBC2B9EC40CB}"/>
    <cellStyle name="Normal 61 4 7" xfId="28482" xr:uid="{C76F783E-469E-424C-954C-EEB8D4EFBB9A}"/>
    <cellStyle name="Normal 61 4 7 2" xfId="28483" xr:uid="{28E0C772-7291-40DF-83C0-B8038ABEC0EA}"/>
    <cellStyle name="Normal 61 4 8" xfId="28484" xr:uid="{DBB45A34-5DDB-4B42-8DA9-5F76D668A6D7}"/>
    <cellStyle name="Normal 61 4 8 2" xfId="28485" xr:uid="{D2453419-8719-4FBB-B074-08B483AB0328}"/>
    <cellStyle name="Normal 61 4 9" xfId="28486" xr:uid="{01F1F931-146C-4148-8B4C-4D8DD8276583}"/>
    <cellStyle name="Normal 61 5" xfId="501" xr:uid="{BC3E1BC2-319D-43A6-8020-07A4AEB7536E}"/>
    <cellStyle name="Normal 61 5 10" xfId="28487" xr:uid="{4F19ED6E-1D80-4AAD-8B39-45E5FA426357}"/>
    <cellStyle name="Normal 61 5 2" xfId="28488" xr:uid="{A659319F-E6F4-4284-AECA-1F4BE319A212}"/>
    <cellStyle name="Normal 61 5 2 2" xfId="28489" xr:uid="{F6A2934E-CC4F-44AF-95D6-57A002319477}"/>
    <cellStyle name="Normal 61 5 2 2 2" xfId="28490" xr:uid="{78DC4A11-0909-4CA7-8333-F4B6778D81B4}"/>
    <cellStyle name="Normal 61 5 2 2 2 2" xfId="28491" xr:uid="{BFF2488D-CAC0-4C3E-B884-528B96FC50D2}"/>
    <cellStyle name="Normal 61 5 2 2 3" xfId="28492" xr:uid="{ACEA02C8-3E63-402D-9E21-1DE394F57766}"/>
    <cellStyle name="Normal 61 5 2 3" xfId="28493" xr:uid="{645B8579-C50C-46BE-BA23-8280D9AC70DC}"/>
    <cellStyle name="Normal 61 5 2 3 2" xfId="28494" xr:uid="{A0B3FBAC-FD0F-426E-A1DB-B0DD9054285A}"/>
    <cellStyle name="Normal 61 5 2 4" xfId="28495" xr:uid="{31D9F758-5709-40EE-B5EC-74996D436D65}"/>
    <cellStyle name="Normal 61 5 3" xfId="28496" xr:uid="{2B28B7BC-AC19-4D44-B1F1-15A1279418B3}"/>
    <cellStyle name="Normal 61 5 3 2" xfId="28497" xr:uid="{6A27A441-236F-4498-AC0F-8D79700E3303}"/>
    <cellStyle name="Normal 61 5 3 2 2" xfId="28498" xr:uid="{38AA27C3-22EB-477F-8E7E-70CFA6F3041A}"/>
    <cellStyle name="Normal 61 5 3 3" xfId="28499" xr:uid="{7D41EA8C-81D5-490D-B3A4-AF4BEB275324}"/>
    <cellStyle name="Normal 61 5 4" xfId="28500" xr:uid="{23A93E47-783E-4F5A-9547-D11F8694D27B}"/>
    <cellStyle name="Normal 61 5 4 2" xfId="28501" xr:uid="{CA21A83A-2820-445C-BFA5-6B564E1080FD}"/>
    <cellStyle name="Normal 61 5 4 2 2" xfId="28502" xr:uid="{60B7BB56-4AD1-46D3-821F-9C572734A787}"/>
    <cellStyle name="Normal 61 5 4 3" xfId="28503" xr:uid="{96B4ACA0-30E3-42C1-9931-A9D4D6D87704}"/>
    <cellStyle name="Normal 61 5 5" xfId="28504" xr:uid="{68B82F88-8F71-4871-B4C7-9E8A927A44E5}"/>
    <cellStyle name="Normal 61 5 5 2" xfId="28505" xr:uid="{FB9D928E-B28B-463C-B705-0D2341C3C4CE}"/>
    <cellStyle name="Normal 61 5 5 2 2" xfId="28506" xr:uid="{C0227238-F9FF-41C4-910D-EA51E7458C46}"/>
    <cellStyle name="Normal 61 5 5 3" xfId="28507" xr:uid="{C86A82B7-0A0A-478B-9BBA-19F9A2F3321F}"/>
    <cellStyle name="Normal 61 5 6" xfId="28508" xr:uid="{07A33005-2872-4612-94B1-C5A022BA749A}"/>
    <cellStyle name="Normal 61 5 6 2" xfId="28509" xr:uid="{AF6D44B8-976D-4408-9C00-9DF0B2C481FF}"/>
    <cellStyle name="Normal 61 5 7" xfId="28510" xr:uid="{DDF5B28A-6CD1-4B45-8320-F6FEC3F21244}"/>
    <cellStyle name="Normal 61 5 7 2" xfId="28511" xr:uid="{A5579F47-D3B4-4C73-8022-BAC5A80F6578}"/>
    <cellStyle name="Normal 61 5 8" xfId="28512" xr:uid="{35C6BF18-AEEB-4A96-A22B-428984F203EA}"/>
    <cellStyle name="Normal 61 5 8 2" xfId="28513" xr:uid="{4DF63A75-EF12-486A-B36C-59A7F3238415}"/>
    <cellStyle name="Normal 61 5 9" xfId="28514" xr:uid="{91202313-D195-409E-A2E9-6CCE0D63D5C4}"/>
    <cellStyle name="Normal 61 6" xfId="502" xr:uid="{7339B573-247A-48FA-A494-30B805F37DCA}"/>
    <cellStyle name="Normal 61 6 10" xfId="28515" xr:uid="{5BDD4839-AD33-4B44-8680-6397767D1924}"/>
    <cellStyle name="Normal 61 6 2" xfId="28516" xr:uid="{573D28F2-6D59-419A-A55E-5C60A05A34FD}"/>
    <cellStyle name="Normal 61 6 2 2" xfId="28517" xr:uid="{D408BC01-DB6E-45F0-A3BB-C6CD653A6EAC}"/>
    <cellStyle name="Normal 61 6 2 2 2" xfId="28518" xr:uid="{07CCDE39-6F03-4FB9-A277-4F979CAFE2C3}"/>
    <cellStyle name="Normal 61 6 2 2 2 2" xfId="28519" xr:uid="{5724A159-5655-48C0-A47D-601BD998B917}"/>
    <cellStyle name="Normal 61 6 2 2 3" xfId="28520" xr:uid="{B9C43C72-FEB0-4A98-9B7C-7C54CFACA052}"/>
    <cellStyle name="Normal 61 6 2 3" xfId="28521" xr:uid="{C04F99F9-BB6A-4B8C-937F-4CFCD8A2410C}"/>
    <cellStyle name="Normal 61 6 2 3 2" xfId="28522" xr:uid="{3C71B174-4AB8-4624-8FBC-11AF5C7AACA7}"/>
    <cellStyle name="Normal 61 6 2 4" xfId="28523" xr:uid="{8324E844-FE3B-40BB-9941-F036558E6723}"/>
    <cellStyle name="Normal 61 6 3" xfId="28524" xr:uid="{418712CA-8A96-4881-AA6A-CEEDCE140FED}"/>
    <cellStyle name="Normal 61 6 3 2" xfId="28525" xr:uid="{8CA4D388-1C57-44A3-9A77-7939F3CAFBCE}"/>
    <cellStyle name="Normal 61 6 3 2 2" xfId="28526" xr:uid="{B1DFF51C-9FFF-4221-9B5E-B99A634072E4}"/>
    <cellStyle name="Normal 61 6 3 3" xfId="28527" xr:uid="{4DE15931-7B5A-411D-A0E9-0C9744FF10E9}"/>
    <cellStyle name="Normal 61 6 4" xfId="28528" xr:uid="{BB00FFEB-07C4-439D-9282-EF7DCF130AB2}"/>
    <cellStyle name="Normal 61 6 4 2" xfId="28529" xr:uid="{3F5BAC31-7EF3-4A15-9D1D-7DC9AB76F28F}"/>
    <cellStyle name="Normal 61 6 4 2 2" xfId="28530" xr:uid="{ED086E80-CE6B-4BB0-A5C6-0C4B8CC43A73}"/>
    <cellStyle name="Normal 61 6 4 3" xfId="28531" xr:uid="{EAD74033-E28B-4957-895E-3ACB2C80E76E}"/>
    <cellStyle name="Normal 61 6 5" xfId="28532" xr:uid="{7070C50D-72D5-41A6-925E-EDC47E2D76F8}"/>
    <cellStyle name="Normal 61 6 5 2" xfId="28533" xr:uid="{F7C66B88-35C9-4E49-84B6-8EB6A4F3CD92}"/>
    <cellStyle name="Normal 61 6 5 2 2" xfId="28534" xr:uid="{074D5D9C-44ED-441F-A3F4-64B3B2AEEE19}"/>
    <cellStyle name="Normal 61 6 5 3" xfId="28535" xr:uid="{0580C667-C05F-4971-91B7-39273E698F32}"/>
    <cellStyle name="Normal 61 6 6" xfId="28536" xr:uid="{536A3791-CF87-4172-8EFE-B32B95926E72}"/>
    <cellStyle name="Normal 61 6 6 2" xfId="28537" xr:uid="{727C5CF4-DD86-4C77-9912-9113807339D3}"/>
    <cellStyle name="Normal 61 6 7" xfId="28538" xr:uid="{A4E69789-B3E8-4972-BE3B-69182DAE1DD4}"/>
    <cellStyle name="Normal 61 6 7 2" xfId="28539" xr:uid="{01FB057D-EB4F-45D4-8C7F-6A0CEF0328C5}"/>
    <cellStyle name="Normal 61 6 8" xfId="28540" xr:uid="{B9EF6BA3-7A46-4F33-805A-8FEF41F18219}"/>
    <cellStyle name="Normal 61 6 8 2" xfId="28541" xr:uid="{DFCF98BF-3F60-4F9E-9849-7B8AF52CA12D}"/>
    <cellStyle name="Normal 61 6 9" xfId="28542" xr:uid="{05556162-925C-46FF-AE36-4AEC1D7B3A51}"/>
    <cellStyle name="Normal 61 7" xfId="503" xr:uid="{D1FE4829-6B55-40CD-96BF-37C97EE78A59}"/>
    <cellStyle name="Normal 61 7 10" xfId="28543" xr:uid="{0B187E4F-7103-4C68-BECD-C36C01175226}"/>
    <cellStyle name="Normal 61 7 2" xfId="28544" xr:uid="{A0004DC7-AC94-4366-B7B3-C4459669AF44}"/>
    <cellStyle name="Normal 61 7 2 2" xfId="28545" xr:uid="{B4C43D65-E1F7-4A70-93DB-8C29D3CF9FD2}"/>
    <cellStyle name="Normal 61 7 2 2 2" xfId="28546" xr:uid="{9FEF9C3E-C581-4B7B-BE28-14BF546C40D4}"/>
    <cellStyle name="Normal 61 7 2 2 2 2" xfId="28547" xr:uid="{AFEC298D-C333-438E-8BC8-ADB57BC10C44}"/>
    <cellStyle name="Normal 61 7 2 2 3" xfId="28548" xr:uid="{42D6A927-95DA-4080-911A-5CD58A8D3E74}"/>
    <cellStyle name="Normal 61 7 2 3" xfId="28549" xr:uid="{B6FA9D21-31FE-47F3-A184-09DE54E9E16F}"/>
    <cellStyle name="Normal 61 7 2 3 2" xfId="28550" xr:uid="{EE3ECEA9-D6E7-46F9-90F8-23BDFA1F2A0D}"/>
    <cellStyle name="Normal 61 7 2 4" xfId="28551" xr:uid="{AE3E58EA-66E7-4DFF-81EC-00D279C28488}"/>
    <cellStyle name="Normal 61 7 3" xfId="28552" xr:uid="{B5C6531A-843C-48D3-88D7-465AD88D3A48}"/>
    <cellStyle name="Normal 61 7 3 2" xfId="28553" xr:uid="{42D33191-1207-45BE-B571-5A7966D2CADD}"/>
    <cellStyle name="Normal 61 7 3 2 2" xfId="28554" xr:uid="{792F29B4-EEC6-43E0-9A5D-9EBAD302E98E}"/>
    <cellStyle name="Normal 61 7 3 3" xfId="28555" xr:uid="{FA0AC8A2-9A3B-4B68-8715-D93106209CD6}"/>
    <cellStyle name="Normal 61 7 4" xfId="28556" xr:uid="{610CA176-8DF4-4CDF-A430-8720CC4DAC57}"/>
    <cellStyle name="Normal 61 7 4 2" xfId="28557" xr:uid="{8B6CBEE8-C524-4ADB-B548-D3F145672F92}"/>
    <cellStyle name="Normal 61 7 4 2 2" xfId="28558" xr:uid="{116DC3A5-EB47-4CFC-B0B4-01519583BF21}"/>
    <cellStyle name="Normal 61 7 4 3" xfId="28559" xr:uid="{D0A48344-97A5-4DE2-8D4D-506058FB2853}"/>
    <cellStyle name="Normal 61 7 5" xfId="28560" xr:uid="{65F75687-F28E-4FCE-836C-11FA7B5C172C}"/>
    <cellStyle name="Normal 61 7 5 2" xfId="28561" xr:uid="{B9BC7441-9704-495B-B255-71C0B48F6767}"/>
    <cellStyle name="Normal 61 7 5 2 2" xfId="28562" xr:uid="{366ED072-2BF6-4ACD-BF69-F64E475B9C59}"/>
    <cellStyle name="Normal 61 7 5 3" xfId="28563" xr:uid="{88AFD416-F960-47D9-BEC5-EF45F36A0984}"/>
    <cellStyle name="Normal 61 7 6" xfId="28564" xr:uid="{3E6579E8-6D26-44AD-BD7D-E81BEA7268CD}"/>
    <cellStyle name="Normal 61 7 6 2" xfId="28565" xr:uid="{B60FD7FF-880F-465C-86FA-E449AD6E4EC2}"/>
    <cellStyle name="Normal 61 7 7" xfId="28566" xr:uid="{E1729A09-6FEF-4D3F-A0C3-3C96A157F224}"/>
    <cellStyle name="Normal 61 7 7 2" xfId="28567" xr:uid="{00EDA823-248D-4350-9435-4BE7E91E4952}"/>
    <cellStyle name="Normal 61 7 8" xfId="28568" xr:uid="{2B248CD5-EC32-48A2-BC24-4A9944DFC4C6}"/>
    <cellStyle name="Normal 61 7 8 2" xfId="28569" xr:uid="{C25A3F89-712B-401E-AC37-9DF2729CC8A7}"/>
    <cellStyle name="Normal 61 7 9" xfId="28570" xr:uid="{B0AC77EF-0E81-47D0-8578-FF494E6D89C1}"/>
    <cellStyle name="Normal 61 8" xfId="28571" xr:uid="{6154F2BC-D300-4FC7-9D08-61DACCF0DA26}"/>
    <cellStyle name="Normal 61 8 2" xfId="28572" xr:uid="{33BF7038-5C0F-453D-BED6-175ABAC38C7E}"/>
    <cellStyle name="Normal 61 8 2 2" xfId="28573" xr:uid="{A4F773A1-E047-4A13-B345-2C525A3D8421}"/>
    <cellStyle name="Normal 61 8 2 2 2" xfId="28574" xr:uid="{97703AAF-4A0F-4C3A-9A9E-F19EFBF8D9FD}"/>
    <cellStyle name="Normal 61 8 2 2 2 2" xfId="28575" xr:uid="{F8954312-16C1-439F-85B5-46B5E30E02AF}"/>
    <cellStyle name="Normal 61 8 2 2 3" xfId="28576" xr:uid="{4BC87C28-5768-4D20-92FD-16C065FD0A0C}"/>
    <cellStyle name="Normal 61 8 2 3" xfId="28577" xr:uid="{AC424CCE-4977-4C18-BB8D-E439A4B9E34A}"/>
    <cellStyle name="Normal 61 8 2 3 2" xfId="28578" xr:uid="{3B039665-D311-42B0-92EF-377C38B392A6}"/>
    <cellStyle name="Normal 61 8 2 4" xfId="28579" xr:uid="{5295D13F-CB8B-4CD7-AE5B-FFBF47617743}"/>
    <cellStyle name="Normal 61 8 3" xfId="28580" xr:uid="{B810DA7B-E106-4C79-9E0C-47BCBA0A5E48}"/>
    <cellStyle name="Normal 61 8 3 2" xfId="28581" xr:uid="{76ADA4F3-3C48-4DAA-8A8E-837C9103439C}"/>
    <cellStyle name="Normal 61 8 3 2 2" xfId="28582" xr:uid="{A7465D9B-8B5D-4828-BA83-B39D76A49F87}"/>
    <cellStyle name="Normal 61 8 3 3" xfId="28583" xr:uid="{0D8A49DB-EB52-4B0C-8F03-BFF49A4D0CE3}"/>
    <cellStyle name="Normal 61 8 4" xfId="28584" xr:uid="{CF1836D1-BCF7-4D6B-8ABF-8822F3ED7647}"/>
    <cellStyle name="Normal 61 8 4 2" xfId="28585" xr:uid="{E76462B8-004B-4E37-BDD1-261091D7537A}"/>
    <cellStyle name="Normal 61 8 4 2 2" xfId="28586" xr:uid="{1D324634-4B8F-4C56-9A31-A7DA3FE5CD38}"/>
    <cellStyle name="Normal 61 8 4 3" xfId="28587" xr:uid="{05415489-E234-41A6-89F3-36F59A706490}"/>
    <cellStyle name="Normal 61 8 5" xfId="28588" xr:uid="{3B5EFE9C-09E8-4D6C-B25C-DDC43AD1CF58}"/>
    <cellStyle name="Normal 61 8 5 2" xfId="28589" xr:uid="{98FE5322-7DA1-48C9-8631-2EA60AE74F28}"/>
    <cellStyle name="Normal 61 8 5 2 2" xfId="28590" xr:uid="{0C2FFEBB-F9A6-4986-866F-BBF0BC993A5C}"/>
    <cellStyle name="Normal 61 8 5 3" xfId="28591" xr:uid="{EE2EE07A-B2D0-4582-8884-A1FA60412AD2}"/>
    <cellStyle name="Normal 61 8 6" xfId="28592" xr:uid="{F88E381C-B7E9-4115-9762-933131B6612A}"/>
    <cellStyle name="Normal 61 8 6 2" xfId="28593" xr:uid="{8A3C0F8C-1313-45B8-AC57-4F3B3BC4A920}"/>
    <cellStyle name="Normal 61 8 7" xfId="28594" xr:uid="{18AF1DC7-5059-48EC-8A01-1FD4D92B6FC8}"/>
    <cellStyle name="Normal 61 8 7 2" xfId="28595" xr:uid="{769E3F21-1A5A-452B-8C38-95970B8945E0}"/>
    <cellStyle name="Normal 61 8 8" xfId="28596" xr:uid="{D4C9C4EF-DF65-4B9C-AB5D-D7EFBE17FA3D}"/>
    <cellStyle name="Normal 61 8 8 2" xfId="28597" xr:uid="{B5DB8A7F-D030-4424-A997-4A098AEE9FA1}"/>
    <cellStyle name="Normal 61 8 9" xfId="28598" xr:uid="{261B02DE-1F40-469C-994D-275129720895}"/>
    <cellStyle name="Normal 61 9" xfId="28599" xr:uid="{931B617E-7F2C-4767-9FCA-70D7F184F75B}"/>
    <cellStyle name="Normal 61 9 2" xfId="28600" xr:uid="{10DFB725-122F-49C9-ACDB-93AFF4BA9C2A}"/>
    <cellStyle name="Normal 61 9 2 2" xfId="28601" xr:uid="{D3991CF0-50E7-4578-8370-ED897B209CDC}"/>
    <cellStyle name="Normal 61 9 2 2 2" xfId="28602" xr:uid="{7E663B62-3BD1-43FE-82F5-B978BFC6E349}"/>
    <cellStyle name="Normal 61 9 2 2 2 2" xfId="28603" xr:uid="{3D4B5FC7-A92E-44E5-B4EC-B2077E45D4F8}"/>
    <cellStyle name="Normal 61 9 2 2 3" xfId="28604" xr:uid="{C9F9C9BF-669F-4DFC-AC93-25DAD629D7F6}"/>
    <cellStyle name="Normal 61 9 2 3" xfId="28605" xr:uid="{F6E14C11-802A-452C-B9CE-43D88D725172}"/>
    <cellStyle name="Normal 61 9 2 3 2" xfId="28606" xr:uid="{969453D9-9F79-4B14-BE98-AF3545A01E1E}"/>
    <cellStyle name="Normal 61 9 2 4" xfId="28607" xr:uid="{3960D3A1-FB4E-4CED-B49D-071C48649209}"/>
    <cellStyle name="Normal 61 9 3" xfId="28608" xr:uid="{3A7F1878-61F8-44C8-9619-B2D5C9C190D9}"/>
    <cellStyle name="Normal 61 9 3 2" xfId="28609" xr:uid="{1E4B7EEA-CE1B-45ED-AFFF-06031056E02E}"/>
    <cellStyle name="Normal 61 9 3 2 2" xfId="28610" xr:uid="{5B619E3C-0E4C-43BE-97B6-D43B3C77A2E7}"/>
    <cellStyle name="Normal 61 9 3 3" xfId="28611" xr:uid="{57DCBD7D-0DCF-4C00-BE19-AE6717317B83}"/>
    <cellStyle name="Normal 61 9 4" xfId="28612" xr:uid="{4F6BA7A5-2B63-404D-89F9-81DD1D7F7BC0}"/>
    <cellStyle name="Normal 61 9 4 2" xfId="28613" xr:uid="{AE07B936-C230-44EF-97B6-6B4C606BE17B}"/>
    <cellStyle name="Normal 61 9 4 2 2" xfId="28614" xr:uid="{264520E2-9582-48E1-8852-E784ECDAF1D9}"/>
    <cellStyle name="Normal 61 9 4 3" xfId="28615" xr:uid="{8417F778-6559-4D51-A367-C935FFB386E0}"/>
    <cellStyle name="Normal 61 9 5" xfId="28616" xr:uid="{6115E456-A92C-431E-8C95-847C08CAFD8A}"/>
    <cellStyle name="Normal 61 9 5 2" xfId="28617" xr:uid="{E2FC19BA-AC3F-4B50-9864-F4437535131F}"/>
    <cellStyle name="Normal 61 9 5 2 2" xfId="28618" xr:uid="{8EA4AA5D-7930-4BF5-B8C0-47A128D22AEC}"/>
    <cellStyle name="Normal 61 9 5 3" xfId="28619" xr:uid="{1807AF81-7159-4414-887F-F50613D40AA0}"/>
    <cellStyle name="Normal 61 9 6" xfId="28620" xr:uid="{FD86EC8D-EA81-45AF-898C-449BB7F7FAB7}"/>
    <cellStyle name="Normal 61 9 6 2" xfId="28621" xr:uid="{CB149C1F-CB7A-4053-8470-CF0CB2EC5423}"/>
    <cellStyle name="Normal 61 9 7" xfId="28622" xr:uid="{DBD4A706-E976-453F-A1A7-2C7DC2051A64}"/>
    <cellStyle name="Normal 61 9 7 2" xfId="28623" xr:uid="{0BB5D39D-9598-4F20-BA25-4ED8B0686AD6}"/>
    <cellStyle name="Normal 61 9 8" xfId="28624" xr:uid="{B2814801-328D-4A57-9F20-6E2103D90BA1}"/>
    <cellStyle name="Normal 61 9 8 2" xfId="28625" xr:uid="{3D476B2A-5936-46B5-8595-F3654B4F692E}"/>
    <cellStyle name="Normal 61 9 9" xfId="28626" xr:uid="{827D5E9E-5456-41A8-BC1E-B72E55AA7421}"/>
    <cellStyle name="Normal 62" xfId="28627" xr:uid="{2BFD4A5A-B38B-4497-8091-66275956FF21}"/>
    <cellStyle name="Normal 63" xfId="28628" xr:uid="{C43071F9-FAA6-482F-8CB4-6F7122867FCA}"/>
    <cellStyle name="Normal 63 10" xfId="28629" xr:uid="{8BB68432-6F70-4B77-8EBD-277C4B9C2E37}"/>
    <cellStyle name="Normal 63 10 2" xfId="28630" xr:uid="{A8FE784A-A3B0-46A0-A5D8-238ECBDFD6D7}"/>
    <cellStyle name="Normal 63 10 2 2" xfId="28631" xr:uid="{F057EAFB-07AD-4D0F-8DBF-3FDE6B9CA06D}"/>
    <cellStyle name="Normal 63 10 2 2 2" xfId="28632" xr:uid="{47585178-E3D0-4139-B3C8-6F0522DE1C4C}"/>
    <cellStyle name="Normal 63 10 2 2 2 2" xfId="28633" xr:uid="{CD2AACB1-B0EB-4A9F-AD3C-C938F17AC472}"/>
    <cellStyle name="Normal 63 10 2 2 3" xfId="28634" xr:uid="{EB1E328D-4FDA-4160-A9EC-50CF4843651C}"/>
    <cellStyle name="Normal 63 10 2 3" xfId="28635" xr:uid="{9CC32FFB-3042-47D1-9EBA-706EC40F04E2}"/>
    <cellStyle name="Normal 63 10 2 3 2" xfId="28636" xr:uid="{CBB6D930-669F-497E-9012-6F3B35A8E30E}"/>
    <cellStyle name="Normal 63 10 2 4" xfId="28637" xr:uid="{9205155A-F281-486C-904F-BECA729759BB}"/>
    <cellStyle name="Normal 63 10 3" xfId="28638" xr:uid="{885148BD-32C7-4BC8-9E4E-C69F9A774E48}"/>
    <cellStyle name="Normal 63 10 3 2" xfId="28639" xr:uid="{016B71FF-5369-477D-8D58-7FB8BA698822}"/>
    <cellStyle name="Normal 63 10 3 2 2" xfId="28640" xr:uid="{00CD8786-B9DD-4DE0-8146-ACD9D52E18AE}"/>
    <cellStyle name="Normal 63 10 3 3" xfId="28641" xr:uid="{470AAF97-F907-4DF0-9391-F45AE13AACDF}"/>
    <cellStyle name="Normal 63 10 4" xfId="28642" xr:uid="{FB15451C-847C-409B-A977-C0876C897897}"/>
    <cellStyle name="Normal 63 10 4 2" xfId="28643" xr:uid="{3CD5178E-5FC7-4750-96A3-D87B7E705483}"/>
    <cellStyle name="Normal 63 10 4 2 2" xfId="28644" xr:uid="{29B4A806-0217-4BC0-B161-0217A324A05C}"/>
    <cellStyle name="Normal 63 10 4 3" xfId="28645" xr:uid="{CB32F03F-7B9E-498D-B516-212C6FB46DBC}"/>
    <cellStyle name="Normal 63 10 5" xfId="28646" xr:uid="{6CE91A6F-F884-4DA0-8866-1139AB74C339}"/>
    <cellStyle name="Normal 63 10 5 2" xfId="28647" xr:uid="{14C267B4-3858-4443-8C43-D85BA78F738F}"/>
    <cellStyle name="Normal 63 10 5 2 2" xfId="28648" xr:uid="{B2B127B5-C891-4B9E-ACF2-67E5D00ED114}"/>
    <cellStyle name="Normal 63 10 5 3" xfId="28649" xr:uid="{7FF7740C-9B6C-43D4-896E-44E21E8634EB}"/>
    <cellStyle name="Normal 63 10 6" xfId="28650" xr:uid="{51067E71-EC87-4173-9E8E-97525F310E26}"/>
    <cellStyle name="Normal 63 10 6 2" xfId="28651" xr:uid="{5A00C5D1-C4F3-489E-8056-E2A1C16BC038}"/>
    <cellStyle name="Normal 63 10 7" xfId="28652" xr:uid="{6378E85E-26AF-4742-BA89-A384020A22C4}"/>
    <cellStyle name="Normal 63 10 7 2" xfId="28653" xr:uid="{D9791F30-14D5-437F-9622-D5903566D529}"/>
    <cellStyle name="Normal 63 10 8" xfId="28654" xr:uid="{9E163468-3899-4991-83A1-77CD18820CBB}"/>
    <cellStyle name="Normal 63 10 8 2" xfId="28655" xr:uid="{8571ED0F-741C-4556-B140-B71C9600AA68}"/>
    <cellStyle name="Normal 63 10 9" xfId="28656" xr:uid="{58A9FAD9-FC63-4515-BC9D-D15D06547DC7}"/>
    <cellStyle name="Normal 63 11" xfId="28657" xr:uid="{1615C3C8-FF55-4D65-B0C1-67FAF022DF87}"/>
    <cellStyle name="Normal 63 11 2" xfId="28658" xr:uid="{9F978C4C-86BD-4A51-867F-9ECC2DF45B61}"/>
    <cellStyle name="Normal 63 11 2 2" xfId="28659" xr:uid="{01729F5C-8A85-4B8A-B917-F9F3B614E38E}"/>
    <cellStyle name="Normal 63 11 2 2 2" xfId="28660" xr:uid="{FC5624AC-5E18-4B5F-9EDC-3452A2C3504A}"/>
    <cellStyle name="Normal 63 11 2 2 2 2" xfId="28661" xr:uid="{CD53C7BE-A588-46E2-B33D-24E0BF6B0F33}"/>
    <cellStyle name="Normal 63 11 2 2 3" xfId="28662" xr:uid="{21847C40-9D20-4327-8AC7-E6DF364DC7B5}"/>
    <cellStyle name="Normal 63 11 2 3" xfId="28663" xr:uid="{F28D4E03-5C37-4EF6-8A69-CC9BD9B15669}"/>
    <cellStyle name="Normal 63 11 2 3 2" xfId="28664" xr:uid="{5150E770-7BBF-4FFC-A5BB-E0DE21A0ACAD}"/>
    <cellStyle name="Normal 63 11 2 4" xfId="28665" xr:uid="{B14D25C4-DC40-44C2-9B1F-CF8908129B88}"/>
    <cellStyle name="Normal 63 11 3" xfId="28666" xr:uid="{FB543095-685E-4276-B460-103FCD18E6C1}"/>
    <cellStyle name="Normal 63 11 3 2" xfId="28667" xr:uid="{A417F8FC-0983-4D5C-8DEE-5303C98F8D16}"/>
    <cellStyle name="Normal 63 11 3 2 2" xfId="28668" xr:uid="{C08DF5ED-6ED2-4915-B870-9575B073759F}"/>
    <cellStyle name="Normal 63 11 3 3" xfId="28669" xr:uid="{AE5C1A8C-D8D6-43D2-8D6C-3C4F4A9CCD7B}"/>
    <cellStyle name="Normal 63 11 4" xfId="28670" xr:uid="{C27B6677-2ADB-4A07-B76E-0DCEA973D150}"/>
    <cellStyle name="Normal 63 11 4 2" xfId="28671" xr:uid="{18525DE5-C679-46FD-8ECB-79612B614F13}"/>
    <cellStyle name="Normal 63 11 4 2 2" xfId="28672" xr:uid="{549ED8DD-7198-426E-B99B-A4EE9AE63814}"/>
    <cellStyle name="Normal 63 11 4 3" xfId="28673" xr:uid="{C6AE3415-0497-427D-BDDF-2D23A59FAE46}"/>
    <cellStyle name="Normal 63 11 5" xfId="28674" xr:uid="{FAEF983D-EEA9-4B83-BC96-9E6B07FFBD88}"/>
    <cellStyle name="Normal 63 11 5 2" xfId="28675" xr:uid="{9B249535-C36E-4661-9F6C-76C5BA788C9B}"/>
    <cellStyle name="Normal 63 11 5 2 2" xfId="28676" xr:uid="{ECBE3A44-1727-404E-8525-9D99FFDF3553}"/>
    <cellStyle name="Normal 63 11 5 3" xfId="28677" xr:uid="{25E6EF77-058C-41C2-AA3E-01BF7D988109}"/>
    <cellStyle name="Normal 63 11 6" xfId="28678" xr:uid="{ACEB0118-22EF-4F09-BFC4-6B2CF17AB33B}"/>
    <cellStyle name="Normal 63 11 6 2" xfId="28679" xr:uid="{61ACE99F-8179-45BE-B0BF-AD9328C881C7}"/>
    <cellStyle name="Normal 63 11 7" xfId="28680" xr:uid="{DFB12B58-0656-479A-A50F-4787AA9ECAD2}"/>
    <cellStyle name="Normal 63 11 7 2" xfId="28681" xr:uid="{684DCE82-6E27-458D-9C1F-FF999EB57D94}"/>
    <cellStyle name="Normal 63 11 8" xfId="28682" xr:uid="{2954E4AF-A7CA-4EB6-94CE-68796AE1C06A}"/>
    <cellStyle name="Normal 63 11 8 2" xfId="28683" xr:uid="{329EB2A3-EE0D-4DF4-927B-451790C1F4FE}"/>
    <cellStyle name="Normal 63 11 9" xfId="28684" xr:uid="{8737C604-2901-4191-BBF8-D0A30F5EBE10}"/>
    <cellStyle name="Normal 63 12" xfId="28685" xr:uid="{278575D2-90E7-4E1A-999A-17852692543A}"/>
    <cellStyle name="Normal 63 12 2" xfId="28686" xr:uid="{168DE1F6-F310-494A-9787-3DADC3ACD2AE}"/>
    <cellStyle name="Normal 63 12 2 2" xfId="28687" xr:uid="{FCDE2B33-76DA-40B6-A7C8-A095DDA76BA5}"/>
    <cellStyle name="Normal 63 12 2 2 2" xfId="28688" xr:uid="{A81FF59F-1F28-471F-99B0-B517705D9AAC}"/>
    <cellStyle name="Normal 63 12 2 3" xfId="28689" xr:uid="{1C17B544-BE10-414A-89D9-CF8685AD215D}"/>
    <cellStyle name="Normal 63 12 3" xfId="28690" xr:uid="{FC65BBFF-2FC7-4EE9-A5B8-B216669169FB}"/>
    <cellStyle name="Normal 63 12 3 2" xfId="28691" xr:uid="{DA7A9CAE-3C09-486E-B220-567D23A2C9B4}"/>
    <cellStyle name="Normal 63 12 4" xfId="28692" xr:uid="{36D15861-4B07-48F4-9B80-0C118C038240}"/>
    <cellStyle name="Normal 63 13" xfId="28693" xr:uid="{108606DC-FB9C-4153-95BE-3CF4426AAE9C}"/>
    <cellStyle name="Normal 63 13 2" xfId="28694" xr:uid="{B27D384C-5151-4292-BF8B-279CE1F47F34}"/>
    <cellStyle name="Normal 63 13 2 2" xfId="28695" xr:uid="{383102E7-2008-4C5B-9B2F-253DB64823DB}"/>
    <cellStyle name="Normal 63 13 3" xfId="28696" xr:uid="{FB6EBD07-E0CF-4230-A438-106CB7B014B5}"/>
    <cellStyle name="Normal 63 14" xfId="28697" xr:uid="{A134CAEF-9830-461F-8A18-A739D152254A}"/>
    <cellStyle name="Normal 63 14 2" xfId="28698" xr:uid="{6FB8EEF7-FB65-45E0-9AE8-C6B57DC56680}"/>
    <cellStyle name="Normal 63 14 2 2" xfId="28699" xr:uid="{FFFD6A3F-025F-43CD-84F2-9ACEAE19D198}"/>
    <cellStyle name="Normal 63 14 3" xfId="28700" xr:uid="{6336B4F9-7277-4377-88FF-8B856E2A200E}"/>
    <cellStyle name="Normal 63 15" xfId="28701" xr:uid="{DEC49D73-149F-45FE-AD5F-609D93E117EA}"/>
    <cellStyle name="Normal 63 15 2" xfId="28702" xr:uid="{EFB0A73C-EDC6-41F3-84B9-F1B273606D0A}"/>
    <cellStyle name="Normal 63 15 2 2" xfId="28703" xr:uid="{B8CDC735-6F86-41C4-95AA-6489770D165E}"/>
    <cellStyle name="Normal 63 15 3" xfId="28704" xr:uid="{F2DD32C7-DC7E-4CF5-B4B9-774B8D203054}"/>
    <cellStyle name="Normal 63 16" xfId="28705" xr:uid="{07DA5A8D-1298-4D77-B4CA-787B8225C4BF}"/>
    <cellStyle name="Normal 63 16 2" xfId="28706" xr:uid="{BD11F310-1355-4C17-A18E-54A81BD80F3A}"/>
    <cellStyle name="Normal 63 17" xfId="28707" xr:uid="{C7E6334D-5DEF-4A9A-94C6-6291D2BB7DC1}"/>
    <cellStyle name="Normal 63 17 2" xfId="28708" xr:uid="{E50D554E-1C3D-417E-BFC0-BC2E896983A4}"/>
    <cellStyle name="Normal 63 18" xfId="28709" xr:uid="{19B7F76C-AA6F-40F5-8170-9FE1D18B8568}"/>
    <cellStyle name="Normal 63 18 2" xfId="28710" xr:uid="{8C212F30-90CF-41F3-B286-F34ACAB24026}"/>
    <cellStyle name="Normal 63 19" xfId="28711" xr:uid="{0E50E2C3-1CF3-4D8C-BC43-E951DB6D2AF6}"/>
    <cellStyle name="Normal 63 2" xfId="28712" xr:uid="{AD5AF3E4-4CE8-4702-A2EB-3C79074282B4}"/>
    <cellStyle name="Normal 63 2 2" xfId="28713" xr:uid="{06CB1A0F-54E6-47F8-9627-6AA9A6D6E48A}"/>
    <cellStyle name="Normal 63 2 2 2" xfId="28714" xr:uid="{84D31842-42D2-4A5C-BA57-6C96C21B014C}"/>
    <cellStyle name="Normal 63 2 2 2 2" xfId="28715" xr:uid="{0F109D39-0014-44A5-8D36-B4C18FBB0284}"/>
    <cellStyle name="Normal 63 2 2 2 2 2" xfId="28716" xr:uid="{772660E9-55D4-4C52-9184-A1386289E5B3}"/>
    <cellStyle name="Normal 63 2 2 2 3" xfId="28717" xr:uid="{D0211DEB-31D2-422A-BE15-AD10FC0280A8}"/>
    <cellStyle name="Normal 63 2 2 3" xfId="28718" xr:uid="{592466E8-050C-4335-9DF0-957D84446B4B}"/>
    <cellStyle name="Normal 63 2 2 3 2" xfId="28719" xr:uid="{D9F06BDB-46A4-4C64-AF2C-4582DC879587}"/>
    <cellStyle name="Normal 63 2 2 4" xfId="28720" xr:uid="{D9F3343D-E121-44F2-AD9B-7CB8C918F073}"/>
    <cellStyle name="Normal 63 2 3" xfId="28721" xr:uid="{F2A2FD0D-7E5B-435E-B55E-54694A0D86FE}"/>
    <cellStyle name="Normal 63 2 3 2" xfId="28722" xr:uid="{00D82441-E700-4DA4-A5E1-FEB7D3EFF353}"/>
    <cellStyle name="Normal 63 2 3 2 2" xfId="28723" xr:uid="{064D9047-98E5-4F59-936F-674A2357105B}"/>
    <cellStyle name="Normal 63 2 3 3" xfId="28724" xr:uid="{16DBEC70-DBC6-4952-AF7D-1203E580D028}"/>
    <cellStyle name="Normal 63 2 4" xfId="28725" xr:uid="{8A39AC01-6F5C-483D-9B93-70A6B1A2B485}"/>
    <cellStyle name="Normal 63 2 4 2" xfId="28726" xr:uid="{DE403BA3-246B-4615-9217-086C3CF952CC}"/>
    <cellStyle name="Normal 63 2 4 2 2" xfId="28727" xr:uid="{C7772ABC-B8C7-4536-BEC4-84AB3B985A5A}"/>
    <cellStyle name="Normal 63 2 4 3" xfId="28728" xr:uid="{DA2B4239-82E4-47AE-BFBA-2BDFF9F6580C}"/>
    <cellStyle name="Normal 63 2 5" xfId="28729" xr:uid="{CA164387-413F-4365-816C-851BF81EDBE7}"/>
    <cellStyle name="Normal 63 2 5 2" xfId="28730" xr:uid="{9A40FBF8-1A34-4D41-83F0-F2D48A97D0C2}"/>
    <cellStyle name="Normal 63 2 5 2 2" xfId="28731" xr:uid="{75CFFCBC-54EB-4E7E-A5D9-11439D7F752D}"/>
    <cellStyle name="Normal 63 2 5 3" xfId="28732" xr:uid="{035E129A-B327-471E-832B-85C244075E40}"/>
    <cellStyle name="Normal 63 2 6" xfId="28733" xr:uid="{DFD91E9A-13BA-42D7-8C7D-F66B78DCC724}"/>
    <cellStyle name="Normal 63 2 6 2" xfId="28734" xr:uid="{A95936DA-0821-41FB-9A21-7D2852502971}"/>
    <cellStyle name="Normal 63 2 7" xfId="28735" xr:uid="{69011833-E6FF-4A91-9C58-B059EEAC51D0}"/>
    <cellStyle name="Normal 63 2 7 2" xfId="28736" xr:uid="{EA2C5639-5375-438D-855E-10CB3D0688BE}"/>
    <cellStyle name="Normal 63 2 8" xfId="28737" xr:uid="{02E06A04-4B93-4B30-9C36-6A0888F97D9C}"/>
    <cellStyle name="Normal 63 2 8 2" xfId="28738" xr:uid="{DB43660D-34DF-4FEA-9406-75B6906BA31D}"/>
    <cellStyle name="Normal 63 2 9" xfId="28739" xr:uid="{52E59C09-BCFD-4AEC-80CE-F9DB8045A2C3}"/>
    <cellStyle name="Normal 63 3" xfId="28740" xr:uid="{8FA72915-9B63-4E31-99EC-BA4463AC0D66}"/>
    <cellStyle name="Normal 63 3 2" xfId="28741" xr:uid="{B35243EB-4E28-452A-9285-364AE8AB8D57}"/>
    <cellStyle name="Normal 63 3 2 2" xfId="28742" xr:uid="{9D48F16E-F4EE-4228-96D1-6C05FFB3C90C}"/>
    <cellStyle name="Normal 63 3 2 2 2" xfId="28743" xr:uid="{54D0B530-2756-44C7-B924-8284CB9E4E8A}"/>
    <cellStyle name="Normal 63 3 2 2 2 2" xfId="28744" xr:uid="{37E1F7C8-973D-4672-A700-2E46164E0856}"/>
    <cellStyle name="Normal 63 3 2 2 3" xfId="28745" xr:uid="{8236A88C-8F4F-45AA-9802-2FF7BCD0AA46}"/>
    <cellStyle name="Normal 63 3 2 3" xfId="28746" xr:uid="{53A7C049-08AE-46C6-8AA9-CB82ECCA2DAC}"/>
    <cellStyle name="Normal 63 3 2 3 2" xfId="28747" xr:uid="{ECB6AF95-0ED6-4637-A2ED-36B4510CCA37}"/>
    <cellStyle name="Normal 63 3 2 4" xfId="28748" xr:uid="{62A4F98E-29F1-4BEB-AB3B-4E18F2E01F09}"/>
    <cellStyle name="Normal 63 3 3" xfId="28749" xr:uid="{661996F3-309D-4BC8-B8EB-BDF92C30866B}"/>
    <cellStyle name="Normal 63 3 3 2" xfId="28750" xr:uid="{FD569D10-9F9F-4B14-A96A-109DEDEED4EB}"/>
    <cellStyle name="Normal 63 3 3 2 2" xfId="28751" xr:uid="{EDE5A9D4-A114-40C7-8E4A-BE1154353958}"/>
    <cellStyle name="Normal 63 3 3 3" xfId="28752" xr:uid="{A9BFD4B0-4CFC-4EFA-9400-11A346D72FB2}"/>
    <cellStyle name="Normal 63 3 4" xfId="28753" xr:uid="{ED625127-4F3A-42C7-B5D4-16E13C99918B}"/>
    <cellStyle name="Normal 63 3 4 2" xfId="28754" xr:uid="{5C5529DC-A8E5-4D21-8736-4A1BC0F8EA08}"/>
    <cellStyle name="Normal 63 3 4 2 2" xfId="28755" xr:uid="{7669E643-1E1B-4B3D-8D98-03FA45DC34EB}"/>
    <cellStyle name="Normal 63 3 4 3" xfId="28756" xr:uid="{980646B5-DE4D-4866-B619-8A8FA5719631}"/>
    <cellStyle name="Normal 63 3 5" xfId="28757" xr:uid="{03EFC71C-83AE-4591-BC9C-3CA9B018B4E3}"/>
    <cellStyle name="Normal 63 3 5 2" xfId="28758" xr:uid="{68C4D626-96FE-424C-ACCE-CFF9BBD303C4}"/>
    <cellStyle name="Normal 63 3 5 2 2" xfId="28759" xr:uid="{E37B0A80-6FAE-428F-9547-3587F9DA520A}"/>
    <cellStyle name="Normal 63 3 5 3" xfId="28760" xr:uid="{D59D7A56-9252-424D-AE59-A186343AB7C3}"/>
    <cellStyle name="Normal 63 3 6" xfId="28761" xr:uid="{0520F28E-3F28-473B-82BC-789DE37AD5AE}"/>
    <cellStyle name="Normal 63 3 6 2" xfId="28762" xr:uid="{583707C4-2BE6-41BD-BD6F-126F7411AE1E}"/>
    <cellStyle name="Normal 63 3 7" xfId="28763" xr:uid="{4C254057-11DE-4817-8734-74BFA929F786}"/>
    <cellStyle name="Normal 63 3 7 2" xfId="28764" xr:uid="{245619E9-0997-4D46-B762-CD8C82733DEB}"/>
    <cellStyle name="Normal 63 3 8" xfId="28765" xr:uid="{FD51BFF4-25E2-4912-8DF2-EA73373BE6F7}"/>
    <cellStyle name="Normal 63 3 8 2" xfId="28766" xr:uid="{4784B6E6-4629-4A54-BB0C-E24A13D3F0C6}"/>
    <cellStyle name="Normal 63 3 9" xfId="28767" xr:uid="{D47FB6FC-DBC5-4928-9659-D554828B8759}"/>
    <cellStyle name="Normal 63 4" xfId="28768" xr:uid="{0A961B25-3385-458B-8DF5-60A852F9685F}"/>
    <cellStyle name="Normal 63 4 2" xfId="28769" xr:uid="{E1CB5C89-29EF-40BF-8562-1F080CDC5CA4}"/>
    <cellStyle name="Normal 63 4 2 2" xfId="28770" xr:uid="{052E307F-FE15-42DD-8B46-CCD29F1093C0}"/>
    <cellStyle name="Normal 63 4 2 2 2" xfId="28771" xr:uid="{CA0B3DEA-43EF-4D31-BD07-3D4364470ABB}"/>
    <cellStyle name="Normal 63 4 2 2 2 2" xfId="28772" xr:uid="{27B0544D-429D-4062-B685-BB4D544CEC25}"/>
    <cellStyle name="Normal 63 4 2 2 3" xfId="28773" xr:uid="{788BD61B-BA6E-49C6-87BA-7EAF6B0E9ABA}"/>
    <cellStyle name="Normal 63 4 2 3" xfId="28774" xr:uid="{722E14BA-A010-4B9F-8439-6D21A2CBA4DF}"/>
    <cellStyle name="Normal 63 4 2 3 2" xfId="28775" xr:uid="{3F5D57DF-2547-4578-8B21-06339C317D75}"/>
    <cellStyle name="Normal 63 4 2 4" xfId="28776" xr:uid="{3AA4409C-4585-4A07-8BF1-586C2CE98C63}"/>
    <cellStyle name="Normal 63 4 3" xfId="28777" xr:uid="{192A340A-1C77-49C0-927D-FB729F58CC06}"/>
    <cellStyle name="Normal 63 4 3 2" xfId="28778" xr:uid="{43F99740-D5B4-45FB-BD6A-3B2B316F7F19}"/>
    <cellStyle name="Normal 63 4 3 2 2" xfId="28779" xr:uid="{0B78A10E-96A5-4407-AC23-23A2A1A62446}"/>
    <cellStyle name="Normal 63 4 3 3" xfId="28780" xr:uid="{A1F814A4-01BA-4EF1-8EEE-EE7350B493AA}"/>
    <cellStyle name="Normal 63 4 4" xfId="28781" xr:uid="{A2500EDD-50F5-4D86-9AF2-A9802604E515}"/>
    <cellStyle name="Normal 63 4 4 2" xfId="28782" xr:uid="{1AD345AE-C405-47AF-91D1-8A9887F5F30A}"/>
    <cellStyle name="Normal 63 4 4 2 2" xfId="28783" xr:uid="{3D1C258F-DA34-4055-8329-BACC3E153B2A}"/>
    <cellStyle name="Normal 63 4 4 3" xfId="28784" xr:uid="{9A2CBBF9-208D-4DA0-92ED-8B44A94F24AE}"/>
    <cellStyle name="Normal 63 4 5" xfId="28785" xr:uid="{92713F40-7E94-4E8F-90D3-AF911F8BE057}"/>
    <cellStyle name="Normal 63 4 5 2" xfId="28786" xr:uid="{019AD918-B01E-4950-8186-A6015B16CFAF}"/>
    <cellStyle name="Normal 63 4 5 2 2" xfId="28787" xr:uid="{ABE310AD-D787-4061-980F-51CF39C31C59}"/>
    <cellStyle name="Normal 63 4 5 3" xfId="28788" xr:uid="{ADA3DB9D-7715-4146-972F-07F380795343}"/>
    <cellStyle name="Normal 63 4 6" xfId="28789" xr:uid="{5229050F-6C46-413E-AC65-538F1F1C33B8}"/>
    <cellStyle name="Normal 63 4 6 2" xfId="28790" xr:uid="{11B8AA9D-C4D5-4579-AE5F-EE221A846A51}"/>
    <cellStyle name="Normal 63 4 7" xfId="28791" xr:uid="{B3263BEC-61E8-4132-9F13-B48BB4FCEE31}"/>
    <cellStyle name="Normal 63 4 7 2" xfId="28792" xr:uid="{64286787-6997-477D-99A4-EF209946B43F}"/>
    <cellStyle name="Normal 63 4 8" xfId="28793" xr:uid="{EE27485B-CC3A-4B68-87D0-0FDDC8F9A9D6}"/>
    <cellStyle name="Normal 63 4 8 2" xfId="28794" xr:uid="{11DD34C5-9E34-4F5E-9D4B-1E375FE8C927}"/>
    <cellStyle name="Normal 63 4 9" xfId="28795" xr:uid="{DFD0D716-60ED-41DA-A208-44EF08885151}"/>
    <cellStyle name="Normal 63 5" xfId="28796" xr:uid="{070BE113-76E9-4C71-A7CD-76283183D7F3}"/>
    <cellStyle name="Normal 63 5 2" xfId="28797" xr:uid="{1BCEC36A-1D95-4FF2-A8B1-A4534DDE8C94}"/>
    <cellStyle name="Normal 63 5 2 2" xfId="28798" xr:uid="{A05B9B91-2BE9-40D6-8BD2-285EB0F01E2B}"/>
    <cellStyle name="Normal 63 5 2 2 2" xfId="28799" xr:uid="{67C339D4-D841-4434-9F43-A9F03B5942F0}"/>
    <cellStyle name="Normal 63 5 2 2 2 2" xfId="28800" xr:uid="{0A235E8A-E75F-45CE-9249-8087FFBC0EA2}"/>
    <cellStyle name="Normal 63 5 2 2 3" xfId="28801" xr:uid="{A52A0EBE-B6B0-440C-8885-98D6CB29C51B}"/>
    <cellStyle name="Normal 63 5 2 3" xfId="28802" xr:uid="{61BBA1BC-09C8-4668-8DBA-38A3556DDBE2}"/>
    <cellStyle name="Normal 63 5 2 3 2" xfId="28803" xr:uid="{CEBA6B7C-AA15-40EF-BDC6-CF2C54888972}"/>
    <cellStyle name="Normal 63 5 2 4" xfId="28804" xr:uid="{5F9CC69D-1BF1-4181-995C-B559A937BEE5}"/>
    <cellStyle name="Normal 63 5 3" xfId="28805" xr:uid="{E8E3DE9A-2E29-475D-A65D-80104AE26CED}"/>
    <cellStyle name="Normal 63 5 3 2" xfId="28806" xr:uid="{7C982229-89D8-4678-B011-81D462BA23A7}"/>
    <cellStyle name="Normal 63 5 3 2 2" xfId="28807" xr:uid="{156B8051-924C-47E5-9AD5-B1F442C3E630}"/>
    <cellStyle name="Normal 63 5 3 3" xfId="28808" xr:uid="{C62555B3-294E-4ACD-9FF9-849AD8486F1D}"/>
    <cellStyle name="Normal 63 5 4" xfId="28809" xr:uid="{D6C95247-4E0A-47DC-A494-D8079DADA8A0}"/>
    <cellStyle name="Normal 63 5 4 2" xfId="28810" xr:uid="{579EFC07-D581-4B47-8E27-B394E750D013}"/>
    <cellStyle name="Normal 63 5 4 2 2" xfId="28811" xr:uid="{74DB1C36-C088-4287-B158-A3B883E44B1F}"/>
    <cellStyle name="Normal 63 5 4 3" xfId="28812" xr:uid="{8647A73A-2DA2-4B60-9DE1-E1B09EA9DF43}"/>
    <cellStyle name="Normal 63 5 5" xfId="28813" xr:uid="{7A57EFB2-8035-491F-989B-743E02D003F2}"/>
    <cellStyle name="Normal 63 5 5 2" xfId="28814" xr:uid="{2C54D2E0-5A36-48E0-A541-B5C3418987AB}"/>
    <cellStyle name="Normal 63 5 5 2 2" xfId="28815" xr:uid="{698F0D7F-F78F-448A-9BC0-4BD271E3F93B}"/>
    <cellStyle name="Normal 63 5 5 3" xfId="28816" xr:uid="{9CD3B05F-7895-48A8-8A7D-9799BAE38310}"/>
    <cellStyle name="Normal 63 5 6" xfId="28817" xr:uid="{1FE91B7C-2C78-4BC3-BC87-58A2924AFC88}"/>
    <cellStyle name="Normal 63 5 6 2" xfId="28818" xr:uid="{57ED3AEF-25C2-4F69-AB32-ECA40F9E9113}"/>
    <cellStyle name="Normal 63 5 7" xfId="28819" xr:uid="{C5489219-6729-44E3-A082-687E8288F4B4}"/>
    <cellStyle name="Normal 63 5 7 2" xfId="28820" xr:uid="{2F8840FA-ADEF-41E2-BF5F-43D1B39DCED8}"/>
    <cellStyle name="Normal 63 5 8" xfId="28821" xr:uid="{C2B4E1EE-9049-4E96-AAD4-FA5FEBC4CAF3}"/>
    <cellStyle name="Normal 63 5 8 2" xfId="28822" xr:uid="{E098BBBE-3DCD-46D5-8088-C3BF960A61A3}"/>
    <cellStyle name="Normal 63 5 9" xfId="28823" xr:uid="{0189AE47-CF72-4C59-9078-E1930FCB554A}"/>
    <cellStyle name="Normal 63 6" xfId="28824" xr:uid="{2EE17CF7-0808-408F-8BCE-B3AD067CE218}"/>
    <cellStyle name="Normal 63 6 2" xfId="28825" xr:uid="{02FD6A1F-A149-46C0-A3A4-5108F3CE98C0}"/>
    <cellStyle name="Normal 63 6 2 2" xfId="28826" xr:uid="{FE9AAD9B-3104-4C94-B6BD-758B6538532F}"/>
    <cellStyle name="Normal 63 6 2 2 2" xfId="28827" xr:uid="{0381A6E5-8022-4077-89E9-5DD175137672}"/>
    <cellStyle name="Normal 63 6 2 2 2 2" xfId="28828" xr:uid="{A7E0E196-5C86-4CED-8491-EF2D7BB0F3EB}"/>
    <cellStyle name="Normal 63 6 2 2 3" xfId="28829" xr:uid="{24E57885-F478-4CE7-A187-206F378295B9}"/>
    <cellStyle name="Normal 63 6 2 3" xfId="28830" xr:uid="{6CDA8145-C841-4C1C-BFFA-531C47B22C32}"/>
    <cellStyle name="Normal 63 6 2 3 2" xfId="28831" xr:uid="{1B41E132-9DC4-4D59-B572-20A1430574E4}"/>
    <cellStyle name="Normal 63 6 2 4" xfId="28832" xr:uid="{647760B1-C191-44A2-BDA7-247014441A1C}"/>
    <cellStyle name="Normal 63 6 3" xfId="28833" xr:uid="{24C7B40B-7838-46D1-8F7A-DEB74D556484}"/>
    <cellStyle name="Normal 63 6 3 2" xfId="28834" xr:uid="{698AA7C6-D287-4418-8814-D3E40BED4B94}"/>
    <cellStyle name="Normal 63 6 3 2 2" xfId="28835" xr:uid="{2EF05722-9F6D-472C-88D3-1EDE42F1C2FC}"/>
    <cellStyle name="Normal 63 6 3 3" xfId="28836" xr:uid="{E1AE6F35-5025-4990-96FC-C31E0B146059}"/>
    <cellStyle name="Normal 63 6 4" xfId="28837" xr:uid="{FD335237-6A5B-4FA8-BFB5-025E66C258B5}"/>
    <cellStyle name="Normal 63 6 4 2" xfId="28838" xr:uid="{C69A6DC1-EC31-439B-B3E5-41EEC37FFF03}"/>
    <cellStyle name="Normal 63 6 4 2 2" xfId="28839" xr:uid="{18400B85-4DCE-4AA3-8BBD-3E7C88E8CAD2}"/>
    <cellStyle name="Normal 63 6 4 3" xfId="28840" xr:uid="{84DE9CE9-AC30-4222-9B0C-7EC75522CCB7}"/>
    <cellStyle name="Normal 63 6 5" xfId="28841" xr:uid="{316B00DB-B38A-4D87-B4A8-D8E44E7D5A58}"/>
    <cellStyle name="Normal 63 6 5 2" xfId="28842" xr:uid="{44F28ACB-A9FA-4FB1-AB87-3F9B5C33084D}"/>
    <cellStyle name="Normal 63 6 5 2 2" xfId="28843" xr:uid="{8543F890-0967-44C8-8CA2-63244973B48F}"/>
    <cellStyle name="Normal 63 6 5 3" xfId="28844" xr:uid="{8CA0F657-0A1B-447B-BCF8-6459FBF6AC8E}"/>
    <cellStyle name="Normal 63 6 6" xfId="28845" xr:uid="{60C08EBA-82FB-4C41-98EA-6E463B7E49D8}"/>
    <cellStyle name="Normal 63 6 6 2" xfId="28846" xr:uid="{570B705F-1AB5-4702-B8EB-55AB66F2A815}"/>
    <cellStyle name="Normal 63 6 7" xfId="28847" xr:uid="{81B2E9EB-A51E-4ACA-8117-5E0EB07F7F7A}"/>
    <cellStyle name="Normal 63 6 7 2" xfId="28848" xr:uid="{6C9EB2AE-8DFB-4492-B9C7-CD4D5D731465}"/>
    <cellStyle name="Normal 63 6 8" xfId="28849" xr:uid="{5DF2CAF5-C6EB-4488-A4FE-CF19B4056FC1}"/>
    <cellStyle name="Normal 63 6 8 2" xfId="28850" xr:uid="{EF8F4F09-E9A6-4E59-8D6D-1BB3775130D7}"/>
    <cellStyle name="Normal 63 6 9" xfId="28851" xr:uid="{3A466137-02D7-497D-B11E-6A5009D5B6C3}"/>
    <cellStyle name="Normal 63 7" xfId="28852" xr:uid="{8F73BBF4-FCA9-4477-8817-0CEF1BB99B79}"/>
    <cellStyle name="Normal 63 7 2" xfId="28853" xr:uid="{0F61606C-63AB-467B-8CDA-6C6967C32C8F}"/>
    <cellStyle name="Normal 63 7 2 2" xfId="28854" xr:uid="{FC2BFF6A-9648-4C9C-B0EE-CE6A999DE237}"/>
    <cellStyle name="Normal 63 7 2 2 2" xfId="28855" xr:uid="{5E86028A-BF03-4456-A214-D22AFD439873}"/>
    <cellStyle name="Normal 63 7 2 2 2 2" xfId="28856" xr:uid="{724BC23B-02AF-412E-8815-D5DCA46DEEE1}"/>
    <cellStyle name="Normal 63 7 2 2 3" xfId="28857" xr:uid="{B7FAB7F7-20DC-4646-89D9-D0D0E0E44587}"/>
    <cellStyle name="Normal 63 7 2 3" xfId="28858" xr:uid="{398073B1-3856-40E1-A9BF-A00CE468A75A}"/>
    <cellStyle name="Normal 63 7 2 3 2" xfId="28859" xr:uid="{D2BCEECB-8C2D-4A15-9B7F-CDB4867D4C5A}"/>
    <cellStyle name="Normal 63 7 2 4" xfId="28860" xr:uid="{8FFBE1AA-37ED-43F9-90A7-24EAFE5FF07A}"/>
    <cellStyle name="Normal 63 7 3" xfId="28861" xr:uid="{3016F3E3-BC8E-46B5-8421-4CF0EABF7FEB}"/>
    <cellStyle name="Normal 63 7 3 2" xfId="28862" xr:uid="{0EAEF975-9EAB-4390-91DE-0FB5B9C9A6C5}"/>
    <cellStyle name="Normal 63 7 3 2 2" xfId="28863" xr:uid="{5D852CDD-7947-4396-BC90-CC77D04A255A}"/>
    <cellStyle name="Normal 63 7 3 3" xfId="28864" xr:uid="{1C1A1402-EE90-49BE-B4D3-65D6003C1EEB}"/>
    <cellStyle name="Normal 63 7 4" xfId="28865" xr:uid="{A1824887-B373-4319-92BC-0E01FF2C8E1D}"/>
    <cellStyle name="Normal 63 7 4 2" xfId="28866" xr:uid="{0B2C2CCC-B248-4538-92BD-9ED6C4214FDD}"/>
    <cellStyle name="Normal 63 7 4 2 2" xfId="28867" xr:uid="{20F57C28-0D28-4565-9B17-4DDCF9B5F358}"/>
    <cellStyle name="Normal 63 7 4 3" xfId="28868" xr:uid="{C5945E39-F329-44CD-BA7C-68EF5BDB1B09}"/>
    <cellStyle name="Normal 63 7 5" xfId="28869" xr:uid="{0F40FB04-379C-4E86-A023-B0D675A36B45}"/>
    <cellStyle name="Normal 63 7 5 2" xfId="28870" xr:uid="{6AB2712E-04B6-40E6-8E6B-DBEE9053ABFE}"/>
    <cellStyle name="Normal 63 7 5 2 2" xfId="28871" xr:uid="{A81D46E8-938D-449C-A5D6-ECFF392F23FA}"/>
    <cellStyle name="Normal 63 7 5 3" xfId="28872" xr:uid="{5E37792A-728F-4794-B293-6A53837E51DB}"/>
    <cellStyle name="Normal 63 7 6" xfId="28873" xr:uid="{708BB964-1595-495C-BB5A-A400EC829037}"/>
    <cellStyle name="Normal 63 7 6 2" xfId="28874" xr:uid="{767E09E4-4411-40BC-A193-1B0C61F1949F}"/>
    <cellStyle name="Normal 63 7 7" xfId="28875" xr:uid="{38C49C8E-B121-429E-8905-D79C86C7ED93}"/>
    <cellStyle name="Normal 63 7 7 2" xfId="28876" xr:uid="{B711671B-DBC6-4FE4-995D-4F204518704B}"/>
    <cellStyle name="Normal 63 7 8" xfId="28877" xr:uid="{4CB6E750-191D-477F-BFA5-835460F14E4A}"/>
    <cellStyle name="Normal 63 7 8 2" xfId="28878" xr:uid="{AD18E01F-96EF-4EDA-852D-D2946D46D34E}"/>
    <cellStyle name="Normal 63 7 9" xfId="28879" xr:uid="{8E06BAA4-7BE3-42D7-9126-A27BDC352360}"/>
    <cellStyle name="Normal 63 8" xfId="28880" xr:uid="{B18C5C6A-4D4F-4F3D-AB7B-B7E503E62671}"/>
    <cellStyle name="Normal 63 8 2" xfId="28881" xr:uid="{63473255-167A-44C4-B984-03A48E0E6065}"/>
    <cellStyle name="Normal 63 8 2 2" xfId="28882" xr:uid="{F18212A5-5D18-4904-88D5-0021E5C11B0C}"/>
    <cellStyle name="Normal 63 8 2 2 2" xfId="28883" xr:uid="{ACA29435-F218-4469-A963-32BDDDC9E7E8}"/>
    <cellStyle name="Normal 63 8 2 2 2 2" xfId="28884" xr:uid="{512E7AEB-9B7B-42FF-8592-378B3DAB76CB}"/>
    <cellStyle name="Normal 63 8 2 2 3" xfId="28885" xr:uid="{6BA78D5F-57A1-46F4-B054-8213BC852AE4}"/>
    <cellStyle name="Normal 63 8 2 3" xfId="28886" xr:uid="{81604D3B-2046-43CA-A802-D1B6A35CFDEE}"/>
    <cellStyle name="Normal 63 8 2 3 2" xfId="28887" xr:uid="{8A741DE0-FBD9-4751-BCAD-F4E527310E9C}"/>
    <cellStyle name="Normal 63 8 2 4" xfId="28888" xr:uid="{2D380642-F7CE-407B-A605-85B29246537F}"/>
    <cellStyle name="Normal 63 8 3" xfId="28889" xr:uid="{CD71C002-0582-40ED-BCBB-962F0CBD951A}"/>
    <cellStyle name="Normal 63 8 3 2" xfId="28890" xr:uid="{02571704-8B1C-4325-9CEB-D9166EA790D9}"/>
    <cellStyle name="Normal 63 8 3 2 2" xfId="28891" xr:uid="{60AA027C-790A-418D-BBA4-A571FD61857A}"/>
    <cellStyle name="Normal 63 8 3 3" xfId="28892" xr:uid="{45D521AE-B0A4-4E5E-8740-F308C48FC2E4}"/>
    <cellStyle name="Normal 63 8 4" xfId="28893" xr:uid="{D9F541E6-60B2-4037-86C1-40A5BD39475A}"/>
    <cellStyle name="Normal 63 8 4 2" xfId="28894" xr:uid="{3947FA16-9A92-4A92-A506-8C485F1F8CE6}"/>
    <cellStyle name="Normal 63 8 4 2 2" xfId="28895" xr:uid="{1C14E7FE-0C04-4B62-BF78-490B87FB8231}"/>
    <cellStyle name="Normal 63 8 4 3" xfId="28896" xr:uid="{9F5F000B-7690-46A1-A50F-90D37EAD7C88}"/>
    <cellStyle name="Normal 63 8 5" xfId="28897" xr:uid="{4498478B-85AE-496B-A071-E6E66B5E7B51}"/>
    <cellStyle name="Normal 63 8 5 2" xfId="28898" xr:uid="{1BB992A5-4EA5-4900-8682-07E37DA24125}"/>
    <cellStyle name="Normal 63 8 5 2 2" xfId="28899" xr:uid="{F7231A14-F10D-4F29-BA37-50C17F2BDFF7}"/>
    <cellStyle name="Normal 63 8 5 3" xfId="28900" xr:uid="{2C5EE060-A2A7-47A9-889B-8811765EC453}"/>
    <cellStyle name="Normal 63 8 6" xfId="28901" xr:uid="{0C265574-39A6-4656-9089-EFD1F1A2D796}"/>
    <cellStyle name="Normal 63 8 6 2" xfId="28902" xr:uid="{46C459E5-4896-4F78-A94B-CD55BB8EE50D}"/>
    <cellStyle name="Normal 63 8 7" xfId="28903" xr:uid="{F9D7CE49-AF2B-47F1-B3DB-B4B045616EE5}"/>
    <cellStyle name="Normal 63 8 7 2" xfId="28904" xr:uid="{019097B6-BB55-4F22-85C4-B9F1EA3D7210}"/>
    <cellStyle name="Normal 63 8 8" xfId="28905" xr:uid="{1E907CBF-CE16-4E0A-9032-75547EBECFEA}"/>
    <cellStyle name="Normal 63 8 8 2" xfId="28906" xr:uid="{6A77A92A-3109-40EE-8CCC-41C13553F039}"/>
    <cellStyle name="Normal 63 8 9" xfId="28907" xr:uid="{057DAA09-5180-4ECE-9AD6-24335351D48C}"/>
    <cellStyle name="Normal 63 9" xfId="28908" xr:uid="{2A951B9C-1E2E-4D52-9693-3DA5E57FA845}"/>
    <cellStyle name="Normal 63 9 2" xfId="28909" xr:uid="{E5AFA87A-E326-4D06-A853-D90C89BDB719}"/>
    <cellStyle name="Normal 63 9 2 2" xfId="28910" xr:uid="{132DE48D-2C8B-49A5-9257-69D8FF7C6CD0}"/>
    <cellStyle name="Normal 63 9 2 2 2" xfId="28911" xr:uid="{E508A071-F6C3-49F1-BEEE-24FC9F01DDE9}"/>
    <cellStyle name="Normal 63 9 2 2 2 2" xfId="28912" xr:uid="{5DCE7E43-19F3-443B-9FA0-EBF0B26FE297}"/>
    <cellStyle name="Normal 63 9 2 2 3" xfId="28913" xr:uid="{A688CC00-DB64-4471-AC60-1FEEBF0AAED9}"/>
    <cellStyle name="Normal 63 9 2 3" xfId="28914" xr:uid="{F89FE71A-4EA8-4E31-A82A-58363F05CD19}"/>
    <cellStyle name="Normal 63 9 2 3 2" xfId="28915" xr:uid="{DB43AFC1-6600-4435-B06E-92F2924869BA}"/>
    <cellStyle name="Normal 63 9 2 4" xfId="28916" xr:uid="{9A7832E4-68B1-45CA-964C-4A115B457EFE}"/>
    <cellStyle name="Normal 63 9 3" xfId="28917" xr:uid="{9766927E-49E8-40E7-9C2D-0F2FA1E07973}"/>
    <cellStyle name="Normal 63 9 3 2" xfId="28918" xr:uid="{9F5A8BBF-2E9A-4C36-BB72-C3A679D9979B}"/>
    <cellStyle name="Normal 63 9 3 2 2" xfId="28919" xr:uid="{B3124C1E-82EC-402F-8E51-E2333554AB79}"/>
    <cellStyle name="Normal 63 9 3 3" xfId="28920" xr:uid="{50805738-75E0-4B66-953F-C53F6E0F8839}"/>
    <cellStyle name="Normal 63 9 4" xfId="28921" xr:uid="{94E9DBB8-3860-4C20-9AAC-3603EEFC44C6}"/>
    <cellStyle name="Normal 63 9 4 2" xfId="28922" xr:uid="{5ED2342A-7D1C-4B5A-8273-6B30B4803210}"/>
    <cellStyle name="Normal 63 9 4 2 2" xfId="28923" xr:uid="{DA412459-C226-4A4F-AF67-80953969CE35}"/>
    <cellStyle name="Normal 63 9 4 3" xfId="28924" xr:uid="{9153F3F7-73F0-4269-8155-5AEFE58B130E}"/>
    <cellStyle name="Normal 63 9 5" xfId="28925" xr:uid="{5222CF4E-0A85-4B6A-8EB6-C817A200476E}"/>
    <cellStyle name="Normal 63 9 5 2" xfId="28926" xr:uid="{CF016D86-5AD2-4132-BF0B-653ECB3ACE7A}"/>
    <cellStyle name="Normal 63 9 5 2 2" xfId="28927" xr:uid="{2750164E-85BD-46C7-9D0A-6F12BE09F13B}"/>
    <cellStyle name="Normal 63 9 5 3" xfId="28928" xr:uid="{97272A59-403C-46C9-A391-B2727043BB8E}"/>
    <cellStyle name="Normal 63 9 6" xfId="28929" xr:uid="{CBA27FB2-F7BA-41E2-B26B-6A55E5F2F01C}"/>
    <cellStyle name="Normal 63 9 6 2" xfId="28930" xr:uid="{D94A6212-39A2-4E2E-BB80-4468CDB7F0E0}"/>
    <cellStyle name="Normal 63 9 7" xfId="28931" xr:uid="{2E21E0AA-1137-4AC8-8B24-1EFE4FF118D1}"/>
    <cellStyle name="Normal 63 9 7 2" xfId="28932" xr:uid="{E45C14C3-5C47-47F6-858C-2C7F33C74D94}"/>
    <cellStyle name="Normal 63 9 8" xfId="28933" xr:uid="{CB0B2B12-31F8-48F9-8B80-9C584E2D698B}"/>
    <cellStyle name="Normal 63 9 8 2" xfId="28934" xr:uid="{E3F240A8-FB97-41D7-BD3C-C949C9909DC0}"/>
    <cellStyle name="Normal 63 9 9" xfId="28935" xr:uid="{29FB618D-28B2-4EA1-9882-A3BE1C5A5668}"/>
    <cellStyle name="Normal 64" xfId="28936" xr:uid="{27397D59-F845-45F2-B72E-D2E5A13368E8}"/>
    <cellStyle name="Normal 64 10" xfId="28937" xr:uid="{02477D5D-65DC-4651-B537-60A7F35D7674}"/>
    <cellStyle name="Normal 64 10 2" xfId="28938" xr:uid="{FF986E1A-5E5D-46C3-B636-3A0F9293B306}"/>
    <cellStyle name="Normal 64 10 2 2" xfId="28939" xr:uid="{B3F9B683-13BA-441D-A33E-C32A65EB98B2}"/>
    <cellStyle name="Normal 64 10 2 2 2" xfId="28940" xr:uid="{BB1AD8F8-3CE1-4714-B5F9-56ACBDBDAD64}"/>
    <cellStyle name="Normal 64 10 2 2 2 2" xfId="28941" xr:uid="{327CD054-8AC7-480B-90E6-FA3853BEB72E}"/>
    <cellStyle name="Normal 64 10 2 2 3" xfId="28942" xr:uid="{AF49DB5E-7325-473C-A223-A69C721CF86B}"/>
    <cellStyle name="Normal 64 10 2 3" xfId="28943" xr:uid="{B51F4900-AE1B-4CCA-A5C3-2CD63AB4A2A0}"/>
    <cellStyle name="Normal 64 10 2 3 2" xfId="28944" xr:uid="{4B173FC9-26B1-411A-BB9D-13AFC8856C13}"/>
    <cellStyle name="Normal 64 10 2 4" xfId="28945" xr:uid="{AFEB69FB-FAA2-4C60-9DAE-DB91870FAA23}"/>
    <cellStyle name="Normal 64 10 3" xfId="28946" xr:uid="{CC876A23-E73C-443F-B6A9-0E73C7FD37FE}"/>
    <cellStyle name="Normal 64 10 3 2" xfId="28947" xr:uid="{ADF589E1-F2C0-4CAA-9D12-9098D04C2766}"/>
    <cellStyle name="Normal 64 10 3 2 2" xfId="28948" xr:uid="{E05402FA-1BE9-4DBC-8EF4-47B84B2C119B}"/>
    <cellStyle name="Normal 64 10 3 3" xfId="28949" xr:uid="{90B6EFA4-398C-4C97-AD7D-C869E71C03D8}"/>
    <cellStyle name="Normal 64 10 4" xfId="28950" xr:uid="{585A5E3B-71F1-48FE-820D-1BABB80945E1}"/>
    <cellStyle name="Normal 64 10 4 2" xfId="28951" xr:uid="{3A9EDDDF-579C-4BC3-9A8A-80D87A557C1D}"/>
    <cellStyle name="Normal 64 10 4 2 2" xfId="28952" xr:uid="{190EFB27-FC2B-4AF7-A1A3-112A626A8AE9}"/>
    <cellStyle name="Normal 64 10 4 3" xfId="28953" xr:uid="{2E526B62-3875-482F-961D-6C73F39BFAE3}"/>
    <cellStyle name="Normal 64 10 5" xfId="28954" xr:uid="{2BBAC8F0-A95A-44CA-8E59-A2C8894E203F}"/>
    <cellStyle name="Normal 64 10 5 2" xfId="28955" xr:uid="{13CDE219-8E32-4704-BE91-28ADDF9DCB80}"/>
    <cellStyle name="Normal 64 10 5 2 2" xfId="28956" xr:uid="{5481EAC7-ADB9-4271-8D12-156AB88A9CE0}"/>
    <cellStyle name="Normal 64 10 5 3" xfId="28957" xr:uid="{7F6839AE-46BE-492B-BC66-17EB7CBFDCF6}"/>
    <cellStyle name="Normal 64 10 6" xfId="28958" xr:uid="{971D0A5F-6745-415F-BD70-C9850894A268}"/>
    <cellStyle name="Normal 64 10 6 2" xfId="28959" xr:uid="{78C7E7D2-0B64-4419-A42A-BE8A13D23B88}"/>
    <cellStyle name="Normal 64 10 7" xfId="28960" xr:uid="{BF885CA6-0C97-4DD7-9683-2B10C1A78042}"/>
    <cellStyle name="Normal 64 10 7 2" xfId="28961" xr:uid="{49960628-E693-4F51-87BA-2D7215A08022}"/>
    <cellStyle name="Normal 64 10 8" xfId="28962" xr:uid="{CED1FA99-86FF-4DDE-A106-BBCAD189390D}"/>
    <cellStyle name="Normal 64 10 8 2" xfId="28963" xr:uid="{F1EF605F-D1A5-4D0F-B6D8-D05B23C23994}"/>
    <cellStyle name="Normal 64 10 9" xfId="28964" xr:uid="{24E46A3A-265C-4E32-83C4-854A9622450E}"/>
    <cellStyle name="Normal 64 11" xfId="28965" xr:uid="{9C447EA3-9910-4DA2-8FD9-7B74CC50BDE6}"/>
    <cellStyle name="Normal 64 11 2" xfId="28966" xr:uid="{BEA71329-FE6A-4FD7-AD5B-798474A21CD2}"/>
    <cellStyle name="Normal 64 11 2 2" xfId="28967" xr:uid="{A43984C5-1DE4-46B8-A21A-FA11E22F2A5B}"/>
    <cellStyle name="Normal 64 11 2 2 2" xfId="28968" xr:uid="{2D638366-AFDF-47B4-96ED-45714267E704}"/>
    <cellStyle name="Normal 64 11 2 2 2 2" xfId="28969" xr:uid="{E32720C3-D2CA-4029-B213-07F2BDDA45FC}"/>
    <cellStyle name="Normal 64 11 2 2 3" xfId="28970" xr:uid="{116F9E83-26AD-4929-872D-E4DE3A8A6F14}"/>
    <cellStyle name="Normal 64 11 2 3" xfId="28971" xr:uid="{853A5F5B-3F2A-471F-9380-5432A3F398EC}"/>
    <cellStyle name="Normal 64 11 2 3 2" xfId="28972" xr:uid="{67DCE34C-CECA-40FC-9088-BC97B0C8E53E}"/>
    <cellStyle name="Normal 64 11 2 4" xfId="28973" xr:uid="{82EBC878-F595-46C6-B69B-84E0ADDE37A2}"/>
    <cellStyle name="Normal 64 11 3" xfId="28974" xr:uid="{8903143B-6C14-4AD2-899A-CD2A1C8FDF10}"/>
    <cellStyle name="Normal 64 11 3 2" xfId="28975" xr:uid="{B2F46AB4-A6EF-4FE7-8423-CBF687196090}"/>
    <cellStyle name="Normal 64 11 3 2 2" xfId="28976" xr:uid="{AC6FD1EA-1CB2-496D-8FDA-B51C9054DCD3}"/>
    <cellStyle name="Normal 64 11 3 3" xfId="28977" xr:uid="{5282B078-49DE-4F30-A628-B18545449399}"/>
    <cellStyle name="Normal 64 11 4" xfId="28978" xr:uid="{FF63043F-17D5-42BC-92D4-14C4511E1BCF}"/>
    <cellStyle name="Normal 64 11 4 2" xfId="28979" xr:uid="{3B762A6D-9069-4DB7-A5F2-259FCCC88BB7}"/>
    <cellStyle name="Normal 64 11 4 2 2" xfId="28980" xr:uid="{40C75A5B-7F67-4CC5-B7F4-719C8212AA57}"/>
    <cellStyle name="Normal 64 11 4 3" xfId="28981" xr:uid="{5030BB88-5CA0-43A3-ACE1-7D55BED139C3}"/>
    <cellStyle name="Normal 64 11 5" xfId="28982" xr:uid="{6803FEF9-D285-4934-9DEC-D2420224224B}"/>
    <cellStyle name="Normal 64 11 5 2" xfId="28983" xr:uid="{EBBC299B-B13B-45D0-B0FF-2522F1A9BE3A}"/>
    <cellStyle name="Normal 64 11 5 2 2" xfId="28984" xr:uid="{8D8A0695-F02B-4985-952F-5C7AF998377E}"/>
    <cellStyle name="Normal 64 11 5 3" xfId="28985" xr:uid="{2275C85E-ACFF-4380-A324-0A214C473525}"/>
    <cellStyle name="Normal 64 11 6" xfId="28986" xr:uid="{433C7130-64A8-43E1-B90F-A4B1888A3AB3}"/>
    <cellStyle name="Normal 64 11 6 2" xfId="28987" xr:uid="{A7754CF8-FF5E-451C-B831-8E9569CBEE28}"/>
    <cellStyle name="Normal 64 11 7" xfId="28988" xr:uid="{1846092A-05DF-4FD0-928F-BF7D666AE3BC}"/>
    <cellStyle name="Normal 64 11 7 2" xfId="28989" xr:uid="{536FB816-E16B-4945-93C7-19AFA7A541F2}"/>
    <cellStyle name="Normal 64 11 8" xfId="28990" xr:uid="{9730B0DE-1C65-454E-82CD-13A53C9039EC}"/>
    <cellStyle name="Normal 64 11 8 2" xfId="28991" xr:uid="{FE5F5156-F79D-4128-9E85-EC00C4DE3832}"/>
    <cellStyle name="Normal 64 11 9" xfId="28992" xr:uid="{54289DC3-DB7B-4219-804F-E083BF74BAF9}"/>
    <cellStyle name="Normal 64 12" xfId="28993" xr:uid="{89231392-0416-4A38-852D-98A29F063925}"/>
    <cellStyle name="Normal 64 12 2" xfId="28994" xr:uid="{923C1BFD-5E00-44B0-BFE9-A2D61CBD0C33}"/>
    <cellStyle name="Normal 64 12 2 2" xfId="28995" xr:uid="{8905A7CC-33E8-42E4-9C5B-04CBA12266C3}"/>
    <cellStyle name="Normal 64 12 2 2 2" xfId="28996" xr:uid="{E919BF3F-74BC-4535-B98C-FB60857A882F}"/>
    <cellStyle name="Normal 64 12 2 3" xfId="28997" xr:uid="{6A5A026D-A527-4C49-BCD0-5042EDF2929E}"/>
    <cellStyle name="Normal 64 12 3" xfId="28998" xr:uid="{CA34A21B-C735-45B4-9564-A62E83428E7B}"/>
    <cellStyle name="Normal 64 12 3 2" xfId="28999" xr:uid="{37BFC88E-100D-4551-81BE-FAA4A1799CC3}"/>
    <cellStyle name="Normal 64 12 4" xfId="29000" xr:uid="{8518A6F2-A394-46FC-B9F4-09F39D1DAD47}"/>
    <cellStyle name="Normal 64 13" xfId="29001" xr:uid="{52F2D182-33FC-4FED-9573-974AB8E58851}"/>
    <cellStyle name="Normal 64 13 2" xfId="29002" xr:uid="{E078614D-2E9F-4589-A49B-0236F6EA2837}"/>
    <cellStyle name="Normal 64 13 2 2" xfId="29003" xr:uid="{7A35B478-B3DB-49AE-B93B-1E207C6F1FE3}"/>
    <cellStyle name="Normal 64 13 3" xfId="29004" xr:uid="{522276E5-6ACF-499C-B809-AC5B4FC31AF9}"/>
    <cellStyle name="Normal 64 14" xfId="29005" xr:uid="{3CA3B8F0-E3AA-4F32-A405-DAB92ED8AF1F}"/>
    <cellStyle name="Normal 64 14 2" xfId="29006" xr:uid="{EDE23327-5D56-41D0-B86D-A025B8C96FF0}"/>
    <cellStyle name="Normal 64 14 2 2" xfId="29007" xr:uid="{B611230E-576E-4F47-9382-F0CC72DE387E}"/>
    <cellStyle name="Normal 64 14 3" xfId="29008" xr:uid="{0DF9FF5A-E73D-47B9-8376-891772FA7EE3}"/>
    <cellStyle name="Normal 64 15" xfId="29009" xr:uid="{175BD7A1-EC30-41C8-8219-23390A99A170}"/>
    <cellStyle name="Normal 64 15 2" xfId="29010" xr:uid="{12793D87-1804-42BC-8CBD-D8EE00C42441}"/>
    <cellStyle name="Normal 64 15 2 2" xfId="29011" xr:uid="{E20A0F34-87B9-4F08-B436-7BBE333C5790}"/>
    <cellStyle name="Normal 64 15 3" xfId="29012" xr:uid="{084F5F91-DECF-4186-B075-DD083CB21DA8}"/>
    <cellStyle name="Normal 64 16" xfId="29013" xr:uid="{54DBBD35-5621-4D2E-89D2-DE93F0239F16}"/>
    <cellStyle name="Normal 64 16 2" xfId="29014" xr:uid="{0FC79A59-7D5A-449B-8903-7BFE6238B1F4}"/>
    <cellStyle name="Normal 64 17" xfId="29015" xr:uid="{869A2C3A-5564-4953-8361-688760EC2D83}"/>
    <cellStyle name="Normal 64 17 2" xfId="29016" xr:uid="{5A109285-2634-4520-BF6D-29C420583E06}"/>
    <cellStyle name="Normal 64 18" xfId="29017" xr:uid="{D8C3165B-F4D3-46EE-81C6-45F16125B7AB}"/>
    <cellStyle name="Normal 64 18 2" xfId="29018" xr:uid="{8C7B5C15-19D1-4B9F-A2C8-D97C8519D121}"/>
    <cellStyle name="Normal 64 19" xfId="29019" xr:uid="{B898A186-1DB6-4D5E-A240-8D7B5C888876}"/>
    <cellStyle name="Normal 64 2" xfId="29020" xr:uid="{04632212-E96F-4D27-87F6-36AE0B70C083}"/>
    <cellStyle name="Normal 64 2 2" xfId="29021" xr:uid="{2319E55C-34F2-43DB-918F-1E096C21EBFE}"/>
    <cellStyle name="Normal 64 2 2 2" xfId="29022" xr:uid="{96258DBD-1508-4C00-B89E-EA818E49EFE1}"/>
    <cellStyle name="Normal 64 2 2 2 2" xfId="29023" xr:uid="{B5D3283E-26AC-4025-A078-7E50F98B6F13}"/>
    <cellStyle name="Normal 64 2 2 2 2 2" xfId="29024" xr:uid="{AAFFB886-0FAF-44FB-8C84-61CBE60984B5}"/>
    <cellStyle name="Normal 64 2 2 2 3" xfId="29025" xr:uid="{400EA756-118B-4B25-A7A4-0E7052CB2ED7}"/>
    <cellStyle name="Normal 64 2 2 3" xfId="29026" xr:uid="{458B8499-AA79-45AA-9548-0020860A0281}"/>
    <cellStyle name="Normal 64 2 2 3 2" xfId="29027" xr:uid="{A1E2816E-EE6E-444A-8F2A-ECCEC7DED0BA}"/>
    <cellStyle name="Normal 64 2 2 4" xfId="29028" xr:uid="{2F62CE30-3EDC-47A5-B31F-53E7C7AF0B01}"/>
    <cellStyle name="Normal 64 2 3" xfId="29029" xr:uid="{725442E3-F9ED-4D7E-943D-2C6BBD832EE6}"/>
    <cellStyle name="Normal 64 2 3 2" xfId="29030" xr:uid="{D6E6F42D-E3D3-4482-98B0-3AE9BDB50589}"/>
    <cellStyle name="Normal 64 2 3 2 2" xfId="29031" xr:uid="{E09C850D-1A21-40CF-B2C3-AA2E144677CC}"/>
    <cellStyle name="Normal 64 2 3 3" xfId="29032" xr:uid="{4EAC4572-23AE-4FFC-8986-1E6326760BB0}"/>
    <cellStyle name="Normal 64 2 4" xfId="29033" xr:uid="{B34EACCD-AB0F-400A-AA92-242C873444C7}"/>
    <cellStyle name="Normal 64 2 4 2" xfId="29034" xr:uid="{5C5FB572-1E58-4EA8-90A9-BA72AD8C01CD}"/>
    <cellStyle name="Normal 64 2 4 2 2" xfId="29035" xr:uid="{2A216775-CF53-4BB3-B800-B5F27DF415E6}"/>
    <cellStyle name="Normal 64 2 4 3" xfId="29036" xr:uid="{5453E021-E63A-407B-B427-8046F07D9E73}"/>
    <cellStyle name="Normal 64 2 5" xfId="29037" xr:uid="{B85A5A39-046B-401E-AE8A-612C9DE12A81}"/>
    <cellStyle name="Normal 64 2 5 2" xfId="29038" xr:uid="{B7CEAE1A-C1B9-421A-84E1-E013A6807E4B}"/>
    <cellStyle name="Normal 64 2 5 2 2" xfId="29039" xr:uid="{5E096D45-6D15-44CD-B2D4-92C2CCE40346}"/>
    <cellStyle name="Normal 64 2 5 3" xfId="29040" xr:uid="{74653AD4-7C8D-4463-A80B-9448B02B8808}"/>
    <cellStyle name="Normal 64 2 6" xfId="29041" xr:uid="{FFD682EF-647F-46F7-B287-F6834A084F95}"/>
    <cellStyle name="Normal 64 2 6 2" xfId="29042" xr:uid="{124C071B-EDFA-4A1B-970C-162F788B3AA7}"/>
    <cellStyle name="Normal 64 2 7" xfId="29043" xr:uid="{C0DB77E7-8B65-48CE-B122-BE8E4FC6CD6C}"/>
    <cellStyle name="Normal 64 2 7 2" xfId="29044" xr:uid="{4A1F9B0B-8C0F-4454-8D30-B5BA549C7459}"/>
    <cellStyle name="Normal 64 2 8" xfId="29045" xr:uid="{A7B88640-5A77-40B5-8DDF-92164FF15259}"/>
    <cellStyle name="Normal 64 2 8 2" xfId="29046" xr:uid="{81F60960-E17E-4DBC-AAD3-2A52409EDEBD}"/>
    <cellStyle name="Normal 64 2 9" xfId="29047" xr:uid="{BD57ECE6-60CD-4A07-9416-2E7DFA995E69}"/>
    <cellStyle name="Normal 64 3" xfId="29048" xr:uid="{270228E3-B27C-44EF-A9B0-20D240896844}"/>
    <cellStyle name="Normal 64 3 2" xfId="29049" xr:uid="{C4A46ABE-70E2-44D6-ACBB-FEE8D9C7041A}"/>
    <cellStyle name="Normal 64 3 2 2" xfId="29050" xr:uid="{DFE9AAFE-A4B2-4916-AA4B-62DCAD117D84}"/>
    <cellStyle name="Normal 64 3 2 2 2" xfId="29051" xr:uid="{B1AB3DD2-FFE6-4001-8B23-83FD2D0FFF54}"/>
    <cellStyle name="Normal 64 3 2 2 2 2" xfId="29052" xr:uid="{91E9BBC9-5C5C-4F5B-ABD5-8CD24F51BAE9}"/>
    <cellStyle name="Normal 64 3 2 2 3" xfId="29053" xr:uid="{2C437145-C824-4B1B-9C9B-ED2D193498BA}"/>
    <cellStyle name="Normal 64 3 2 3" xfId="29054" xr:uid="{C179E6B5-6B75-4EFF-8D46-22A8E9C19B77}"/>
    <cellStyle name="Normal 64 3 2 3 2" xfId="29055" xr:uid="{525C4F1C-49CD-4232-B605-9F37B0734206}"/>
    <cellStyle name="Normal 64 3 2 4" xfId="29056" xr:uid="{1BFA300F-C338-4553-A238-90BCAF81318C}"/>
    <cellStyle name="Normal 64 3 3" xfId="29057" xr:uid="{848E74A0-36B6-406A-9AE1-68A3C19A8F2C}"/>
    <cellStyle name="Normal 64 3 3 2" xfId="29058" xr:uid="{04AC189F-5A92-4A3D-8C9D-FC662C7FD715}"/>
    <cellStyle name="Normal 64 3 3 2 2" xfId="29059" xr:uid="{435FB74D-AFE8-4FF4-A513-650274D95A45}"/>
    <cellStyle name="Normal 64 3 3 3" xfId="29060" xr:uid="{8C9D5A36-D5C7-4604-A0AC-4DE7AEA3204F}"/>
    <cellStyle name="Normal 64 3 4" xfId="29061" xr:uid="{9C9F77AB-846E-4B13-85AE-DE649F25DB0B}"/>
    <cellStyle name="Normal 64 3 4 2" xfId="29062" xr:uid="{0964F5F6-D268-447C-9487-3735B50009BA}"/>
    <cellStyle name="Normal 64 3 4 2 2" xfId="29063" xr:uid="{B076F6BD-EA13-48BB-A40C-BEC59DB3B443}"/>
    <cellStyle name="Normal 64 3 4 3" xfId="29064" xr:uid="{D6CE7849-5DD0-471D-91BA-F041496590E5}"/>
    <cellStyle name="Normal 64 3 5" xfId="29065" xr:uid="{731D43DF-9A07-4CC7-9CF3-79461FCE7782}"/>
    <cellStyle name="Normal 64 3 5 2" xfId="29066" xr:uid="{C9FE921E-9638-459A-B6E6-5D1160369067}"/>
    <cellStyle name="Normal 64 3 5 2 2" xfId="29067" xr:uid="{60D4000B-3E4C-46A5-957E-91FB9910A780}"/>
    <cellStyle name="Normal 64 3 5 3" xfId="29068" xr:uid="{FAC5934C-F14B-434A-8261-32DE7E623478}"/>
    <cellStyle name="Normal 64 3 6" xfId="29069" xr:uid="{E2448276-317D-468E-A8EF-7959B145AD83}"/>
    <cellStyle name="Normal 64 3 6 2" xfId="29070" xr:uid="{1D05425D-715A-4FEB-9646-50D23B636D7C}"/>
    <cellStyle name="Normal 64 3 7" xfId="29071" xr:uid="{0E08762D-055D-4B7C-A89F-53E23D8D3DAB}"/>
    <cellStyle name="Normal 64 3 7 2" xfId="29072" xr:uid="{FD8649EE-D44A-4B3D-A182-17023CD659E0}"/>
    <cellStyle name="Normal 64 3 8" xfId="29073" xr:uid="{659C7FC1-6253-4673-B522-10962E9C1CC6}"/>
    <cellStyle name="Normal 64 3 8 2" xfId="29074" xr:uid="{06D5CFA6-6A00-4FEC-BD92-A79CFFE24445}"/>
    <cellStyle name="Normal 64 3 9" xfId="29075" xr:uid="{36030BA2-2931-4290-82A0-E11D768725B1}"/>
    <cellStyle name="Normal 64 4" xfId="29076" xr:uid="{1760C997-3B20-4492-888D-0753B4D4B265}"/>
    <cellStyle name="Normal 64 4 2" xfId="29077" xr:uid="{38BED4FB-2FF5-4B0D-B23D-D1A52118EFDF}"/>
    <cellStyle name="Normal 64 4 2 2" xfId="29078" xr:uid="{A18D27B0-21BC-4356-9EE5-9D2FF08F41DC}"/>
    <cellStyle name="Normal 64 4 2 2 2" xfId="29079" xr:uid="{530B7A64-E4CF-4B21-A4A4-9DA4FA34CD31}"/>
    <cellStyle name="Normal 64 4 2 2 2 2" xfId="29080" xr:uid="{EE176F63-100F-4029-A3F1-0D4F4FB5C6D8}"/>
    <cellStyle name="Normal 64 4 2 2 3" xfId="29081" xr:uid="{0489C1C4-E07A-4950-9782-072D97190E81}"/>
    <cellStyle name="Normal 64 4 2 3" xfId="29082" xr:uid="{0A6656D6-0B01-426C-827E-0BF1CEE15C7D}"/>
    <cellStyle name="Normal 64 4 2 3 2" xfId="29083" xr:uid="{568A699A-FF39-41A7-9B67-E6C7E2E7F006}"/>
    <cellStyle name="Normal 64 4 2 4" xfId="29084" xr:uid="{45905BF1-A484-44CE-A079-757E869BEA90}"/>
    <cellStyle name="Normal 64 4 3" xfId="29085" xr:uid="{04CA9B0E-8395-4584-8BEB-2B79CB00AB92}"/>
    <cellStyle name="Normal 64 4 3 2" xfId="29086" xr:uid="{9A8AB094-F426-4D55-B47D-2116E1F277B5}"/>
    <cellStyle name="Normal 64 4 3 2 2" xfId="29087" xr:uid="{93F772AE-9296-4B35-B446-9AECEAA6B5A0}"/>
    <cellStyle name="Normal 64 4 3 3" xfId="29088" xr:uid="{3A0D2B1D-7896-4846-B451-A045C330D736}"/>
    <cellStyle name="Normal 64 4 4" xfId="29089" xr:uid="{263D4703-8023-4FA8-8512-F8F150EAF4CC}"/>
    <cellStyle name="Normal 64 4 4 2" xfId="29090" xr:uid="{2ECD1F5C-1226-45E5-9D5D-2B161FC7A7F6}"/>
    <cellStyle name="Normal 64 4 4 2 2" xfId="29091" xr:uid="{F48BDE5A-BCB8-4570-91BC-931172D7A52F}"/>
    <cellStyle name="Normal 64 4 4 3" xfId="29092" xr:uid="{DB5D5030-D57B-4AEF-8CFE-B2E41C15033F}"/>
    <cellStyle name="Normal 64 4 5" xfId="29093" xr:uid="{8B665A5B-7B0A-49FF-A514-8500AAEE6585}"/>
    <cellStyle name="Normal 64 4 5 2" xfId="29094" xr:uid="{D1B1F6E5-5C73-479A-BCEF-A848851BF6DF}"/>
    <cellStyle name="Normal 64 4 5 2 2" xfId="29095" xr:uid="{88EA5FA1-D7B6-4082-A720-09C813D295B9}"/>
    <cellStyle name="Normal 64 4 5 3" xfId="29096" xr:uid="{9FE738BE-1522-4D7A-9ACB-9FB0A219241D}"/>
    <cellStyle name="Normal 64 4 6" xfId="29097" xr:uid="{D9B1F067-EAD5-4346-A968-C61993BAB25F}"/>
    <cellStyle name="Normal 64 4 6 2" xfId="29098" xr:uid="{98537E4D-B9DC-47E1-871F-144F0DC3D16B}"/>
    <cellStyle name="Normal 64 4 7" xfId="29099" xr:uid="{F2B38DD5-794E-4AA9-9FA0-6142D57A05C2}"/>
    <cellStyle name="Normal 64 4 7 2" xfId="29100" xr:uid="{D0FB4896-D3D1-48D9-8EA3-F337CEC2AF93}"/>
    <cellStyle name="Normal 64 4 8" xfId="29101" xr:uid="{E1045142-6CFE-4AD5-B9EF-5467D8F55F6A}"/>
    <cellStyle name="Normal 64 4 8 2" xfId="29102" xr:uid="{DD18DC34-5442-47B7-BF33-0F93CA057D35}"/>
    <cellStyle name="Normal 64 4 9" xfId="29103" xr:uid="{299A9CB2-3776-496C-9257-02A8BD772ADC}"/>
    <cellStyle name="Normal 64 5" xfId="29104" xr:uid="{8F1886AD-B6AD-4209-892D-C5F57D84082D}"/>
    <cellStyle name="Normal 64 5 2" xfId="29105" xr:uid="{B642675A-61CB-45E3-B5AE-75B7CEDF8E9F}"/>
    <cellStyle name="Normal 64 5 2 2" xfId="29106" xr:uid="{667530A7-0209-462E-B73C-D39953D699EC}"/>
    <cellStyle name="Normal 64 5 2 2 2" xfId="29107" xr:uid="{C907F94E-AA88-4F71-AAF2-ABE609083F6D}"/>
    <cellStyle name="Normal 64 5 2 2 2 2" xfId="29108" xr:uid="{BFA78A90-E47B-45D1-8CB5-A55FE5284EF6}"/>
    <cellStyle name="Normal 64 5 2 2 3" xfId="29109" xr:uid="{D2D3BB4D-9B38-483D-B40D-05BAB8DB6C90}"/>
    <cellStyle name="Normal 64 5 2 3" xfId="29110" xr:uid="{ED6D7D17-C2AA-4DFA-8817-C1558B035AC0}"/>
    <cellStyle name="Normal 64 5 2 3 2" xfId="29111" xr:uid="{4B4764E9-3886-4968-9A3B-1B67FE428F12}"/>
    <cellStyle name="Normal 64 5 2 4" xfId="29112" xr:uid="{CBD8B4DC-C340-4312-A6F6-478A8B332DC1}"/>
    <cellStyle name="Normal 64 5 3" xfId="29113" xr:uid="{641F14EA-ACC2-45F8-A9F2-DBDAFE0191CF}"/>
    <cellStyle name="Normal 64 5 3 2" xfId="29114" xr:uid="{83BC1F05-6F92-43CF-93E5-706D776D21F9}"/>
    <cellStyle name="Normal 64 5 3 2 2" xfId="29115" xr:uid="{03732806-C531-46D9-97E5-3D80C8623921}"/>
    <cellStyle name="Normal 64 5 3 3" xfId="29116" xr:uid="{BC383D66-D8F6-49FA-BED5-4BB2C61B430E}"/>
    <cellStyle name="Normal 64 5 4" xfId="29117" xr:uid="{936EF30F-3E38-4A94-874A-1EDD0522875F}"/>
    <cellStyle name="Normal 64 5 4 2" xfId="29118" xr:uid="{3DBE05BB-BF4D-48D1-ADA7-D3DC345E4F1A}"/>
    <cellStyle name="Normal 64 5 4 2 2" xfId="29119" xr:uid="{F18D6F96-EDE3-4F79-818F-48AD100C8619}"/>
    <cellStyle name="Normal 64 5 4 3" xfId="29120" xr:uid="{BF50B82E-D2B4-4338-B2B0-DE3869C5C5C7}"/>
    <cellStyle name="Normal 64 5 5" xfId="29121" xr:uid="{8773E694-D704-484D-9BB1-624154B9519D}"/>
    <cellStyle name="Normal 64 5 5 2" xfId="29122" xr:uid="{5043116D-AA94-4FB5-9BED-4D28B73714E3}"/>
    <cellStyle name="Normal 64 5 5 2 2" xfId="29123" xr:uid="{C389C1FB-46AB-474C-A56B-0D3275138C20}"/>
    <cellStyle name="Normal 64 5 5 3" xfId="29124" xr:uid="{26B796E6-D7C5-4674-8B84-1D567D243423}"/>
    <cellStyle name="Normal 64 5 6" xfId="29125" xr:uid="{A1181F4C-5A8D-45EF-BC6B-663D1164FCE5}"/>
    <cellStyle name="Normal 64 5 6 2" xfId="29126" xr:uid="{90518712-B5B6-4844-94BA-23C3A9921499}"/>
    <cellStyle name="Normal 64 5 7" xfId="29127" xr:uid="{D3212DE2-3312-49B3-8BAB-D70D2F7732AF}"/>
    <cellStyle name="Normal 64 5 7 2" xfId="29128" xr:uid="{F73A97A5-7172-4189-B427-81143010E67B}"/>
    <cellStyle name="Normal 64 5 8" xfId="29129" xr:uid="{D45317AE-A04A-4B15-85F4-776BDBE6E7C4}"/>
    <cellStyle name="Normal 64 5 8 2" xfId="29130" xr:uid="{2D4BF58F-13F3-4F5D-9802-EB25BE59ADCF}"/>
    <cellStyle name="Normal 64 5 9" xfId="29131" xr:uid="{95B5B260-40DC-4AA2-880F-ABAC0F4FF0FF}"/>
    <cellStyle name="Normal 64 6" xfId="29132" xr:uid="{860468B9-F7DE-4E1F-9A8F-FA4B5B83D5C2}"/>
    <cellStyle name="Normal 64 6 2" xfId="29133" xr:uid="{91C64757-BFB7-4920-8479-3C7B932AD96F}"/>
    <cellStyle name="Normal 64 6 2 2" xfId="29134" xr:uid="{CFD75BFA-375C-411D-99C1-AE0CDEE35A21}"/>
    <cellStyle name="Normal 64 6 2 2 2" xfId="29135" xr:uid="{C7282791-E9A9-4A51-A6CC-E2DE60801595}"/>
    <cellStyle name="Normal 64 6 2 2 2 2" xfId="29136" xr:uid="{3BAE02A4-2317-4404-B067-1288FD043AD2}"/>
    <cellStyle name="Normal 64 6 2 2 3" xfId="29137" xr:uid="{54FC8421-0E9F-4FD9-80DD-E1CEA4DC3BA4}"/>
    <cellStyle name="Normal 64 6 2 3" xfId="29138" xr:uid="{49A97F7C-15A6-4712-AB3E-7A17A4C95F14}"/>
    <cellStyle name="Normal 64 6 2 3 2" xfId="29139" xr:uid="{43087ECD-7F77-4262-ACDC-60526C762956}"/>
    <cellStyle name="Normal 64 6 2 4" xfId="29140" xr:uid="{6F2AF6A2-B3EB-421B-A698-6CF9CDE93D0E}"/>
    <cellStyle name="Normal 64 6 3" xfId="29141" xr:uid="{3E6E9849-139D-4219-A625-1956798C34B9}"/>
    <cellStyle name="Normal 64 6 3 2" xfId="29142" xr:uid="{42D0A251-C5CF-44A9-82F6-C324A2F90639}"/>
    <cellStyle name="Normal 64 6 3 2 2" xfId="29143" xr:uid="{34243968-76BC-4429-AB20-D2A7FCA55D1F}"/>
    <cellStyle name="Normal 64 6 3 3" xfId="29144" xr:uid="{049A6227-E855-46D0-9451-FC2787609DC7}"/>
    <cellStyle name="Normal 64 6 4" xfId="29145" xr:uid="{AE165B30-1ADF-468B-963A-8278F65482D0}"/>
    <cellStyle name="Normal 64 6 4 2" xfId="29146" xr:uid="{74AA0767-1FCD-4DA0-A8C4-5636E4123BAD}"/>
    <cellStyle name="Normal 64 6 4 2 2" xfId="29147" xr:uid="{115A168F-0A44-462F-B654-87D6F4C14DA8}"/>
    <cellStyle name="Normal 64 6 4 3" xfId="29148" xr:uid="{084A0800-0DD5-4ECD-864C-090BD2AA5E71}"/>
    <cellStyle name="Normal 64 6 5" xfId="29149" xr:uid="{AB82C72A-93FF-4973-9E14-98A8D5B4D5EC}"/>
    <cellStyle name="Normal 64 6 5 2" xfId="29150" xr:uid="{8974848A-B299-4220-9216-B761ABCB2BD1}"/>
    <cellStyle name="Normal 64 6 5 2 2" xfId="29151" xr:uid="{3E12CAAD-7DEC-4491-8B5C-14DD308DCDE3}"/>
    <cellStyle name="Normal 64 6 5 3" xfId="29152" xr:uid="{7944F918-75CE-4C16-AFF0-DCF749C12CFA}"/>
    <cellStyle name="Normal 64 6 6" xfId="29153" xr:uid="{64ECE762-1297-4AE4-9DBA-27F9261EDE68}"/>
    <cellStyle name="Normal 64 6 6 2" xfId="29154" xr:uid="{BC0282E3-5C96-43E8-8B5F-3291560FAE08}"/>
    <cellStyle name="Normal 64 6 7" xfId="29155" xr:uid="{8B1DF580-7BB4-4647-86B3-B3EF46C18F78}"/>
    <cellStyle name="Normal 64 6 7 2" xfId="29156" xr:uid="{C8379172-2A77-48F4-BADA-007EAE569780}"/>
    <cellStyle name="Normal 64 6 8" xfId="29157" xr:uid="{E56C05D9-ED78-49B8-A89E-9440DF2A8014}"/>
    <cellStyle name="Normal 64 6 8 2" xfId="29158" xr:uid="{64DC7BF0-D2A6-47F7-8F9F-47E4B098E3F4}"/>
    <cellStyle name="Normal 64 6 9" xfId="29159" xr:uid="{F2658B4A-7C24-44B4-BDF3-9800BFAD828C}"/>
    <cellStyle name="Normal 64 7" xfId="29160" xr:uid="{526471E6-3BEE-49B3-8FD4-9FC000CCFF1B}"/>
    <cellStyle name="Normal 64 7 2" xfId="29161" xr:uid="{D457242D-1993-4826-898A-6768842A3F5F}"/>
    <cellStyle name="Normal 64 7 2 2" xfId="29162" xr:uid="{78A18D18-8C49-4F9C-BE0E-9743DE164630}"/>
    <cellStyle name="Normal 64 7 2 2 2" xfId="29163" xr:uid="{8CA72696-5FCE-4710-9546-44F0FAEF260A}"/>
    <cellStyle name="Normal 64 7 2 2 2 2" xfId="29164" xr:uid="{888B4A89-4B4E-40A8-B10C-8DAF1F136CCC}"/>
    <cellStyle name="Normal 64 7 2 2 3" xfId="29165" xr:uid="{09BAD64B-D79B-4ACD-814B-35ACDC29C4E6}"/>
    <cellStyle name="Normal 64 7 2 3" xfId="29166" xr:uid="{0C2D55E5-85A9-4F65-B756-8AA1714C5007}"/>
    <cellStyle name="Normal 64 7 2 3 2" xfId="29167" xr:uid="{BFE80CE6-EF88-495B-9CA8-72D57A00F578}"/>
    <cellStyle name="Normal 64 7 2 4" xfId="29168" xr:uid="{526510EC-0CCF-4DB4-8F1B-015C2EC95A38}"/>
    <cellStyle name="Normal 64 7 3" xfId="29169" xr:uid="{5D062599-F607-4155-AF1D-2473A5626733}"/>
    <cellStyle name="Normal 64 7 3 2" xfId="29170" xr:uid="{9D210406-BD94-46EB-BBB4-FAB4E729C029}"/>
    <cellStyle name="Normal 64 7 3 2 2" xfId="29171" xr:uid="{DA4545A7-704F-4BDC-B55D-D6F245DE6600}"/>
    <cellStyle name="Normal 64 7 3 3" xfId="29172" xr:uid="{3DB897E4-9C80-40F6-80BD-3410B5060568}"/>
    <cellStyle name="Normal 64 7 4" xfId="29173" xr:uid="{05E841E5-78FD-4A4B-B85D-4566F48C9FDF}"/>
    <cellStyle name="Normal 64 7 4 2" xfId="29174" xr:uid="{3CBB4B54-F7BC-41E5-A514-2B02B0B0854E}"/>
    <cellStyle name="Normal 64 7 4 2 2" xfId="29175" xr:uid="{23D749E1-DE78-46D7-AC1A-35020BA7809B}"/>
    <cellStyle name="Normal 64 7 4 3" xfId="29176" xr:uid="{B68D4271-BBC9-4BA8-88AB-EAE8135103D5}"/>
    <cellStyle name="Normal 64 7 5" xfId="29177" xr:uid="{59A813A7-1F0B-4254-AC6B-62F954EF8FD5}"/>
    <cellStyle name="Normal 64 7 5 2" xfId="29178" xr:uid="{98D27363-3A28-4926-80F2-3CDA8A1BDCF2}"/>
    <cellStyle name="Normal 64 7 5 2 2" xfId="29179" xr:uid="{F4CB3869-679D-4EC4-A881-9C479B80F750}"/>
    <cellStyle name="Normal 64 7 5 3" xfId="29180" xr:uid="{74C4C7B9-5BB7-4863-B4A8-4C00F86B64BE}"/>
    <cellStyle name="Normal 64 7 6" xfId="29181" xr:uid="{9EB519F9-AAA7-454A-93FE-F5FD9418BFBD}"/>
    <cellStyle name="Normal 64 7 6 2" xfId="29182" xr:uid="{D5F1E575-B303-4C24-947C-C0C00A018742}"/>
    <cellStyle name="Normal 64 7 7" xfId="29183" xr:uid="{40E84475-D774-4909-AF6D-E377EEA746E4}"/>
    <cellStyle name="Normal 64 7 7 2" xfId="29184" xr:uid="{5A1603A0-C3D3-466A-A344-D716E2615849}"/>
    <cellStyle name="Normal 64 7 8" xfId="29185" xr:uid="{7F48E536-0275-4FAA-89C8-C662446B8FAC}"/>
    <cellStyle name="Normal 64 7 8 2" xfId="29186" xr:uid="{1116ECB7-91F0-4D0E-9064-D722D6285959}"/>
    <cellStyle name="Normal 64 7 9" xfId="29187" xr:uid="{AA1DF52B-938F-4477-963E-56B7420C833E}"/>
    <cellStyle name="Normal 64 8" xfId="29188" xr:uid="{D49C8D93-E5BB-462C-82A9-21EBAAE1DBB7}"/>
    <cellStyle name="Normal 64 8 2" xfId="29189" xr:uid="{F697E65F-DCF4-4AF6-8123-13490E477295}"/>
    <cellStyle name="Normal 64 8 2 2" xfId="29190" xr:uid="{B2128BAA-3999-42A9-9B2F-29464BF491B2}"/>
    <cellStyle name="Normal 64 8 2 2 2" xfId="29191" xr:uid="{B1D519FC-5741-4DBC-A6F3-163FC4BDB6E5}"/>
    <cellStyle name="Normal 64 8 2 2 2 2" xfId="29192" xr:uid="{86B60A9B-9047-4848-9554-72D3FBFCE07A}"/>
    <cellStyle name="Normal 64 8 2 2 3" xfId="29193" xr:uid="{670A8486-9448-44BA-8FD2-2471C900E8BA}"/>
    <cellStyle name="Normal 64 8 2 3" xfId="29194" xr:uid="{0FB5CDBB-D668-43D0-B5BF-66B4C857D5DA}"/>
    <cellStyle name="Normal 64 8 2 3 2" xfId="29195" xr:uid="{850C20B2-878C-401E-A965-2D357142640C}"/>
    <cellStyle name="Normal 64 8 2 4" xfId="29196" xr:uid="{F8595F6B-5B9E-49CA-9CE0-B314A2349C21}"/>
    <cellStyle name="Normal 64 8 3" xfId="29197" xr:uid="{BE4689F7-5C14-4962-B542-144E406CD59A}"/>
    <cellStyle name="Normal 64 8 3 2" xfId="29198" xr:uid="{8610861D-823E-43EB-8C60-22DC570C1D31}"/>
    <cellStyle name="Normal 64 8 3 2 2" xfId="29199" xr:uid="{3AB4CA8D-7F26-4C06-87F5-F4C4C3EE99BA}"/>
    <cellStyle name="Normal 64 8 3 3" xfId="29200" xr:uid="{692D98BE-0C39-4A99-A9AD-6F537550A288}"/>
    <cellStyle name="Normal 64 8 4" xfId="29201" xr:uid="{B5BB9972-2870-4314-9318-16FAE43BB06C}"/>
    <cellStyle name="Normal 64 8 4 2" xfId="29202" xr:uid="{5EEB701C-1A98-42E9-8DD5-86B72C778BE2}"/>
    <cellStyle name="Normal 64 8 4 2 2" xfId="29203" xr:uid="{B5A44E1F-B065-4E14-9709-0332084C7925}"/>
    <cellStyle name="Normal 64 8 4 3" xfId="29204" xr:uid="{24DA2EA0-604C-4EB7-AA2F-A74FEAA0964C}"/>
    <cellStyle name="Normal 64 8 5" xfId="29205" xr:uid="{00166E2E-857E-43F3-9235-B676ECE398AA}"/>
    <cellStyle name="Normal 64 8 5 2" xfId="29206" xr:uid="{04D851A2-ACC4-4E99-88F2-8E1657C38BE3}"/>
    <cellStyle name="Normal 64 8 5 2 2" xfId="29207" xr:uid="{B5E84DFC-B863-445C-96D7-46AEAD2D7DBA}"/>
    <cellStyle name="Normal 64 8 5 3" xfId="29208" xr:uid="{1D14F8D4-50B5-479E-9551-9AB8AD06FC20}"/>
    <cellStyle name="Normal 64 8 6" xfId="29209" xr:uid="{92E0DD92-1CF0-4E71-BC73-9F5D6FEC292C}"/>
    <cellStyle name="Normal 64 8 6 2" xfId="29210" xr:uid="{D4A2F082-EA63-41E6-A62D-9104770971DD}"/>
    <cellStyle name="Normal 64 8 7" xfId="29211" xr:uid="{27E40180-A863-44FB-95A9-87BB4B6D6931}"/>
    <cellStyle name="Normal 64 8 7 2" xfId="29212" xr:uid="{87C52868-5CDF-439C-92AB-418610971B5D}"/>
    <cellStyle name="Normal 64 8 8" xfId="29213" xr:uid="{566DC986-0829-4F0D-B61F-7B10F940BB65}"/>
    <cellStyle name="Normal 64 8 8 2" xfId="29214" xr:uid="{A230921F-AEFB-44F3-AD77-2E91850461C3}"/>
    <cellStyle name="Normal 64 8 9" xfId="29215" xr:uid="{1859E944-F01F-4A84-A1ED-B5B90577B616}"/>
    <cellStyle name="Normal 64 9" xfId="29216" xr:uid="{D9AA5237-AEB7-4ECE-90BC-C090194B716A}"/>
    <cellStyle name="Normal 64 9 2" xfId="29217" xr:uid="{D51BFAA3-A116-4CA6-BBB6-FE735A0386A6}"/>
    <cellStyle name="Normal 64 9 2 2" xfId="29218" xr:uid="{C098A329-54BC-4A05-8886-66E8E3CFF80F}"/>
    <cellStyle name="Normal 64 9 2 2 2" xfId="29219" xr:uid="{92232E3C-8600-482E-AEBC-95772BF01DD2}"/>
    <cellStyle name="Normal 64 9 2 2 2 2" xfId="29220" xr:uid="{E0D1AF46-4C57-401A-8F46-C203F04C86E3}"/>
    <cellStyle name="Normal 64 9 2 2 3" xfId="29221" xr:uid="{BEDFEE0A-6A3C-4895-B950-C866586A161E}"/>
    <cellStyle name="Normal 64 9 2 3" xfId="29222" xr:uid="{E3CB8EB4-1153-489C-A6B2-01A098AF1D50}"/>
    <cellStyle name="Normal 64 9 2 3 2" xfId="29223" xr:uid="{C9AEBFBA-B2CD-4F7A-91E6-D26A6E38EC3F}"/>
    <cellStyle name="Normal 64 9 2 4" xfId="29224" xr:uid="{457B695A-0B31-43AC-9700-51F3A3272643}"/>
    <cellStyle name="Normal 64 9 3" xfId="29225" xr:uid="{453DCD2E-5650-4479-9AFE-CE6F6E8025B3}"/>
    <cellStyle name="Normal 64 9 3 2" xfId="29226" xr:uid="{E3D9A7DC-0A39-4598-9AA1-EFDA64589B53}"/>
    <cellStyle name="Normal 64 9 3 2 2" xfId="29227" xr:uid="{0700C2A6-1138-4643-BD13-9182A428B66F}"/>
    <cellStyle name="Normal 64 9 3 3" xfId="29228" xr:uid="{4BC5B68B-59C6-4D53-9B0D-CCDA83B6D9E1}"/>
    <cellStyle name="Normal 64 9 4" xfId="29229" xr:uid="{1FC96DF3-05D3-4B93-ABEF-D67368C351CF}"/>
    <cellStyle name="Normal 64 9 4 2" xfId="29230" xr:uid="{B00B3C10-58FA-410E-A65F-C73A276B64CD}"/>
    <cellStyle name="Normal 64 9 4 2 2" xfId="29231" xr:uid="{05D24D50-EA11-4595-AA4A-CCE7444975E1}"/>
    <cellStyle name="Normal 64 9 4 3" xfId="29232" xr:uid="{9640679D-DFDC-4963-A9F0-3A34108086C9}"/>
    <cellStyle name="Normal 64 9 5" xfId="29233" xr:uid="{B1A673DF-DC68-481C-9383-2205C8752510}"/>
    <cellStyle name="Normal 64 9 5 2" xfId="29234" xr:uid="{1089FBB4-3DD9-405F-ADB8-D67677FE8AB6}"/>
    <cellStyle name="Normal 64 9 5 2 2" xfId="29235" xr:uid="{E497854D-47E7-4023-BE0B-BD9384A8DF35}"/>
    <cellStyle name="Normal 64 9 5 3" xfId="29236" xr:uid="{8CAB75D4-4C01-4E5E-89B2-B15732E9B61F}"/>
    <cellStyle name="Normal 64 9 6" xfId="29237" xr:uid="{EFF7B2EF-03BB-42B0-9151-6C4D76A83F3C}"/>
    <cellStyle name="Normal 64 9 6 2" xfId="29238" xr:uid="{0BA4BC78-AFB8-4845-9165-073CE378DF33}"/>
    <cellStyle name="Normal 64 9 7" xfId="29239" xr:uid="{0A877E20-1C57-46DA-83A4-B2CF1DF1054D}"/>
    <cellStyle name="Normal 64 9 7 2" xfId="29240" xr:uid="{C2DFE407-F12D-4A51-ACFF-11D52B4EB75E}"/>
    <cellStyle name="Normal 64 9 8" xfId="29241" xr:uid="{FFED89D5-84D2-423F-BB47-B25C996BF4F3}"/>
    <cellStyle name="Normal 64 9 8 2" xfId="29242" xr:uid="{EAA18362-1E58-4429-8813-FD5091737DD9}"/>
    <cellStyle name="Normal 64 9 9" xfId="29243" xr:uid="{EAFF26EE-7E40-4CFF-BC31-BC74F0C43DE3}"/>
    <cellStyle name="Normal 65" xfId="29244" xr:uid="{62C8D818-8C5E-49E9-90A3-BAB222E6DFC2}"/>
    <cellStyle name="Normal 65 10" xfId="29245" xr:uid="{6392C814-710C-4EB9-B451-A22E80C6010B}"/>
    <cellStyle name="Normal 65 10 2" xfId="29246" xr:uid="{8862FE15-06CE-449D-82F9-25C3A746CA5B}"/>
    <cellStyle name="Normal 65 10 2 2" xfId="29247" xr:uid="{FCB7C29D-AA20-4C82-B4BE-CCDAE78479D3}"/>
    <cellStyle name="Normal 65 10 2 2 2" xfId="29248" xr:uid="{60CBB6C2-5021-457D-B049-0F6FE8CADDDD}"/>
    <cellStyle name="Normal 65 10 2 2 2 2" xfId="29249" xr:uid="{2A8EFD8E-925C-4951-AE33-A69BBB939654}"/>
    <cellStyle name="Normal 65 10 2 2 3" xfId="29250" xr:uid="{935C470F-0E3C-4825-8CB1-593F1FBDDEF5}"/>
    <cellStyle name="Normal 65 10 2 3" xfId="29251" xr:uid="{39869365-72B6-48BF-8286-07946A9E8856}"/>
    <cellStyle name="Normal 65 10 2 3 2" xfId="29252" xr:uid="{29E0EECA-2D47-49F5-AADF-BBDA2545AA73}"/>
    <cellStyle name="Normal 65 10 2 4" xfId="29253" xr:uid="{4E8A3E67-AFE6-4E6D-BE7F-1A06AD8DD475}"/>
    <cellStyle name="Normal 65 10 3" xfId="29254" xr:uid="{AF602C6B-4EE9-43E2-A718-E3B69AA4ADB2}"/>
    <cellStyle name="Normal 65 10 3 2" xfId="29255" xr:uid="{36F1F3BE-EFD6-43CC-A32E-A63B9F7102FA}"/>
    <cellStyle name="Normal 65 10 3 2 2" xfId="29256" xr:uid="{886F7D14-3B85-45FC-A092-AE0A93745FEC}"/>
    <cellStyle name="Normal 65 10 3 3" xfId="29257" xr:uid="{A44AC7C0-5040-4BFB-AEC9-65B681155C40}"/>
    <cellStyle name="Normal 65 10 4" xfId="29258" xr:uid="{546BD350-C9ED-467D-952F-FE803A720040}"/>
    <cellStyle name="Normal 65 10 4 2" xfId="29259" xr:uid="{BF79F0FC-B882-4E37-AD23-60527382FC4F}"/>
    <cellStyle name="Normal 65 10 4 2 2" xfId="29260" xr:uid="{5C1A2431-ACA3-49B2-9147-4B6811819813}"/>
    <cellStyle name="Normal 65 10 4 3" xfId="29261" xr:uid="{F47169B6-065F-462D-A08B-7D44EB2FDB8E}"/>
    <cellStyle name="Normal 65 10 5" xfId="29262" xr:uid="{2AA2C277-E340-4364-949A-934AB597CAC2}"/>
    <cellStyle name="Normal 65 10 5 2" xfId="29263" xr:uid="{9F93E6C6-4C96-4285-8A87-5D701162AD43}"/>
    <cellStyle name="Normal 65 10 5 2 2" xfId="29264" xr:uid="{795B65C4-4AFC-4877-82C1-068B83A78EAA}"/>
    <cellStyle name="Normal 65 10 5 3" xfId="29265" xr:uid="{A12D58B7-4240-4129-9A40-D858E3FF7A33}"/>
    <cellStyle name="Normal 65 10 6" xfId="29266" xr:uid="{2ABAEF04-71E9-465F-BD5E-B2E5F34C8C41}"/>
    <cellStyle name="Normal 65 10 6 2" xfId="29267" xr:uid="{273B6961-5A65-45B8-B20E-CD8A916EA1BE}"/>
    <cellStyle name="Normal 65 10 7" xfId="29268" xr:uid="{BC055440-C722-4E44-9C09-D46770EEA82C}"/>
    <cellStyle name="Normal 65 10 7 2" xfId="29269" xr:uid="{7CD8241F-2A0D-4ED9-B155-20EE42DEE2A2}"/>
    <cellStyle name="Normal 65 10 8" xfId="29270" xr:uid="{7F7099B8-A1FD-4606-952E-565DA5EDA65B}"/>
    <cellStyle name="Normal 65 10 8 2" xfId="29271" xr:uid="{E7433A9A-E91B-409B-A9A7-FB74F5F24015}"/>
    <cellStyle name="Normal 65 10 9" xfId="29272" xr:uid="{ACEB573D-0082-4909-8DB1-17C54476E720}"/>
    <cellStyle name="Normal 65 11" xfId="29273" xr:uid="{3E22D01E-A0BD-4D86-B728-1038080E955C}"/>
    <cellStyle name="Normal 65 11 2" xfId="29274" xr:uid="{AAAD058F-FF90-450E-95CD-939AFD443170}"/>
    <cellStyle name="Normal 65 11 2 2" xfId="29275" xr:uid="{6D248897-2FF0-4264-B9B4-4871300CE024}"/>
    <cellStyle name="Normal 65 11 2 2 2" xfId="29276" xr:uid="{549E6FDB-A483-4DE9-AF8D-D97A2FF2FCEC}"/>
    <cellStyle name="Normal 65 11 2 2 2 2" xfId="29277" xr:uid="{9C2A4506-996B-4AA2-B97B-952466F74B25}"/>
    <cellStyle name="Normal 65 11 2 2 3" xfId="29278" xr:uid="{D84AD813-91C3-4271-813A-6871F78E36D0}"/>
    <cellStyle name="Normal 65 11 2 3" xfId="29279" xr:uid="{08A9EAAF-7790-4803-B8B5-3AB9A3F2C759}"/>
    <cellStyle name="Normal 65 11 2 3 2" xfId="29280" xr:uid="{AAFC4D41-3E5B-42B5-BDDA-3314E4760A88}"/>
    <cellStyle name="Normal 65 11 2 4" xfId="29281" xr:uid="{AC3575FE-6F7E-406A-9898-F6B32A3F9F55}"/>
    <cellStyle name="Normal 65 11 3" xfId="29282" xr:uid="{A06A868A-2F90-417D-BDFF-E3BD04A83C0C}"/>
    <cellStyle name="Normal 65 11 3 2" xfId="29283" xr:uid="{8A8A9795-90A0-4635-B002-2D242634F03B}"/>
    <cellStyle name="Normal 65 11 3 2 2" xfId="29284" xr:uid="{F9641CD7-FD17-4B3C-82B8-3A1A1E438742}"/>
    <cellStyle name="Normal 65 11 3 3" xfId="29285" xr:uid="{8C6C85B3-28A1-4F87-AC63-25DBC4F6A4A3}"/>
    <cellStyle name="Normal 65 11 4" xfId="29286" xr:uid="{4D24B9A4-BF8A-4408-AFAC-6DBBA8B5A97D}"/>
    <cellStyle name="Normal 65 11 4 2" xfId="29287" xr:uid="{A7FEE585-DE48-4330-AF36-7DB665BDAB73}"/>
    <cellStyle name="Normal 65 11 4 2 2" xfId="29288" xr:uid="{04A19B70-4FB5-4B87-9DD0-FBF6E1670298}"/>
    <cellStyle name="Normal 65 11 4 3" xfId="29289" xr:uid="{3D03A776-B13D-4D16-A559-E315D2574007}"/>
    <cellStyle name="Normal 65 11 5" xfId="29290" xr:uid="{268E786A-7325-41AA-B662-00BD2DCF001A}"/>
    <cellStyle name="Normal 65 11 5 2" xfId="29291" xr:uid="{582B3EF9-E73D-47EF-996D-3BD40367D323}"/>
    <cellStyle name="Normal 65 11 5 2 2" xfId="29292" xr:uid="{AD48F031-CBAB-4E67-8C4B-7396EE97538F}"/>
    <cellStyle name="Normal 65 11 5 3" xfId="29293" xr:uid="{B9388F5E-CE7F-4D23-A3A5-21673B42801A}"/>
    <cellStyle name="Normal 65 11 6" xfId="29294" xr:uid="{3AE259CF-5C6D-4F14-8599-4A7AF1EC4B5C}"/>
    <cellStyle name="Normal 65 11 6 2" xfId="29295" xr:uid="{39F72CA1-1159-4FF4-B118-3C9034483ED5}"/>
    <cellStyle name="Normal 65 11 7" xfId="29296" xr:uid="{03A6BFAB-85BD-4D72-B619-E13346916FEA}"/>
    <cellStyle name="Normal 65 11 7 2" xfId="29297" xr:uid="{BF891CEB-2D3D-4848-8A3B-4372C09CAC46}"/>
    <cellStyle name="Normal 65 11 8" xfId="29298" xr:uid="{E0DD8146-BDCA-437E-9B04-9D1CF68B3920}"/>
    <cellStyle name="Normal 65 11 8 2" xfId="29299" xr:uid="{DDB03F95-2E87-4428-A232-BA0438D9FF7A}"/>
    <cellStyle name="Normal 65 11 9" xfId="29300" xr:uid="{9630F146-9109-4D90-ABFC-B98233DEE72A}"/>
    <cellStyle name="Normal 65 12" xfId="29301" xr:uid="{AF958BCD-3791-48D8-86C8-0F01BF3F0C77}"/>
    <cellStyle name="Normal 65 12 2" xfId="29302" xr:uid="{5900DDDE-03A8-4EFB-9470-ADB1F037E1FA}"/>
    <cellStyle name="Normal 65 12 2 2" xfId="29303" xr:uid="{8A22FD28-CC22-44FD-B20F-C6306BD2835A}"/>
    <cellStyle name="Normal 65 12 2 2 2" xfId="29304" xr:uid="{5B2A388D-412D-47B3-9ACD-78CF4AE6F800}"/>
    <cellStyle name="Normal 65 12 2 3" xfId="29305" xr:uid="{1FC01FE9-1FC7-4CF1-A606-98487CB33E06}"/>
    <cellStyle name="Normal 65 12 3" xfId="29306" xr:uid="{24FFFCC4-5735-4365-8021-B6B60898BC90}"/>
    <cellStyle name="Normal 65 12 3 2" xfId="29307" xr:uid="{D3E71E12-B0B2-4DC3-BDDB-4B1CE20128C7}"/>
    <cellStyle name="Normal 65 12 4" xfId="29308" xr:uid="{B35C0700-9ED5-49BD-B087-3E4500BC43CC}"/>
    <cellStyle name="Normal 65 13" xfId="29309" xr:uid="{B66B0268-D24B-47C9-9D9F-707FA408F187}"/>
    <cellStyle name="Normal 65 13 2" xfId="29310" xr:uid="{4149FA17-9374-48BD-A383-6764A1F045A6}"/>
    <cellStyle name="Normal 65 13 2 2" xfId="29311" xr:uid="{FA7B347A-FE2E-4589-A3A5-E332F12EC69B}"/>
    <cellStyle name="Normal 65 13 3" xfId="29312" xr:uid="{AF244AFD-6F2F-4C0B-A2B2-1CD8F59716AD}"/>
    <cellStyle name="Normal 65 14" xfId="29313" xr:uid="{2519BBD7-C28B-4181-873F-9977386F651D}"/>
    <cellStyle name="Normal 65 14 2" xfId="29314" xr:uid="{50389427-3A6E-430D-AE67-ABE63D0DD37E}"/>
    <cellStyle name="Normal 65 14 2 2" xfId="29315" xr:uid="{BCD7201C-87B4-41BD-A63D-3C2BF674BAF6}"/>
    <cellStyle name="Normal 65 14 3" xfId="29316" xr:uid="{95062DD9-B424-441A-BDF5-B65E460396FE}"/>
    <cellStyle name="Normal 65 15" xfId="29317" xr:uid="{A788405E-4ADB-4922-AB77-2AE2E8777B2B}"/>
    <cellStyle name="Normal 65 15 2" xfId="29318" xr:uid="{FB7B6700-4B3F-4ED4-82F7-792024380863}"/>
    <cellStyle name="Normal 65 15 2 2" xfId="29319" xr:uid="{965BC97F-66A4-43F4-AA52-34BB0C23A8C3}"/>
    <cellStyle name="Normal 65 15 3" xfId="29320" xr:uid="{BAD92267-B6D8-491A-B05A-375F6D26CC74}"/>
    <cellStyle name="Normal 65 16" xfId="29321" xr:uid="{632614CA-FB15-45E0-8FC8-BBC09DCE9985}"/>
    <cellStyle name="Normal 65 16 2" xfId="29322" xr:uid="{A9043464-FA2D-400E-A6DD-E4028A4F753C}"/>
    <cellStyle name="Normal 65 17" xfId="29323" xr:uid="{7683FD1C-6D77-4DC8-8F49-B8901300AC08}"/>
    <cellStyle name="Normal 65 17 2" xfId="29324" xr:uid="{7EE3F27D-D168-470B-8212-5169A52A2C87}"/>
    <cellStyle name="Normal 65 18" xfId="29325" xr:uid="{DC635451-9758-4971-86C8-BEB38C9C1674}"/>
    <cellStyle name="Normal 65 18 2" xfId="29326" xr:uid="{4F6E8D7D-5619-4C9A-9699-D0F21E35E797}"/>
    <cellStyle name="Normal 65 19" xfId="29327" xr:uid="{C01B7D09-D952-4CB0-AAE3-FEFC814860A2}"/>
    <cellStyle name="Normal 65 2" xfId="29328" xr:uid="{58FD724A-940A-46D0-B57A-772BEE67AA63}"/>
    <cellStyle name="Normal 65 2 2" xfId="29329" xr:uid="{92B36E75-F1AE-44CC-9639-79FEA9170313}"/>
    <cellStyle name="Normal 65 2 2 2" xfId="29330" xr:uid="{AFC64FE9-5C93-4A6B-BD43-2834565C70B1}"/>
    <cellStyle name="Normal 65 2 2 2 2" xfId="29331" xr:uid="{8B5367F1-8E05-44A2-9ADE-28F90175C427}"/>
    <cellStyle name="Normal 65 2 2 2 2 2" xfId="29332" xr:uid="{52126706-C387-432B-A1B5-17984C744BAA}"/>
    <cellStyle name="Normal 65 2 2 2 3" xfId="29333" xr:uid="{94EFC150-85A9-4F26-9A60-A20CBB039F1C}"/>
    <cellStyle name="Normal 65 2 2 3" xfId="29334" xr:uid="{698DC44E-4E62-4563-8644-5C439709DF89}"/>
    <cellStyle name="Normal 65 2 2 3 2" xfId="29335" xr:uid="{AC0EBB44-BBE7-4006-B579-B8BAEFBDB43F}"/>
    <cellStyle name="Normal 65 2 2 4" xfId="29336" xr:uid="{6553BB77-A477-4000-9BEE-B60097F1679C}"/>
    <cellStyle name="Normal 65 2 3" xfId="29337" xr:uid="{A6CEA1EC-5625-4574-8A08-E9CC6A47922B}"/>
    <cellStyle name="Normal 65 2 3 2" xfId="29338" xr:uid="{00CD6C36-9BEF-4913-AA07-A3551E198123}"/>
    <cellStyle name="Normal 65 2 3 2 2" xfId="29339" xr:uid="{DC1CB04F-8DE5-4B02-847F-41C7A781A064}"/>
    <cellStyle name="Normal 65 2 3 3" xfId="29340" xr:uid="{19B766E8-782D-4168-ADC2-0C931FCDDA68}"/>
    <cellStyle name="Normal 65 2 4" xfId="29341" xr:uid="{7C593A91-B1DE-4C13-9306-0CC6BEE3529C}"/>
    <cellStyle name="Normal 65 2 4 2" xfId="29342" xr:uid="{0C565198-B43F-4859-A281-4E508C921FDA}"/>
    <cellStyle name="Normal 65 2 4 2 2" xfId="29343" xr:uid="{E521E6CA-08BD-4081-9E35-B1FD49C9B507}"/>
    <cellStyle name="Normal 65 2 4 3" xfId="29344" xr:uid="{9694E3CA-C09F-463C-821C-D17DFFA199FE}"/>
    <cellStyle name="Normal 65 2 5" xfId="29345" xr:uid="{032A92B4-96FF-4206-B554-B07976564D97}"/>
    <cellStyle name="Normal 65 2 5 2" xfId="29346" xr:uid="{7BAE059E-C51C-42C8-B765-34E36C64C5EF}"/>
    <cellStyle name="Normal 65 2 5 2 2" xfId="29347" xr:uid="{D01B2A00-484E-468E-AD86-EA5CA38FB347}"/>
    <cellStyle name="Normal 65 2 5 3" xfId="29348" xr:uid="{9680C47F-4309-4C57-9C3B-792358957C12}"/>
    <cellStyle name="Normal 65 2 6" xfId="29349" xr:uid="{C85486CA-DE5C-4445-9201-9F4D59C0C30B}"/>
    <cellStyle name="Normal 65 2 6 2" xfId="29350" xr:uid="{9BB86FE7-9EC4-4212-BF82-B61F12F42717}"/>
    <cellStyle name="Normal 65 2 7" xfId="29351" xr:uid="{3CB058ED-778A-452F-90E6-3206ED3A9BDA}"/>
    <cellStyle name="Normal 65 2 7 2" xfId="29352" xr:uid="{1D6AE07E-0456-498E-901D-93B883CFA285}"/>
    <cellStyle name="Normal 65 2 8" xfId="29353" xr:uid="{DB1C275C-82A9-470B-8776-E30CA4324A08}"/>
    <cellStyle name="Normal 65 2 8 2" xfId="29354" xr:uid="{89769386-4B49-4ED8-BAAC-929EACE2D3F2}"/>
    <cellStyle name="Normal 65 2 9" xfId="29355" xr:uid="{25A60865-156B-469A-A6E5-95FA266FD340}"/>
    <cellStyle name="Normal 65 3" xfId="29356" xr:uid="{51A787F8-E869-498D-92FA-14F907F3BB18}"/>
    <cellStyle name="Normal 65 3 2" xfId="29357" xr:uid="{EA65501D-D56C-4B5F-BB18-DE536AEB5AB8}"/>
    <cellStyle name="Normal 65 3 2 2" xfId="29358" xr:uid="{1E55C434-8CDD-4ED4-9ED3-C012218256A2}"/>
    <cellStyle name="Normal 65 3 2 2 2" xfId="29359" xr:uid="{7EDA7EEE-CCFB-457F-B66E-3D362C509971}"/>
    <cellStyle name="Normal 65 3 2 2 2 2" xfId="29360" xr:uid="{326646CE-9D67-42C7-A277-56A3FC6FB51D}"/>
    <cellStyle name="Normal 65 3 2 2 3" xfId="29361" xr:uid="{31E009D0-90AD-4452-913A-EB77690E8B54}"/>
    <cellStyle name="Normal 65 3 2 3" xfId="29362" xr:uid="{BDB00CE2-5BB1-4792-91E7-D29CF6A6218A}"/>
    <cellStyle name="Normal 65 3 2 3 2" xfId="29363" xr:uid="{74F72686-59A8-43AE-BEF3-DB8364356645}"/>
    <cellStyle name="Normal 65 3 2 4" xfId="29364" xr:uid="{609A34ED-C69F-4AC0-B0E0-DB67C3D44765}"/>
    <cellStyle name="Normal 65 3 3" xfId="29365" xr:uid="{869BF6D1-B4DC-40DB-BCF1-EA099A46366A}"/>
    <cellStyle name="Normal 65 3 3 2" xfId="29366" xr:uid="{53A0999C-E979-4025-B581-A365175898A7}"/>
    <cellStyle name="Normal 65 3 3 2 2" xfId="29367" xr:uid="{AAB5EE9D-5E36-4854-860F-11F5427FD03D}"/>
    <cellStyle name="Normal 65 3 3 3" xfId="29368" xr:uid="{A2D279A7-F49F-49D6-9ABD-3EA595806F03}"/>
    <cellStyle name="Normal 65 3 4" xfId="29369" xr:uid="{CB001CE4-4CBE-468B-8040-FC527A97A70A}"/>
    <cellStyle name="Normal 65 3 4 2" xfId="29370" xr:uid="{F6E62132-448F-459F-B392-CCE14F2D1825}"/>
    <cellStyle name="Normal 65 3 4 2 2" xfId="29371" xr:uid="{0B963A03-20E0-4102-9F69-00E9483E50E6}"/>
    <cellStyle name="Normal 65 3 4 3" xfId="29372" xr:uid="{B952B969-8C30-422B-B558-D81503265B56}"/>
    <cellStyle name="Normal 65 3 5" xfId="29373" xr:uid="{D76FBDE0-ECFA-4C9C-A8A2-6D9A08300F2C}"/>
    <cellStyle name="Normal 65 3 5 2" xfId="29374" xr:uid="{F419A055-0509-4E75-8F71-7151FB638277}"/>
    <cellStyle name="Normal 65 3 5 2 2" xfId="29375" xr:uid="{74A17469-940B-4A96-838D-5247F3C70778}"/>
    <cellStyle name="Normal 65 3 5 3" xfId="29376" xr:uid="{9B832C94-5260-4D24-B114-F96D05E5B2E1}"/>
    <cellStyle name="Normal 65 3 6" xfId="29377" xr:uid="{1D94C83A-D8ED-4A30-A2F6-342CA5D11CFA}"/>
    <cellStyle name="Normal 65 3 6 2" xfId="29378" xr:uid="{33C19594-6FB1-4418-B2C7-E1C71DAD4491}"/>
    <cellStyle name="Normal 65 3 7" xfId="29379" xr:uid="{2AACF006-91C7-4D41-B302-FA321F02BBD1}"/>
    <cellStyle name="Normal 65 3 7 2" xfId="29380" xr:uid="{F4C86560-DCDE-4E53-BC12-59794435B4C2}"/>
    <cellStyle name="Normal 65 3 8" xfId="29381" xr:uid="{208A5913-3D46-4718-8CCF-B9E291E17B5B}"/>
    <cellStyle name="Normal 65 3 8 2" xfId="29382" xr:uid="{AC704EC6-D03E-40F6-A5DB-1728A94F195F}"/>
    <cellStyle name="Normal 65 3 9" xfId="29383" xr:uid="{CBD759BC-1B9A-48A0-9F92-176F7840FB23}"/>
    <cellStyle name="Normal 65 4" xfId="29384" xr:uid="{D0E7A482-D9AE-4024-8000-F33968C1EBBE}"/>
    <cellStyle name="Normal 65 4 2" xfId="29385" xr:uid="{254903EF-D010-4EC3-B67D-1F6279D98C1E}"/>
    <cellStyle name="Normal 65 4 2 2" xfId="29386" xr:uid="{805A2818-7C3E-4862-B766-8F9A20A81655}"/>
    <cellStyle name="Normal 65 4 2 2 2" xfId="29387" xr:uid="{A92A8738-BE00-4315-A96E-B620A45DEE36}"/>
    <cellStyle name="Normal 65 4 2 2 2 2" xfId="29388" xr:uid="{35BF597F-661F-40D0-9C5E-8FB7A7CE20BF}"/>
    <cellStyle name="Normal 65 4 2 2 3" xfId="29389" xr:uid="{8054C0C3-ADC4-419E-8E8A-416250036EB9}"/>
    <cellStyle name="Normal 65 4 2 3" xfId="29390" xr:uid="{AA083AA6-1CE5-4628-AAD9-02E8566BCE2D}"/>
    <cellStyle name="Normal 65 4 2 3 2" xfId="29391" xr:uid="{01A84AD3-E60D-49DD-9BD3-8D343AF311C5}"/>
    <cellStyle name="Normal 65 4 2 4" xfId="29392" xr:uid="{82B3D487-55DC-4CE4-95EB-38A07EEC7631}"/>
    <cellStyle name="Normal 65 4 3" xfId="29393" xr:uid="{97FC3252-F4B7-472F-B64E-D135906186FB}"/>
    <cellStyle name="Normal 65 4 3 2" xfId="29394" xr:uid="{9266D86E-B948-452F-98C6-2B4F4FE158DB}"/>
    <cellStyle name="Normal 65 4 3 2 2" xfId="29395" xr:uid="{DB0E57F4-8E58-4BEB-8F26-FF22092572E5}"/>
    <cellStyle name="Normal 65 4 3 3" xfId="29396" xr:uid="{E56EF13A-D690-4870-AE2B-4812E4A2C123}"/>
    <cellStyle name="Normal 65 4 4" xfId="29397" xr:uid="{AD053C57-4971-4386-A0CF-5755363E8CB6}"/>
    <cellStyle name="Normal 65 4 4 2" xfId="29398" xr:uid="{9B4D390F-63F7-46AE-B589-9311D02751FF}"/>
    <cellStyle name="Normal 65 4 4 2 2" xfId="29399" xr:uid="{6907826A-6648-4AF4-88F2-E3523C7AD145}"/>
    <cellStyle name="Normal 65 4 4 3" xfId="29400" xr:uid="{2BBAEC3C-4A57-4785-A1CE-EFD72823CBA8}"/>
    <cellStyle name="Normal 65 4 5" xfId="29401" xr:uid="{7CEAEFB6-7AEC-47DD-AFE3-D9EC2602142E}"/>
    <cellStyle name="Normal 65 4 5 2" xfId="29402" xr:uid="{A71DB4DD-1D15-46F0-8F48-CCF53E6F5842}"/>
    <cellStyle name="Normal 65 4 5 2 2" xfId="29403" xr:uid="{C232C16F-A7CA-4AE4-A58B-7DA1AB6C6C6B}"/>
    <cellStyle name="Normal 65 4 5 3" xfId="29404" xr:uid="{1203937D-B276-48AA-AB96-078CCCFDABA4}"/>
    <cellStyle name="Normal 65 4 6" xfId="29405" xr:uid="{CB96ABA8-0FFC-459A-B070-CE042CEEB7BA}"/>
    <cellStyle name="Normal 65 4 6 2" xfId="29406" xr:uid="{9D6E0B20-6AB2-4201-9933-C8D85D0C7559}"/>
    <cellStyle name="Normal 65 4 7" xfId="29407" xr:uid="{E2EE70CD-C23B-4742-BC4D-3520CF5D0551}"/>
    <cellStyle name="Normal 65 4 7 2" xfId="29408" xr:uid="{FA933532-ADE9-4C6F-892E-0B1B3BFECFC7}"/>
    <cellStyle name="Normal 65 4 8" xfId="29409" xr:uid="{87D6E352-C9CE-4D65-B7A4-178AF3FC18E0}"/>
    <cellStyle name="Normal 65 4 8 2" xfId="29410" xr:uid="{FE413AF7-568F-4E76-A23D-27AFE7169585}"/>
    <cellStyle name="Normal 65 4 9" xfId="29411" xr:uid="{BD6CBF3B-1ED3-47BB-8C76-D1CE987DB5B1}"/>
    <cellStyle name="Normal 65 5" xfId="29412" xr:uid="{76B1D06B-F523-4564-806D-CF73973478FD}"/>
    <cellStyle name="Normal 65 5 2" xfId="29413" xr:uid="{519E2951-1695-4704-B379-8889C87CF541}"/>
    <cellStyle name="Normal 65 5 2 2" xfId="29414" xr:uid="{500AB4A5-11A2-4123-AEE3-C6F24B1C7930}"/>
    <cellStyle name="Normal 65 5 2 2 2" xfId="29415" xr:uid="{96DD9F8C-B82F-4812-99E5-6FD42D14AFE1}"/>
    <cellStyle name="Normal 65 5 2 2 2 2" xfId="29416" xr:uid="{5C5B8C23-0081-416A-80CE-E02E6F4F9C91}"/>
    <cellStyle name="Normal 65 5 2 2 3" xfId="29417" xr:uid="{A7E77C45-0769-42F4-BCEB-A8EA6E3D5267}"/>
    <cellStyle name="Normal 65 5 2 3" xfId="29418" xr:uid="{B3DAAF0B-9266-4616-B8AD-D8501B854732}"/>
    <cellStyle name="Normal 65 5 2 3 2" xfId="29419" xr:uid="{9DE1E14B-C9B1-4D30-8F9D-F638E28E3883}"/>
    <cellStyle name="Normal 65 5 2 4" xfId="29420" xr:uid="{1DC65125-7701-47E9-9941-01BEDE9B98AC}"/>
    <cellStyle name="Normal 65 5 3" xfId="29421" xr:uid="{5B12AFE6-E34F-4E6F-9839-AD10AC3B6307}"/>
    <cellStyle name="Normal 65 5 3 2" xfId="29422" xr:uid="{7A13DF79-FFB6-4BB9-AD3B-0FEE38CE564B}"/>
    <cellStyle name="Normal 65 5 3 2 2" xfId="29423" xr:uid="{B55F44B8-A5A7-4ABC-85F2-DE6D5B16BBE4}"/>
    <cellStyle name="Normal 65 5 3 3" xfId="29424" xr:uid="{1B31BA2B-4AEB-4424-B8E5-7844CFB5C1A9}"/>
    <cellStyle name="Normal 65 5 4" xfId="29425" xr:uid="{F9EB8B6E-E144-4C90-82E0-F72F73187188}"/>
    <cellStyle name="Normal 65 5 4 2" xfId="29426" xr:uid="{261B64A0-8479-4DE8-BDC5-6EEC5E6C70C0}"/>
    <cellStyle name="Normal 65 5 4 2 2" xfId="29427" xr:uid="{33ABFF7E-FF22-4DE9-9107-A77244351F79}"/>
    <cellStyle name="Normal 65 5 4 3" xfId="29428" xr:uid="{52FA0EBB-8E22-45C7-8947-21ED281024C0}"/>
    <cellStyle name="Normal 65 5 5" xfId="29429" xr:uid="{9CF97A32-5DE8-4DC7-BC50-F42AD532F30B}"/>
    <cellStyle name="Normal 65 5 5 2" xfId="29430" xr:uid="{4C22A191-F84C-49E4-BCAD-6FAE914AE150}"/>
    <cellStyle name="Normal 65 5 5 2 2" xfId="29431" xr:uid="{82BC97CC-4E48-44E1-BAFE-BFC3E98C5CB2}"/>
    <cellStyle name="Normal 65 5 5 3" xfId="29432" xr:uid="{9ED4A2F5-379E-4A22-B6E2-9EB2CFD8FDDC}"/>
    <cellStyle name="Normal 65 5 6" xfId="29433" xr:uid="{7D42E4E5-354B-4CD6-9738-B2F15B14A3BD}"/>
    <cellStyle name="Normal 65 5 6 2" xfId="29434" xr:uid="{E82B2F2E-0FE2-477F-B917-00BFB290A23F}"/>
    <cellStyle name="Normal 65 5 7" xfId="29435" xr:uid="{98C87DC0-2750-460C-9332-53F66C062EC4}"/>
    <cellStyle name="Normal 65 5 7 2" xfId="29436" xr:uid="{966CDF6A-8142-433B-B145-43DAC49A3622}"/>
    <cellStyle name="Normal 65 5 8" xfId="29437" xr:uid="{3EA2E0AF-A589-4E6E-985F-A69716ECA8AE}"/>
    <cellStyle name="Normal 65 5 8 2" xfId="29438" xr:uid="{A49D0CA8-57DA-4FF6-BE2E-D7484CF3B97F}"/>
    <cellStyle name="Normal 65 5 9" xfId="29439" xr:uid="{8E9E90A5-52A1-4DE4-860E-FB9E6CF09088}"/>
    <cellStyle name="Normal 65 6" xfId="29440" xr:uid="{33E23DD8-DF58-4637-B232-5F9F0FDA1FA7}"/>
    <cellStyle name="Normal 65 6 2" xfId="29441" xr:uid="{1642D2A6-78D4-4AEB-830B-C37B2503E824}"/>
    <cellStyle name="Normal 65 6 2 2" xfId="29442" xr:uid="{92EC980F-C2D7-458A-AF4C-144054416532}"/>
    <cellStyle name="Normal 65 6 2 2 2" xfId="29443" xr:uid="{F09AD524-E49C-48C5-82C5-3C74A6AED05D}"/>
    <cellStyle name="Normal 65 6 2 2 2 2" xfId="29444" xr:uid="{40ACD31C-3455-4800-A5D6-611383330C94}"/>
    <cellStyle name="Normal 65 6 2 2 3" xfId="29445" xr:uid="{EDA2FFC5-88E4-4141-B656-68386C99FA1B}"/>
    <cellStyle name="Normal 65 6 2 3" xfId="29446" xr:uid="{ED46B31C-C7A2-4570-88BE-4B2F25F058AC}"/>
    <cellStyle name="Normal 65 6 2 3 2" xfId="29447" xr:uid="{18E0904D-1C70-4F1E-93FF-E55FB9B375E1}"/>
    <cellStyle name="Normal 65 6 2 4" xfId="29448" xr:uid="{22EE744A-8C8D-4401-A6B8-7370C2B665F6}"/>
    <cellStyle name="Normal 65 6 3" xfId="29449" xr:uid="{EC731222-BA97-4228-B1B8-B9CDE5C81AC1}"/>
    <cellStyle name="Normal 65 6 3 2" xfId="29450" xr:uid="{54F9E393-C052-4969-8D5A-5F3BF7504200}"/>
    <cellStyle name="Normal 65 6 3 2 2" xfId="29451" xr:uid="{D477E1BD-38C6-41F4-9202-53AD37EE2B70}"/>
    <cellStyle name="Normal 65 6 3 3" xfId="29452" xr:uid="{C9BC680F-6085-45FD-8131-B12D438A32EB}"/>
    <cellStyle name="Normal 65 6 4" xfId="29453" xr:uid="{CBC909BF-557C-4557-BFB9-D162BF5AD25B}"/>
    <cellStyle name="Normal 65 6 4 2" xfId="29454" xr:uid="{84ECEAE7-D467-4613-9B0E-F50FA6960229}"/>
    <cellStyle name="Normal 65 6 4 2 2" xfId="29455" xr:uid="{0DECAFFF-7539-4AF4-B54C-06067A279E7F}"/>
    <cellStyle name="Normal 65 6 4 3" xfId="29456" xr:uid="{FCB6E4A0-BA37-4F1F-9AA7-7A0D750F06AB}"/>
    <cellStyle name="Normal 65 6 5" xfId="29457" xr:uid="{B766E82B-5539-42BF-B4BD-EE7D329C1244}"/>
    <cellStyle name="Normal 65 6 5 2" xfId="29458" xr:uid="{04F52B44-E407-43BA-AE40-3D3B2E481C55}"/>
    <cellStyle name="Normal 65 6 5 2 2" xfId="29459" xr:uid="{AE749C10-5C0F-4B2B-8418-E0A8F8835AF8}"/>
    <cellStyle name="Normal 65 6 5 3" xfId="29460" xr:uid="{B6E20D07-A7B6-402D-BE80-A6A5DC49EBDE}"/>
    <cellStyle name="Normal 65 6 6" xfId="29461" xr:uid="{73B4B0C6-F8F6-498F-92DA-ACF80F96A47D}"/>
    <cellStyle name="Normal 65 6 6 2" xfId="29462" xr:uid="{DEE4DAF9-7E39-4DCA-9BB1-53211EBE7381}"/>
    <cellStyle name="Normal 65 6 7" xfId="29463" xr:uid="{1A4B2ED4-99F1-400C-B8B0-20B7349345F0}"/>
    <cellStyle name="Normal 65 6 7 2" xfId="29464" xr:uid="{13D6236B-1D98-45D3-8DCA-2CF53013F418}"/>
    <cellStyle name="Normal 65 6 8" xfId="29465" xr:uid="{F0B10E2E-B33A-460C-AC63-199110490A99}"/>
    <cellStyle name="Normal 65 6 8 2" xfId="29466" xr:uid="{2E2DEC7F-607A-4650-9C62-6F48D759F3C2}"/>
    <cellStyle name="Normal 65 6 9" xfId="29467" xr:uid="{684CADA4-3D4A-4866-9F6A-7EBEAEC91585}"/>
    <cellStyle name="Normal 65 7" xfId="29468" xr:uid="{AE19C352-109F-4259-B746-B21FC6CF9323}"/>
    <cellStyle name="Normal 65 7 2" xfId="29469" xr:uid="{C8E1B52B-5C55-4E02-AA48-DF28562C36C9}"/>
    <cellStyle name="Normal 65 7 2 2" xfId="29470" xr:uid="{B8650036-8BBC-4B08-8E22-B7D2C8638B40}"/>
    <cellStyle name="Normal 65 7 2 2 2" xfId="29471" xr:uid="{F61EBA48-0632-42E2-AE38-BDC58F64293B}"/>
    <cellStyle name="Normal 65 7 2 2 2 2" xfId="29472" xr:uid="{1BD18BE7-0372-47A4-9E30-CEEA631481F3}"/>
    <cellStyle name="Normal 65 7 2 2 3" xfId="29473" xr:uid="{25E102CD-0CE9-441F-8C6B-DE4744A869E2}"/>
    <cellStyle name="Normal 65 7 2 3" xfId="29474" xr:uid="{4C553F2F-3C7A-4B92-BF91-E6DCA5974C52}"/>
    <cellStyle name="Normal 65 7 2 3 2" xfId="29475" xr:uid="{6BC07EF0-3A38-4383-A79B-9548E1680E85}"/>
    <cellStyle name="Normal 65 7 2 4" xfId="29476" xr:uid="{C1641603-D5C6-43D9-85B2-578BB7E60566}"/>
    <cellStyle name="Normal 65 7 3" xfId="29477" xr:uid="{21C8D675-5083-41E9-8980-5275DB84B8E7}"/>
    <cellStyle name="Normal 65 7 3 2" xfId="29478" xr:uid="{04D550C4-28C0-4406-8D4B-EDB6D15DA2A3}"/>
    <cellStyle name="Normal 65 7 3 2 2" xfId="29479" xr:uid="{A38008CF-00A3-4787-8E2F-BC24F0E93C46}"/>
    <cellStyle name="Normal 65 7 3 3" xfId="29480" xr:uid="{8BC4928E-29E2-4A6E-AB56-B5DB46BC3A90}"/>
    <cellStyle name="Normal 65 7 4" xfId="29481" xr:uid="{414A5255-88B5-4D25-827B-8FDD69FF11D1}"/>
    <cellStyle name="Normal 65 7 4 2" xfId="29482" xr:uid="{61140CDB-FCA5-4011-A335-1086EDFD68EC}"/>
    <cellStyle name="Normal 65 7 4 2 2" xfId="29483" xr:uid="{04794006-F10B-4222-918E-A19C69B4CCFC}"/>
    <cellStyle name="Normal 65 7 4 3" xfId="29484" xr:uid="{CC1F7BC5-B0A8-4AED-BDB8-2D0E14C3599F}"/>
    <cellStyle name="Normal 65 7 5" xfId="29485" xr:uid="{63AE52CC-46D2-4B0B-BC57-9D4C3DEF40A6}"/>
    <cellStyle name="Normal 65 7 5 2" xfId="29486" xr:uid="{2FC27EE5-A836-47B2-9D26-4BA0FE055A79}"/>
    <cellStyle name="Normal 65 7 5 2 2" xfId="29487" xr:uid="{36826A3D-45F7-426C-B0D1-33983333BD12}"/>
    <cellStyle name="Normal 65 7 5 3" xfId="29488" xr:uid="{787F90CA-D41D-4F27-92F4-AFF7B4360891}"/>
    <cellStyle name="Normal 65 7 6" xfId="29489" xr:uid="{405D9B80-09F5-4C7C-B192-14DBEE67D54E}"/>
    <cellStyle name="Normal 65 7 6 2" xfId="29490" xr:uid="{A244962F-36FE-4795-909F-A9F580DA147F}"/>
    <cellStyle name="Normal 65 7 7" xfId="29491" xr:uid="{C17B0E29-53C9-4D1F-A693-C422E564B79F}"/>
    <cellStyle name="Normal 65 7 7 2" xfId="29492" xr:uid="{668EFB38-6F58-4AAF-8CC5-D60D2E2E8533}"/>
    <cellStyle name="Normal 65 7 8" xfId="29493" xr:uid="{6B2228CD-A6D1-4793-BDEA-3607BAD4A35F}"/>
    <cellStyle name="Normal 65 7 8 2" xfId="29494" xr:uid="{6456B1BD-6110-43DA-9D9B-C46F2032EA81}"/>
    <cellStyle name="Normal 65 7 9" xfId="29495" xr:uid="{E88867EC-DB75-46F7-9F5B-4EEE86A083DF}"/>
    <cellStyle name="Normal 65 8" xfId="29496" xr:uid="{F4D4FBF8-1C04-44E2-98B3-4021F9D5415F}"/>
    <cellStyle name="Normal 65 8 2" xfId="29497" xr:uid="{B9684636-113F-48A5-995B-46CE393312B8}"/>
    <cellStyle name="Normal 65 8 2 2" xfId="29498" xr:uid="{1BE6F80A-6E1B-4B2E-8071-D022F6AF0D3C}"/>
    <cellStyle name="Normal 65 8 2 2 2" xfId="29499" xr:uid="{929F1312-53AB-4D41-A77B-7060A86B5360}"/>
    <cellStyle name="Normal 65 8 2 2 2 2" xfId="29500" xr:uid="{5E04ED8E-B6CD-4D6B-BDAB-ECCC7BE6A45C}"/>
    <cellStyle name="Normal 65 8 2 2 3" xfId="29501" xr:uid="{E7C67851-6F56-4C5E-80B4-F0C9499054D2}"/>
    <cellStyle name="Normal 65 8 2 3" xfId="29502" xr:uid="{3E0B6244-C993-4E1E-921C-72275A4CA37D}"/>
    <cellStyle name="Normal 65 8 2 3 2" xfId="29503" xr:uid="{C5DFD0E1-B1EF-4411-B879-AC6DF47385B7}"/>
    <cellStyle name="Normal 65 8 2 4" xfId="29504" xr:uid="{E2CC7489-4A17-4CC0-B292-23E39976A7CB}"/>
    <cellStyle name="Normal 65 8 3" xfId="29505" xr:uid="{54071AE7-8624-4488-9CD8-D9287B4B8EA3}"/>
    <cellStyle name="Normal 65 8 3 2" xfId="29506" xr:uid="{B0DE8679-9660-43AD-AA9E-A73F81BE2A09}"/>
    <cellStyle name="Normal 65 8 3 2 2" xfId="29507" xr:uid="{A78AF89C-65C6-4B1D-BB9C-55148B33D923}"/>
    <cellStyle name="Normal 65 8 3 3" xfId="29508" xr:uid="{AABA6FC0-B263-4B16-A93D-46DB65BCAE94}"/>
    <cellStyle name="Normal 65 8 4" xfId="29509" xr:uid="{859E5F3D-73C1-432D-8014-091DEBF230D4}"/>
    <cellStyle name="Normal 65 8 4 2" xfId="29510" xr:uid="{81C4717A-D5EA-4115-B624-CABAF5C6458D}"/>
    <cellStyle name="Normal 65 8 4 2 2" xfId="29511" xr:uid="{10B45B6F-6558-4BB5-8FE2-F62447C7509F}"/>
    <cellStyle name="Normal 65 8 4 3" xfId="29512" xr:uid="{0C862A52-6655-475B-BE21-0FD38191CBE0}"/>
    <cellStyle name="Normal 65 8 5" xfId="29513" xr:uid="{0E6C7B23-AA45-462A-924A-426B652FAD19}"/>
    <cellStyle name="Normal 65 8 5 2" xfId="29514" xr:uid="{BAE85DA1-CE56-4DB5-A54C-378D94E2818F}"/>
    <cellStyle name="Normal 65 8 5 2 2" xfId="29515" xr:uid="{DB2D6274-543B-46DC-95A5-9F2DCC9AA3F4}"/>
    <cellStyle name="Normal 65 8 5 3" xfId="29516" xr:uid="{8536CBA7-629F-4CE2-937C-1DF46F8D9E8E}"/>
    <cellStyle name="Normal 65 8 6" xfId="29517" xr:uid="{A177B15B-89FE-4008-B3D3-6FC6541789F6}"/>
    <cellStyle name="Normal 65 8 6 2" xfId="29518" xr:uid="{B422AFCE-618B-467F-BA9A-77FFCE528817}"/>
    <cellStyle name="Normal 65 8 7" xfId="29519" xr:uid="{7375E396-DDA7-4486-B1C9-74D4D1748EB3}"/>
    <cellStyle name="Normal 65 8 7 2" xfId="29520" xr:uid="{3F7B6A36-C738-41A5-BAEC-FB4B509B869C}"/>
    <cellStyle name="Normal 65 8 8" xfId="29521" xr:uid="{E517192D-F0C4-4020-9AFA-1A45B6F59A01}"/>
    <cellStyle name="Normal 65 8 8 2" xfId="29522" xr:uid="{DC9AB1CD-C842-4741-8759-9039BF67DA5D}"/>
    <cellStyle name="Normal 65 8 9" xfId="29523" xr:uid="{206D691B-7EB9-4415-8671-A9231FFD44CC}"/>
    <cellStyle name="Normal 65 9" xfId="29524" xr:uid="{7EBCB097-F83C-4B5E-9100-7D252496C36C}"/>
    <cellStyle name="Normal 65 9 2" xfId="29525" xr:uid="{82FC5FAE-0F02-4B91-88E1-67BCC31607E6}"/>
    <cellStyle name="Normal 65 9 2 2" xfId="29526" xr:uid="{D7F4C98E-735E-43AD-9228-F39FCB5FDD00}"/>
    <cellStyle name="Normal 65 9 2 2 2" xfId="29527" xr:uid="{888B5487-4F79-4CC7-B93C-B7E2EEB1CF15}"/>
    <cellStyle name="Normal 65 9 2 2 2 2" xfId="29528" xr:uid="{AABA18CE-13A3-414A-9799-486565DD04CA}"/>
    <cellStyle name="Normal 65 9 2 2 3" xfId="29529" xr:uid="{EC960D39-8DBF-47DD-A901-DE616B8E0034}"/>
    <cellStyle name="Normal 65 9 2 3" xfId="29530" xr:uid="{1CBF4533-CEA5-4FBB-A119-86A0DCA8269D}"/>
    <cellStyle name="Normal 65 9 2 3 2" xfId="29531" xr:uid="{BE623D32-F088-46AB-87AE-4C626BC2C9F1}"/>
    <cellStyle name="Normal 65 9 2 4" xfId="29532" xr:uid="{63495A80-D90C-4774-AE13-B0A4B5C7A981}"/>
    <cellStyle name="Normal 65 9 3" xfId="29533" xr:uid="{0073281F-4B59-4E9D-9601-71DBE5B65CEB}"/>
    <cellStyle name="Normal 65 9 3 2" xfId="29534" xr:uid="{772B4560-9ED7-415B-BDE0-915FEFEB3EB3}"/>
    <cellStyle name="Normal 65 9 3 2 2" xfId="29535" xr:uid="{E97D907A-5332-4706-9A9D-7798AAA5FA1F}"/>
    <cellStyle name="Normal 65 9 3 3" xfId="29536" xr:uid="{19B40204-FE27-4D29-8366-BFABD37F1841}"/>
    <cellStyle name="Normal 65 9 4" xfId="29537" xr:uid="{D7257D1D-3245-4F36-B386-18B3CC26916B}"/>
    <cellStyle name="Normal 65 9 4 2" xfId="29538" xr:uid="{2948EE92-95FD-40F0-B88D-270A6A0CA782}"/>
    <cellStyle name="Normal 65 9 4 2 2" xfId="29539" xr:uid="{2131DCC4-F03D-4BF9-B736-20A2F684A678}"/>
    <cellStyle name="Normal 65 9 4 3" xfId="29540" xr:uid="{679AD265-EA06-4FD1-9B18-43CC11B74067}"/>
    <cellStyle name="Normal 65 9 5" xfId="29541" xr:uid="{77210EEF-A4F3-46C5-957C-589A01ACF229}"/>
    <cellStyle name="Normal 65 9 5 2" xfId="29542" xr:uid="{5717D055-D33C-4016-AFBD-739B15864150}"/>
    <cellStyle name="Normal 65 9 5 2 2" xfId="29543" xr:uid="{4653F4C4-7B82-4989-8C48-EB1DF0DD9977}"/>
    <cellStyle name="Normal 65 9 5 3" xfId="29544" xr:uid="{C17EC538-B924-435E-BC56-3DDAB55BA2DF}"/>
    <cellStyle name="Normal 65 9 6" xfId="29545" xr:uid="{F898CD55-3297-43A3-BBF6-A4EE22FFD4DB}"/>
    <cellStyle name="Normal 65 9 6 2" xfId="29546" xr:uid="{FE7B0BD0-89F6-4595-9C64-24D9745862A1}"/>
    <cellStyle name="Normal 65 9 7" xfId="29547" xr:uid="{2082B49A-3336-4188-9511-F241AD8F717F}"/>
    <cellStyle name="Normal 65 9 7 2" xfId="29548" xr:uid="{419E3C13-8CE4-4615-86F2-1C0581B0B78C}"/>
    <cellStyle name="Normal 65 9 8" xfId="29549" xr:uid="{3F50D6CD-035D-49B1-B9C3-06CB94558266}"/>
    <cellStyle name="Normal 65 9 8 2" xfId="29550" xr:uid="{ACB319BB-4A25-435C-B821-47ECCD51E6DF}"/>
    <cellStyle name="Normal 65 9 9" xfId="29551" xr:uid="{024DBAA3-9375-4A20-9F0A-C15738AAC566}"/>
    <cellStyle name="Normal 66" xfId="29552" xr:uid="{D5CCAF83-DCEB-4B1E-8376-01EB8A9F405A}"/>
    <cellStyle name="Normal 66 10" xfId="29553" xr:uid="{605DA42A-302D-4410-8D67-0573628E8F9A}"/>
    <cellStyle name="Normal 66 10 2" xfId="29554" xr:uid="{A07E46DB-BCD7-4B43-B987-0A167DDD9478}"/>
    <cellStyle name="Normal 66 10 2 2" xfId="29555" xr:uid="{60092526-14CC-4F7D-8F9F-5E470E944F21}"/>
    <cellStyle name="Normal 66 10 2 2 2" xfId="29556" xr:uid="{9B4BC383-D75D-47A4-A3E3-EEB7B26A7094}"/>
    <cellStyle name="Normal 66 10 2 2 2 2" xfId="29557" xr:uid="{96D9DC2B-F28B-4E06-B905-33A5BEB9750F}"/>
    <cellStyle name="Normal 66 10 2 2 3" xfId="29558" xr:uid="{AF9F495F-F8F7-40C4-AB0D-F9A9EB6C3171}"/>
    <cellStyle name="Normal 66 10 2 3" xfId="29559" xr:uid="{BEE567D7-408A-4573-B283-B844A1942F34}"/>
    <cellStyle name="Normal 66 10 2 3 2" xfId="29560" xr:uid="{201736AD-4EE8-4558-8354-128E5AB22574}"/>
    <cellStyle name="Normal 66 10 2 4" xfId="29561" xr:uid="{1764135D-715D-4080-92AF-43C68B7D4A5A}"/>
    <cellStyle name="Normal 66 10 3" xfId="29562" xr:uid="{E1CA02E4-0F1A-4323-B11E-5A3B5DECD5ED}"/>
    <cellStyle name="Normal 66 10 3 2" xfId="29563" xr:uid="{415CE711-BC92-42A9-BD1B-4934E0BB172A}"/>
    <cellStyle name="Normal 66 10 3 2 2" xfId="29564" xr:uid="{BEEE4235-2C25-4CBA-9BA2-933720B4BDBA}"/>
    <cellStyle name="Normal 66 10 3 3" xfId="29565" xr:uid="{964D5DB3-C41B-4DB1-BB12-CA3AF99243F9}"/>
    <cellStyle name="Normal 66 10 4" xfId="29566" xr:uid="{D446699D-BBB4-435F-B1F6-F93261453E9A}"/>
    <cellStyle name="Normal 66 10 4 2" xfId="29567" xr:uid="{B1BBEE5A-7636-483B-956E-9CE7F9F41CB5}"/>
    <cellStyle name="Normal 66 10 4 2 2" xfId="29568" xr:uid="{61DF22E5-A563-4D15-90AD-3D725C15DB9F}"/>
    <cellStyle name="Normal 66 10 4 3" xfId="29569" xr:uid="{F79E085F-32D7-4034-AAA4-D4B2B7C6F8D1}"/>
    <cellStyle name="Normal 66 10 5" xfId="29570" xr:uid="{B5FE5C24-C42A-4BD9-A576-5E809335FF76}"/>
    <cellStyle name="Normal 66 10 5 2" xfId="29571" xr:uid="{AE1A9DE5-21FE-454B-8697-B1EA04F63A3D}"/>
    <cellStyle name="Normal 66 10 5 2 2" xfId="29572" xr:uid="{F6D2A00B-BFAB-4C1E-AE1B-BE08A5878C86}"/>
    <cellStyle name="Normal 66 10 5 3" xfId="29573" xr:uid="{1DF8A965-82EE-4A16-9294-DE5AEC901DBB}"/>
    <cellStyle name="Normal 66 10 6" xfId="29574" xr:uid="{67BC2E89-EE7B-4C6C-8E18-4B6DDDC381C4}"/>
    <cellStyle name="Normal 66 10 6 2" xfId="29575" xr:uid="{CB64C32E-94F6-40C3-AF52-DD533B917786}"/>
    <cellStyle name="Normal 66 10 7" xfId="29576" xr:uid="{3B7C2BF8-BEDA-4ACC-8A23-AFB8F5D50769}"/>
    <cellStyle name="Normal 66 10 7 2" xfId="29577" xr:uid="{A68DC1AA-74BB-467E-9A0B-5B28A5A3960D}"/>
    <cellStyle name="Normal 66 10 8" xfId="29578" xr:uid="{ADAB5923-5D36-4814-AE04-E6F6875EADED}"/>
    <cellStyle name="Normal 66 10 8 2" xfId="29579" xr:uid="{73931296-C9EE-4115-8A24-D782A9EF7E37}"/>
    <cellStyle name="Normal 66 10 9" xfId="29580" xr:uid="{F1BF25E9-EC74-4188-BB27-6FD6D4E2CC7E}"/>
    <cellStyle name="Normal 66 11" xfId="29581" xr:uid="{B65F869B-D673-44A5-9285-D2D670CBF2C8}"/>
    <cellStyle name="Normal 66 11 2" xfId="29582" xr:uid="{DB6370FF-E7FE-42EB-8018-D8AEBECCBD1B}"/>
    <cellStyle name="Normal 66 11 2 2" xfId="29583" xr:uid="{5A36008F-6E62-4B01-9FCA-A153485AD92A}"/>
    <cellStyle name="Normal 66 11 2 2 2" xfId="29584" xr:uid="{38DE4E18-E9A1-4F9A-A320-BF83F3303904}"/>
    <cellStyle name="Normal 66 11 2 2 2 2" xfId="29585" xr:uid="{D3426DC4-7E01-41A0-AD8E-A9BA3DC3F267}"/>
    <cellStyle name="Normal 66 11 2 2 3" xfId="29586" xr:uid="{619F3BB3-C3FF-4BFF-92E3-02C703E75D68}"/>
    <cellStyle name="Normal 66 11 2 3" xfId="29587" xr:uid="{16AF295F-6168-43D0-AD4D-641D310A79F5}"/>
    <cellStyle name="Normal 66 11 2 3 2" xfId="29588" xr:uid="{33585780-D593-4BBE-9D4C-2ECF13AEBB46}"/>
    <cellStyle name="Normal 66 11 2 4" xfId="29589" xr:uid="{826ADE38-92D6-4991-A29D-2493C99AD884}"/>
    <cellStyle name="Normal 66 11 3" xfId="29590" xr:uid="{A383B3D7-CEAC-45E1-A741-9AE573B0F619}"/>
    <cellStyle name="Normal 66 11 3 2" xfId="29591" xr:uid="{BBF97E72-EADA-4963-B915-FC37B0660C58}"/>
    <cellStyle name="Normal 66 11 3 2 2" xfId="29592" xr:uid="{508CD0AB-56B2-4E03-B8A1-A2302930CF68}"/>
    <cellStyle name="Normal 66 11 3 3" xfId="29593" xr:uid="{4D160877-47DB-406F-B1DF-1C09324C07A4}"/>
    <cellStyle name="Normal 66 11 4" xfId="29594" xr:uid="{C17FA7FD-6C2D-4A82-BDC0-0497777ADEEF}"/>
    <cellStyle name="Normal 66 11 4 2" xfId="29595" xr:uid="{0894AC89-BBEF-4E90-AEB6-2397044A4CF0}"/>
    <cellStyle name="Normal 66 11 4 2 2" xfId="29596" xr:uid="{4B6FE22A-AE5A-4E78-B34F-98BF0FE852C7}"/>
    <cellStyle name="Normal 66 11 4 3" xfId="29597" xr:uid="{1748B571-E499-427D-B22A-85EF4CB9BAEB}"/>
    <cellStyle name="Normal 66 11 5" xfId="29598" xr:uid="{4B016B92-01D8-4310-A359-C0E38D20B2AF}"/>
    <cellStyle name="Normal 66 11 5 2" xfId="29599" xr:uid="{9BC2E23F-A826-4802-B879-F55725981B0F}"/>
    <cellStyle name="Normal 66 11 5 2 2" xfId="29600" xr:uid="{EE4F32FB-59D3-4354-9836-65185DCE5BBE}"/>
    <cellStyle name="Normal 66 11 5 3" xfId="29601" xr:uid="{2CCB8112-7932-45AC-85C6-C650D5CA51B8}"/>
    <cellStyle name="Normal 66 11 6" xfId="29602" xr:uid="{12118B76-EF8A-498A-87F7-623A07377931}"/>
    <cellStyle name="Normal 66 11 6 2" xfId="29603" xr:uid="{11175A03-46DD-4437-BFD0-9BC568D79AD7}"/>
    <cellStyle name="Normal 66 11 7" xfId="29604" xr:uid="{D4B036A0-4335-458B-A528-797E8B9A67D1}"/>
    <cellStyle name="Normal 66 11 7 2" xfId="29605" xr:uid="{AFBBC7D1-6375-4A3D-8CFC-9BE8D05F312B}"/>
    <cellStyle name="Normal 66 11 8" xfId="29606" xr:uid="{2EAF9722-4E81-4DC7-B1C3-777716275974}"/>
    <cellStyle name="Normal 66 11 8 2" xfId="29607" xr:uid="{EB25CFF8-6222-49B8-9A09-D9183A69EB61}"/>
    <cellStyle name="Normal 66 11 9" xfId="29608" xr:uid="{F33B01A4-6B1A-4E49-8448-4F546A995005}"/>
    <cellStyle name="Normal 66 12" xfId="29609" xr:uid="{B4B866DB-85B3-4A84-954D-EB1DCCD4FD0B}"/>
    <cellStyle name="Normal 66 12 2" xfId="29610" xr:uid="{817F6939-F4EF-4BC7-9635-5936C4B4D75F}"/>
    <cellStyle name="Normal 66 12 2 2" xfId="29611" xr:uid="{4EAE0552-2F98-43B0-9DC2-6874641EE40B}"/>
    <cellStyle name="Normal 66 12 2 2 2" xfId="29612" xr:uid="{7C2362EF-CD7E-48ED-8821-61828F7388F4}"/>
    <cellStyle name="Normal 66 12 2 3" xfId="29613" xr:uid="{1E6C350F-ABCD-45E1-AABF-0714CB6B05DE}"/>
    <cellStyle name="Normal 66 12 3" xfId="29614" xr:uid="{B89C46BC-F2A2-413A-A827-9FDE68F188BE}"/>
    <cellStyle name="Normal 66 12 3 2" xfId="29615" xr:uid="{38A136B5-9716-4093-B2A8-36FA11D53263}"/>
    <cellStyle name="Normal 66 12 4" xfId="29616" xr:uid="{98DCA714-5C0B-459B-A4CF-DA6ADDC02F6D}"/>
    <cellStyle name="Normal 66 13" xfId="29617" xr:uid="{02626D6D-7EB1-411E-89D1-1F19CAB1AB84}"/>
    <cellStyle name="Normal 66 13 2" xfId="29618" xr:uid="{7877EF8E-C25D-4E75-989E-3BF0A34CF245}"/>
    <cellStyle name="Normal 66 13 2 2" xfId="29619" xr:uid="{684BCAEF-3EAB-4266-A707-CA40E5049A67}"/>
    <cellStyle name="Normal 66 13 3" xfId="29620" xr:uid="{ED31A513-7FE8-47A7-B366-92340F446DE7}"/>
    <cellStyle name="Normal 66 14" xfId="29621" xr:uid="{797CF75E-2EC8-4FCD-B530-86CFF6744778}"/>
    <cellStyle name="Normal 66 14 2" xfId="29622" xr:uid="{9E0D87D2-A521-4384-87FE-26B12F3B9E26}"/>
    <cellStyle name="Normal 66 14 2 2" xfId="29623" xr:uid="{4EF17EB8-FEA0-4F44-8E54-256DEABA61B8}"/>
    <cellStyle name="Normal 66 14 3" xfId="29624" xr:uid="{6FB8B787-FE61-4F30-8245-6F341BCF8BA9}"/>
    <cellStyle name="Normal 66 15" xfId="29625" xr:uid="{34D26678-1C7B-4EE0-8390-92170ACD6F29}"/>
    <cellStyle name="Normal 66 15 2" xfId="29626" xr:uid="{CD5419EE-73F8-449B-B451-FD30E41528E3}"/>
    <cellStyle name="Normal 66 15 2 2" xfId="29627" xr:uid="{C68BFB6F-64C2-4966-852A-BE380FDC1A45}"/>
    <cellStyle name="Normal 66 15 3" xfId="29628" xr:uid="{07D834DF-55F3-43E5-8015-F354EDD4CF36}"/>
    <cellStyle name="Normal 66 16" xfId="29629" xr:uid="{05510C0D-2923-44EB-B1F8-9CADBD47D449}"/>
    <cellStyle name="Normal 66 16 2" xfId="29630" xr:uid="{BD6F8308-A040-46C0-BCE6-D0E9A5D96735}"/>
    <cellStyle name="Normal 66 17" xfId="29631" xr:uid="{99BE1A1F-8D69-4249-9E29-5684C907CDDD}"/>
    <cellStyle name="Normal 66 17 2" xfId="29632" xr:uid="{B6CF2145-F00F-43C4-B6E0-E7FF7160222C}"/>
    <cellStyle name="Normal 66 18" xfId="29633" xr:uid="{C3F8A80A-80A4-4B68-86AB-3AA2C0B12F5D}"/>
    <cellStyle name="Normal 66 18 2" xfId="29634" xr:uid="{CFD62F5D-602F-4E4D-8460-CC523983925B}"/>
    <cellStyle name="Normal 66 19" xfId="29635" xr:uid="{E7D3060D-6671-4BB6-872C-208682F3E9A6}"/>
    <cellStyle name="Normal 66 2" xfId="29636" xr:uid="{1D6D523E-0B96-4315-B6F8-E8CF7F18E3E4}"/>
    <cellStyle name="Normal 66 2 2" xfId="29637" xr:uid="{21623473-9004-4232-B8A2-B662D92454CD}"/>
    <cellStyle name="Normal 66 2 2 2" xfId="29638" xr:uid="{44D023CD-91C8-4A07-AB9D-197274D2A795}"/>
    <cellStyle name="Normal 66 2 2 2 2" xfId="29639" xr:uid="{63E08F74-956E-435C-A8DC-CDB837D6DD86}"/>
    <cellStyle name="Normal 66 2 2 2 2 2" xfId="29640" xr:uid="{A29DCAEA-1817-4310-B5E7-4590FF4DB6CF}"/>
    <cellStyle name="Normal 66 2 2 2 3" xfId="29641" xr:uid="{6A3E46DD-FACD-4C31-A2AC-EAAFCAF7071F}"/>
    <cellStyle name="Normal 66 2 2 3" xfId="29642" xr:uid="{7609252A-47AB-4961-B2A9-A1F10642A80E}"/>
    <cellStyle name="Normal 66 2 2 3 2" xfId="29643" xr:uid="{8B31BAF2-2865-40B9-921B-5841FE8C90D4}"/>
    <cellStyle name="Normal 66 2 2 4" xfId="29644" xr:uid="{E52BC9E3-CF3E-4E3C-8CB2-FAAF0F81E2A2}"/>
    <cellStyle name="Normal 66 2 3" xfId="29645" xr:uid="{AF77D049-8BB4-443D-9C01-C9D8D8A0DAAD}"/>
    <cellStyle name="Normal 66 2 3 2" xfId="29646" xr:uid="{374A7753-8478-4376-BC8D-2EC9EAB3DDE1}"/>
    <cellStyle name="Normal 66 2 3 2 2" xfId="29647" xr:uid="{510CECD9-2F1C-4B37-B8A7-B90AF3A7BCFF}"/>
    <cellStyle name="Normal 66 2 3 3" xfId="29648" xr:uid="{A6EF4C58-3DEF-4087-8949-A703C02C3688}"/>
    <cellStyle name="Normal 66 2 4" xfId="29649" xr:uid="{08D1B1B9-F1BA-4B47-9A97-58B7C6E80D44}"/>
    <cellStyle name="Normal 66 2 4 2" xfId="29650" xr:uid="{6551BEBB-0250-4C29-A0A0-609A09D03A5B}"/>
    <cellStyle name="Normal 66 2 4 2 2" xfId="29651" xr:uid="{1E5BFFC4-CBB8-4502-9F11-83E448649151}"/>
    <cellStyle name="Normal 66 2 4 3" xfId="29652" xr:uid="{4B476BDC-BD1E-4B45-9D64-B3B002D53DFC}"/>
    <cellStyle name="Normal 66 2 5" xfId="29653" xr:uid="{0134262E-92A7-4F33-8AE0-864BEAEBEF5F}"/>
    <cellStyle name="Normal 66 2 5 2" xfId="29654" xr:uid="{A2E96FC5-5A52-454D-8825-302B063950BE}"/>
    <cellStyle name="Normal 66 2 5 2 2" xfId="29655" xr:uid="{469828A9-986F-4E79-94D6-AC801BDB103B}"/>
    <cellStyle name="Normal 66 2 5 3" xfId="29656" xr:uid="{B7E8A307-D70E-4C2C-AB42-0EAEAF4DF0B1}"/>
    <cellStyle name="Normal 66 2 6" xfId="29657" xr:uid="{A9791D5B-429E-428B-A0D6-90989F1FFA6D}"/>
    <cellStyle name="Normal 66 2 6 2" xfId="29658" xr:uid="{7EE6C0E5-401B-4365-9AE8-B4798B627B5E}"/>
    <cellStyle name="Normal 66 2 7" xfId="29659" xr:uid="{5A9BFC8B-4A13-4265-87CA-BBC81D985239}"/>
    <cellStyle name="Normal 66 2 7 2" xfId="29660" xr:uid="{799AEFC1-9BE1-46A6-949C-291771D1A91C}"/>
    <cellStyle name="Normal 66 2 8" xfId="29661" xr:uid="{B9B2BAC2-C7D3-4BC1-A91D-69C265E23509}"/>
    <cellStyle name="Normal 66 2 8 2" xfId="29662" xr:uid="{C741FDD5-7399-4DB9-8E30-56119E0E6A77}"/>
    <cellStyle name="Normal 66 2 9" xfId="29663" xr:uid="{CC2A0310-14E0-498F-B4C9-31B85E66FFD9}"/>
    <cellStyle name="Normal 66 3" xfId="29664" xr:uid="{7F55EB94-2F89-454D-8DB1-9BE9AE7CAA9B}"/>
    <cellStyle name="Normal 66 3 2" xfId="29665" xr:uid="{445F3B3D-BBAC-4F73-B14E-A319FE3CC7F7}"/>
    <cellStyle name="Normal 66 3 2 2" xfId="29666" xr:uid="{838A0C16-89F3-4C9D-BC9E-7F3FCE25620F}"/>
    <cellStyle name="Normal 66 3 2 2 2" xfId="29667" xr:uid="{26A24428-C082-4A69-A9CA-A8DE7849276D}"/>
    <cellStyle name="Normal 66 3 2 2 2 2" xfId="29668" xr:uid="{CD389956-A56B-49F4-9E9C-B9D8FE57ADC1}"/>
    <cellStyle name="Normal 66 3 2 2 3" xfId="29669" xr:uid="{C5212CDF-3988-410E-BC86-0BBD311406F6}"/>
    <cellStyle name="Normal 66 3 2 3" xfId="29670" xr:uid="{A0CD8602-4487-4094-8CCB-08F8BC1BE928}"/>
    <cellStyle name="Normal 66 3 2 3 2" xfId="29671" xr:uid="{FC92FA63-0ED8-4CFD-93CE-28293312AB3A}"/>
    <cellStyle name="Normal 66 3 2 4" xfId="29672" xr:uid="{CB8EB3A6-D224-43BF-B113-21047835CB35}"/>
    <cellStyle name="Normal 66 3 3" xfId="29673" xr:uid="{FEAF4348-7273-4ECC-9196-743662F020BC}"/>
    <cellStyle name="Normal 66 3 3 2" xfId="29674" xr:uid="{105D6CD0-A792-4B67-BDB3-A632883D9A13}"/>
    <cellStyle name="Normal 66 3 3 2 2" xfId="29675" xr:uid="{B7202332-D60E-4EFF-A311-8F36BDC52981}"/>
    <cellStyle name="Normal 66 3 3 3" xfId="29676" xr:uid="{0E4C7101-041D-4EF8-9F11-559BC2261EF3}"/>
    <cellStyle name="Normal 66 3 4" xfId="29677" xr:uid="{470C741F-1252-42FD-82EA-420853752C1F}"/>
    <cellStyle name="Normal 66 3 4 2" xfId="29678" xr:uid="{31016CB6-4638-4F72-968E-1C6C5AAAC569}"/>
    <cellStyle name="Normal 66 3 4 2 2" xfId="29679" xr:uid="{D0F14F1D-3CBA-4D6E-9752-64FCA3ED4990}"/>
    <cellStyle name="Normal 66 3 4 3" xfId="29680" xr:uid="{2565374E-F2BE-4A3F-8E26-55906FE591ED}"/>
    <cellStyle name="Normal 66 3 5" xfId="29681" xr:uid="{E12E23DF-A8B3-4A08-8C55-BA4EC5DCFDB9}"/>
    <cellStyle name="Normal 66 3 5 2" xfId="29682" xr:uid="{45F3FC7E-5CF7-4744-80DD-756CE34F3049}"/>
    <cellStyle name="Normal 66 3 5 2 2" xfId="29683" xr:uid="{8ED88630-F210-498F-B70B-338DD56D586E}"/>
    <cellStyle name="Normal 66 3 5 3" xfId="29684" xr:uid="{DF993577-E4BA-43C1-8778-7795168F2EEB}"/>
    <cellStyle name="Normal 66 3 6" xfId="29685" xr:uid="{E7281B66-B713-4852-86EA-80E5DC44C202}"/>
    <cellStyle name="Normal 66 3 6 2" xfId="29686" xr:uid="{56B192D7-7CEF-4F05-A0AB-3891404F1C6F}"/>
    <cellStyle name="Normal 66 3 7" xfId="29687" xr:uid="{CDC02122-F55A-4E2B-922D-7CE8C788B63C}"/>
    <cellStyle name="Normal 66 3 7 2" xfId="29688" xr:uid="{E0678A30-6150-4EB9-950E-0588C149C208}"/>
    <cellStyle name="Normal 66 3 8" xfId="29689" xr:uid="{A753A271-78A1-4C39-89FC-8BB356363A8E}"/>
    <cellStyle name="Normal 66 3 8 2" xfId="29690" xr:uid="{41B7362E-C51C-4831-B27E-830E9667D199}"/>
    <cellStyle name="Normal 66 3 9" xfId="29691" xr:uid="{D517BAF9-447D-476C-9196-1EE9B8C53F09}"/>
    <cellStyle name="Normal 66 4" xfId="29692" xr:uid="{707E20A6-3985-4A70-BC15-68EF0E3CDE93}"/>
    <cellStyle name="Normal 66 4 2" xfId="29693" xr:uid="{2489EAA9-A559-40CB-8840-85DEEE3FFDE8}"/>
    <cellStyle name="Normal 66 4 2 2" xfId="29694" xr:uid="{630AF1E0-972F-4D9A-ABA6-B49540534D93}"/>
    <cellStyle name="Normal 66 4 2 2 2" xfId="29695" xr:uid="{351EB512-470B-482C-8D99-9DBBFEA3A758}"/>
    <cellStyle name="Normal 66 4 2 2 2 2" xfId="29696" xr:uid="{429860A9-83B8-4455-8B33-FE68FB3E5DAD}"/>
    <cellStyle name="Normal 66 4 2 2 3" xfId="29697" xr:uid="{99200747-B086-478D-B6C5-7FCB3A998B0B}"/>
    <cellStyle name="Normal 66 4 2 3" xfId="29698" xr:uid="{C6A5A236-1ED1-4A58-A409-B45462D50ADD}"/>
    <cellStyle name="Normal 66 4 2 3 2" xfId="29699" xr:uid="{B6DF853B-EB0E-4156-8B42-39EC3DD009D1}"/>
    <cellStyle name="Normal 66 4 2 4" xfId="29700" xr:uid="{F4B54698-1905-4426-9F33-9B5856CBB7A7}"/>
    <cellStyle name="Normal 66 4 3" xfId="29701" xr:uid="{26BA4558-0522-4273-AF6E-3ADC5DF808B4}"/>
    <cellStyle name="Normal 66 4 3 2" xfId="29702" xr:uid="{261C1FD3-0BB6-4B82-B95A-1A7283DA3339}"/>
    <cellStyle name="Normal 66 4 3 2 2" xfId="29703" xr:uid="{A3E03524-A157-4EBE-947C-0D0CBA743154}"/>
    <cellStyle name="Normal 66 4 3 3" xfId="29704" xr:uid="{1B5DE071-4DB9-49DF-AB13-CB1A7426CD71}"/>
    <cellStyle name="Normal 66 4 4" xfId="29705" xr:uid="{DC9DD4C4-F64F-46BA-9317-DB913A070D67}"/>
    <cellStyle name="Normal 66 4 4 2" xfId="29706" xr:uid="{835D8088-0C3F-4926-9B3D-C224BE0A81D2}"/>
    <cellStyle name="Normal 66 4 4 2 2" xfId="29707" xr:uid="{239B3EDD-2987-48BD-8267-2D7CC864EBBF}"/>
    <cellStyle name="Normal 66 4 4 3" xfId="29708" xr:uid="{D12D13B8-DB54-4629-87E4-192CB6886765}"/>
    <cellStyle name="Normal 66 4 5" xfId="29709" xr:uid="{1A22208E-5A48-4B2A-BED3-E8567FF59BD3}"/>
    <cellStyle name="Normal 66 4 5 2" xfId="29710" xr:uid="{99CB43FB-07D5-4FE6-8617-956AC2F7C40E}"/>
    <cellStyle name="Normal 66 4 5 2 2" xfId="29711" xr:uid="{2698A6BE-3DE5-4A66-8E8E-B9D307458485}"/>
    <cellStyle name="Normal 66 4 5 3" xfId="29712" xr:uid="{497F1F1E-AADC-4156-924C-AB3FBB4869FB}"/>
    <cellStyle name="Normal 66 4 6" xfId="29713" xr:uid="{AB29AA63-E704-456C-8D63-0C4893014BC5}"/>
    <cellStyle name="Normal 66 4 6 2" xfId="29714" xr:uid="{9BAFEDD4-7053-4F3A-9B97-C9B9A029F339}"/>
    <cellStyle name="Normal 66 4 7" xfId="29715" xr:uid="{15E6ED07-D5E6-44E2-8E58-B43CE6662C98}"/>
    <cellStyle name="Normal 66 4 7 2" xfId="29716" xr:uid="{F89EED15-1022-47D4-9BAB-1FABE044461B}"/>
    <cellStyle name="Normal 66 4 8" xfId="29717" xr:uid="{6ED1EE51-37A7-45D0-A1D2-49ADC8805CA4}"/>
    <cellStyle name="Normal 66 4 8 2" xfId="29718" xr:uid="{DD7BF463-653C-4AE0-BEB1-37E6F4D4DBD4}"/>
    <cellStyle name="Normal 66 4 9" xfId="29719" xr:uid="{3F44EDCA-B536-4E6D-B624-909235DBDA8C}"/>
    <cellStyle name="Normal 66 5" xfId="29720" xr:uid="{97DBF690-7379-4C44-99BA-4F5F315582BF}"/>
    <cellStyle name="Normal 66 5 2" xfId="29721" xr:uid="{A514F10D-B2A3-4072-BB85-D37785627D49}"/>
    <cellStyle name="Normal 66 5 2 2" xfId="29722" xr:uid="{6742E3B3-E17D-497F-A678-8456DE2F9C48}"/>
    <cellStyle name="Normal 66 5 2 2 2" xfId="29723" xr:uid="{5F1A79BA-9BA8-4568-9746-AB325D1E676B}"/>
    <cellStyle name="Normal 66 5 2 2 2 2" xfId="29724" xr:uid="{0EFCC49D-5492-4CCE-9921-3A85B4E9C1FA}"/>
    <cellStyle name="Normal 66 5 2 2 3" xfId="29725" xr:uid="{A99409EC-5966-45B5-B606-724A7A530599}"/>
    <cellStyle name="Normal 66 5 2 3" xfId="29726" xr:uid="{1E20105E-3039-4184-AA89-823B122E1552}"/>
    <cellStyle name="Normal 66 5 2 3 2" xfId="29727" xr:uid="{D1912F8D-CFD5-4CB8-B6BB-29652979902D}"/>
    <cellStyle name="Normal 66 5 2 4" xfId="29728" xr:uid="{B4DE3605-6134-41C9-8986-539727C779B5}"/>
    <cellStyle name="Normal 66 5 3" xfId="29729" xr:uid="{D0B87B9C-F6A3-4CBA-A05B-232E45344476}"/>
    <cellStyle name="Normal 66 5 3 2" xfId="29730" xr:uid="{E87EEF15-BFF4-43B6-A644-6E75C609A835}"/>
    <cellStyle name="Normal 66 5 3 2 2" xfId="29731" xr:uid="{74D06221-F786-4FEB-8413-4CA4EF7152B9}"/>
    <cellStyle name="Normal 66 5 3 3" xfId="29732" xr:uid="{BCA6A2B1-5933-4FA5-AFDA-004BD913B37B}"/>
    <cellStyle name="Normal 66 5 4" xfId="29733" xr:uid="{91975177-959C-4243-9ABB-23F120C3D208}"/>
    <cellStyle name="Normal 66 5 4 2" xfId="29734" xr:uid="{2005087F-10A9-47E0-8388-5ED28AC17247}"/>
    <cellStyle name="Normal 66 5 4 2 2" xfId="29735" xr:uid="{29AE5B34-DCA1-4560-9791-38F2C3471C81}"/>
    <cellStyle name="Normal 66 5 4 3" xfId="29736" xr:uid="{A3D95673-9AFB-4DE4-96D1-5362700FEF06}"/>
    <cellStyle name="Normal 66 5 5" xfId="29737" xr:uid="{212D6882-71AE-4DC2-BAE1-EAB0BFEBB13A}"/>
    <cellStyle name="Normal 66 5 5 2" xfId="29738" xr:uid="{891DBDEC-8548-40DA-AC06-10365B5675B4}"/>
    <cellStyle name="Normal 66 5 5 2 2" xfId="29739" xr:uid="{D0701B01-0215-4273-9A98-91B71096067A}"/>
    <cellStyle name="Normal 66 5 5 3" xfId="29740" xr:uid="{1D7E17B4-AC46-4BFC-942D-B16AB80B7CB1}"/>
    <cellStyle name="Normal 66 5 6" xfId="29741" xr:uid="{AD1864F4-4CCB-4509-8F9E-515E8F181B7A}"/>
    <cellStyle name="Normal 66 5 6 2" xfId="29742" xr:uid="{AFB5CEFE-77EE-479D-9D24-E17FE43AC18A}"/>
    <cellStyle name="Normal 66 5 7" xfId="29743" xr:uid="{6F521A8D-A6A7-4266-8774-522F7AD4FADA}"/>
    <cellStyle name="Normal 66 5 7 2" xfId="29744" xr:uid="{8837286E-A9AA-4BE2-983D-6ED248A88D36}"/>
    <cellStyle name="Normal 66 5 8" xfId="29745" xr:uid="{91984355-D53B-41D0-BD16-306E7DA5C8FC}"/>
    <cellStyle name="Normal 66 5 8 2" xfId="29746" xr:uid="{DE713AA2-0B59-497A-ABDB-1CC0C8F788A7}"/>
    <cellStyle name="Normal 66 5 9" xfId="29747" xr:uid="{C197F5C8-6E9D-42F6-AD75-71296BD26BD7}"/>
    <cellStyle name="Normal 66 6" xfId="29748" xr:uid="{81094F6D-2672-4BE6-AAC9-F3E51F166E32}"/>
    <cellStyle name="Normal 66 6 2" xfId="29749" xr:uid="{9532DFC5-D5BB-449E-AB52-13EC614F687C}"/>
    <cellStyle name="Normal 66 6 2 2" xfId="29750" xr:uid="{FC9030A6-8C65-4CE9-84EF-F491C77B067C}"/>
    <cellStyle name="Normal 66 6 2 2 2" xfId="29751" xr:uid="{DBB482B5-D5A5-4FAB-831C-D51DEECA9B7D}"/>
    <cellStyle name="Normal 66 6 2 2 2 2" xfId="29752" xr:uid="{0EC643CD-22A2-4AEC-A6C4-3C53349C6765}"/>
    <cellStyle name="Normal 66 6 2 2 3" xfId="29753" xr:uid="{60B03C2F-8A6F-40C1-9AC7-1507C1C5F922}"/>
    <cellStyle name="Normal 66 6 2 3" xfId="29754" xr:uid="{817A928E-FAF0-4D06-9385-3FED7B35C86D}"/>
    <cellStyle name="Normal 66 6 2 3 2" xfId="29755" xr:uid="{F6DF0DD1-8BAA-4A13-8111-447C5ADA6960}"/>
    <cellStyle name="Normal 66 6 2 4" xfId="29756" xr:uid="{361AB14D-BE81-4FC8-A56A-EDEB80DEE6AE}"/>
    <cellStyle name="Normal 66 6 3" xfId="29757" xr:uid="{ABB91C84-5BED-4030-8E92-CDE60C33010D}"/>
    <cellStyle name="Normal 66 6 3 2" xfId="29758" xr:uid="{EC204EE9-0028-4399-AAFE-AE3A2AAFF875}"/>
    <cellStyle name="Normal 66 6 3 2 2" xfId="29759" xr:uid="{DC457A36-96FF-4020-9256-FA96DC97C6ED}"/>
    <cellStyle name="Normal 66 6 3 3" xfId="29760" xr:uid="{2880039B-1241-4461-A1CB-882B6881E5A2}"/>
    <cellStyle name="Normal 66 6 4" xfId="29761" xr:uid="{2212C66A-6320-44CA-83EE-FC130958BF70}"/>
    <cellStyle name="Normal 66 6 4 2" xfId="29762" xr:uid="{0009A6E4-5015-4826-9931-A2407D7715B4}"/>
    <cellStyle name="Normal 66 6 4 2 2" xfId="29763" xr:uid="{0EC61FC8-65F2-4A7A-B89C-FEC0317F673F}"/>
    <cellStyle name="Normal 66 6 4 3" xfId="29764" xr:uid="{ECFF1EC0-785A-45D4-A097-8DD0D84481A7}"/>
    <cellStyle name="Normal 66 6 5" xfId="29765" xr:uid="{4A6D30DF-2BC3-4C22-A7B9-AACDB6F014B5}"/>
    <cellStyle name="Normal 66 6 5 2" xfId="29766" xr:uid="{341F4F5C-A5EC-4FA0-8B71-37E0CE1F4D37}"/>
    <cellStyle name="Normal 66 6 5 2 2" xfId="29767" xr:uid="{0D2ECD19-DA00-478A-8859-2E7522C697C0}"/>
    <cellStyle name="Normal 66 6 5 3" xfId="29768" xr:uid="{F94A72A8-6FA5-42F8-AA6C-42BA53210818}"/>
    <cellStyle name="Normal 66 6 6" xfId="29769" xr:uid="{D532545D-ABED-4617-8070-2CF301588B75}"/>
    <cellStyle name="Normal 66 6 6 2" xfId="29770" xr:uid="{84F9CFA0-6179-4A09-B969-0B674DE76E15}"/>
    <cellStyle name="Normal 66 6 7" xfId="29771" xr:uid="{7AAF43BC-F46F-4F33-9FB4-EAC77948DDC0}"/>
    <cellStyle name="Normal 66 6 7 2" xfId="29772" xr:uid="{8F77DEFB-2700-44D7-BD30-94DA8DE4C4F6}"/>
    <cellStyle name="Normal 66 6 8" xfId="29773" xr:uid="{9BF449FD-09F5-4404-81A1-EAAC64CE45C4}"/>
    <cellStyle name="Normal 66 6 8 2" xfId="29774" xr:uid="{226151E7-F457-49EA-B9CD-8AECC3305590}"/>
    <cellStyle name="Normal 66 6 9" xfId="29775" xr:uid="{D3CC0329-61EC-4827-997F-69AABBC94FEE}"/>
    <cellStyle name="Normal 66 7" xfId="29776" xr:uid="{E9DD0044-E140-400C-B72D-8B3396E07A65}"/>
    <cellStyle name="Normal 66 7 2" xfId="29777" xr:uid="{C5E8D6F5-5884-4987-905E-4753DFF5DE26}"/>
    <cellStyle name="Normal 66 7 2 2" xfId="29778" xr:uid="{409120AB-6D21-490A-9CD4-4BB6B6C6EF2E}"/>
    <cellStyle name="Normal 66 7 2 2 2" xfId="29779" xr:uid="{9272C66B-90F4-46A3-8900-970011CD9F10}"/>
    <cellStyle name="Normal 66 7 2 2 2 2" xfId="29780" xr:uid="{4A3846BF-3B01-4023-BD5E-AC3159F59262}"/>
    <cellStyle name="Normal 66 7 2 2 3" xfId="29781" xr:uid="{4502E848-C518-461E-8D3A-F8925C3431A3}"/>
    <cellStyle name="Normal 66 7 2 3" xfId="29782" xr:uid="{8E65D0B2-C9D7-4350-A0EE-0661F67160F8}"/>
    <cellStyle name="Normal 66 7 2 3 2" xfId="29783" xr:uid="{99A14144-BB67-406A-926F-D597D5612376}"/>
    <cellStyle name="Normal 66 7 2 4" xfId="29784" xr:uid="{7B97CB7F-EA92-4718-9A1C-B51397AEE0C1}"/>
    <cellStyle name="Normal 66 7 3" xfId="29785" xr:uid="{5FAFF636-16A1-47CB-A1EC-CEED1F969408}"/>
    <cellStyle name="Normal 66 7 3 2" xfId="29786" xr:uid="{DC4E8B00-1CA9-44D8-BF4C-AD6F923001C2}"/>
    <cellStyle name="Normal 66 7 3 2 2" xfId="29787" xr:uid="{2571E5CC-4942-4B39-8209-542DAAC193ED}"/>
    <cellStyle name="Normal 66 7 3 3" xfId="29788" xr:uid="{2DCF46DD-3932-4031-9FF3-148862C8DB4C}"/>
    <cellStyle name="Normal 66 7 4" xfId="29789" xr:uid="{7EF9ADFD-FE12-48AE-B2D2-4C76D8C3A1E3}"/>
    <cellStyle name="Normal 66 7 4 2" xfId="29790" xr:uid="{C0A22688-2EB9-4C5B-A9F8-AB22A15EF445}"/>
    <cellStyle name="Normal 66 7 4 2 2" xfId="29791" xr:uid="{E2F9FA1F-B921-4237-86A9-AE6F5DA223CE}"/>
    <cellStyle name="Normal 66 7 4 3" xfId="29792" xr:uid="{5781B58A-937D-48C9-ADB0-6F28C76061A0}"/>
    <cellStyle name="Normal 66 7 5" xfId="29793" xr:uid="{D0D444AD-CC17-4A41-8EA7-90D78F20309A}"/>
    <cellStyle name="Normal 66 7 5 2" xfId="29794" xr:uid="{7BE50B05-A2EC-4A18-9AF2-83FB3545E40C}"/>
    <cellStyle name="Normal 66 7 5 2 2" xfId="29795" xr:uid="{6E21C015-C89F-4B4C-927E-1FB361A78A9E}"/>
    <cellStyle name="Normal 66 7 5 3" xfId="29796" xr:uid="{38314A80-A8B2-4F52-95BA-B5316D059A70}"/>
    <cellStyle name="Normal 66 7 6" xfId="29797" xr:uid="{C386EA56-8754-491F-84BE-1CD2B8839C9B}"/>
    <cellStyle name="Normal 66 7 6 2" xfId="29798" xr:uid="{77EA2D20-F3B7-49A7-A310-3AEEB4744D5A}"/>
    <cellStyle name="Normal 66 7 7" xfId="29799" xr:uid="{F1EDF9D7-90C6-47E0-AC30-4FBC211666C9}"/>
    <cellStyle name="Normal 66 7 7 2" xfId="29800" xr:uid="{EFE3EDAE-D562-4809-BA04-05922F270457}"/>
    <cellStyle name="Normal 66 7 8" xfId="29801" xr:uid="{91AC9BF4-AAA7-41DB-BB78-261885E22C7E}"/>
    <cellStyle name="Normal 66 7 8 2" xfId="29802" xr:uid="{FDEA331B-E2D3-4B54-AA91-FED574429363}"/>
    <cellStyle name="Normal 66 7 9" xfId="29803" xr:uid="{5182D280-AF26-40A2-B5E8-425DF0924291}"/>
    <cellStyle name="Normal 66 8" xfId="29804" xr:uid="{D4EF55E5-75BB-44E7-AB23-E3B2137CF371}"/>
    <cellStyle name="Normal 66 8 2" xfId="29805" xr:uid="{FFCA624C-7DE3-42EB-B9F3-F5433F2E8BCD}"/>
    <cellStyle name="Normal 66 8 2 2" xfId="29806" xr:uid="{A58CFAAF-DC11-426F-BC28-F514ABEC99B6}"/>
    <cellStyle name="Normal 66 8 2 2 2" xfId="29807" xr:uid="{1A388B9C-0C60-4BA0-99FD-EF5509772F32}"/>
    <cellStyle name="Normal 66 8 2 2 2 2" xfId="29808" xr:uid="{2920B728-D442-42AB-925C-0E786143321B}"/>
    <cellStyle name="Normal 66 8 2 2 3" xfId="29809" xr:uid="{621E3D36-8EC7-44F7-90B5-69CEE58A15A0}"/>
    <cellStyle name="Normal 66 8 2 3" xfId="29810" xr:uid="{C8B3648D-AA34-44B2-8DB0-4841D30EB5E8}"/>
    <cellStyle name="Normal 66 8 2 3 2" xfId="29811" xr:uid="{972C4E2A-E246-4E45-8DA6-5E9257538EE5}"/>
    <cellStyle name="Normal 66 8 2 4" xfId="29812" xr:uid="{39DD2E07-A825-40FC-AAAF-A09815ECF71F}"/>
    <cellStyle name="Normal 66 8 3" xfId="29813" xr:uid="{8B13EC1C-D0FB-4CAE-8A8D-C2FAA52A406A}"/>
    <cellStyle name="Normal 66 8 3 2" xfId="29814" xr:uid="{7BDB5B6B-F324-40FB-B098-DA22EA2C2FB7}"/>
    <cellStyle name="Normal 66 8 3 2 2" xfId="29815" xr:uid="{87BD7D6F-5E93-444C-B566-85C0F0596A30}"/>
    <cellStyle name="Normal 66 8 3 3" xfId="29816" xr:uid="{D8179B9B-8EB6-48D6-988A-B468642DEE9F}"/>
    <cellStyle name="Normal 66 8 4" xfId="29817" xr:uid="{9EACAFFF-92E0-4900-A262-2AB46359146C}"/>
    <cellStyle name="Normal 66 8 4 2" xfId="29818" xr:uid="{A30BBA0B-F7A8-4BC3-8EF9-2ED8EC307853}"/>
    <cellStyle name="Normal 66 8 4 2 2" xfId="29819" xr:uid="{67CF8356-BD99-482A-B3D4-EA512A0A4448}"/>
    <cellStyle name="Normal 66 8 4 3" xfId="29820" xr:uid="{754C424E-0019-4FF4-B897-4702A41923E1}"/>
    <cellStyle name="Normal 66 8 5" xfId="29821" xr:uid="{5569A509-4F40-4064-94F1-D5322B658831}"/>
    <cellStyle name="Normal 66 8 5 2" xfId="29822" xr:uid="{7CBE0495-4CC0-4259-8940-A4AE91872EEC}"/>
    <cellStyle name="Normal 66 8 5 2 2" xfId="29823" xr:uid="{E6889AAD-BF2C-4053-8BA0-3744523ED29C}"/>
    <cellStyle name="Normal 66 8 5 3" xfId="29824" xr:uid="{6CCCD983-E81B-4729-ADA0-0A83F697AD36}"/>
    <cellStyle name="Normal 66 8 6" xfId="29825" xr:uid="{EC81F31F-9BFD-4283-BDB0-C678D3B282C4}"/>
    <cellStyle name="Normal 66 8 6 2" xfId="29826" xr:uid="{1FBDD643-1392-49E8-8AF0-99A358A9965E}"/>
    <cellStyle name="Normal 66 8 7" xfId="29827" xr:uid="{C087783C-6768-44C8-B282-EC807C6CE76F}"/>
    <cellStyle name="Normal 66 8 7 2" xfId="29828" xr:uid="{A39268E6-5355-4346-8A5F-F284F266DE18}"/>
    <cellStyle name="Normal 66 8 8" xfId="29829" xr:uid="{70A74AA6-8AF6-4866-A71B-CFA18B39CBD9}"/>
    <cellStyle name="Normal 66 8 8 2" xfId="29830" xr:uid="{7C8ABA83-7E7A-483E-A7E0-57035B6B7364}"/>
    <cellStyle name="Normal 66 8 9" xfId="29831" xr:uid="{676E1963-C585-4453-8072-6F77B04BC6B8}"/>
    <cellStyle name="Normal 66 9" xfId="29832" xr:uid="{F3334751-BFF8-4522-9944-8D17E4239E11}"/>
    <cellStyle name="Normal 66 9 2" xfId="29833" xr:uid="{336808A1-3658-49E4-8631-F804627A3B9E}"/>
    <cellStyle name="Normal 66 9 2 2" xfId="29834" xr:uid="{EEB49BBE-49F3-497F-B532-88B9B7ED319C}"/>
    <cellStyle name="Normal 66 9 2 2 2" xfId="29835" xr:uid="{043F474D-74AB-4C47-9C8A-12616D5DC804}"/>
    <cellStyle name="Normal 66 9 2 2 2 2" xfId="29836" xr:uid="{270F1D85-6E19-45AE-9B85-9B600A33A259}"/>
    <cellStyle name="Normal 66 9 2 2 3" xfId="29837" xr:uid="{9257F22E-DD5C-4289-B16B-DA9506C78464}"/>
    <cellStyle name="Normal 66 9 2 3" xfId="29838" xr:uid="{B651B373-D545-4DB7-804D-1C08E21CEE6E}"/>
    <cellStyle name="Normal 66 9 2 3 2" xfId="29839" xr:uid="{BE7ADC58-BDC7-473B-8877-E3A6CB352D3A}"/>
    <cellStyle name="Normal 66 9 2 4" xfId="29840" xr:uid="{12F4AFD1-9F9A-4CE0-8A84-EF4CC12EB4BF}"/>
    <cellStyle name="Normal 66 9 3" xfId="29841" xr:uid="{B6FB12AD-D978-4961-AC09-DE77C06E0AE7}"/>
    <cellStyle name="Normal 66 9 3 2" xfId="29842" xr:uid="{E8ECB5DF-9211-423E-B6E1-DD12038ECCBE}"/>
    <cellStyle name="Normal 66 9 3 2 2" xfId="29843" xr:uid="{54870A69-CEB3-44A3-AE2A-895F903FD197}"/>
    <cellStyle name="Normal 66 9 3 3" xfId="29844" xr:uid="{4F863748-F2A9-4311-BF5B-579CB31AE42D}"/>
    <cellStyle name="Normal 66 9 4" xfId="29845" xr:uid="{7DDA6FAD-CDE8-46B1-903D-35D8D6C8E851}"/>
    <cellStyle name="Normal 66 9 4 2" xfId="29846" xr:uid="{DB3606B8-EBE2-4305-9FE2-6C79398E3E0D}"/>
    <cellStyle name="Normal 66 9 4 2 2" xfId="29847" xr:uid="{96A1EF02-5704-4FD3-971B-67136E03E588}"/>
    <cellStyle name="Normal 66 9 4 3" xfId="29848" xr:uid="{C1909C72-F553-4C57-B1A3-7834690AAF8C}"/>
    <cellStyle name="Normal 66 9 5" xfId="29849" xr:uid="{9B29C1F2-8912-4B06-9F63-C23E48500523}"/>
    <cellStyle name="Normal 66 9 5 2" xfId="29850" xr:uid="{F123FB38-5ED7-4327-9C0E-245DE9F1F987}"/>
    <cellStyle name="Normal 66 9 5 2 2" xfId="29851" xr:uid="{05D9E21C-8664-4364-89D3-982AD02EBA5D}"/>
    <cellStyle name="Normal 66 9 5 3" xfId="29852" xr:uid="{3D960F13-3E38-4152-8C4A-BAC9A9ADDA0A}"/>
    <cellStyle name="Normal 66 9 6" xfId="29853" xr:uid="{E46084E9-E905-4818-9B13-22D8A17D8441}"/>
    <cellStyle name="Normal 66 9 6 2" xfId="29854" xr:uid="{724AC323-F442-44CE-97FD-D9373E33FC2A}"/>
    <cellStyle name="Normal 66 9 7" xfId="29855" xr:uid="{EAD14CB4-F31D-4256-B1DE-DBB8EEED18A2}"/>
    <cellStyle name="Normal 66 9 7 2" xfId="29856" xr:uid="{03C5379E-9067-48DC-A09E-15EC37F96031}"/>
    <cellStyle name="Normal 66 9 8" xfId="29857" xr:uid="{3A2D8484-4B53-4C93-B392-E888909F082A}"/>
    <cellStyle name="Normal 66 9 8 2" xfId="29858" xr:uid="{2738E53E-1FA8-49D2-BE1D-4BFC2C2FDFF1}"/>
    <cellStyle name="Normal 66 9 9" xfId="29859" xr:uid="{1B757D1F-510E-42BC-9D67-355182943A26}"/>
    <cellStyle name="Normal 67" xfId="29860" xr:uid="{D0502B71-AA9E-4679-9CD2-7F07D9CEBB4B}"/>
    <cellStyle name="Normal 67 10" xfId="29861" xr:uid="{2AC3F4C9-5901-47B6-86B1-EA19200201A2}"/>
    <cellStyle name="Normal 67 10 2" xfId="29862" xr:uid="{BD130625-87EE-46F2-96E4-69F0E44566C3}"/>
    <cellStyle name="Normal 67 10 2 2" xfId="29863" xr:uid="{DF96E997-C06A-48F8-8F15-0A0481B764CB}"/>
    <cellStyle name="Normal 67 10 2 2 2" xfId="29864" xr:uid="{1D71EAD0-CCEE-44FD-8617-90ACF125C927}"/>
    <cellStyle name="Normal 67 10 2 2 2 2" xfId="29865" xr:uid="{E06C1FBF-0272-4FB8-82B3-FEABB9E73540}"/>
    <cellStyle name="Normal 67 10 2 2 3" xfId="29866" xr:uid="{087AF040-3F47-4DB1-97EF-12DF062E2EDC}"/>
    <cellStyle name="Normal 67 10 2 3" xfId="29867" xr:uid="{A4E1B2A0-BA47-47B6-841A-BACFAE017613}"/>
    <cellStyle name="Normal 67 10 2 3 2" xfId="29868" xr:uid="{CEA9C534-B798-4275-A64E-E40DFE22AF01}"/>
    <cellStyle name="Normal 67 10 2 4" xfId="29869" xr:uid="{B9E44FB6-2735-4A98-9F63-3EA6F99A5E32}"/>
    <cellStyle name="Normal 67 10 3" xfId="29870" xr:uid="{DECE8470-A98A-4A97-A50D-5B3FEBBA0467}"/>
    <cellStyle name="Normal 67 10 3 2" xfId="29871" xr:uid="{9CCB3CD9-0BDA-416C-9E40-F57D468BB18B}"/>
    <cellStyle name="Normal 67 10 3 2 2" xfId="29872" xr:uid="{E7EECC25-82D0-407E-B5DF-EA88B25ED363}"/>
    <cellStyle name="Normal 67 10 3 3" xfId="29873" xr:uid="{F108598B-5E30-47E9-8C4B-2CEE296C2E2D}"/>
    <cellStyle name="Normal 67 10 4" xfId="29874" xr:uid="{389E63B3-3E25-4F31-A919-0E7B49888CC4}"/>
    <cellStyle name="Normal 67 10 4 2" xfId="29875" xr:uid="{DED18580-C397-4E78-800A-E9872356F26C}"/>
    <cellStyle name="Normal 67 10 4 2 2" xfId="29876" xr:uid="{46E6DF38-BD97-40C7-8B86-7175C7C034C3}"/>
    <cellStyle name="Normal 67 10 4 3" xfId="29877" xr:uid="{4D0D303F-D74C-4D81-B922-E32D2BAAA492}"/>
    <cellStyle name="Normal 67 10 5" xfId="29878" xr:uid="{A289A045-6011-456E-A24D-D46597C88E3C}"/>
    <cellStyle name="Normal 67 10 5 2" xfId="29879" xr:uid="{A5B45526-140A-472F-B307-40C8229CC4A5}"/>
    <cellStyle name="Normal 67 10 5 2 2" xfId="29880" xr:uid="{E0D70073-3C0A-444C-8900-94B67096461F}"/>
    <cellStyle name="Normal 67 10 5 3" xfId="29881" xr:uid="{7014E747-1FD3-458C-B938-786CC6AE152D}"/>
    <cellStyle name="Normal 67 10 6" xfId="29882" xr:uid="{44CF947B-8DFF-4251-93C9-A3646421C0B8}"/>
    <cellStyle name="Normal 67 10 6 2" xfId="29883" xr:uid="{4276E768-7798-406E-9CA2-34151ED58A32}"/>
    <cellStyle name="Normal 67 10 7" xfId="29884" xr:uid="{6322E592-71BE-4904-8B17-013ECE5A329D}"/>
    <cellStyle name="Normal 67 10 7 2" xfId="29885" xr:uid="{0BAF35A9-3226-4BEB-AF39-CD28F4D57C80}"/>
    <cellStyle name="Normal 67 10 8" xfId="29886" xr:uid="{B8F6FABD-E156-4325-BF95-EE7D1A9825F1}"/>
    <cellStyle name="Normal 67 10 8 2" xfId="29887" xr:uid="{EC85746C-D153-42C7-84D1-BB5E6C331086}"/>
    <cellStyle name="Normal 67 10 9" xfId="29888" xr:uid="{017AE104-F78D-4135-ABA9-949AD5FA3CEE}"/>
    <cellStyle name="Normal 67 11" xfId="29889" xr:uid="{B571DCBD-CF98-4916-95FA-00D3642959AE}"/>
    <cellStyle name="Normal 67 11 2" xfId="29890" xr:uid="{7D4C7021-82B3-4BE4-BE51-835D88D5380E}"/>
    <cellStyle name="Normal 67 11 2 2" xfId="29891" xr:uid="{EA79E3A8-700C-44BB-BAA4-A75BE8B9B403}"/>
    <cellStyle name="Normal 67 11 2 2 2" xfId="29892" xr:uid="{A5C69387-D20C-4D0E-B4BF-C6599A3E7A7F}"/>
    <cellStyle name="Normal 67 11 2 2 2 2" xfId="29893" xr:uid="{C198E17D-D0CC-461D-A372-32CDB6577BC8}"/>
    <cellStyle name="Normal 67 11 2 2 3" xfId="29894" xr:uid="{9CDD9022-B1DA-4470-A802-1D2AEB463F78}"/>
    <cellStyle name="Normal 67 11 2 3" xfId="29895" xr:uid="{A981AA49-CDA7-43C6-A7A3-8F190AC9FFEE}"/>
    <cellStyle name="Normal 67 11 2 3 2" xfId="29896" xr:uid="{B95BB5CF-56A9-44BC-93D7-B593CAF42602}"/>
    <cellStyle name="Normal 67 11 2 4" xfId="29897" xr:uid="{A6311615-A133-4FBF-B475-DA7DFB8CEFD7}"/>
    <cellStyle name="Normal 67 11 3" xfId="29898" xr:uid="{7D046A16-B855-4855-B1A7-776946ABA070}"/>
    <cellStyle name="Normal 67 11 3 2" xfId="29899" xr:uid="{DFC0A7DF-BAD2-4A25-9A79-6AA26FBD5DD1}"/>
    <cellStyle name="Normal 67 11 3 2 2" xfId="29900" xr:uid="{ACD9554A-AF7C-47C8-B6BA-981AE4BBD8D1}"/>
    <cellStyle name="Normal 67 11 3 3" xfId="29901" xr:uid="{FD874B21-6269-4A7E-A754-69D12DC8C27B}"/>
    <cellStyle name="Normal 67 11 4" xfId="29902" xr:uid="{0D5AA020-3F39-42A6-8C31-30E6D3FA0546}"/>
    <cellStyle name="Normal 67 11 4 2" xfId="29903" xr:uid="{A642850E-77E1-4B71-BD76-69B82B2A289A}"/>
    <cellStyle name="Normal 67 11 4 2 2" xfId="29904" xr:uid="{C164393D-7610-4D1A-B19B-1558BE0E6D1B}"/>
    <cellStyle name="Normal 67 11 4 3" xfId="29905" xr:uid="{195CE62F-D8DB-4C07-AC8F-E55E9ACADF45}"/>
    <cellStyle name="Normal 67 11 5" xfId="29906" xr:uid="{24198186-3A30-4FA2-8ABB-C7DA612CC321}"/>
    <cellStyle name="Normal 67 11 5 2" xfId="29907" xr:uid="{01EEF68E-9566-44E9-9E0A-BA1293C92F14}"/>
    <cellStyle name="Normal 67 11 5 2 2" xfId="29908" xr:uid="{FE4F4CBC-AD56-447C-A9E5-7320D0C897D4}"/>
    <cellStyle name="Normal 67 11 5 3" xfId="29909" xr:uid="{EDF8118D-A65A-4E9F-9865-BF872A76EF94}"/>
    <cellStyle name="Normal 67 11 6" xfId="29910" xr:uid="{70898368-F2CE-4867-860F-3A2832680FBD}"/>
    <cellStyle name="Normal 67 11 6 2" xfId="29911" xr:uid="{D08A2A41-B50C-4F9D-AF22-92B220C9BA3D}"/>
    <cellStyle name="Normal 67 11 7" xfId="29912" xr:uid="{AE70C4E6-ECBA-48B4-98C4-B9352C648D23}"/>
    <cellStyle name="Normal 67 11 7 2" xfId="29913" xr:uid="{6C3E525E-B93E-4438-972F-EA6361A5648E}"/>
    <cellStyle name="Normal 67 11 8" xfId="29914" xr:uid="{F424E1A4-80D7-487F-A922-2E40E301124F}"/>
    <cellStyle name="Normal 67 11 8 2" xfId="29915" xr:uid="{8E956735-8579-4AB1-89BC-B87B20492592}"/>
    <cellStyle name="Normal 67 11 9" xfId="29916" xr:uid="{30BDAE62-1ED9-4CC8-BDA6-32481302A957}"/>
    <cellStyle name="Normal 67 12" xfId="29917" xr:uid="{B2EED9DA-388B-47DE-ABCD-A02E31D53EC1}"/>
    <cellStyle name="Normal 67 12 2" xfId="29918" xr:uid="{243787E1-E34A-4AE1-A944-8A253DEFB353}"/>
    <cellStyle name="Normal 67 12 2 2" xfId="29919" xr:uid="{2D365F3C-941C-4E53-BEE0-18A87931A959}"/>
    <cellStyle name="Normal 67 12 2 2 2" xfId="29920" xr:uid="{65E42B48-D8B5-4329-99EF-E8E561219D1C}"/>
    <cellStyle name="Normal 67 12 2 3" xfId="29921" xr:uid="{6D273B3D-498D-421E-804F-92FAF38B7893}"/>
    <cellStyle name="Normal 67 12 3" xfId="29922" xr:uid="{CA331F19-ED2C-40E3-A689-3342D4DCB2EA}"/>
    <cellStyle name="Normal 67 12 3 2" xfId="29923" xr:uid="{86A6FE47-0B1B-45CB-B709-2F7BB6654A06}"/>
    <cellStyle name="Normal 67 12 4" xfId="29924" xr:uid="{55E6A8F4-EB06-4BEA-8D36-2AA38E02DC6C}"/>
    <cellStyle name="Normal 67 13" xfId="29925" xr:uid="{9BE7CF68-E35F-4BCE-A44A-675F0F3CBA01}"/>
    <cellStyle name="Normal 67 13 2" xfId="29926" xr:uid="{90F5213B-6EC8-4A9E-93F3-B4C89D5EEAF6}"/>
    <cellStyle name="Normal 67 13 2 2" xfId="29927" xr:uid="{EC06ED3D-B85A-4C4F-B7B5-8899391BFD6E}"/>
    <cellStyle name="Normal 67 13 3" xfId="29928" xr:uid="{DBAA5B30-38D8-4F0B-B599-471A777BEB6D}"/>
    <cellStyle name="Normal 67 14" xfId="29929" xr:uid="{D0A5EF81-F5EB-4502-A084-CCCED4D0B198}"/>
    <cellStyle name="Normal 67 14 2" xfId="29930" xr:uid="{86713A2B-E61D-4290-8E7B-CF8E91D20FDB}"/>
    <cellStyle name="Normal 67 14 2 2" xfId="29931" xr:uid="{6AB6C352-D8DC-46B7-8B73-B01FEB076C6E}"/>
    <cellStyle name="Normal 67 14 3" xfId="29932" xr:uid="{08986E62-BBAE-4629-91E2-FC370905224E}"/>
    <cellStyle name="Normal 67 15" xfId="29933" xr:uid="{B78F19A6-837F-44D6-9AC6-14C7D755D5D5}"/>
    <cellStyle name="Normal 67 15 2" xfId="29934" xr:uid="{26EA2E3A-4C0B-4F1E-8275-E47DD794A468}"/>
    <cellStyle name="Normal 67 15 2 2" xfId="29935" xr:uid="{F6D00CFC-D6F6-4522-B4AB-6DC77504CEFE}"/>
    <cellStyle name="Normal 67 15 3" xfId="29936" xr:uid="{AA16B414-AA23-4023-A5F7-15B04798BDAC}"/>
    <cellStyle name="Normal 67 16" xfId="29937" xr:uid="{A398F5B7-7B3D-4EED-8510-4F90AE6494A4}"/>
    <cellStyle name="Normal 67 16 2" xfId="29938" xr:uid="{5FCDCEA0-A5AC-4BE7-B49E-DEE907CE360D}"/>
    <cellStyle name="Normal 67 17" xfId="29939" xr:uid="{56DC4BA8-A69B-4CAE-8D56-108C85369066}"/>
    <cellStyle name="Normal 67 17 2" xfId="29940" xr:uid="{AA98DD92-FC96-402E-AB68-14543CB091CF}"/>
    <cellStyle name="Normal 67 18" xfId="29941" xr:uid="{D4581353-7FE7-4940-9BE8-21493B91EB06}"/>
    <cellStyle name="Normal 67 18 2" xfId="29942" xr:uid="{5F1AA4E4-6E08-4F83-8B11-F5AC5664FA92}"/>
    <cellStyle name="Normal 67 19" xfId="29943" xr:uid="{763702DF-B3E5-4BE4-B380-16C7BB8B08BF}"/>
    <cellStyle name="Normal 67 2" xfId="29944" xr:uid="{4F0504FA-12A5-46A3-9C76-490402A90808}"/>
    <cellStyle name="Normal 67 2 2" xfId="29945" xr:uid="{171E3FE1-2D64-44F2-9FCB-4B628FB1FF81}"/>
    <cellStyle name="Normal 67 2 2 2" xfId="29946" xr:uid="{2B889BF7-3159-409B-83CA-0E5A66B35DBA}"/>
    <cellStyle name="Normal 67 2 2 2 2" xfId="29947" xr:uid="{5D405A49-68CD-48A2-99FA-AEE5307A4457}"/>
    <cellStyle name="Normal 67 2 2 2 2 2" xfId="29948" xr:uid="{051A0DD3-DCE5-4463-B2FB-C721478ECE97}"/>
    <cellStyle name="Normal 67 2 2 2 3" xfId="29949" xr:uid="{053AF84D-23DB-48AD-9C4B-B465379F7625}"/>
    <cellStyle name="Normal 67 2 2 3" xfId="29950" xr:uid="{588EABBE-6D2D-4E35-AFD2-5E15445F7AAE}"/>
    <cellStyle name="Normal 67 2 2 3 2" xfId="29951" xr:uid="{42EBC6EC-1C6D-4CD9-B5C5-DAB376EB722E}"/>
    <cellStyle name="Normal 67 2 2 4" xfId="29952" xr:uid="{9671C3D9-2084-427C-932F-B520D740D3E8}"/>
    <cellStyle name="Normal 67 2 3" xfId="29953" xr:uid="{2591BB37-4887-475E-8229-10A778A6BF39}"/>
    <cellStyle name="Normal 67 2 3 2" xfId="29954" xr:uid="{2AB879D4-D9B8-48BB-A6E1-FC379F3CB34B}"/>
    <cellStyle name="Normal 67 2 3 2 2" xfId="29955" xr:uid="{5A9C05F1-A621-453E-8112-EDF860843D0C}"/>
    <cellStyle name="Normal 67 2 3 3" xfId="29956" xr:uid="{C16270F7-859F-4A5C-BFF5-338543F21AB7}"/>
    <cellStyle name="Normal 67 2 4" xfId="29957" xr:uid="{217B8BC2-1F77-4A22-B607-ECBA7128172A}"/>
    <cellStyle name="Normal 67 2 4 2" xfId="29958" xr:uid="{15E12524-BA3D-4BE6-8915-3473DD16E111}"/>
    <cellStyle name="Normal 67 2 4 2 2" xfId="29959" xr:uid="{FD45D5E4-F07F-449C-903C-AE9219E28749}"/>
    <cellStyle name="Normal 67 2 4 3" xfId="29960" xr:uid="{5AF34D1F-44F0-4EFA-B9A3-D6DD617D703C}"/>
    <cellStyle name="Normal 67 2 5" xfId="29961" xr:uid="{CB0F30D3-CEEF-486C-8417-24BD1B0A2AE3}"/>
    <cellStyle name="Normal 67 2 5 2" xfId="29962" xr:uid="{1E1ED12F-167F-4583-BF66-BD1E74B851B6}"/>
    <cellStyle name="Normal 67 2 5 2 2" xfId="29963" xr:uid="{74DF795B-287B-45D4-A1BC-56636A08D700}"/>
    <cellStyle name="Normal 67 2 5 3" xfId="29964" xr:uid="{284E525C-75DF-433D-8056-B35B9AA8A00A}"/>
    <cellStyle name="Normal 67 2 6" xfId="29965" xr:uid="{EC5B1636-FC27-480D-B5D2-D0AEBAB5A424}"/>
    <cellStyle name="Normal 67 2 6 2" xfId="29966" xr:uid="{2FBAAE91-A37B-446B-A2D9-59BF96B65B7A}"/>
    <cellStyle name="Normal 67 2 7" xfId="29967" xr:uid="{4C6BF28D-14F7-4B02-BE12-24FEE326BB17}"/>
    <cellStyle name="Normal 67 2 7 2" xfId="29968" xr:uid="{1852B35F-A211-4E90-BA24-44A7400E67F6}"/>
    <cellStyle name="Normal 67 2 8" xfId="29969" xr:uid="{042E5E37-49F4-4ADB-97A2-79894CC9C2DA}"/>
    <cellStyle name="Normal 67 2 8 2" xfId="29970" xr:uid="{004AD0DD-1E86-4A78-8D83-ECC5A0A1C2F2}"/>
    <cellStyle name="Normal 67 2 9" xfId="29971" xr:uid="{B6FAB31A-8A2D-407B-9F27-0518294A78C7}"/>
    <cellStyle name="Normal 67 3" xfId="29972" xr:uid="{68806D83-655E-4952-8E9B-59B340D4E6EA}"/>
    <cellStyle name="Normal 67 3 2" xfId="29973" xr:uid="{0B9B6FC8-968F-4D83-8DDD-126C109F04A6}"/>
    <cellStyle name="Normal 67 3 2 2" xfId="29974" xr:uid="{1FD7775D-30BF-4460-81AA-FA601F86AFF9}"/>
    <cellStyle name="Normal 67 3 2 2 2" xfId="29975" xr:uid="{081D2C73-37D2-45EF-A5DC-81B3D6DAC3BB}"/>
    <cellStyle name="Normal 67 3 2 2 2 2" xfId="29976" xr:uid="{A8AA69DF-A49F-47E4-BBAF-ACA451CC721C}"/>
    <cellStyle name="Normal 67 3 2 2 3" xfId="29977" xr:uid="{8874ABE5-E134-43A1-9708-F058EAA9B674}"/>
    <cellStyle name="Normal 67 3 2 3" xfId="29978" xr:uid="{A2F84F34-CCE0-4D63-A9F9-A767EFDFCB34}"/>
    <cellStyle name="Normal 67 3 2 3 2" xfId="29979" xr:uid="{B537982B-0A8B-45D6-80DC-1D21080D0CAD}"/>
    <cellStyle name="Normal 67 3 2 4" xfId="29980" xr:uid="{8ADC95A8-A46E-4DE8-AB4C-A8FBC65493BB}"/>
    <cellStyle name="Normal 67 3 3" xfId="29981" xr:uid="{C5B00FD1-F6C4-4FFA-9CAB-07EAB90E8C50}"/>
    <cellStyle name="Normal 67 3 3 2" xfId="29982" xr:uid="{95DA718A-D5EC-432F-867E-E961FBCE5B65}"/>
    <cellStyle name="Normal 67 3 3 2 2" xfId="29983" xr:uid="{936883F5-B5BD-43C1-A8C7-3C3B6315937F}"/>
    <cellStyle name="Normal 67 3 3 3" xfId="29984" xr:uid="{29360807-A21A-41EC-8C4E-79E0FE193414}"/>
    <cellStyle name="Normal 67 3 4" xfId="29985" xr:uid="{346DEDD4-7516-4AD5-920C-D4DF6DB73D0E}"/>
    <cellStyle name="Normal 67 3 4 2" xfId="29986" xr:uid="{DC548FA6-2E7A-4E9C-948F-663FAE969F02}"/>
    <cellStyle name="Normal 67 3 4 2 2" xfId="29987" xr:uid="{6E48F52E-4D04-482F-8093-C4F9B7F80DE3}"/>
    <cellStyle name="Normal 67 3 4 3" xfId="29988" xr:uid="{F1F79F36-FB51-4DFC-AA9B-3DFB0CB95351}"/>
    <cellStyle name="Normal 67 3 5" xfId="29989" xr:uid="{2C04782A-2912-451A-9082-1FB538166D73}"/>
    <cellStyle name="Normal 67 3 5 2" xfId="29990" xr:uid="{DF5D5E61-B3F9-4902-9BD5-4C26266DFE92}"/>
    <cellStyle name="Normal 67 3 5 2 2" xfId="29991" xr:uid="{A58E49A9-B8FE-4097-B88B-D9440ECA5553}"/>
    <cellStyle name="Normal 67 3 5 3" xfId="29992" xr:uid="{9EF74F83-D85C-4333-A3BB-CEF48CC347DE}"/>
    <cellStyle name="Normal 67 3 6" xfId="29993" xr:uid="{36B43BF5-0164-4AF4-8A2E-94A95C69D145}"/>
    <cellStyle name="Normal 67 3 6 2" xfId="29994" xr:uid="{2D42CF6B-884E-40AC-A77C-5BAC8D8DEDEB}"/>
    <cellStyle name="Normal 67 3 7" xfId="29995" xr:uid="{71D437C7-38CF-4B41-B897-8B9AF332214A}"/>
    <cellStyle name="Normal 67 3 7 2" xfId="29996" xr:uid="{82EC9215-C4FA-4B22-AF79-AA3DA459DA64}"/>
    <cellStyle name="Normal 67 3 8" xfId="29997" xr:uid="{915CDF92-E82F-4C60-9A65-418AFCE13835}"/>
    <cellStyle name="Normal 67 3 8 2" xfId="29998" xr:uid="{19ECB5E4-89F3-48BD-B769-6A2396CD8039}"/>
    <cellStyle name="Normal 67 3 9" xfId="29999" xr:uid="{6AD907C2-6FF8-4E32-93BD-CC1EEEF4FBAB}"/>
    <cellStyle name="Normal 67 4" xfId="30000" xr:uid="{A1BF53AE-D754-43FD-A994-5947A4B6D7C3}"/>
    <cellStyle name="Normal 67 4 2" xfId="30001" xr:uid="{F2ECE56A-AFC4-4AC0-B154-DB15D09971EB}"/>
    <cellStyle name="Normal 67 4 2 2" xfId="30002" xr:uid="{B2B02594-8170-4125-A4DD-D074BB1AF97D}"/>
    <cellStyle name="Normal 67 4 2 2 2" xfId="30003" xr:uid="{08D634EE-3308-469E-8CE9-E77C563A4C48}"/>
    <cellStyle name="Normal 67 4 2 2 2 2" xfId="30004" xr:uid="{DE0E340B-9683-414F-8A38-E163824870C6}"/>
    <cellStyle name="Normal 67 4 2 2 3" xfId="30005" xr:uid="{E7AF8969-533A-4E48-BA9F-12B486A4BEAF}"/>
    <cellStyle name="Normal 67 4 2 3" xfId="30006" xr:uid="{B10DA9E0-AE09-4E35-ADAF-85CC18D167EB}"/>
    <cellStyle name="Normal 67 4 2 3 2" xfId="30007" xr:uid="{A934D1B3-E09C-46B0-A4BF-E26680C1797F}"/>
    <cellStyle name="Normal 67 4 2 4" xfId="30008" xr:uid="{18CD9D9C-75B2-4F61-9B22-672AD27EC19A}"/>
    <cellStyle name="Normal 67 4 3" xfId="30009" xr:uid="{6AF44EF5-FDF3-470F-B1A3-8932CC60141C}"/>
    <cellStyle name="Normal 67 4 3 2" xfId="30010" xr:uid="{8DB3638C-1ADB-49B2-B8C9-C8E80472B7ED}"/>
    <cellStyle name="Normal 67 4 3 2 2" xfId="30011" xr:uid="{FDA4CA1F-F6DE-4E21-B3D0-529D893B7988}"/>
    <cellStyle name="Normal 67 4 3 3" xfId="30012" xr:uid="{1D34ADAC-2DE4-4252-B643-D599B62CB9CA}"/>
    <cellStyle name="Normal 67 4 4" xfId="30013" xr:uid="{2665CD6B-8B42-4DDE-93A6-A2532F28C41A}"/>
    <cellStyle name="Normal 67 4 4 2" xfId="30014" xr:uid="{989F93CB-3F34-4E5D-BA35-82828DA3E5B1}"/>
    <cellStyle name="Normal 67 4 4 2 2" xfId="30015" xr:uid="{4F67C08C-8238-4832-AB38-3FF48DA6BC36}"/>
    <cellStyle name="Normal 67 4 4 3" xfId="30016" xr:uid="{CDF8A8EE-99D9-4524-B148-070A0A94EA74}"/>
    <cellStyle name="Normal 67 4 5" xfId="30017" xr:uid="{83988D5C-0342-4449-9331-F446AFDBE1B5}"/>
    <cellStyle name="Normal 67 4 5 2" xfId="30018" xr:uid="{AF4D3BD3-1B42-41D3-A35B-1889A6297052}"/>
    <cellStyle name="Normal 67 4 5 2 2" xfId="30019" xr:uid="{38FE51FE-9AB2-46B0-B98F-06F1FF018AD5}"/>
    <cellStyle name="Normal 67 4 5 3" xfId="30020" xr:uid="{4BA22A30-6C9E-42DA-B3F7-C274E9ED0C2A}"/>
    <cellStyle name="Normal 67 4 6" xfId="30021" xr:uid="{FE6313DB-4D10-439A-9DC6-A8F233D9E693}"/>
    <cellStyle name="Normal 67 4 6 2" xfId="30022" xr:uid="{A2D06DB4-3841-4742-9098-73A58E40F820}"/>
    <cellStyle name="Normal 67 4 7" xfId="30023" xr:uid="{3D750FD4-994E-4208-AFD4-F08EBFEA36B1}"/>
    <cellStyle name="Normal 67 4 7 2" xfId="30024" xr:uid="{3C41900B-393B-40FD-9C9D-8849B14730D2}"/>
    <cellStyle name="Normal 67 4 8" xfId="30025" xr:uid="{5DC1B605-8549-4CDE-ABD5-1706E11922BE}"/>
    <cellStyle name="Normal 67 4 8 2" xfId="30026" xr:uid="{7A7590D1-5E0C-4F7C-A952-B903CA182ED6}"/>
    <cellStyle name="Normal 67 4 9" xfId="30027" xr:uid="{5AB6593F-D77C-427B-B87B-064E89E131D6}"/>
    <cellStyle name="Normal 67 5" xfId="30028" xr:uid="{66126C51-C294-434B-A012-FC8EE2EF8C85}"/>
    <cellStyle name="Normal 67 5 2" xfId="30029" xr:uid="{ADC52175-B73D-4E60-9B25-177CFE6AB502}"/>
    <cellStyle name="Normal 67 5 2 2" xfId="30030" xr:uid="{55DA33BC-0E02-4BAE-B5D3-F30628CEE7FE}"/>
    <cellStyle name="Normal 67 5 2 2 2" xfId="30031" xr:uid="{84771675-6CF7-45E8-B674-00505F61F076}"/>
    <cellStyle name="Normal 67 5 2 2 2 2" xfId="30032" xr:uid="{F48A2EF3-9BAB-47C7-B141-3650DC02974C}"/>
    <cellStyle name="Normal 67 5 2 2 3" xfId="30033" xr:uid="{151CE446-B70C-461F-8807-25BC039B3918}"/>
    <cellStyle name="Normal 67 5 2 3" xfId="30034" xr:uid="{61E30AD0-71CE-4DE8-B278-6DA0E244100E}"/>
    <cellStyle name="Normal 67 5 2 3 2" xfId="30035" xr:uid="{EC55B83E-7421-4B18-9199-BCC247F61EB0}"/>
    <cellStyle name="Normal 67 5 2 4" xfId="30036" xr:uid="{4F59C72F-B1CE-4DB4-9B8A-DF9DA0584672}"/>
    <cellStyle name="Normal 67 5 3" xfId="30037" xr:uid="{1B126ECB-DB12-4CCE-BF1F-43DD8C04F992}"/>
    <cellStyle name="Normal 67 5 3 2" xfId="30038" xr:uid="{1EB42DE4-1831-45F2-9795-84C79B505E9A}"/>
    <cellStyle name="Normal 67 5 3 2 2" xfId="30039" xr:uid="{F1E3EDDB-5F77-4FEB-B495-647E3CF982B7}"/>
    <cellStyle name="Normal 67 5 3 3" xfId="30040" xr:uid="{CD8887CF-45CC-4AC2-97C4-60B0F8BAE22C}"/>
    <cellStyle name="Normal 67 5 4" xfId="30041" xr:uid="{250B6680-F04A-439D-B093-8D1FDF16112F}"/>
    <cellStyle name="Normal 67 5 4 2" xfId="30042" xr:uid="{D4D1E4DB-4924-4C49-81C3-700F07710D27}"/>
    <cellStyle name="Normal 67 5 4 2 2" xfId="30043" xr:uid="{0CF8CB7C-2E15-4B53-9D9F-013C644424B7}"/>
    <cellStyle name="Normal 67 5 4 3" xfId="30044" xr:uid="{0E050AB3-15E3-404E-AFF4-ABB47CC34766}"/>
    <cellStyle name="Normal 67 5 5" xfId="30045" xr:uid="{E52720C3-F86B-48EF-87DE-0559472196F7}"/>
    <cellStyle name="Normal 67 5 5 2" xfId="30046" xr:uid="{56886386-6E3F-41F1-8857-3FDEF6582C9F}"/>
    <cellStyle name="Normal 67 5 5 2 2" xfId="30047" xr:uid="{7D4B442D-91C1-4957-A8AC-DC993B64DFE0}"/>
    <cellStyle name="Normal 67 5 5 3" xfId="30048" xr:uid="{9408B40B-49F3-4697-A69C-E71C2E1AA33D}"/>
    <cellStyle name="Normal 67 5 6" xfId="30049" xr:uid="{995C8CC3-B0C6-4DD1-9E8E-98B426F72516}"/>
    <cellStyle name="Normal 67 5 6 2" xfId="30050" xr:uid="{A440ECDE-400D-418C-8757-D836B37CF800}"/>
    <cellStyle name="Normal 67 5 7" xfId="30051" xr:uid="{6F5B6467-A451-4ED0-AC9A-F62D8D0A40B3}"/>
    <cellStyle name="Normal 67 5 7 2" xfId="30052" xr:uid="{5E9858F2-3DBC-4C70-B730-204EE9C99360}"/>
    <cellStyle name="Normal 67 5 8" xfId="30053" xr:uid="{21EBF56F-303B-42E0-A3B1-C1AAFB1A4321}"/>
    <cellStyle name="Normal 67 5 8 2" xfId="30054" xr:uid="{F4DB1641-0736-40C2-A096-76DAD51F5B52}"/>
    <cellStyle name="Normal 67 5 9" xfId="30055" xr:uid="{B1B37559-8B0F-40DE-9015-4B89644DA0AE}"/>
    <cellStyle name="Normal 67 6" xfId="30056" xr:uid="{00D1E44B-676C-40F2-BF15-04A397D365A6}"/>
    <cellStyle name="Normal 67 6 2" xfId="30057" xr:uid="{C07A8E60-4709-437C-967E-E67DC4F78FA1}"/>
    <cellStyle name="Normal 67 6 2 2" xfId="30058" xr:uid="{1CA54C28-3104-403D-AF2D-AA6A45CCE79A}"/>
    <cellStyle name="Normal 67 6 2 2 2" xfId="30059" xr:uid="{E5F2540F-3644-42F2-BD47-18E41B406802}"/>
    <cellStyle name="Normal 67 6 2 2 2 2" xfId="30060" xr:uid="{F47101B6-1D98-424C-A067-C96ECC9655D5}"/>
    <cellStyle name="Normal 67 6 2 2 3" xfId="30061" xr:uid="{88F2551E-906E-4E3C-84E8-DF0C4618F312}"/>
    <cellStyle name="Normal 67 6 2 3" xfId="30062" xr:uid="{D512D7F5-7488-4F07-B7C6-38058D89BEEC}"/>
    <cellStyle name="Normal 67 6 2 3 2" xfId="30063" xr:uid="{195EF512-3B6F-4760-BE0E-9BC849F172D2}"/>
    <cellStyle name="Normal 67 6 2 4" xfId="30064" xr:uid="{EC5ECD23-50D6-44C9-96A8-8FBC5579914A}"/>
    <cellStyle name="Normal 67 6 3" xfId="30065" xr:uid="{2257EA67-499B-4925-93C6-6EE4B9BF2910}"/>
    <cellStyle name="Normal 67 6 3 2" xfId="30066" xr:uid="{CB7FC604-C0CF-4C0D-B7DC-7D2AE89D1EB3}"/>
    <cellStyle name="Normal 67 6 3 2 2" xfId="30067" xr:uid="{719D3F4D-C902-4D3C-8248-7CCA3362A382}"/>
    <cellStyle name="Normal 67 6 3 3" xfId="30068" xr:uid="{1638F2D2-78CC-4782-97A6-D873D94E8A70}"/>
    <cellStyle name="Normal 67 6 4" xfId="30069" xr:uid="{DDF70843-6985-4D7A-99CF-768AA2526898}"/>
    <cellStyle name="Normal 67 6 4 2" xfId="30070" xr:uid="{F5AE3821-F58F-4CFD-A32A-906BF1F9FD00}"/>
    <cellStyle name="Normal 67 6 4 2 2" xfId="30071" xr:uid="{F540F8FD-32A1-4417-85F4-4ECAA6FD9305}"/>
    <cellStyle name="Normal 67 6 4 3" xfId="30072" xr:uid="{645B8F5C-581F-4FEE-A114-FCCC01FC564F}"/>
    <cellStyle name="Normal 67 6 5" xfId="30073" xr:uid="{658E7CCA-0732-4C3C-8092-C58416845027}"/>
    <cellStyle name="Normal 67 6 5 2" xfId="30074" xr:uid="{034605A5-172F-4ED2-B6A1-E32E888451FE}"/>
    <cellStyle name="Normal 67 6 5 2 2" xfId="30075" xr:uid="{908BCFDA-BF93-4192-8D5B-C1DBE88AAC1F}"/>
    <cellStyle name="Normal 67 6 5 3" xfId="30076" xr:uid="{BE5273BA-AFD7-4020-BFA2-C1428BCFF264}"/>
    <cellStyle name="Normal 67 6 6" xfId="30077" xr:uid="{7F63AF5F-097A-4CC0-AA78-1A637BFB6DA1}"/>
    <cellStyle name="Normal 67 6 6 2" xfId="30078" xr:uid="{9B41B61B-5F61-44D6-9409-31654878A279}"/>
    <cellStyle name="Normal 67 6 7" xfId="30079" xr:uid="{85F63405-DEE9-4613-965C-0F27904B20C1}"/>
    <cellStyle name="Normal 67 6 7 2" xfId="30080" xr:uid="{2EEE7595-15AE-41FF-B7C6-5BE2D50939E1}"/>
    <cellStyle name="Normal 67 6 8" xfId="30081" xr:uid="{5F5CD612-4DBE-40DA-A4FB-42B7A2A71CD8}"/>
    <cellStyle name="Normal 67 6 8 2" xfId="30082" xr:uid="{22E0D836-6D1F-49C3-A2D5-2B20F764A311}"/>
    <cellStyle name="Normal 67 6 9" xfId="30083" xr:uid="{E121FC30-DB60-4518-AB98-6FAEC6A00FF6}"/>
    <cellStyle name="Normal 67 7" xfId="30084" xr:uid="{8E9DA4D0-594C-414E-B6AB-B5F05B81654B}"/>
    <cellStyle name="Normal 67 7 2" xfId="30085" xr:uid="{37DABCF0-A450-414D-AA02-8B8EA9E190CD}"/>
    <cellStyle name="Normal 67 7 2 2" xfId="30086" xr:uid="{C9AB11BC-CF83-4CAB-92AE-E3CC3EAE9CCF}"/>
    <cellStyle name="Normal 67 7 2 2 2" xfId="30087" xr:uid="{5B504CBE-D869-48DD-B706-379CD22D41CF}"/>
    <cellStyle name="Normal 67 7 2 2 2 2" xfId="30088" xr:uid="{110C2E0F-7AE3-4E2F-A27A-1DB30F4AF3A8}"/>
    <cellStyle name="Normal 67 7 2 2 3" xfId="30089" xr:uid="{B649CCBF-531A-4EE3-B958-074912AB9215}"/>
    <cellStyle name="Normal 67 7 2 3" xfId="30090" xr:uid="{D313642F-40DC-4AC2-9C5C-92C6A371FFEB}"/>
    <cellStyle name="Normal 67 7 2 3 2" xfId="30091" xr:uid="{55C4BC41-352A-4BD5-B47F-084DD4441069}"/>
    <cellStyle name="Normal 67 7 2 4" xfId="30092" xr:uid="{39656518-1C5C-4C5C-9589-79BD7A3671A9}"/>
    <cellStyle name="Normal 67 7 3" xfId="30093" xr:uid="{B07949E0-7B1E-4F16-929D-0E128CD537DA}"/>
    <cellStyle name="Normal 67 7 3 2" xfId="30094" xr:uid="{8257302C-E50A-4D66-BDE0-22129372C41B}"/>
    <cellStyle name="Normal 67 7 3 2 2" xfId="30095" xr:uid="{F324D72F-7E57-488C-991B-9BE2F435DA78}"/>
    <cellStyle name="Normal 67 7 3 3" xfId="30096" xr:uid="{432CBEF2-C1BD-47A5-AFC4-47B247B188BF}"/>
    <cellStyle name="Normal 67 7 4" xfId="30097" xr:uid="{B5F0DA50-2377-41D9-A84D-857F1A6667F8}"/>
    <cellStyle name="Normal 67 7 4 2" xfId="30098" xr:uid="{CCFEB882-934E-4155-8D26-C21CA2549AC0}"/>
    <cellStyle name="Normal 67 7 4 2 2" xfId="30099" xr:uid="{25A2E3A6-0449-4D32-B085-2F01BA644E0D}"/>
    <cellStyle name="Normal 67 7 4 3" xfId="30100" xr:uid="{32B89428-3483-4434-A615-A20E4E114100}"/>
    <cellStyle name="Normal 67 7 5" xfId="30101" xr:uid="{C90D07B7-B91F-436C-8656-80A3416B7418}"/>
    <cellStyle name="Normal 67 7 5 2" xfId="30102" xr:uid="{A176E274-75F4-43C7-97B0-ECCE9C724EEE}"/>
    <cellStyle name="Normal 67 7 5 2 2" xfId="30103" xr:uid="{E575286D-A5E3-47C7-BB16-9293449B5ED8}"/>
    <cellStyle name="Normal 67 7 5 3" xfId="30104" xr:uid="{74CECC1E-91EF-43D1-9ABA-9D2BD7EF7FA5}"/>
    <cellStyle name="Normal 67 7 6" xfId="30105" xr:uid="{75295552-A7E9-4A85-A70B-05F54DDD439A}"/>
    <cellStyle name="Normal 67 7 6 2" xfId="30106" xr:uid="{C882AAF3-25E2-47FC-9C87-39D455DE6096}"/>
    <cellStyle name="Normal 67 7 7" xfId="30107" xr:uid="{991AAF86-A0A4-4E64-BAB9-6CF280C7B030}"/>
    <cellStyle name="Normal 67 7 7 2" xfId="30108" xr:uid="{E5B5F86B-CFC7-466B-8F50-979968FDB021}"/>
    <cellStyle name="Normal 67 7 8" xfId="30109" xr:uid="{6D0F1F34-7D20-475E-B6C3-50D409859E6B}"/>
    <cellStyle name="Normal 67 7 8 2" xfId="30110" xr:uid="{9A6D6FF3-4489-4CEB-9A9D-D22850DC6CCF}"/>
    <cellStyle name="Normal 67 7 9" xfId="30111" xr:uid="{205038CD-E963-4CA2-8300-7EA1690308E8}"/>
    <cellStyle name="Normal 67 8" xfId="30112" xr:uid="{7AF79CE6-AE81-4878-87DC-5B0FA0E05ADC}"/>
    <cellStyle name="Normal 67 8 2" xfId="30113" xr:uid="{404F96D6-D87A-4C95-8936-9DD3AF301D18}"/>
    <cellStyle name="Normal 67 8 2 2" xfId="30114" xr:uid="{B985BFA4-14E6-4812-8042-F62540901D49}"/>
    <cellStyle name="Normal 67 8 2 2 2" xfId="30115" xr:uid="{E64D4A65-8FC7-4CF6-828A-EC59D13EAB3B}"/>
    <cellStyle name="Normal 67 8 2 2 2 2" xfId="30116" xr:uid="{B85E3D8A-1B8F-42BB-B915-EC60807824AA}"/>
    <cellStyle name="Normal 67 8 2 2 3" xfId="30117" xr:uid="{6310C267-8187-4EDF-9AD7-DA9136D9ED1C}"/>
    <cellStyle name="Normal 67 8 2 3" xfId="30118" xr:uid="{A7DAF99D-62A4-4472-95C2-F9D825E70A33}"/>
    <cellStyle name="Normal 67 8 2 3 2" xfId="30119" xr:uid="{DFE89787-2A31-4564-89BC-76A214450D8A}"/>
    <cellStyle name="Normal 67 8 2 4" xfId="30120" xr:uid="{44A071CB-B0A7-42D2-8F62-B8AC4E7FD35F}"/>
    <cellStyle name="Normal 67 8 3" xfId="30121" xr:uid="{A35A1C9D-FA4D-4E72-B9A1-0963B7375A2A}"/>
    <cellStyle name="Normal 67 8 3 2" xfId="30122" xr:uid="{4B14FCBC-C6F1-4E64-975D-9456F0871D6F}"/>
    <cellStyle name="Normal 67 8 3 2 2" xfId="30123" xr:uid="{EEC2B621-2F57-4ACA-B2FB-0D1708E9E4CA}"/>
    <cellStyle name="Normal 67 8 3 3" xfId="30124" xr:uid="{5A65844B-58DF-40F3-A091-100F7D83DF53}"/>
    <cellStyle name="Normal 67 8 4" xfId="30125" xr:uid="{8851D487-CB3A-4D5B-B1B1-DDA1BCBDC7D4}"/>
    <cellStyle name="Normal 67 8 4 2" xfId="30126" xr:uid="{B8D104F1-CFFF-4C1B-905D-384D975D3E4F}"/>
    <cellStyle name="Normal 67 8 4 2 2" xfId="30127" xr:uid="{7B7FA3CF-98A0-45A9-9E70-4451AA34C546}"/>
    <cellStyle name="Normal 67 8 4 3" xfId="30128" xr:uid="{AE45B6A8-E06C-4FC9-B33F-D2C811026AB8}"/>
    <cellStyle name="Normal 67 8 5" xfId="30129" xr:uid="{B4758682-E2C8-491B-88CB-4C533B094BA8}"/>
    <cellStyle name="Normal 67 8 5 2" xfId="30130" xr:uid="{0B9BF39A-9686-487E-8E7E-A1A67EC232FF}"/>
    <cellStyle name="Normal 67 8 5 2 2" xfId="30131" xr:uid="{9E8014E7-37D6-4F43-8352-97DD164A9FF6}"/>
    <cellStyle name="Normal 67 8 5 3" xfId="30132" xr:uid="{AF1EA058-84BF-4E0A-8DAF-BEE9E04C91E4}"/>
    <cellStyle name="Normal 67 8 6" xfId="30133" xr:uid="{E50C76BB-229B-4130-8C10-87BD8AF1C64B}"/>
    <cellStyle name="Normal 67 8 6 2" xfId="30134" xr:uid="{14931C67-2411-42C4-8DC0-D68B1299B25E}"/>
    <cellStyle name="Normal 67 8 7" xfId="30135" xr:uid="{06A873ED-7165-4FD3-81FB-C6F8CDA22A67}"/>
    <cellStyle name="Normal 67 8 7 2" xfId="30136" xr:uid="{1374F1AE-C327-4106-BC9C-FB59FD43B1BF}"/>
    <cellStyle name="Normal 67 8 8" xfId="30137" xr:uid="{A1909E8B-5213-48EC-AF20-E7D699B51714}"/>
    <cellStyle name="Normal 67 8 8 2" xfId="30138" xr:uid="{41A988BC-94A5-4765-AFCE-AFADD1AFF7DC}"/>
    <cellStyle name="Normal 67 8 9" xfId="30139" xr:uid="{73C278A8-2E0B-4B97-AD85-57B0B073E855}"/>
    <cellStyle name="Normal 67 9" xfId="30140" xr:uid="{AADBCFFB-39C5-472A-919A-348F65D8BE70}"/>
    <cellStyle name="Normal 67 9 2" xfId="30141" xr:uid="{436124AF-4685-45D5-84A5-7E148F674612}"/>
    <cellStyle name="Normal 67 9 2 2" xfId="30142" xr:uid="{3839F254-7741-4171-AE3C-487005282F32}"/>
    <cellStyle name="Normal 67 9 2 2 2" xfId="30143" xr:uid="{0AFE1FE9-4753-4E15-AACE-CA5F2769995C}"/>
    <cellStyle name="Normal 67 9 2 2 2 2" xfId="30144" xr:uid="{9AC4E1B0-3059-45FD-A58F-ED8D57D6A98F}"/>
    <cellStyle name="Normal 67 9 2 2 3" xfId="30145" xr:uid="{420696DD-847D-426C-AA38-081EE91F0B4B}"/>
    <cellStyle name="Normal 67 9 2 3" xfId="30146" xr:uid="{7BD13552-702A-4309-9EF2-56DA889FF09A}"/>
    <cellStyle name="Normal 67 9 2 3 2" xfId="30147" xr:uid="{E85B4439-133B-4170-8173-BEF29D655D68}"/>
    <cellStyle name="Normal 67 9 2 4" xfId="30148" xr:uid="{7E66BC5C-0C89-4E67-8D64-FFA749114FE0}"/>
    <cellStyle name="Normal 67 9 3" xfId="30149" xr:uid="{180A23C7-DA64-4147-B2E6-698A2830A04A}"/>
    <cellStyle name="Normal 67 9 3 2" xfId="30150" xr:uid="{ADB2E2C7-1E50-4E89-AB86-2DEE4FA0EB6D}"/>
    <cellStyle name="Normal 67 9 3 2 2" xfId="30151" xr:uid="{CB4619B9-62DA-4691-9A9C-8150DECD22F9}"/>
    <cellStyle name="Normal 67 9 3 3" xfId="30152" xr:uid="{FF9199C6-AB96-4F6A-B94E-7A5315D52DB8}"/>
    <cellStyle name="Normal 67 9 4" xfId="30153" xr:uid="{B5A42749-25BD-42A2-AC59-88F1E7E63892}"/>
    <cellStyle name="Normal 67 9 4 2" xfId="30154" xr:uid="{A28BD5F7-E09B-4209-A2F9-4833076006FD}"/>
    <cellStyle name="Normal 67 9 4 2 2" xfId="30155" xr:uid="{28873519-820A-4708-8379-B30378E883C2}"/>
    <cellStyle name="Normal 67 9 4 3" xfId="30156" xr:uid="{DA53ED9D-3936-4894-868A-A013032197F1}"/>
    <cellStyle name="Normal 67 9 5" xfId="30157" xr:uid="{FAB44E2F-96A5-4F09-9E9B-BC7D4E7B114C}"/>
    <cellStyle name="Normal 67 9 5 2" xfId="30158" xr:uid="{83019712-8259-4559-A2A2-FA413FCC26E9}"/>
    <cellStyle name="Normal 67 9 5 2 2" xfId="30159" xr:uid="{BB4DE955-8B77-4DF7-9D6D-ED47A7E9302D}"/>
    <cellStyle name="Normal 67 9 5 3" xfId="30160" xr:uid="{9342C8E2-96A5-4E94-94DA-358001AFA370}"/>
    <cellStyle name="Normal 67 9 6" xfId="30161" xr:uid="{2FE143BB-A2DE-4AB2-9868-2AB6B3ED5410}"/>
    <cellStyle name="Normal 67 9 6 2" xfId="30162" xr:uid="{30A92612-FE2B-4C16-ACEA-B6F95C9FF276}"/>
    <cellStyle name="Normal 67 9 7" xfId="30163" xr:uid="{B05C20CE-3C2E-415F-A1E1-4A806525AAFF}"/>
    <cellStyle name="Normal 67 9 7 2" xfId="30164" xr:uid="{952534D7-22A2-4C8D-BB5A-679253E5F284}"/>
    <cellStyle name="Normal 67 9 8" xfId="30165" xr:uid="{89A836C7-141A-4B33-A3EF-36FE85FE6FDE}"/>
    <cellStyle name="Normal 67 9 8 2" xfId="30166" xr:uid="{D8349860-5C8D-4FD8-B915-B9CC01677E3B}"/>
    <cellStyle name="Normal 67 9 9" xfId="30167" xr:uid="{80CCF265-E942-4520-B964-6D0F75368AE0}"/>
    <cellStyle name="Normal 68" xfId="30168" xr:uid="{6A70453D-6F91-4330-8015-114C5C19E191}"/>
    <cellStyle name="Normal 68 10" xfId="30169" xr:uid="{E5F8E9EA-8654-449B-94E6-57822102B98B}"/>
    <cellStyle name="Normal 68 10 2" xfId="30170" xr:uid="{673BDCCB-0CFD-44BA-A128-8AB86C7F31B5}"/>
    <cellStyle name="Normal 68 10 2 2" xfId="30171" xr:uid="{4EEDE3A1-7DBF-42BD-AA2F-BE2588779BB7}"/>
    <cellStyle name="Normal 68 10 2 2 2" xfId="30172" xr:uid="{D3844260-8A26-4AB1-9F3C-075FB6B292CA}"/>
    <cellStyle name="Normal 68 10 2 2 2 2" xfId="30173" xr:uid="{1A203E95-F7D1-4F13-8D0D-5F908A24E44D}"/>
    <cellStyle name="Normal 68 10 2 2 3" xfId="30174" xr:uid="{38486332-2575-409E-A636-D52B8964CDCC}"/>
    <cellStyle name="Normal 68 10 2 3" xfId="30175" xr:uid="{3EFC0B3A-8E00-4061-9F69-264EE276431D}"/>
    <cellStyle name="Normal 68 10 2 3 2" xfId="30176" xr:uid="{42783B9C-76B1-4487-A499-3AEE3AA1ECBA}"/>
    <cellStyle name="Normal 68 10 2 4" xfId="30177" xr:uid="{81650A25-ACDB-4887-82B2-745D42C70ACB}"/>
    <cellStyle name="Normal 68 10 3" xfId="30178" xr:uid="{A0FDD375-B1C3-4959-82EE-D53D7712E54B}"/>
    <cellStyle name="Normal 68 10 3 2" xfId="30179" xr:uid="{62992C71-8F7E-4E36-90FA-32E1FCD74B62}"/>
    <cellStyle name="Normal 68 10 3 2 2" xfId="30180" xr:uid="{F2A7C158-1DEC-4002-935D-0D7258456354}"/>
    <cellStyle name="Normal 68 10 3 3" xfId="30181" xr:uid="{B14C8605-E1E2-44B7-A492-0F6FE1238111}"/>
    <cellStyle name="Normal 68 10 4" xfId="30182" xr:uid="{3FE114EF-40E1-4AA2-8673-B1B959EA8CAB}"/>
    <cellStyle name="Normal 68 10 4 2" xfId="30183" xr:uid="{6B270381-3F1A-4640-920D-755B1E8E015C}"/>
    <cellStyle name="Normal 68 10 4 2 2" xfId="30184" xr:uid="{B1EE7F35-5B12-49FA-A07E-6AFC3DEE798E}"/>
    <cellStyle name="Normal 68 10 4 3" xfId="30185" xr:uid="{06C5035C-FF36-4AB6-B91E-F8CBD5DB387D}"/>
    <cellStyle name="Normal 68 10 5" xfId="30186" xr:uid="{B399D803-D92B-4870-AE21-FCD45E7AC907}"/>
    <cellStyle name="Normal 68 10 5 2" xfId="30187" xr:uid="{E50CDEE5-0132-42E2-B061-D9EF1B79C24A}"/>
    <cellStyle name="Normal 68 10 5 2 2" xfId="30188" xr:uid="{071CF434-9F25-40EE-8433-0C8D70E7AA14}"/>
    <cellStyle name="Normal 68 10 5 3" xfId="30189" xr:uid="{B3F8AC44-7547-4ECE-963B-EB2FD268E571}"/>
    <cellStyle name="Normal 68 10 6" xfId="30190" xr:uid="{699C0C0F-B56E-4EC3-93C5-CA936E5E6650}"/>
    <cellStyle name="Normal 68 10 6 2" xfId="30191" xr:uid="{2C54B0FB-A146-4FE6-AD06-A9D97CCA9DB1}"/>
    <cellStyle name="Normal 68 10 7" xfId="30192" xr:uid="{D503DF79-9C7E-41F4-AA89-E656066D5A94}"/>
    <cellStyle name="Normal 68 10 7 2" xfId="30193" xr:uid="{3E1C6688-8050-4D4F-83B7-67078DA5D53D}"/>
    <cellStyle name="Normal 68 10 8" xfId="30194" xr:uid="{4F81D83B-8AFE-464F-89F1-D900181B2052}"/>
    <cellStyle name="Normal 68 10 8 2" xfId="30195" xr:uid="{806666B8-228D-432A-BB21-1920E9BF47E7}"/>
    <cellStyle name="Normal 68 10 9" xfId="30196" xr:uid="{373F4C80-D7E3-4382-9395-77D19B8083B8}"/>
    <cellStyle name="Normal 68 11" xfId="30197" xr:uid="{725D5B5C-09F0-477F-86DF-02A122BF59A0}"/>
    <cellStyle name="Normal 68 11 2" xfId="30198" xr:uid="{514BFE83-6957-4EEE-867C-D565085F3C61}"/>
    <cellStyle name="Normal 68 11 2 2" xfId="30199" xr:uid="{1F649BF5-D07C-4CCF-B65D-0F6009AF0503}"/>
    <cellStyle name="Normal 68 11 2 2 2" xfId="30200" xr:uid="{82BFACB4-1DD2-4C71-A137-EDD9D627142D}"/>
    <cellStyle name="Normal 68 11 2 2 2 2" xfId="30201" xr:uid="{06F45095-96DC-4E25-99AE-581CBFD93D28}"/>
    <cellStyle name="Normal 68 11 2 2 3" xfId="30202" xr:uid="{29A06783-3A41-4957-ADBB-C4CFADD0D425}"/>
    <cellStyle name="Normal 68 11 2 3" xfId="30203" xr:uid="{0CAF0FF9-6DEF-4BDF-94EB-12675FDCAE4B}"/>
    <cellStyle name="Normal 68 11 2 3 2" xfId="30204" xr:uid="{F29BEA71-2FB1-4E5A-AF65-7038F013348A}"/>
    <cellStyle name="Normal 68 11 2 4" xfId="30205" xr:uid="{7BB4E204-5D58-4806-96BC-C561C761A015}"/>
    <cellStyle name="Normal 68 11 3" xfId="30206" xr:uid="{A37BC220-E56D-4F9D-A9FD-5456C37DAB37}"/>
    <cellStyle name="Normal 68 11 3 2" xfId="30207" xr:uid="{243EF287-06A9-4CBB-B252-D0FC333BE879}"/>
    <cellStyle name="Normal 68 11 3 2 2" xfId="30208" xr:uid="{5D464167-13CE-4C7E-B911-C0942C00F93D}"/>
    <cellStyle name="Normal 68 11 3 3" xfId="30209" xr:uid="{1366C75E-EB08-4EA8-A9C8-8AAF4C7C7085}"/>
    <cellStyle name="Normal 68 11 4" xfId="30210" xr:uid="{0FF406DF-29A5-4E57-A811-6348DCDCBD0C}"/>
    <cellStyle name="Normal 68 11 4 2" xfId="30211" xr:uid="{F6926063-389B-4B65-94EA-6CE425D3C13F}"/>
    <cellStyle name="Normal 68 11 4 2 2" xfId="30212" xr:uid="{D37C2DB9-94E8-4BE7-9537-CA825999AE68}"/>
    <cellStyle name="Normal 68 11 4 3" xfId="30213" xr:uid="{59BD8BE3-4799-4A3C-8A49-CE73AB64FEB5}"/>
    <cellStyle name="Normal 68 11 5" xfId="30214" xr:uid="{DE076D84-0FEA-4445-943D-3C23149999DD}"/>
    <cellStyle name="Normal 68 11 5 2" xfId="30215" xr:uid="{EEFB7E5D-988A-41F5-8CC1-43E30B4AFC4A}"/>
    <cellStyle name="Normal 68 11 5 2 2" xfId="30216" xr:uid="{D4DF45D5-8F74-4E3C-8C8F-41F8ADDDD49C}"/>
    <cellStyle name="Normal 68 11 5 3" xfId="30217" xr:uid="{60755D4F-75CB-414B-9AD2-A0E9BB75342E}"/>
    <cellStyle name="Normal 68 11 6" xfId="30218" xr:uid="{7D0030DC-70B4-4A5A-9169-33A07089C3BF}"/>
    <cellStyle name="Normal 68 11 6 2" xfId="30219" xr:uid="{E87794B7-273F-4BDD-A900-5397E520ED9D}"/>
    <cellStyle name="Normal 68 11 7" xfId="30220" xr:uid="{61A0AEFF-316F-4584-8557-8FA1B3EB6CBF}"/>
    <cellStyle name="Normal 68 11 7 2" xfId="30221" xr:uid="{163093B8-CEF4-4F71-8F55-4E68BD73B1BC}"/>
    <cellStyle name="Normal 68 11 8" xfId="30222" xr:uid="{A118D2B1-9ED8-45AF-93DA-79746EB66D11}"/>
    <cellStyle name="Normal 68 11 8 2" xfId="30223" xr:uid="{E235D9A3-1CD2-4342-AE02-BC1A91925EA2}"/>
    <cellStyle name="Normal 68 11 9" xfId="30224" xr:uid="{0D2249E0-497F-41B1-85F6-340ECB3FBACD}"/>
    <cellStyle name="Normal 68 12" xfId="30225" xr:uid="{3D189B9E-FBFC-4C3C-8372-3640AB5EF904}"/>
    <cellStyle name="Normal 68 12 2" xfId="30226" xr:uid="{97B8FF04-FC8E-47D9-8C8A-EC346F569431}"/>
    <cellStyle name="Normal 68 12 2 2" xfId="30227" xr:uid="{72C59D7F-1039-43FC-91E1-1FB48BD3D5AE}"/>
    <cellStyle name="Normal 68 12 2 2 2" xfId="30228" xr:uid="{8B072D8F-5FB3-421D-BE4D-10527EAAEADA}"/>
    <cellStyle name="Normal 68 12 2 3" xfId="30229" xr:uid="{221B7822-A222-4CD6-972D-CF9074D4D1B4}"/>
    <cellStyle name="Normal 68 12 3" xfId="30230" xr:uid="{8C87E4D0-4ADF-4732-AE2B-6EADA8DC2E9E}"/>
    <cellStyle name="Normal 68 12 3 2" xfId="30231" xr:uid="{6DE1C71B-E594-48F4-B3EC-E2C993044368}"/>
    <cellStyle name="Normal 68 12 4" xfId="30232" xr:uid="{EDB410FD-41B9-47E3-B2E5-9B84AA73DF84}"/>
    <cellStyle name="Normal 68 13" xfId="30233" xr:uid="{FE408ABA-59A0-4F22-B9FA-3172E3E0C7C7}"/>
    <cellStyle name="Normal 68 13 2" xfId="30234" xr:uid="{36B444DE-4B7E-4868-9999-BDBA15B59B9F}"/>
    <cellStyle name="Normal 68 13 2 2" xfId="30235" xr:uid="{72843329-2E3E-4B56-BCAB-A76C39948E11}"/>
    <cellStyle name="Normal 68 13 3" xfId="30236" xr:uid="{E425B50D-6BA1-491D-95D1-C158587D97CC}"/>
    <cellStyle name="Normal 68 14" xfId="30237" xr:uid="{ECA52839-0749-4C7F-94D9-1BBBDA85D75C}"/>
    <cellStyle name="Normal 68 14 2" xfId="30238" xr:uid="{276402C2-C6A8-4C5D-B68B-6F0C891BC90D}"/>
    <cellStyle name="Normal 68 14 2 2" xfId="30239" xr:uid="{BC6C3499-BBB7-4AF3-9599-FBB4F1932DEF}"/>
    <cellStyle name="Normal 68 14 3" xfId="30240" xr:uid="{02FC6296-6916-4F2D-8D24-3AE6DDD691E7}"/>
    <cellStyle name="Normal 68 15" xfId="30241" xr:uid="{AA6B79F5-7FB0-4ED9-8BF6-EBD16C8E31F9}"/>
    <cellStyle name="Normal 68 15 2" xfId="30242" xr:uid="{0C768AA9-A273-44FD-B4FB-54A5BD567686}"/>
    <cellStyle name="Normal 68 15 2 2" xfId="30243" xr:uid="{73952179-6BF7-41F6-A791-4CEF0C0D10F3}"/>
    <cellStyle name="Normal 68 15 3" xfId="30244" xr:uid="{D5163764-0DE7-491B-8C78-B12A26A14FC0}"/>
    <cellStyle name="Normal 68 16" xfId="30245" xr:uid="{FFA9B2B6-A190-40DF-A81F-ADF24B28760E}"/>
    <cellStyle name="Normal 68 16 2" xfId="30246" xr:uid="{06FAC92E-60E7-4E9F-A53F-BED7E53F67AB}"/>
    <cellStyle name="Normal 68 17" xfId="30247" xr:uid="{702EDCCC-5A2D-4E1E-B7F1-DB6FEF1FAD28}"/>
    <cellStyle name="Normal 68 17 2" xfId="30248" xr:uid="{A1E5D9FC-82DA-462F-8C94-E3F2D263DD68}"/>
    <cellStyle name="Normal 68 18" xfId="30249" xr:uid="{D2D96F2F-960A-48EE-8909-81BA8C8E0DA6}"/>
    <cellStyle name="Normal 68 18 2" xfId="30250" xr:uid="{C2D80F73-92B4-4374-9583-91FD8FE78DC1}"/>
    <cellStyle name="Normal 68 19" xfId="30251" xr:uid="{807F2A14-D635-425D-960E-8694D4A32752}"/>
    <cellStyle name="Normal 68 2" xfId="30252" xr:uid="{6BA3A123-2C67-4636-ACAE-2A16E332AD67}"/>
    <cellStyle name="Normal 68 2 2" xfId="30253" xr:uid="{D6233D72-B968-46AC-BB39-018304CD65A2}"/>
    <cellStyle name="Normal 68 2 2 2" xfId="30254" xr:uid="{EDA6395A-4B02-4C1D-9123-E90F686078C9}"/>
    <cellStyle name="Normal 68 2 2 2 2" xfId="30255" xr:uid="{177FDB7D-53C8-4202-A706-ADB75CC7B5FC}"/>
    <cellStyle name="Normal 68 2 2 2 2 2" xfId="30256" xr:uid="{6DC6FB32-F456-4438-B049-4353634B0917}"/>
    <cellStyle name="Normal 68 2 2 2 3" xfId="30257" xr:uid="{076EE59C-4061-4E58-868F-34AFB4B6FACC}"/>
    <cellStyle name="Normal 68 2 2 3" xfId="30258" xr:uid="{15A7BAFB-AB09-4E5A-B275-6CF1C8476883}"/>
    <cellStyle name="Normal 68 2 2 3 2" xfId="30259" xr:uid="{6763E999-E6B6-49EF-8024-8992F2B6010A}"/>
    <cellStyle name="Normal 68 2 2 4" xfId="30260" xr:uid="{7FF40286-E94D-4AAF-A6CE-94E432676257}"/>
    <cellStyle name="Normal 68 2 3" xfId="30261" xr:uid="{DD8B52DA-5F48-4A69-A8C0-13FA05B51FD1}"/>
    <cellStyle name="Normal 68 2 3 2" xfId="30262" xr:uid="{818C7452-3506-45A0-9010-374EF0A910DC}"/>
    <cellStyle name="Normal 68 2 3 2 2" xfId="30263" xr:uid="{5A6A7F7D-5477-48D8-B0DC-600569F0F6AB}"/>
    <cellStyle name="Normal 68 2 3 3" xfId="30264" xr:uid="{C79C4DCB-67BF-4614-9BB8-5AA1FEBC03BA}"/>
    <cellStyle name="Normal 68 2 4" xfId="30265" xr:uid="{FA350C5B-BC55-46AC-AF90-2E4A613814BE}"/>
    <cellStyle name="Normal 68 2 4 2" xfId="30266" xr:uid="{952EFFEA-4BE1-4362-919E-9099C1C0CD12}"/>
    <cellStyle name="Normal 68 2 4 2 2" xfId="30267" xr:uid="{E6FA8E50-C30A-4004-92AB-22238124FF2B}"/>
    <cellStyle name="Normal 68 2 4 3" xfId="30268" xr:uid="{0D0280E4-0975-444C-9BA7-D79CBFD60010}"/>
    <cellStyle name="Normal 68 2 5" xfId="30269" xr:uid="{0E8B38E1-B809-4886-88A8-293155C38C60}"/>
    <cellStyle name="Normal 68 2 5 2" xfId="30270" xr:uid="{36E63F33-94EC-475A-B87F-0087720271BE}"/>
    <cellStyle name="Normal 68 2 5 2 2" xfId="30271" xr:uid="{60BA67E2-44B8-40C7-A118-42E58B0A9DB1}"/>
    <cellStyle name="Normal 68 2 5 3" xfId="30272" xr:uid="{C37E867E-590A-4491-AE0C-BF55A6D510F2}"/>
    <cellStyle name="Normal 68 2 6" xfId="30273" xr:uid="{B6BCB8E0-8FB7-4F73-87E9-607249E79085}"/>
    <cellStyle name="Normal 68 2 6 2" xfId="30274" xr:uid="{0390ADCB-A0BF-440E-90D6-105FF7D7F93F}"/>
    <cellStyle name="Normal 68 2 7" xfId="30275" xr:uid="{A5487825-44FA-4D0E-A277-46A67643918B}"/>
    <cellStyle name="Normal 68 2 7 2" xfId="30276" xr:uid="{C0461B40-70F7-4896-923C-71E8170E305C}"/>
    <cellStyle name="Normal 68 2 8" xfId="30277" xr:uid="{9E73366F-0B0C-4151-AE3F-574777D98BEC}"/>
    <cellStyle name="Normal 68 2 8 2" xfId="30278" xr:uid="{41C2AFA0-57A4-4149-B423-2F8A7ECD96B3}"/>
    <cellStyle name="Normal 68 2 9" xfId="30279" xr:uid="{6721E2DE-DE3D-49C1-8BBD-F7D81CFBA72B}"/>
    <cellStyle name="Normal 68 3" xfId="30280" xr:uid="{FDBFAA05-D720-471C-974F-958D4291E5AE}"/>
    <cellStyle name="Normal 68 3 2" xfId="30281" xr:uid="{1EFF68F4-DB6A-4788-A839-DB093EE1B715}"/>
    <cellStyle name="Normal 68 3 2 2" xfId="30282" xr:uid="{5622E77A-C3CC-4037-B9A8-C96843DBF12B}"/>
    <cellStyle name="Normal 68 3 2 2 2" xfId="30283" xr:uid="{0BAF68DB-3B6C-44A1-80CC-E2132867CDD2}"/>
    <cellStyle name="Normal 68 3 2 2 2 2" xfId="30284" xr:uid="{554BE549-9707-4A34-A45B-70D0DC2F6385}"/>
    <cellStyle name="Normal 68 3 2 2 3" xfId="30285" xr:uid="{D892FAEB-313A-466C-BD70-5AB576E38AB2}"/>
    <cellStyle name="Normal 68 3 2 3" xfId="30286" xr:uid="{4A653164-33A7-4B1F-8DC5-D6A8AF12E20C}"/>
    <cellStyle name="Normal 68 3 2 3 2" xfId="30287" xr:uid="{01B873EF-E651-4588-A70A-ED51797F7EA9}"/>
    <cellStyle name="Normal 68 3 2 4" xfId="30288" xr:uid="{D810E0A4-FF1C-48B8-9C9E-254D0726751C}"/>
    <cellStyle name="Normal 68 3 3" xfId="30289" xr:uid="{0EF938D5-A399-4640-9E7D-B4C368E44655}"/>
    <cellStyle name="Normal 68 3 3 2" xfId="30290" xr:uid="{BD33075A-888D-402D-9279-D87E44D9137E}"/>
    <cellStyle name="Normal 68 3 3 2 2" xfId="30291" xr:uid="{84F7DFE5-79B3-442B-9E27-E2641462FD27}"/>
    <cellStyle name="Normal 68 3 3 3" xfId="30292" xr:uid="{38166689-C239-4C9A-B1BA-3F54F921F782}"/>
    <cellStyle name="Normal 68 3 4" xfId="30293" xr:uid="{C6A4AA3B-5806-4823-845E-8B9DDC9AC75D}"/>
    <cellStyle name="Normal 68 3 4 2" xfId="30294" xr:uid="{B90362B9-7CBD-4FA8-B8B8-F1AB0833A7C1}"/>
    <cellStyle name="Normal 68 3 4 2 2" xfId="30295" xr:uid="{627D5337-B0C3-4991-A5FD-0439FD777D38}"/>
    <cellStyle name="Normal 68 3 4 3" xfId="30296" xr:uid="{E2E9A239-4CA1-47E9-8DCB-F50D06BA9F4E}"/>
    <cellStyle name="Normal 68 3 5" xfId="30297" xr:uid="{059C5B6C-C670-4187-A995-F0EF4760A4F8}"/>
    <cellStyle name="Normal 68 3 5 2" xfId="30298" xr:uid="{0D982278-5EC2-4DE0-867C-FEE5AB5612CB}"/>
    <cellStyle name="Normal 68 3 5 2 2" xfId="30299" xr:uid="{05D6A089-04D2-48C9-AF63-A726A2CE46E1}"/>
    <cellStyle name="Normal 68 3 5 3" xfId="30300" xr:uid="{ECD715ED-2F7C-412D-848B-AB8097125661}"/>
    <cellStyle name="Normal 68 3 6" xfId="30301" xr:uid="{725CDC16-9CA9-47F4-91ED-89373B2CAFA5}"/>
    <cellStyle name="Normal 68 3 6 2" xfId="30302" xr:uid="{5CD35E8D-B778-4317-9435-CA5DB70C6A9F}"/>
    <cellStyle name="Normal 68 3 7" xfId="30303" xr:uid="{1AE6B343-9813-49C5-9285-EDA09533EE30}"/>
    <cellStyle name="Normal 68 3 7 2" xfId="30304" xr:uid="{74FCF5D8-FBE2-4B22-86C0-FF6374CE91D8}"/>
    <cellStyle name="Normal 68 3 8" xfId="30305" xr:uid="{380C00A7-8BDB-4B45-9E15-BF16FBCBCEAF}"/>
    <cellStyle name="Normal 68 3 8 2" xfId="30306" xr:uid="{438637A9-B29D-4644-8EC4-10ECDFD88AD8}"/>
    <cellStyle name="Normal 68 3 9" xfId="30307" xr:uid="{32D4AD1A-9A6E-4EBE-A8CC-1A4D21BF068C}"/>
    <cellStyle name="Normal 68 4" xfId="30308" xr:uid="{A827B5BE-7900-44B1-BDF4-CF8C15A86D24}"/>
    <cellStyle name="Normal 68 4 2" xfId="30309" xr:uid="{A4BEBEA9-9E1E-43EF-8B73-EC4FD4717C75}"/>
    <cellStyle name="Normal 68 4 2 2" xfId="30310" xr:uid="{A56CEF0F-A78F-4E03-90B2-3BFE36E81E4D}"/>
    <cellStyle name="Normal 68 4 2 2 2" xfId="30311" xr:uid="{2C0C4137-A0DA-4A2F-B8AA-5C23A8D892FD}"/>
    <cellStyle name="Normal 68 4 2 2 2 2" xfId="30312" xr:uid="{580F5B98-8FF9-4EAE-A4E8-F16BF7031346}"/>
    <cellStyle name="Normal 68 4 2 2 3" xfId="30313" xr:uid="{968D61A5-BF90-4BD7-85A2-86C45E517918}"/>
    <cellStyle name="Normal 68 4 2 3" xfId="30314" xr:uid="{919AC5DA-76B2-4D11-A9C5-1A66EE210DA0}"/>
    <cellStyle name="Normal 68 4 2 3 2" xfId="30315" xr:uid="{C99C632A-E2E9-46E1-AB16-BB5B00CE36FB}"/>
    <cellStyle name="Normal 68 4 2 4" xfId="30316" xr:uid="{388A66C1-BC4D-4FB8-9421-34FA8CD0EA76}"/>
    <cellStyle name="Normal 68 4 3" xfId="30317" xr:uid="{C6BD4D2D-912C-4763-A4E9-2ABDCB3352F9}"/>
    <cellStyle name="Normal 68 4 3 2" xfId="30318" xr:uid="{588BAA6C-3DFE-4C97-9CDB-D37996BF07D6}"/>
    <cellStyle name="Normal 68 4 3 2 2" xfId="30319" xr:uid="{11BFEDF3-E3D5-4E31-94B9-C000F2404506}"/>
    <cellStyle name="Normal 68 4 3 3" xfId="30320" xr:uid="{D6BC0013-2D5E-4D5D-A78A-57E10AE68788}"/>
    <cellStyle name="Normal 68 4 4" xfId="30321" xr:uid="{C8FDAA5B-FBEB-4064-A7C5-C54BAADB03FC}"/>
    <cellStyle name="Normal 68 4 4 2" xfId="30322" xr:uid="{B89D39F7-B47D-4BAA-BC41-A37E4CD5164A}"/>
    <cellStyle name="Normal 68 4 4 2 2" xfId="30323" xr:uid="{DD07F0E6-B6E9-437A-AE6C-3E16425FB69C}"/>
    <cellStyle name="Normal 68 4 4 3" xfId="30324" xr:uid="{50E67109-7E3B-463F-BF2A-C64AB1B7CA21}"/>
    <cellStyle name="Normal 68 4 5" xfId="30325" xr:uid="{4275B56E-7C97-4B8A-8FBA-4FF354EABF7E}"/>
    <cellStyle name="Normal 68 4 5 2" xfId="30326" xr:uid="{4233528E-39C9-40C0-BE2A-440DB9A6547F}"/>
    <cellStyle name="Normal 68 4 5 2 2" xfId="30327" xr:uid="{8F0DCA2D-4373-4B76-ACBB-AD2DA602E820}"/>
    <cellStyle name="Normal 68 4 5 3" xfId="30328" xr:uid="{D7550252-0564-4AAC-B759-A16FF11E64D3}"/>
    <cellStyle name="Normal 68 4 6" xfId="30329" xr:uid="{81E3061B-1A54-44E5-8B51-038E2B8182EE}"/>
    <cellStyle name="Normal 68 4 6 2" xfId="30330" xr:uid="{BA192A54-C2B6-45B8-8925-D38B4872F1DB}"/>
    <cellStyle name="Normal 68 4 7" xfId="30331" xr:uid="{F70D9C7A-02A2-4A59-A766-01AD2E80845A}"/>
    <cellStyle name="Normal 68 4 7 2" xfId="30332" xr:uid="{39D52791-52BF-4FFF-85DB-C8455322101D}"/>
    <cellStyle name="Normal 68 4 8" xfId="30333" xr:uid="{0DD409EB-EBA9-49DC-A4D2-072A3F7637D5}"/>
    <cellStyle name="Normal 68 4 8 2" xfId="30334" xr:uid="{9E321C80-DED7-4E79-8121-0F72EE5C494F}"/>
    <cellStyle name="Normal 68 4 9" xfId="30335" xr:uid="{5618D3F2-A0F8-44A7-8394-2ED3094FC0FE}"/>
    <cellStyle name="Normal 68 5" xfId="30336" xr:uid="{9D6DBFDC-ED55-4EF8-A63D-0BEAF6086127}"/>
    <cellStyle name="Normal 68 5 2" xfId="30337" xr:uid="{581D8DCE-3FF9-4B9C-BFEA-F69DD5977193}"/>
    <cellStyle name="Normal 68 5 2 2" xfId="30338" xr:uid="{5B106A2E-661A-4F5C-9D3F-EF1CE6B17A04}"/>
    <cellStyle name="Normal 68 5 2 2 2" xfId="30339" xr:uid="{50D005A5-A5FC-4F66-B73E-BB14B762E080}"/>
    <cellStyle name="Normal 68 5 2 2 2 2" xfId="30340" xr:uid="{E04A4218-F68E-4DDA-9A04-CB194E5AAE27}"/>
    <cellStyle name="Normal 68 5 2 2 3" xfId="30341" xr:uid="{872EA2F4-83B3-4966-BE8C-AA84CA6C5857}"/>
    <cellStyle name="Normal 68 5 2 3" xfId="30342" xr:uid="{AAF367CC-30CF-4679-B043-6ECB954F7FC9}"/>
    <cellStyle name="Normal 68 5 2 3 2" xfId="30343" xr:uid="{E9E4FC69-BCDB-4B0D-9311-E5E1CA8D7511}"/>
    <cellStyle name="Normal 68 5 2 4" xfId="30344" xr:uid="{DB223E25-B62F-476D-A8A4-DB03254B1828}"/>
    <cellStyle name="Normal 68 5 3" xfId="30345" xr:uid="{6A325800-627E-4989-A80D-F006869CE173}"/>
    <cellStyle name="Normal 68 5 3 2" xfId="30346" xr:uid="{06C736FE-AECB-48A7-AA0E-501370DF2C7A}"/>
    <cellStyle name="Normal 68 5 3 2 2" xfId="30347" xr:uid="{B8E543E8-78B6-4863-81CF-972D0C8A1550}"/>
    <cellStyle name="Normal 68 5 3 3" xfId="30348" xr:uid="{916A984B-4F4A-4224-9AC4-2AF05A7F7005}"/>
    <cellStyle name="Normal 68 5 4" xfId="30349" xr:uid="{A41CDD80-B4AF-4CEA-8CFF-6A17EE3F206E}"/>
    <cellStyle name="Normal 68 5 4 2" xfId="30350" xr:uid="{AF743DDA-245A-436D-AED0-A55949C8ACBA}"/>
    <cellStyle name="Normal 68 5 4 2 2" xfId="30351" xr:uid="{FA14DABA-61F0-4A71-9DE5-3DAA507BD469}"/>
    <cellStyle name="Normal 68 5 4 3" xfId="30352" xr:uid="{03F4E973-3DF5-4F2F-A0AB-DBB647D44A7F}"/>
    <cellStyle name="Normal 68 5 5" xfId="30353" xr:uid="{591E8A65-1021-444D-89B9-29314C21E781}"/>
    <cellStyle name="Normal 68 5 5 2" xfId="30354" xr:uid="{BC906A22-083A-4394-912B-6D6B069199B7}"/>
    <cellStyle name="Normal 68 5 5 2 2" xfId="30355" xr:uid="{EC6DF6EE-6960-4ED8-AF09-92C977183FBF}"/>
    <cellStyle name="Normal 68 5 5 3" xfId="30356" xr:uid="{8C4A1F7A-D616-4508-8C31-5FBE497C00FC}"/>
    <cellStyle name="Normal 68 5 6" xfId="30357" xr:uid="{8948B042-C12A-448F-9A45-D470BCC1C030}"/>
    <cellStyle name="Normal 68 5 6 2" xfId="30358" xr:uid="{5574C7D5-EFBB-4447-A987-86E8F5110B06}"/>
    <cellStyle name="Normal 68 5 7" xfId="30359" xr:uid="{B13CCA34-12E2-430D-81C3-8CECDC6A6965}"/>
    <cellStyle name="Normal 68 5 7 2" xfId="30360" xr:uid="{0B0BF52F-9BD4-468B-8E00-D6D8710730B8}"/>
    <cellStyle name="Normal 68 5 8" xfId="30361" xr:uid="{D34BD22A-24BB-4F6F-8D2D-B6BBF2B92686}"/>
    <cellStyle name="Normal 68 5 8 2" xfId="30362" xr:uid="{68AA8DA8-6579-4641-B85A-8036DF5EB9BD}"/>
    <cellStyle name="Normal 68 5 9" xfId="30363" xr:uid="{DFFE9F08-2D24-44D2-80D6-10BC6A317E4A}"/>
    <cellStyle name="Normal 68 6" xfId="30364" xr:uid="{53607E2B-2A25-4C0A-88AB-32A083B60428}"/>
    <cellStyle name="Normal 68 6 2" xfId="30365" xr:uid="{615155B1-A860-407E-8C52-F3E7D818EDBB}"/>
    <cellStyle name="Normal 68 6 2 2" xfId="30366" xr:uid="{4E62318D-A8E0-43B4-9C72-A69B643D7B77}"/>
    <cellStyle name="Normal 68 6 2 2 2" xfId="30367" xr:uid="{FF5269B3-9A6B-42D7-8A3C-9757CC989E9C}"/>
    <cellStyle name="Normal 68 6 2 2 2 2" xfId="30368" xr:uid="{E169999F-5C2C-4F36-9212-35D5B976FD2C}"/>
    <cellStyle name="Normal 68 6 2 2 3" xfId="30369" xr:uid="{EB6D04C6-18ED-4025-A6C8-4FB53CDF3875}"/>
    <cellStyle name="Normal 68 6 2 3" xfId="30370" xr:uid="{04FD7A54-1DE7-4E27-9A2A-0BD57D4E35D7}"/>
    <cellStyle name="Normal 68 6 2 3 2" xfId="30371" xr:uid="{3981A8C9-9B4F-45C4-8568-C4B28C110D6E}"/>
    <cellStyle name="Normal 68 6 2 4" xfId="30372" xr:uid="{093BC480-CC31-4D73-81EA-DCC20B66961E}"/>
    <cellStyle name="Normal 68 6 3" xfId="30373" xr:uid="{6C9770B5-7CF7-4133-8036-A79BA09E1BD0}"/>
    <cellStyle name="Normal 68 6 3 2" xfId="30374" xr:uid="{95CB6515-9B62-4218-98AA-EAAFCF5EB347}"/>
    <cellStyle name="Normal 68 6 3 2 2" xfId="30375" xr:uid="{B11126FF-61B9-4BD9-89A0-5D9BCBD1B3AB}"/>
    <cellStyle name="Normal 68 6 3 3" xfId="30376" xr:uid="{0474CF59-9F16-42DD-871E-44488123F608}"/>
    <cellStyle name="Normal 68 6 4" xfId="30377" xr:uid="{522A3F64-D0A1-45EE-A92F-C84C68C0A087}"/>
    <cellStyle name="Normal 68 6 4 2" xfId="30378" xr:uid="{7AA6B501-5688-4504-A35D-C841390E9F8E}"/>
    <cellStyle name="Normal 68 6 4 2 2" xfId="30379" xr:uid="{E57C0649-DC7F-4620-B7E9-65290876F1BA}"/>
    <cellStyle name="Normal 68 6 4 3" xfId="30380" xr:uid="{43C5C9F5-DB56-4A03-92EF-D1E052CDD4C3}"/>
    <cellStyle name="Normal 68 6 5" xfId="30381" xr:uid="{FC8371E7-4C68-411D-B5A3-616250C5133D}"/>
    <cellStyle name="Normal 68 6 5 2" xfId="30382" xr:uid="{7A3BD5F9-C913-4F49-9362-89BB4CA04817}"/>
    <cellStyle name="Normal 68 6 5 2 2" xfId="30383" xr:uid="{6840C93B-EB74-436E-BDBF-54837B68EE79}"/>
    <cellStyle name="Normal 68 6 5 3" xfId="30384" xr:uid="{42B18A95-6D65-482F-9031-E05A549BF7ED}"/>
    <cellStyle name="Normal 68 6 6" xfId="30385" xr:uid="{7CD542DE-109C-4C90-B67F-343790BABA37}"/>
    <cellStyle name="Normal 68 6 6 2" xfId="30386" xr:uid="{A037BCBA-57C5-44E7-893A-3A2030348885}"/>
    <cellStyle name="Normal 68 6 7" xfId="30387" xr:uid="{5154913F-3FC9-4F14-9F5E-9AE2DE1608CC}"/>
    <cellStyle name="Normal 68 6 7 2" xfId="30388" xr:uid="{1BE7D86E-9F63-4ACB-870C-CC0708850628}"/>
    <cellStyle name="Normal 68 6 8" xfId="30389" xr:uid="{6E4F07B9-5BEA-4C94-9155-A799BD48761A}"/>
    <cellStyle name="Normal 68 6 8 2" xfId="30390" xr:uid="{036E22B5-8C7C-4CEC-8679-10F23D30CE97}"/>
    <cellStyle name="Normal 68 6 9" xfId="30391" xr:uid="{5A1DA945-56D1-451F-BFA5-39A10276DA00}"/>
    <cellStyle name="Normal 68 7" xfId="30392" xr:uid="{24295758-4CE5-408C-A840-432F3102E3D4}"/>
    <cellStyle name="Normal 68 7 2" xfId="30393" xr:uid="{C1E2B6DD-5054-4344-B90A-BF31C75A0427}"/>
    <cellStyle name="Normal 68 7 2 2" xfId="30394" xr:uid="{E265E453-077B-40E8-8744-BFFF5A0451F6}"/>
    <cellStyle name="Normal 68 7 2 2 2" xfId="30395" xr:uid="{A73D97D0-7868-4966-8FD2-4D320A776BD6}"/>
    <cellStyle name="Normal 68 7 2 2 2 2" xfId="30396" xr:uid="{78F97B20-AEF5-4A72-95C0-75428322C99F}"/>
    <cellStyle name="Normal 68 7 2 2 3" xfId="30397" xr:uid="{548990EE-6B10-4458-98DF-8466B15EEFAB}"/>
    <cellStyle name="Normal 68 7 2 3" xfId="30398" xr:uid="{C8876655-F19A-4FA2-8A1C-DF3E30BF02D9}"/>
    <cellStyle name="Normal 68 7 2 3 2" xfId="30399" xr:uid="{84D60370-6818-421F-96ED-9DDECB72494E}"/>
    <cellStyle name="Normal 68 7 2 4" xfId="30400" xr:uid="{402D33E5-A46A-4556-A22D-A8FB5F8CF209}"/>
    <cellStyle name="Normal 68 7 3" xfId="30401" xr:uid="{74A688B4-9AE3-4A9C-9842-0110BA20627F}"/>
    <cellStyle name="Normal 68 7 3 2" xfId="30402" xr:uid="{C39E2907-6BA1-4F36-98AC-BFE3CF0EFB18}"/>
    <cellStyle name="Normal 68 7 3 2 2" xfId="30403" xr:uid="{47F07FEE-A9E3-41B9-B1CD-5D0D1A4E9E9D}"/>
    <cellStyle name="Normal 68 7 3 3" xfId="30404" xr:uid="{A8E997A0-8DBD-4628-9762-BE6DF1E3B7D2}"/>
    <cellStyle name="Normal 68 7 4" xfId="30405" xr:uid="{BABE9F04-D482-4BF7-B4B0-3CDEFB1DDD7D}"/>
    <cellStyle name="Normal 68 7 4 2" xfId="30406" xr:uid="{966E934C-0122-4382-BEB2-AAAB9AD189AA}"/>
    <cellStyle name="Normal 68 7 4 2 2" xfId="30407" xr:uid="{535B4A87-A1C6-4CB4-AC99-2868F57A9BC7}"/>
    <cellStyle name="Normal 68 7 4 3" xfId="30408" xr:uid="{8ABD6EE2-A85B-42E5-BD6F-D5F6BEB9D3E7}"/>
    <cellStyle name="Normal 68 7 5" xfId="30409" xr:uid="{58963B5D-4BA4-49BC-ABAB-45BA13C8F60E}"/>
    <cellStyle name="Normal 68 7 5 2" xfId="30410" xr:uid="{1FF3FDB0-279B-469C-ABA6-1DCC1FE6B059}"/>
    <cellStyle name="Normal 68 7 5 2 2" xfId="30411" xr:uid="{3831232A-E068-453A-8863-855BCACBE087}"/>
    <cellStyle name="Normal 68 7 5 3" xfId="30412" xr:uid="{110B75F0-BB7C-4A94-ABCB-0128795BEC05}"/>
    <cellStyle name="Normal 68 7 6" xfId="30413" xr:uid="{5A3A5CE6-1A84-4AA1-97FC-5F04D9D20F2B}"/>
    <cellStyle name="Normal 68 7 6 2" xfId="30414" xr:uid="{F68FE838-BBD4-46A3-B0E6-1651E39E0250}"/>
    <cellStyle name="Normal 68 7 7" xfId="30415" xr:uid="{101DD81D-F742-4361-9B0D-2AFECE4C8902}"/>
    <cellStyle name="Normal 68 7 7 2" xfId="30416" xr:uid="{074A8BBA-9D74-49F4-84DA-27A9E72A3814}"/>
    <cellStyle name="Normal 68 7 8" xfId="30417" xr:uid="{3374E80F-ECD4-4657-8FD0-4FC8B180A340}"/>
    <cellStyle name="Normal 68 7 8 2" xfId="30418" xr:uid="{C87E86F3-E9E9-4B20-ABAB-506115F77B81}"/>
    <cellStyle name="Normal 68 7 9" xfId="30419" xr:uid="{D0671045-16C4-49C2-8B51-C8CEF9704022}"/>
    <cellStyle name="Normal 68 8" xfId="30420" xr:uid="{B3892671-51A5-45C7-AB64-6961FA31102D}"/>
    <cellStyle name="Normal 68 8 2" xfId="30421" xr:uid="{0CF0F7CE-DEB8-4DD1-83F3-72AD7AD38523}"/>
    <cellStyle name="Normal 68 8 2 2" xfId="30422" xr:uid="{6FBC7307-0EF3-4B5D-907E-34A045C75B58}"/>
    <cellStyle name="Normal 68 8 2 2 2" xfId="30423" xr:uid="{9257038D-B1BF-4788-ADF9-A6EB942E2480}"/>
    <cellStyle name="Normal 68 8 2 2 2 2" xfId="30424" xr:uid="{3D2010A9-793F-4540-9CD8-A839459E790E}"/>
    <cellStyle name="Normal 68 8 2 2 3" xfId="30425" xr:uid="{7EBADE31-5915-4AEF-8F34-B01C291B9E29}"/>
    <cellStyle name="Normal 68 8 2 3" xfId="30426" xr:uid="{FD9FE609-33EE-4926-9E92-8A0B47A46C5C}"/>
    <cellStyle name="Normal 68 8 2 3 2" xfId="30427" xr:uid="{FE13CEC5-1CFA-44A0-8F82-8843B1B1D8BE}"/>
    <cellStyle name="Normal 68 8 2 4" xfId="30428" xr:uid="{8C70691A-02D8-450D-A10F-BA981CA38226}"/>
    <cellStyle name="Normal 68 8 3" xfId="30429" xr:uid="{263C5BE9-0EED-46AE-ACF3-49B59C2E6F39}"/>
    <cellStyle name="Normal 68 8 3 2" xfId="30430" xr:uid="{1D2B775C-FC32-42EF-8D1D-15F8E856CDFC}"/>
    <cellStyle name="Normal 68 8 3 2 2" xfId="30431" xr:uid="{58A52E19-3507-42DF-B337-D6168E072945}"/>
    <cellStyle name="Normal 68 8 3 3" xfId="30432" xr:uid="{E0947204-3837-47C7-BCB0-F2C41967DB1E}"/>
    <cellStyle name="Normal 68 8 4" xfId="30433" xr:uid="{53F64D91-B423-4E12-9620-478BA39171C3}"/>
    <cellStyle name="Normal 68 8 4 2" xfId="30434" xr:uid="{BBD692B8-64C6-427D-9A39-E85EF382CE3C}"/>
    <cellStyle name="Normal 68 8 4 2 2" xfId="30435" xr:uid="{AF9775E1-1F58-448A-BBFC-4DFB9D02842D}"/>
    <cellStyle name="Normal 68 8 4 3" xfId="30436" xr:uid="{6F85B948-54B1-4640-A33E-0352F6DB5312}"/>
    <cellStyle name="Normal 68 8 5" xfId="30437" xr:uid="{47954311-8D30-46F2-95C1-59F5C13B0AEF}"/>
    <cellStyle name="Normal 68 8 5 2" xfId="30438" xr:uid="{2C9DF2E7-BD66-4064-BE83-3400E75330EA}"/>
    <cellStyle name="Normal 68 8 5 2 2" xfId="30439" xr:uid="{CE179808-09D7-447E-8975-C92A0DF5526B}"/>
    <cellStyle name="Normal 68 8 5 3" xfId="30440" xr:uid="{773A9597-87B7-4069-9145-2F666B0AE044}"/>
    <cellStyle name="Normal 68 8 6" xfId="30441" xr:uid="{2F2AA7FB-F8C6-4E4C-B2FA-7892ACDF8A9D}"/>
    <cellStyle name="Normal 68 8 6 2" xfId="30442" xr:uid="{92F4E5BC-B130-4857-8854-93C298EFD2A4}"/>
    <cellStyle name="Normal 68 8 7" xfId="30443" xr:uid="{5F16EF74-58A2-4BC7-BD01-B378A5D6F291}"/>
    <cellStyle name="Normal 68 8 7 2" xfId="30444" xr:uid="{429D7EC2-C897-49C8-B3E5-66F3D0915F7F}"/>
    <cellStyle name="Normal 68 8 8" xfId="30445" xr:uid="{C2650258-0171-4FF7-9A5D-897676252BA8}"/>
    <cellStyle name="Normal 68 8 8 2" xfId="30446" xr:uid="{4D099D08-40F6-4FA3-BB99-EC5EE3898240}"/>
    <cellStyle name="Normal 68 8 9" xfId="30447" xr:uid="{1F3F00A8-F888-4E7C-92ED-49B2DB180B1F}"/>
    <cellStyle name="Normal 68 9" xfId="30448" xr:uid="{A4725347-0CB0-4943-BFA2-C45DA5A37F9E}"/>
    <cellStyle name="Normal 68 9 2" xfId="30449" xr:uid="{1B18D6CD-8F19-4FC7-9B95-2ADDD8C1A68B}"/>
    <cellStyle name="Normal 68 9 2 2" xfId="30450" xr:uid="{8B262401-7FE6-48B1-A499-1D99FA14E4C7}"/>
    <cellStyle name="Normal 68 9 2 2 2" xfId="30451" xr:uid="{FB495172-C940-4A69-86C7-1BAC5760A611}"/>
    <cellStyle name="Normal 68 9 2 2 2 2" xfId="30452" xr:uid="{492A1DB1-2777-41FF-B445-BB2A90984100}"/>
    <cellStyle name="Normal 68 9 2 2 3" xfId="30453" xr:uid="{DE6DAF07-85A1-4002-9F56-1DB2FF727C56}"/>
    <cellStyle name="Normal 68 9 2 3" xfId="30454" xr:uid="{BBE9F857-43E8-4003-A067-73A904B01E8A}"/>
    <cellStyle name="Normal 68 9 2 3 2" xfId="30455" xr:uid="{DC99EFAD-A664-41FE-9F03-6837B2E0E5FC}"/>
    <cellStyle name="Normal 68 9 2 4" xfId="30456" xr:uid="{40158095-60A7-4A59-8492-70747B1365D4}"/>
    <cellStyle name="Normal 68 9 3" xfId="30457" xr:uid="{8E77E225-9B2F-4E44-8C77-DE08514331BC}"/>
    <cellStyle name="Normal 68 9 3 2" xfId="30458" xr:uid="{28378692-A62C-4450-A7EA-C0DBF82ABD0B}"/>
    <cellStyle name="Normal 68 9 3 2 2" xfId="30459" xr:uid="{B6B9D400-92CE-4232-AAA7-5D09BDBDDC16}"/>
    <cellStyle name="Normal 68 9 3 3" xfId="30460" xr:uid="{5FE45893-3AA9-43CA-A154-1D3DCEB1D13F}"/>
    <cellStyle name="Normal 68 9 4" xfId="30461" xr:uid="{2EF935E2-0062-44A0-A9A3-346D762DF931}"/>
    <cellStyle name="Normal 68 9 4 2" xfId="30462" xr:uid="{E296A480-D12C-4534-BBAD-BAE3632001C2}"/>
    <cellStyle name="Normal 68 9 4 2 2" xfId="30463" xr:uid="{9780A144-1B1D-4A6D-B423-4AA52C905AF6}"/>
    <cellStyle name="Normal 68 9 4 3" xfId="30464" xr:uid="{A933F851-A953-44F6-BACC-87A23ECDC664}"/>
    <cellStyle name="Normal 68 9 5" xfId="30465" xr:uid="{D297AD91-6DFE-4D78-8B29-B132A470C2EA}"/>
    <cellStyle name="Normal 68 9 5 2" xfId="30466" xr:uid="{20DD9093-D74B-4E0F-9588-53A75852B088}"/>
    <cellStyle name="Normal 68 9 5 2 2" xfId="30467" xr:uid="{2DEA086A-D0E2-4587-B317-160D8FCE36CB}"/>
    <cellStyle name="Normal 68 9 5 3" xfId="30468" xr:uid="{5729A4D5-3B5B-44A2-AAED-D0AE537C2CB8}"/>
    <cellStyle name="Normal 68 9 6" xfId="30469" xr:uid="{EDBFC8A9-016C-46CE-9D39-C21F4CA080D5}"/>
    <cellStyle name="Normal 68 9 6 2" xfId="30470" xr:uid="{8FD9F1CA-45E5-40E0-8BC0-175C5DDA9602}"/>
    <cellStyle name="Normal 68 9 7" xfId="30471" xr:uid="{A185F171-7BDF-4FD6-BAA1-6BF6C10B73EA}"/>
    <cellStyle name="Normal 68 9 7 2" xfId="30472" xr:uid="{75404C5A-BA05-456B-89FF-F242E9CB6C9A}"/>
    <cellStyle name="Normal 68 9 8" xfId="30473" xr:uid="{CA57ADDB-BFAB-427E-93B0-D8462509F794}"/>
    <cellStyle name="Normal 68 9 8 2" xfId="30474" xr:uid="{D5FFB05C-DAD7-47C4-88DD-85D9D4248311}"/>
    <cellStyle name="Normal 68 9 9" xfId="30475" xr:uid="{C9EB427A-8751-43CB-A3BB-222A16185815}"/>
    <cellStyle name="Normal 69" xfId="30476" xr:uid="{D359A80F-DE3D-44D8-8EC6-39FB8384274C}"/>
    <cellStyle name="Normal 69 10" xfId="30477" xr:uid="{A57A9BA0-CD93-44BF-B068-D0602DAA1813}"/>
    <cellStyle name="Normal 69 10 2" xfId="30478" xr:uid="{5743EE3F-34CF-4CDE-BF87-C4DAC6DEE4DC}"/>
    <cellStyle name="Normal 69 10 2 2" xfId="30479" xr:uid="{F464F4FF-92A0-4064-9193-BD4B3B655871}"/>
    <cellStyle name="Normal 69 10 2 2 2" xfId="30480" xr:uid="{CF707426-DA30-4ECB-BA76-4DB272D8D244}"/>
    <cellStyle name="Normal 69 10 2 2 2 2" xfId="30481" xr:uid="{28132433-AFC4-416A-B21D-321D8342F49C}"/>
    <cellStyle name="Normal 69 10 2 2 3" xfId="30482" xr:uid="{633783FE-D3F3-499C-AE00-67966B10DD1F}"/>
    <cellStyle name="Normal 69 10 2 3" xfId="30483" xr:uid="{E396521A-D4DB-4019-9E6F-BDCB8D807E66}"/>
    <cellStyle name="Normal 69 10 2 3 2" xfId="30484" xr:uid="{B5E89087-2A06-473D-87AA-26D80D4AA618}"/>
    <cellStyle name="Normal 69 10 2 4" xfId="30485" xr:uid="{32A13F13-290C-430C-A8F3-904A05149D9C}"/>
    <cellStyle name="Normal 69 10 3" xfId="30486" xr:uid="{898D1CA5-D219-4C39-AFD1-87D74B0BDF5C}"/>
    <cellStyle name="Normal 69 10 3 2" xfId="30487" xr:uid="{7CEF192D-BFE7-462E-8044-42BF11DEF18A}"/>
    <cellStyle name="Normal 69 10 3 2 2" xfId="30488" xr:uid="{275E8337-4D70-4B1A-BB27-441585CCF5B3}"/>
    <cellStyle name="Normal 69 10 3 3" xfId="30489" xr:uid="{E155C834-6CBF-4F02-87A9-40A3A07902AC}"/>
    <cellStyle name="Normal 69 10 4" xfId="30490" xr:uid="{35D72FE1-C507-4AC3-A9A7-9484A5D29FCC}"/>
    <cellStyle name="Normal 69 10 4 2" xfId="30491" xr:uid="{C40182E6-C456-45F7-A3B6-AA3D226B38BA}"/>
    <cellStyle name="Normal 69 10 4 2 2" xfId="30492" xr:uid="{FE6FD740-A759-471E-9130-5C38D573DDA9}"/>
    <cellStyle name="Normal 69 10 4 3" xfId="30493" xr:uid="{F8EEEE2D-988B-4CA9-BCA6-1E7CA8434BAD}"/>
    <cellStyle name="Normal 69 10 5" xfId="30494" xr:uid="{DBF981F1-2460-436B-89EA-80DAC015C174}"/>
    <cellStyle name="Normal 69 10 5 2" xfId="30495" xr:uid="{8577CF8B-3A1C-4FC0-9F81-305ACC8E612F}"/>
    <cellStyle name="Normal 69 10 5 2 2" xfId="30496" xr:uid="{8B97E26A-32AD-47E4-8876-01C2C1C43464}"/>
    <cellStyle name="Normal 69 10 5 3" xfId="30497" xr:uid="{D87E39F7-37F4-479F-9744-19F2227CCF9C}"/>
    <cellStyle name="Normal 69 10 6" xfId="30498" xr:uid="{327AC1F2-94D6-4F3C-81DA-927C505F0069}"/>
    <cellStyle name="Normal 69 10 6 2" xfId="30499" xr:uid="{5B27FDF6-FC3F-4098-8B4E-A995A0D392BD}"/>
    <cellStyle name="Normal 69 10 7" xfId="30500" xr:uid="{FE016AA5-A371-4EBE-91B8-6685E6F8E379}"/>
    <cellStyle name="Normal 69 10 7 2" xfId="30501" xr:uid="{69719B85-3EEA-43DB-BBC2-A31E800B24CE}"/>
    <cellStyle name="Normal 69 10 8" xfId="30502" xr:uid="{73E9DCB4-C69C-4AC2-BAF3-E12AAFB87EA6}"/>
    <cellStyle name="Normal 69 10 8 2" xfId="30503" xr:uid="{0814A439-2922-40D4-A181-44EFC4353D65}"/>
    <cellStyle name="Normal 69 10 9" xfId="30504" xr:uid="{E560F3D8-ABC7-41DA-90A6-101FF6E8F17F}"/>
    <cellStyle name="Normal 69 11" xfId="30505" xr:uid="{9C4BF19E-A00B-4CCE-B597-68C43B2F7B43}"/>
    <cellStyle name="Normal 69 11 2" xfId="30506" xr:uid="{2D5CF372-B6E5-4FB2-B0E5-3F5865861D28}"/>
    <cellStyle name="Normal 69 11 2 2" xfId="30507" xr:uid="{B3C182B4-FDBF-4961-91BD-F4947484F37C}"/>
    <cellStyle name="Normal 69 11 2 2 2" xfId="30508" xr:uid="{9375A614-D969-4A9D-B6F4-30538C3E1156}"/>
    <cellStyle name="Normal 69 11 2 2 2 2" xfId="30509" xr:uid="{5AC31E36-A551-40E9-936A-C39A9E3C729D}"/>
    <cellStyle name="Normal 69 11 2 2 3" xfId="30510" xr:uid="{BF323EAE-92FE-4D1F-8EA7-8B71D388C435}"/>
    <cellStyle name="Normal 69 11 2 3" xfId="30511" xr:uid="{E6C131EA-552D-49D3-8F88-F500C80E2BE5}"/>
    <cellStyle name="Normal 69 11 2 3 2" xfId="30512" xr:uid="{5A25E2E4-FFCD-4997-A1CD-37F26BF39BCA}"/>
    <cellStyle name="Normal 69 11 2 4" xfId="30513" xr:uid="{B933137C-6ABE-4977-B46E-6288C53B7C48}"/>
    <cellStyle name="Normal 69 11 3" xfId="30514" xr:uid="{0119EFFB-0A4B-4BA4-9D98-9FDFABE772BD}"/>
    <cellStyle name="Normal 69 11 3 2" xfId="30515" xr:uid="{2AB71F78-B881-4412-B841-57EC14EA56A9}"/>
    <cellStyle name="Normal 69 11 3 2 2" xfId="30516" xr:uid="{5A844243-7156-40BE-A8E3-C5721F5140C2}"/>
    <cellStyle name="Normal 69 11 3 3" xfId="30517" xr:uid="{73D47DDE-B44A-4B12-96A0-E1D62EA6FF26}"/>
    <cellStyle name="Normal 69 11 4" xfId="30518" xr:uid="{C93B0CAB-66DE-4A8F-80A5-4A760F24390A}"/>
    <cellStyle name="Normal 69 11 4 2" xfId="30519" xr:uid="{D3BBA9A9-7D01-4A7B-93C5-47B0A096DEA5}"/>
    <cellStyle name="Normal 69 11 4 2 2" xfId="30520" xr:uid="{44335632-D53A-4C48-A99C-EEE910E4DEBF}"/>
    <cellStyle name="Normal 69 11 4 3" xfId="30521" xr:uid="{93C37A5D-329D-4FE1-A00A-7F460FD30A33}"/>
    <cellStyle name="Normal 69 11 5" xfId="30522" xr:uid="{6007143D-A867-4202-9741-2BA382102745}"/>
    <cellStyle name="Normal 69 11 5 2" xfId="30523" xr:uid="{B6EB6698-CABD-4ECB-96B6-07DB50795CF2}"/>
    <cellStyle name="Normal 69 11 5 2 2" xfId="30524" xr:uid="{4278B5BE-1894-42B3-96D1-918E98C1089C}"/>
    <cellStyle name="Normal 69 11 5 3" xfId="30525" xr:uid="{0CC3344A-4E2F-4CF9-9D56-8C27D081B7C4}"/>
    <cellStyle name="Normal 69 11 6" xfId="30526" xr:uid="{619A7DD9-E2CB-4C48-8104-2C91B28B195C}"/>
    <cellStyle name="Normal 69 11 6 2" xfId="30527" xr:uid="{CAF9097E-EF17-4315-927C-56CA461EDE2C}"/>
    <cellStyle name="Normal 69 11 7" xfId="30528" xr:uid="{B653B2E5-91D8-4929-A2A2-2CA496C7A750}"/>
    <cellStyle name="Normal 69 11 7 2" xfId="30529" xr:uid="{719A74B0-5DBA-4542-ABB5-A58620396EC9}"/>
    <cellStyle name="Normal 69 11 8" xfId="30530" xr:uid="{884204A3-FF75-438E-94BE-744298F99782}"/>
    <cellStyle name="Normal 69 11 8 2" xfId="30531" xr:uid="{7872ED4E-5A2A-4CC5-BD88-78857A0EB4E4}"/>
    <cellStyle name="Normal 69 11 9" xfId="30532" xr:uid="{428FAF63-D40B-4571-A53A-1D29C8826BDF}"/>
    <cellStyle name="Normal 69 12" xfId="30533" xr:uid="{957D4ACE-402E-4972-B65F-D32263AB40C0}"/>
    <cellStyle name="Normal 69 12 2" xfId="30534" xr:uid="{70DB9457-F9F2-4780-874C-94397C7AD216}"/>
    <cellStyle name="Normal 69 12 2 2" xfId="30535" xr:uid="{260574DD-00D3-4E19-BD2A-A7014B547FA2}"/>
    <cellStyle name="Normal 69 12 2 2 2" xfId="30536" xr:uid="{5D1FCA18-AFAE-4058-93B5-3507286CC17A}"/>
    <cellStyle name="Normal 69 12 2 3" xfId="30537" xr:uid="{AFD069BE-B820-4F34-92D7-0005FD2BB628}"/>
    <cellStyle name="Normal 69 12 3" xfId="30538" xr:uid="{FFA0F398-34D4-42B2-869E-E24574976124}"/>
    <cellStyle name="Normal 69 12 3 2" xfId="30539" xr:uid="{58697A0C-0B60-4CE2-8A0E-1E6284B7CEB9}"/>
    <cellStyle name="Normal 69 12 4" xfId="30540" xr:uid="{39DEE8A7-CEA5-4121-9256-E58CAE8ADA1B}"/>
    <cellStyle name="Normal 69 13" xfId="30541" xr:uid="{87CEC3A2-BC86-40AB-AD52-2386CBA7E74A}"/>
    <cellStyle name="Normal 69 13 2" xfId="30542" xr:uid="{D7F8AAEC-EA5A-4E7A-8FF3-D1AE57B96EA6}"/>
    <cellStyle name="Normal 69 13 2 2" xfId="30543" xr:uid="{DBC3C271-C19A-4CC6-B355-99639A53D22D}"/>
    <cellStyle name="Normal 69 13 3" xfId="30544" xr:uid="{925FD3EF-7077-4694-874E-409B5F94CD63}"/>
    <cellStyle name="Normal 69 14" xfId="30545" xr:uid="{95877391-39FB-466D-81F8-F6D012E33DAE}"/>
    <cellStyle name="Normal 69 14 2" xfId="30546" xr:uid="{03B1A9BB-4DFA-4FB4-9595-5D8B18005A8D}"/>
    <cellStyle name="Normal 69 14 2 2" xfId="30547" xr:uid="{1653DEF2-1FC0-4D7D-8E00-630977E7DB04}"/>
    <cellStyle name="Normal 69 14 3" xfId="30548" xr:uid="{B4D09C64-0904-4F0C-97E1-51995C326C00}"/>
    <cellStyle name="Normal 69 15" xfId="30549" xr:uid="{D5E82756-5804-4A12-BA11-C3A4E8C636AF}"/>
    <cellStyle name="Normal 69 15 2" xfId="30550" xr:uid="{057FE736-B4CE-47B1-AD1C-559F42FB508A}"/>
    <cellStyle name="Normal 69 15 2 2" xfId="30551" xr:uid="{09DEF54D-3767-472E-94B8-81D05E96F9AA}"/>
    <cellStyle name="Normal 69 15 3" xfId="30552" xr:uid="{D481F566-320F-471F-8222-E7ED9857CF4A}"/>
    <cellStyle name="Normal 69 16" xfId="30553" xr:uid="{79D3BD0F-9035-49D0-9DE3-316CEC2FE258}"/>
    <cellStyle name="Normal 69 16 2" xfId="30554" xr:uid="{B97B3DD2-32F2-443A-85DC-776CE78EA571}"/>
    <cellStyle name="Normal 69 17" xfId="30555" xr:uid="{A2B674E8-66C3-4036-A1CC-519A966C23C2}"/>
    <cellStyle name="Normal 69 17 2" xfId="30556" xr:uid="{48A36C64-1FE6-46DB-8B32-BBA2581F2A80}"/>
    <cellStyle name="Normal 69 18" xfId="30557" xr:uid="{E55EE8AA-50CD-4E22-A417-3D3BD0E8756D}"/>
    <cellStyle name="Normal 69 18 2" xfId="30558" xr:uid="{1C991DB5-365F-4C6A-92E6-DF7F13C5F963}"/>
    <cellStyle name="Normal 69 19" xfId="30559" xr:uid="{7D6C8DC9-6EB1-4FA3-9C50-453E0CC5DA62}"/>
    <cellStyle name="Normal 69 2" xfId="30560" xr:uid="{84D77A7E-910B-4F7D-A817-D50E3B3D63D0}"/>
    <cellStyle name="Normal 69 2 2" xfId="30561" xr:uid="{1DCD9E5E-7C61-48F8-90B5-9E8B07BBC217}"/>
    <cellStyle name="Normal 69 2 2 2" xfId="30562" xr:uid="{7AC3C211-C883-4363-B2FB-B60EF71AB428}"/>
    <cellStyle name="Normal 69 2 2 2 2" xfId="30563" xr:uid="{F1185064-1E3D-4666-BFAF-014600825CEB}"/>
    <cellStyle name="Normal 69 2 2 2 2 2" xfId="30564" xr:uid="{1EC75E65-572A-49DE-AF60-ED2B204FFB94}"/>
    <cellStyle name="Normal 69 2 2 2 3" xfId="30565" xr:uid="{1CC2E9C2-966E-4DCD-8CB3-0A8BCF6A0CAE}"/>
    <cellStyle name="Normal 69 2 2 3" xfId="30566" xr:uid="{F4E32DBE-4217-488D-AC56-F2EAD82C3E1A}"/>
    <cellStyle name="Normal 69 2 2 3 2" xfId="30567" xr:uid="{9AB17915-5AE4-408D-BE9F-4A026FC52EA6}"/>
    <cellStyle name="Normal 69 2 2 4" xfId="30568" xr:uid="{670948F7-EC1E-40C7-99AC-4CB82728BC28}"/>
    <cellStyle name="Normal 69 2 3" xfId="30569" xr:uid="{94E8E59E-67CB-464D-972C-204BEBCC9311}"/>
    <cellStyle name="Normal 69 2 3 2" xfId="30570" xr:uid="{9718A7A6-DC46-4DF4-BE38-396AC9915181}"/>
    <cellStyle name="Normal 69 2 3 2 2" xfId="30571" xr:uid="{D40C7FC1-0FF9-4B65-B43A-15D1914D8BA4}"/>
    <cellStyle name="Normal 69 2 3 3" xfId="30572" xr:uid="{04E684A2-B979-43E4-B459-BC2D232B4151}"/>
    <cellStyle name="Normal 69 2 4" xfId="30573" xr:uid="{B3FCF554-2C9C-4D08-B31A-065DAF650DBE}"/>
    <cellStyle name="Normal 69 2 4 2" xfId="30574" xr:uid="{C1D462C7-F7DB-4F7F-823F-E0587B6DE515}"/>
    <cellStyle name="Normal 69 2 4 2 2" xfId="30575" xr:uid="{C8C3B28B-4FC3-47BD-8ABD-813F1237EBB5}"/>
    <cellStyle name="Normal 69 2 4 3" xfId="30576" xr:uid="{7ED4118D-0CCA-4DAA-A8C3-D46F5F40A925}"/>
    <cellStyle name="Normal 69 2 5" xfId="30577" xr:uid="{5A031BD3-2661-4455-B272-363D20E30C50}"/>
    <cellStyle name="Normal 69 2 5 2" xfId="30578" xr:uid="{27CE7EB6-F519-43B4-8822-B3E7E071489A}"/>
    <cellStyle name="Normal 69 2 5 2 2" xfId="30579" xr:uid="{62F796EB-00CE-41E4-98E4-6318D7774ED0}"/>
    <cellStyle name="Normal 69 2 5 3" xfId="30580" xr:uid="{2BDF0A3A-0995-4086-9B52-8CAD09B05E88}"/>
    <cellStyle name="Normal 69 2 6" xfId="30581" xr:uid="{64ECF463-D9C8-4055-A595-F0FDFDE9238B}"/>
    <cellStyle name="Normal 69 2 6 2" xfId="30582" xr:uid="{B7D6C776-3DA6-4DA3-AE3C-5A6F831C8722}"/>
    <cellStyle name="Normal 69 2 7" xfId="30583" xr:uid="{03F07ABA-0D7F-4CB9-868B-3B2D98785061}"/>
    <cellStyle name="Normal 69 2 7 2" xfId="30584" xr:uid="{AC1A7E89-2FB2-46F8-A8A7-9E3A2407828E}"/>
    <cellStyle name="Normal 69 2 8" xfId="30585" xr:uid="{FBBD6D7B-C1B0-41D5-9951-ADF577F32914}"/>
    <cellStyle name="Normal 69 2 8 2" xfId="30586" xr:uid="{07813C6F-81E7-4C6F-AD52-A1D45D882499}"/>
    <cellStyle name="Normal 69 2 9" xfId="30587" xr:uid="{91CBE23E-FDFE-4851-802A-CF74BD3A549E}"/>
    <cellStyle name="Normal 69 3" xfId="30588" xr:uid="{23EDFE52-E49C-45E9-880D-FD613E2756F0}"/>
    <cellStyle name="Normal 69 3 2" xfId="30589" xr:uid="{D6BC2723-89C1-4752-9353-57BB943F6E8E}"/>
    <cellStyle name="Normal 69 3 2 2" xfId="30590" xr:uid="{588E67BD-2800-44C1-B89F-4EE5BA48BDEB}"/>
    <cellStyle name="Normal 69 3 2 2 2" xfId="30591" xr:uid="{5C25F5C3-603F-4697-A9F0-7D251D2FD149}"/>
    <cellStyle name="Normal 69 3 2 2 2 2" xfId="30592" xr:uid="{246B571A-BBA4-4736-B4A3-BA3CC7F388A1}"/>
    <cellStyle name="Normal 69 3 2 2 3" xfId="30593" xr:uid="{04685BDA-2D73-42FF-882C-808C5B5EDB42}"/>
    <cellStyle name="Normal 69 3 2 3" xfId="30594" xr:uid="{607AFE18-4A2B-4B82-88DD-1BE568E7613C}"/>
    <cellStyle name="Normal 69 3 2 3 2" xfId="30595" xr:uid="{537A53F4-DD3E-4200-9684-8630F1E77EDC}"/>
    <cellStyle name="Normal 69 3 2 4" xfId="30596" xr:uid="{8DDB4A2E-48DC-42A3-8A04-015F5C89D285}"/>
    <cellStyle name="Normal 69 3 3" xfId="30597" xr:uid="{946ABD0F-B065-40E6-8595-7BED684CE45D}"/>
    <cellStyle name="Normal 69 3 3 2" xfId="30598" xr:uid="{1F6B5522-2C7B-4B09-991E-BE1330AA7EC2}"/>
    <cellStyle name="Normal 69 3 3 2 2" xfId="30599" xr:uid="{2BA6E81A-7C21-483B-9759-E8B6202B3A6F}"/>
    <cellStyle name="Normal 69 3 3 3" xfId="30600" xr:uid="{93436137-B798-4472-BA24-43A05955460C}"/>
    <cellStyle name="Normal 69 3 4" xfId="30601" xr:uid="{44F3D906-109B-4E87-A909-D7B2DADC0D64}"/>
    <cellStyle name="Normal 69 3 4 2" xfId="30602" xr:uid="{76EFE514-B953-4FF6-99C0-4A04D25D514D}"/>
    <cellStyle name="Normal 69 3 4 2 2" xfId="30603" xr:uid="{C3F9BD83-A4FF-4DAA-BFCE-0109EA820468}"/>
    <cellStyle name="Normal 69 3 4 3" xfId="30604" xr:uid="{09258BEC-1EEB-4502-BFA7-57ED168C4310}"/>
    <cellStyle name="Normal 69 3 5" xfId="30605" xr:uid="{368735F6-507A-4207-BCC7-76E6D2D893CC}"/>
    <cellStyle name="Normal 69 3 5 2" xfId="30606" xr:uid="{94681B47-44CB-46AA-A828-118814031366}"/>
    <cellStyle name="Normal 69 3 5 2 2" xfId="30607" xr:uid="{9B9CA303-A7EE-4255-AC85-2C575C5F9B6E}"/>
    <cellStyle name="Normal 69 3 5 3" xfId="30608" xr:uid="{4493144F-78FF-4AC0-A66E-E298E4781119}"/>
    <cellStyle name="Normal 69 3 6" xfId="30609" xr:uid="{03D496B5-A1A4-4DE7-BAC2-A8DFA6941C04}"/>
    <cellStyle name="Normal 69 3 6 2" xfId="30610" xr:uid="{E9EE01DC-AAD6-4367-91D0-C372FF3E125F}"/>
    <cellStyle name="Normal 69 3 7" xfId="30611" xr:uid="{ABEB18FE-BFA7-4B15-9811-FEAE96882262}"/>
    <cellStyle name="Normal 69 3 7 2" xfId="30612" xr:uid="{EC3B0290-9956-477E-80A3-42763FC8EF82}"/>
    <cellStyle name="Normal 69 3 8" xfId="30613" xr:uid="{CF451DFC-6C34-4F43-98A9-1966D4676367}"/>
    <cellStyle name="Normal 69 3 8 2" xfId="30614" xr:uid="{0CFC7277-234D-4C94-9B5A-836219DED59F}"/>
    <cellStyle name="Normal 69 3 9" xfId="30615" xr:uid="{6595EDC3-8BBE-4581-849F-A4A95A562CB4}"/>
    <cellStyle name="Normal 69 4" xfId="30616" xr:uid="{5A8E0210-CFA2-4C9C-AA53-1C92E8DD67C3}"/>
    <cellStyle name="Normal 69 4 2" xfId="30617" xr:uid="{B2751884-A51B-488B-A8BE-EA79FF3DB911}"/>
    <cellStyle name="Normal 69 4 2 2" xfId="30618" xr:uid="{2421DB03-4763-45A4-BD83-90AA4F36FCF6}"/>
    <cellStyle name="Normal 69 4 2 2 2" xfId="30619" xr:uid="{12DCC00C-91EF-45C1-9B83-BF6BD83DECE2}"/>
    <cellStyle name="Normal 69 4 2 2 2 2" xfId="30620" xr:uid="{494E2A0F-AA82-4A6F-9951-041D5A79268C}"/>
    <cellStyle name="Normal 69 4 2 2 3" xfId="30621" xr:uid="{D23BD29E-C331-4456-ADCC-C5AD322A938A}"/>
    <cellStyle name="Normal 69 4 2 3" xfId="30622" xr:uid="{4347A643-36F2-42C8-8807-8BC6985C078F}"/>
    <cellStyle name="Normal 69 4 2 3 2" xfId="30623" xr:uid="{8D02324A-EDB3-4AC9-81ED-FB096D575FE2}"/>
    <cellStyle name="Normal 69 4 2 4" xfId="30624" xr:uid="{207D6540-D9B6-48A4-B613-1CF7672BD7FA}"/>
    <cellStyle name="Normal 69 4 3" xfId="30625" xr:uid="{4D518733-F9EA-405C-9F1A-6840CE7659F9}"/>
    <cellStyle name="Normal 69 4 3 2" xfId="30626" xr:uid="{52EDD4D8-1ACC-48C9-9BF6-2CC8F1FD5D29}"/>
    <cellStyle name="Normal 69 4 3 2 2" xfId="30627" xr:uid="{1E940C6D-206B-4389-9807-BDED524D5B4A}"/>
    <cellStyle name="Normal 69 4 3 3" xfId="30628" xr:uid="{580EEBB4-BCE3-40C0-9917-B489DD196A3A}"/>
    <cellStyle name="Normal 69 4 4" xfId="30629" xr:uid="{440D1158-E621-49D6-B52B-FA4E524BEB9F}"/>
    <cellStyle name="Normal 69 4 4 2" xfId="30630" xr:uid="{77DA285B-C845-473A-A0B2-F91275A598C8}"/>
    <cellStyle name="Normal 69 4 4 2 2" xfId="30631" xr:uid="{248BAB01-4DEB-4A0D-BDAF-A23E17D832EC}"/>
    <cellStyle name="Normal 69 4 4 3" xfId="30632" xr:uid="{1763A126-1327-48B3-A0D6-BBE8F883514D}"/>
    <cellStyle name="Normal 69 4 5" xfId="30633" xr:uid="{D4156F41-D9BF-4972-AFCC-52B0282EAFC3}"/>
    <cellStyle name="Normal 69 4 5 2" xfId="30634" xr:uid="{E03CAD6D-B9D8-49F0-A538-63AD45ABB692}"/>
    <cellStyle name="Normal 69 4 5 2 2" xfId="30635" xr:uid="{D4182D60-99BC-44ED-A998-4BD19C9711A1}"/>
    <cellStyle name="Normal 69 4 5 3" xfId="30636" xr:uid="{7145DB9D-41D1-4191-A3FF-98CCAC9B783C}"/>
    <cellStyle name="Normal 69 4 6" xfId="30637" xr:uid="{CEF42334-045A-4E7F-BD9D-E403CE57A4AF}"/>
    <cellStyle name="Normal 69 4 6 2" xfId="30638" xr:uid="{29C7FC77-E09C-46FB-9BDD-5C0BCDB4C234}"/>
    <cellStyle name="Normal 69 4 7" xfId="30639" xr:uid="{9FA7B1F0-614D-4414-976A-C2F4CD68C8CA}"/>
    <cellStyle name="Normal 69 4 7 2" xfId="30640" xr:uid="{E5806647-D8C7-4D92-A1A4-DA70633C0B14}"/>
    <cellStyle name="Normal 69 4 8" xfId="30641" xr:uid="{862DD6B7-181D-45C6-A146-4E5B32532E50}"/>
    <cellStyle name="Normal 69 4 8 2" xfId="30642" xr:uid="{2890AF47-323E-4460-9BD2-F46C0ABC1029}"/>
    <cellStyle name="Normal 69 4 9" xfId="30643" xr:uid="{4A0A3B12-6253-4659-B456-7B8AD7F70BF5}"/>
    <cellStyle name="Normal 69 5" xfId="30644" xr:uid="{9C7AEDF6-E232-4A43-9134-E24BEC396FFE}"/>
    <cellStyle name="Normal 69 5 2" xfId="30645" xr:uid="{55B7755D-EBB4-4F52-9B45-1FBAB830C630}"/>
    <cellStyle name="Normal 69 5 2 2" xfId="30646" xr:uid="{7D032709-CBBA-4C3F-9ED6-F49BEB6E7CD4}"/>
    <cellStyle name="Normal 69 5 2 2 2" xfId="30647" xr:uid="{9AE4B01A-B13D-4BBE-A14D-736EFFFD1162}"/>
    <cellStyle name="Normal 69 5 2 2 2 2" xfId="30648" xr:uid="{C83BBF67-6D9F-4C82-99DF-5C9B72B18185}"/>
    <cellStyle name="Normal 69 5 2 2 3" xfId="30649" xr:uid="{B617A8DC-E586-4F46-A79E-35F0F7330254}"/>
    <cellStyle name="Normal 69 5 2 3" xfId="30650" xr:uid="{C680367F-BAF7-4AAF-80C4-1AF3F03BB233}"/>
    <cellStyle name="Normal 69 5 2 3 2" xfId="30651" xr:uid="{38535D4C-EE3B-4187-A109-2029137A9DD4}"/>
    <cellStyle name="Normal 69 5 2 4" xfId="30652" xr:uid="{0AB8B371-AAE7-44A1-BEAA-49F503BBA93E}"/>
    <cellStyle name="Normal 69 5 3" xfId="30653" xr:uid="{F3AAB73E-D4AD-4886-A911-C828A1CA6BD0}"/>
    <cellStyle name="Normal 69 5 3 2" xfId="30654" xr:uid="{511E0741-A877-40D5-9703-A02C3A0185A3}"/>
    <cellStyle name="Normal 69 5 3 2 2" xfId="30655" xr:uid="{2635DDD0-C488-46EC-BC29-59E319C1AEB5}"/>
    <cellStyle name="Normal 69 5 3 3" xfId="30656" xr:uid="{4FF4E36D-F181-4519-B2C4-61BAE0128EA1}"/>
    <cellStyle name="Normal 69 5 4" xfId="30657" xr:uid="{DAB421C8-2EC6-4108-845E-30C2247A6C74}"/>
    <cellStyle name="Normal 69 5 4 2" xfId="30658" xr:uid="{F6EE3553-78F7-4889-AC02-A10CFE9E124B}"/>
    <cellStyle name="Normal 69 5 4 2 2" xfId="30659" xr:uid="{C314A774-0D39-4142-854F-CCD68318C675}"/>
    <cellStyle name="Normal 69 5 4 3" xfId="30660" xr:uid="{5D9FF0AF-BF4B-4A45-8065-6DE2D6B6FD56}"/>
    <cellStyle name="Normal 69 5 5" xfId="30661" xr:uid="{0980C14F-BC5C-4435-8E03-63E83A12B4CB}"/>
    <cellStyle name="Normal 69 5 5 2" xfId="30662" xr:uid="{49CDE449-2EE7-4BBA-8DF9-345593AB1A86}"/>
    <cellStyle name="Normal 69 5 5 2 2" xfId="30663" xr:uid="{0CADA3E1-155B-4DDA-819B-3CEB3DDD3CD3}"/>
    <cellStyle name="Normal 69 5 5 3" xfId="30664" xr:uid="{97A9CDF0-24FF-4EB2-891F-ED4C9223D72F}"/>
    <cellStyle name="Normal 69 5 6" xfId="30665" xr:uid="{83AC37F3-F06D-40F9-8FAA-B2AAFD23D687}"/>
    <cellStyle name="Normal 69 5 6 2" xfId="30666" xr:uid="{BFD9BF0B-22F0-4E17-ACC7-5ACAE2B2A416}"/>
    <cellStyle name="Normal 69 5 7" xfId="30667" xr:uid="{E15BE0A9-78E0-4D85-AAD4-376E2B28B8C1}"/>
    <cellStyle name="Normal 69 5 7 2" xfId="30668" xr:uid="{EF4AABFA-D371-4233-9DD7-2D9E06AA4206}"/>
    <cellStyle name="Normal 69 5 8" xfId="30669" xr:uid="{EEE53755-1AAB-4260-92B9-5155D064B57D}"/>
    <cellStyle name="Normal 69 5 8 2" xfId="30670" xr:uid="{BA163944-46F7-4030-B87A-D0C514BB2398}"/>
    <cellStyle name="Normal 69 5 9" xfId="30671" xr:uid="{42E8DF10-2D29-4ED9-8CA0-931B58CB2045}"/>
    <cellStyle name="Normal 69 6" xfId="30672" xr:uid="{FF9178D0-CADA-43DC-889B-23EC4290F6A4}"/>
    <cellStyle name="Normal 69 6 2" xfId="30673" xr:uid="{D20B23CB-EBE0-43B8-A93E-AB0A194E222A}"/>
    <cellStyle name="Normal 69 6 2 2" xfId="30674" xr:uid="{4E851638-ABF0-4C7E-8C86-09EE230A3DBC}"/>
    <cellStyle name="Normal 69 6 2 2 2" xfId="30675" xr:uid="{703EE1F5-DD39-48BA-A939-06097CC23B52}"/>
    <cellStyle name="Normal 69 6 2 2 2 2" xfId="30676" xr:uid="{E7F308F0-23F6-4D5D-84F8-9EA77D6BA1EC}"/>
    <cellStyle name="Normal 69 6 2 2 3" xfId="30677" xr:uid="{F3AB0F3D-094D-4180-9234-7E5AF7407C09}"/>
    <cellStyle name="Normal 69 6 2 3" xfId="30678" xr:uid="{B53131EB-1B8E-42B5-9280-9833595A016C}"/>
    <cellStyle name="Normal 69 6 2 3 2" xfId="30679" xr:uid="{06250684-BF32-409D-8B12-B66ED4D04D1B}"/>
    <cellStyle name="Normal 69 6 2 4" xfId="30680" xr:uid="{192F7335-A09A-4BCC-BDE7-87A6A1BC165F}"/>
    <cellStyle name="Normal 69 6 3" xfId="30681" xr:uid="{FBA825F8-59C3-4C30-B90F-95FD2D275DA2}"/>
    <cellStyle name="Normal 69 6 3 2" xfId="30682" xr:uid="{D30CF737-95BF-44E7-8D22-C4782236F978}"/>
    <cellStyle name="Normal 69 6 3 2 2" xfId="30683" xr:uid="{F6C7C63D-84C0-4291-A4FC-223BD287D5C3}"/>
    <cellStyle name="Normal 69 6 3 3" xfId="30684" xr:uid="{211863B8-54F1-4D90-91C5-4A803818668D}"/>
    <cellStyle name="Normal 69 6 4" xfId="30685" xr:uid="{9554A568-BE0C-4AAA-A16C-E7C76059B87F}"/>
    <cellStyle name="Normal 69 6 4 2" xfId="30686" xr:uid="{3ABEC28C-6DA9-4253-9B41-327F41654E03}"/>
    <cellStyle name="Normal 69 6 4 2 2" xfId="30687" xr:uid="{F3700870-90D1-4EB9-8A2C-7AB9D76CA0FA}"/>
    <cellStyle name="Normal 69 6 4 3" xfId="30688" xr:uid="{7B684455-FA3B-4FF2-9FF9-DC9A940AA393}"/>
    <cellStyle name="Normal 69 6 5" xfId="30689" xr:uid="{B23E5FD9-29CF-4BA3-A1C6-317DB1009042}"/>
    <cellStyle name="Normal 69 6 5 2" xfId="30690" xr:uid="{C0F42CDB-114E-45A7-9B15-2610DBE4C415}"/>
    <cellStyle name="Normal 69 6 5 2 2" xfId="30691" xr:uid="{46D924F6-3D73-40F3-94A7-F8847F3D887C}"/>
    <cellStyle name="Normal 69 6 5 3" xfId="30692" xr:uid="{16924500-D68B-4E84-859A-1BAB105BA41C}"/>
    <cellStyle name="Normal 69 6 6" xfId="30693" xr:uid="{1AC97499-7111-49E5-8701-ABA1001AB088}"/>
    <cellStyle name="Normal 69 6 6 2" xfId="30694" xr:uid="{7AF46574-FB04-4937-BA38-1FBDFA20B0EE}"/>
    <cellStyle name="Normal 69 6 7" xfId="30695" xr:uid="{3AE12BA5-2D98-4525-AEE4-23B1E10698DB}"/>
    <cellStyle name="Normal 69 6 7 2" xfId="30696" xr:uid="{67CA87F0-7BB4-4514-BAC4-C597F094DBFF}"/>
    <cellStyle name="Normal 69 6 8" xfId="30697" xr:uid="{DEBCB7D6-5471-4E31-AA48-DDB9BB7B6BBC}"/>
    <cellStyle name="Normal 69 6 8 2" xfId="30698" xr:uid="{206531A4-B032-421D-8B68-FC805FC5F62E}"/>
    <cellStyle name="Normal 69 6 9" xfId="30699" xr:uid="{5BE95205-ED90-46F0-BE1F-46813EB76EC7}"/>
    <cellStyle name="Normal 69 7" xfId="30700" xr:uid="{B1B53E23-555B-4C22-8D54-2A577CBB69EA}"/>
    <cellStyle name="Normal 69 7 2" xfId="30701" xr:uid="{54C994E2-E0C4-491A-A46E-8D29E1277154}"/>
    <cellStyle name="Normal 69 7 2 2" xfId="30702" xr:uid="{7870B214-FC4B-4DCF-A050-2DE5635AB9E8}"/>
    <cellStyle name="Normal 69 7 2 2 2" xfId="30703" xr:uid="{BBE545B8-31B8-438E-BC62-110BFC8527DF}"/>
    <cellStyle name="Normal 69 7 2 2 2 2" xfId="30704" xr:uid="{55716B1C-BF79-49EF-85B5-3BD5FF06B553}"/>
    <cellStyle name="Normal 69 7 2 2 3" xfId="30705" xr:uid="{80DFE240-C754-4C1D-B30C-487BADB547C7}"/>
    <cellStyle name="Normal 69 7 2 3" xfId="30706" xr:uid="{7B9FD058-5094-4D15-ABE1-939D2F97C829}"/>
    <cellStyle name="Normal 69 7 2 3 2" xfId="30707" xr:uid="{4AB7C76D-45A0-46BC-A7D3-D099DD105365}"/>
    <cellStyle name="Normal 69 7 2 4" xfId="30708" xr:uid="{A3CC889C-8D39-4A50-AD4B-957C94E4311F}"/>
    <cellStyle name="Normal 69 7 3" xfId="30709" xr:uid="{517A8121-4E71-46E5-8923-EE604008B1DA}"/>
    <cellStyle name="Normal 69 7 3 2" xfId="30710" xr:uid="{B39E9914-5090-4F56-A7E1-2BA25AED61D2}"/>
    <cellStyle name="Normal 69 7 3 2 2" xfId="30711" xr:uid="{E1B22B77-B837-495E-9C0D-7B752CA8B912}"/>
    <cellStyle name="Normal 69 7 3 3" xfId="30712" xr:uid="{4850AA22-6BE6-4944-8596-8A6EA2DF80A8}"/>
    <cellStyle name="Normal 69 7 4" xfId="30713" xr:uid="{7D3C59CA-1BC0-4114-A767-13FE6D91BDE0}"/>
    <cellStyle name="Normal 69 7 4 2" xfId="30714" xr:uid="{450097EB-B041-45C0-96DE-D272500FF4C9}"/>
    <cellStyle name="Normal 69 7 4 2 2" xfId="30715" xr:uid="{97E04B9E-D79B-4302-BEE8-698EF3352AEE}"/>
    <cellStyle name="Normal 69 7 4 3" xfId="30716" xr:uid="{25A968C5-6F04-42EC-8C08-FE42A8B63B0D}"/>
    <cellStyle name="Normal 69 7 5" xfId="30717" xr:uid="{6FF2F5AD-C321-4D20-81E9-1CFBEC391E60}"/>
    <cellStyle name="Normal 69 7 5 2" xfId="30718" xr:uid="{9541E0B2-99E7-4867-9CD4-DC8523B52741}"/>
    <cellStyle name="Normal 69 7 5 2 2" xfId="30719" xr:uid="{F3AF7988-F76C-4933-804F-A68F7DB85A9D}"/>
    <cellStyle name="Normal 69 7 5 3" xfId="30720" xr:uid="{00B24AAD-04FA-4D2C-8126-51F44D2BB199}"/>
    <cellStyle name="Normal 69 7 6" xfId="30721" xr:uid="{7F6EA2CF-BD95-4F75-8D6F-A419A36D5F65}"/>
    <cellStyle name="Normal 69 7 6 2" xfId="30722" xr:uid="{17E3240E-541E-4DB1-86A0-8A0EFA2F427B}"/>
    <cellStyle name="Normal 69 7 7" xfId="30723" xr:uid="{DE95244C-33E5-4906-B6AB-6719D307BE15}"/>
    <cellStyle name="Normal 69 7 7 2" xfId="30724" xr:uid="{B2EF0519-19FB-42F1-9834-6ADA06006242}"/>
    <cellStyle name="Normal 69 7 8" xfId="30725" xr:uid="{9ED61BD5-A046-4257-9D35-CA5D177E1B06}"/>
    <cellStyle name="Normal 69 7 8 2" xfId="30726" xr:uid="{906725FC-EB2E-48FA-A2FD-11194239EAFF}"/>
    <cellStyle name="Normal 69 7 9" xfId="30727" xr:uid="{883948A4-91B4-43CE-A659-28E285014F44}"/>
    <cellStyle name="Normal 69 8" xfId="30728" xr:uid="{80325A78-FDED-48B1-BA7F-99C610D537C9}"/>
    <cellStyle name="Normal 69 8 2" xfId="30729" xr:uid="{55B8EB2D-B982-49F2-99F7-CA77C205655C}"/>
    <cellStyle name="Normal 69 8 2 2" xfId="30730" xr:uid="{5BAFD9F9-8FB2-4003-9C51-03E6EF6329EA}"/>
    <cellStyle name="Normal 69 8 2 2 2" xfId="30731" xr:uid="{D4C1AB37-C269-4619-B257-BE6B7BC9C43A}"/>
    <cellStyle name="Normal 69 8 2 2 2 2" xfId="30732" xr:uid="{8044CA28-A4EE-4678-957B-13ED1603C312}"/>
    <cellStyle name="Normal 69 8 2 2 3" xfId="30733" xr:uid="{FEA4AD6D-84C4-4EA0-B376-F2B7F7EB17BD}"/>
    <cellStyle name="Normal 69 8 2 3" xfId="30734" xr:uid="{52DD581A-BA42-4FE7-925F-7577CEF0E914}"/>
    <cellStyle name="Normal 69 8 2 3 2" xfId="30735" xr:uid="{460C6CD4-DDBE-4568-898E-2B17CB26914E}"/>
    <cellStyle name="Normal 69 8 2 4" xfId="30736" xr:uid="{F9F1DA1F-3CC2-455E-B7E7-F24208191BAB}"/>
    <cellStyle name="Normal 69 8 3" xfId="30737" xr:uid="{8DAC2856-D122-43B7-9A45-4E3E6FEB82CC}"/>
    <cellStyle name="Normal 69 8 3 2" xfId="30738" xr:uid="{673324A4-4703-42DB-9DD1-B97473279BBA}"/>
    <cellStyle name="Normal 69 8 3 2 2" xfId="30739" xr:uid="{C80D729A-33B5-400D-83A9-992833FDDE8A}"/>
    <cellStyle name="Normal 69 8 3 3" xfId="30740" xr:uid="{7E7B296C-1472-4A0E-B955-9E12F9411DB1}"/>
    <cellStyle name="Normal 69 8 4" xfId="30741" xr:uid="{8E260093-9955-48D7-8B29-332EE74780FD}"/>
    <cellStyle name="Normal 69 8 4 2" xfId="30742" xr:uid="{5DF14AE3-4181-42D5-A621-AD0478280DE3}"/>
    <cellStyle name="Normal 69 8 4 2 2" xfId="30743" xr:uid="{EAA22C47-4A1B-48E6-9364-95A9C9E07854}"/>
    <cellStyle name="Normal 69 8 4 3" xfId="30744" xr:uid="{626188F6-4450-4678-8DC6-D4739353B9BD}"/>
    <cellStyle name="Normal 69 8 5" xfId="30745" xr:uid="{106AC439-6576-4BBA-A0FC-876C646C44BD}"/>
    <cellStyle name="Normal 69 8 5 2" xfId="30746" xr:uid="{3A789D30-6DBA-4D11-BF68-EDD7091F3838}"/>
    <cellStyle name="Normal 69 8 5 2 2" xfId="30747" xr:uid="{0AAFDF40-59DF-42E1-853B-C1685F61CF6C}"/>
    <cellStyle name="Normal 69 8 5 3" xfId="30748" xr:uid="{7FD53D77-4A2F-494D-8DA7-A41983C28D81}"/>
    <cellStyle name="Normal 69 8 6" xfId="30749" xr:uid="{0A0CA3FC-3613-4B05-9998-0FDF3F6E6A75}"/>
    <cellStyle name="Normal 69 8 6 2" xfId="30750" xr:uid="{5DB63674-7499-4247-A6C7-BA31525B8090}"/>
    <cellStyle name="Normal 69 8 7" xfId="30751" xr:uid="{C3376708-EFA0-4B94-97A2-C1C382CD32AB}"/>
    <cellStyle name="Normal 69 8 7 2" xfId="30752" xr:uid="{9D82D970-1699-4C43-8D52-78E38245B8E3}"/>
    <cellStyle name="Normal 69 8 8" xfId="30753" xr:uid="{B1EC3CD7-CE1E-4B23-B5D1-7A301DE226AC}"/>
    <cellStyle name="Normal 69 8 8 2" xfId="30754" xr:uid="{6B1EC2AD-DD3F-4EFB-A61E-5865C048F0FB}"/>
    <cellStyle name="Normal 69 8 9" xfId="30755" xr:uid="{F6E240E4-EC93-4F2D-92A3-CD757C795838}"/>
    <cellStyle name="Normal 69 9" xfId="30756" xr:uid="{87A21862-89B2-405B-8DBA-31B1B891ED04}"/>
    <cellStyle name="Normal 69 9 2" xfId="30757" xr:uid="{328D0770-15DC-4051-899C-C01FBD425D89}"/>
    <cellStyle name="Normal 69 9 2 2" xfId="30758" xr:uid="{6C667F6B-D2AE-4C65-A060-4F369FC5DB30}"/>
    <cellStyle name="Normal 69 9 2 2 2" xfId="30759" xr:uid="{17CCC3B7-982B-4D9A-BBED-8D2937EDD2E9}"/>
    <cellStyle name="Normal 69 9 2 2 2 2" xfId="30760" xr:uid="{B56B44C1-F7EB-485C-A9F4-16BEBB7200A4}"/>
    <cellStyle name="Normal 69 9 2 2 3" xfId="30761" xr:uid="{74652840-DD77-42CC-A98F-CD8643298A20}"/>
    <cellStyle name="Normal 69 9 2 3" xfId="30762" xr:uid="{F4296331-803C-44F1-AE33-58A069959B3F}"/>
    <cellStyle name="Normal 69 9 2 3 2" xfId="30763" xr:uid="{F8C51B0D-23CE-4EEE-8147-DA272FDDC9A1}"/>
    <cellStyle name="Normal 69 9 2 4" xfId="30764" xr:uid="{6580C5EC-E9A4-44DE-93A2-7C0D2FCD314B}"/>
    <cellStyle name="Normal 69 9 3" xfId="30765" xr:uid="{5EA59193-BEAE-4570-B4C9-CB9F3B5E23D5}"/>
    <cellStyle name="Normal 69 9 3 2" xfId="30766" xr:uid="{5056EEFE-2183-41B9-9451-5659D248BE00}"/>
    <cellStyle name="Normal 69 9 3 2 2" xfId="30767" xr:uid="{B8B730BA-1787-4FBA-8AA5-FBC121AA3E5C}"/>
    <cellStyle name="Normal 69 9 3 3" xfId="30768" xr:uid="{24C988D6-967D-426A-9FF8-971AA3BD1966}"/>
    <cellStyle name="Normal 69 9 4" xfId="30769" xr:uid="{8979309A-EF90-4A96-A5E3-3648AFD3FD28}"/>
    <cellStyle name="Normal 69 9 4 2" xfId="30770" xr:uid="{09B34E53-0946-408D-ACE5-901649759DDF}"/>
    <cellStyle name="Normal 69 9 4 2 2" xfId="30771" xr:uid="{1D26B302-C2C1-4B31-867B-53EB2A3FCF82}"/>
    <cellStyle name="Normal 69 9 4 3" xfId="30772" xr:uid="{18375311-F6FA-404C-A3D9-F200E2DCB9BA}"/>
    <cellStyle name="Normal 69 9 5" xfId="30773" xr:uid="{C3E5434A-BD66-4C4E-A192-B781748CDE3A}"/>
    <cellStyle name="Normal 69 9 5 2" xfId="30774" xr:uid="{B2BA41A1-FF66-4E3C-90B7-06F67BAA64D5}"/>
    <cellStyle name="Normal 69 9 5 2 2" xfId="30775" xr:uid="{3F29D85A-6779-4D2D-8D26-7A8CE9FFE42A}"/>
    <cellStyle name="Normal 69 9 5 3" xfId="30776" xr:uid="{1D7D516C-6699-412A-B949-72014B7C1FE9}"/>
    <cellStyle name="Normal 69 9 6" xfId="30777" xr:uid="{A532F161-28A2-4D79-B234-AFBDC22AA10F}"/>
    <cellStyle name="Normal 69 9 6 2" xfId="30778" xr:uid="{BC36285D-FEF2-45E4-9CE2-E69B816C3AEC}"/>
    <cellStyle name="Normal 69 9 7" xfId="30779" xr:uid="{643C4BDA-AAA7-4ECC-B9C0-C6D9276CCE90}"/>
    <cellStyle name="Normal 69 9 7 2" xfId="30780" xr:uid="{5F524A31-656F-43A3-A25F-24D3445B04CE}"/>
    <cellStyle name="Normal 69 9 8" xfId="30781" xr:uid="{CA9B2DA5-26C3-43CD-980A-FD3AF61B91FC}"/>
    <cellStyle name="Normal 69 9 8 2" xfId="30782" xr:uid="{4BCE6CAC-430C-43E5-B153-214B1409C8BE}"/>
    <cellStyle name="Normal 69 9 9" xfId="30783" xr:uid="{64AD1E55-8F8B-4AA0-B49E-492137B2E7E3}"/>
    <cellStyle name="Normal 7" xfId="504" xr:uid="{05AE0CA0-CCEB-40D4-AFA0-840F76FB468A}"/>
    <cellStyle name="Normal 7 10" xfId="30785" xr:uid="{5953086E-13D5-4233-A683-E84214BCB56B}"/>
    <cellStyle name="Normal 7 10 2" xfId="30786" xr:uid="{26CA2400-9B3D-43A8-9E5B-E55E160F9461}"/>
    <cellStyle name="Normal 7 10 2 2" xfId="30787" xr:uid="{22B82552-08F7-4079-BCF3-DDEF65B88ADC}"/>
    <cellStyle name="Normal 7 10 2 2 2" xfId="30788" xr:uid="{F5A98AFE-0BB6-4305-9F58-4E6F064462AB}"/>
    <cellStyle name="Normal 7 10 2 2 2 2" xfId="30789" xr:uid="{A8AA6DC0-4833-4900-8A1E-05C071546C65}"/>
    <cellStyle name="Normal 7 10 2 2 3" xfId="30790" xr:uid="{6C002A29-6F86-4B0F-AC13-9D6AD2C2BE8F}"/>
    <cellStyle name="Normal 7 10 2 3" xfId="30791" xr:uid="{C583DB07-8E07-40A7-8E31-4B23A0624DF1}"/>
    <cellStyle name="Normal 7 10 2 3 2" xfId="30792" xr:uid="{AE264D75-1912-4434-A42F-8902A2E1E512}"/>
    <cellStyle name="Normal 7 10 2 4" xfId="30793" xr:uid="{BEF72323-7AFF-47B5-B6AF-6E6772508E68}"/>
    <cellStyle name="Normal 7 10 3" xfId="30794" xr:uid="{39945A02-AFFF-4071-9312-0813301A3296}"/>
    <cellStyle name="Normal 7 10 3 2" xfId="30795" xr:uid="{C661EABF-51B6-48C1-A12A-123F07ABFA26}"/>
    <cellStyle name="Normal 7 10 3 2 2" xfId="30796" xr:uid="{86EDE12F-2F39-4370-81D6-C73EC70FA28A}"/>
    <cellStyle name="Normal 7 10 3 3" xfId="30797" xr:uid="{A302EA04-6D82-4BA7-A3E2-43D37260EE09}"/>
    <cellStyle name="Normal 7 10 4" xfId="30798" xr:uid="{9DC2E625-18AA-43A2-9885-F5671F79231E}"/>
    <cellStyle name="Normal 7 10 4 2" xfId="30799" xr:uid="{E005F838-96A3-47CA-82A3-6E37B7CDAEBF}"/>
    <cellStyle name="Normal 7 10 4 2 2" xfId="30800" xr:uid="{33D14811-0727-4204-82E7-D63842C1EC02}"/>
    <cellStyle name="Normal 7 10 4 3" xfId="30801" xr:uid="{CFEB902A-5AA5-4A71-B11D-5F88844DD197}"/>
    <cellStyle name="Normal 7 10 5" xfId="30802" xr:uid="{C73C4F64-522B-4BB2-8E6D-F4D8629B2EF5}"/>
    <cellStyle name="Normal 7 10 5 2" xfId="30803" xr:uid="{3342CA3E-10DE-4F71-AB78-4F2CA1032F9C}"/>
    <cellStyle name="Normal 7 10 5 2 2" xfId="30804" xr:uid="{B66508E1-A594-4D95-8150-AF6F0A92DA09}"/>
    <cellStyle name="Normal 7 10 5 3" xfId="30805" xr:uid="{0FA4377C-1BAB-478E-A11F-D2B7F2F199CA}"/>
    <cellStyle name="Normal 7 10 6" xfId="30806" xr:uid="{4AD5FB41-BE21-42C1-BEA0-9558FCEAA8E1}"/>
    <cellStyle name="Normal 7 10 6 2" xfId="30807" xr:uid="{AEA31C8C-405F-4276-85BB-DABB3ABC86B9}"/>
    <cellStyle name="Normal 7 10 7" xfId="30808" xr:uid="{969F01CD-3690-448B-B9BA-55A51FFC0EEC}"/>
    <cellStyle name="Normal 7 10 7 2" xfId="30809" xr:uid="{0F630EA5-6DE6-4223-8FB5-FE689998D04D}"/>
    <cellStyle name="Normal 7 10 8" xfId="30810" xr:uid="{BD643469-846F-4394-B649-0C034C4EA253}"/>
    <cellStyle name="Normal 7 10 8 2" xfId="30811" xr:uid="{CB064E82-8C2F-4A1F-8DFB-C2C15FA9003B}"/>
    <cellStyle name="Normal 7 10 9" xfId="30812" xr:uid="{9C699098-21C7-433B-A207-26CCEF845D11}"/>
    <cellStyle name="Normal 7 11" xfId="30813" xr:uid="{D01BFEE7-E8B4-43F0-A832-FB3CD0F041BE}"/>
    <cellStyle name="Normal 7 11 2" xfId="30814" xr:uid="{042FEF1F-BAA0-4DB0-B501-C9F731E061C6}"/>
    <cellStyle name="Normal 7 11 2 2" xfId="30815" xr:uid="{7872890E-9FC5-4D7F-997C-9EDE154A3E2B}"/>
    <cellStyle name="Normal 7 11 2 2 2" xfId="30816" xr:uid="{EDC6D106-F58D-43EF-8D5A-9E6B029457D2}"/>
    <cellStyle name="Normal 7 11 2 2 2 2" xfId="30817" xr:uid="{1DC76B91-9715-4457-81C1-7B72C67067B0}"/>
    <cellStyle name="Normal 7 11 2 2 3" xfId="30818" xr:uid="{C9103DCD-A933-406F-AE95-448869961F06}"/>
    <cellStyle name="Normal 7 11 2 3" xfId="30819" xr:uid="{7162E34E-7CEC-42E6-AC50-CE2A99592A6E}"/>
    <cellStyle name="Normal 7 11 2 3 2" xfId="30820" xr:uid="{44C919FE-4719-4DEC-B5DE-06E7E2338363}"/>
    <cellStyle name="Normal 7 11 2 4" xfId="30821" xr:uid="{90978051-BDE0-45C3-9AE0-A3B1E1331E29}"/>
    <cellStyle name="Normal 7 11 3" xfId="30822" xr:uid="{1D6F2B65-7073-40A9-9480-38247005E93B}"/>
    <cellStyle name="Normal 7 11 3 2" xfId="30823" xr:uid="{B96B0DB7-8068-4ED0-8F5A-39FBC5BDAD29}"/>
    <cellStyle name="Normal 7 11 3 2 2" xfId="30824" xr:uid="{7C0B683A-41A8-4DE7-B161-8D48F9D69FE7}"/>
    <cellStyle name="Normal 7 11 3 3" xfId="30825" xr:uid="{9614CDAB-2A69-4F08-B04B-C80223ECEEA6}"/>
    <cellStyle name="Normal 7 11 4" xfId="30826" xr:uid="{E6721D81-7AE8-4D07-BDF0-337AF85DDA52}"/>
    <cellStyle name="Normal 7 11 4 2" xfId="30827" xr:uid="{0228D44C-0DC5-4290-B9B3-24159387E0B5}"/>
    <cellStyle name="Normal 7 11 4 2 2" xfId="30828" xr:uid="{A93E29A1-E5F8-46D8-9F5E-02D41749E53E}"/>
    <cellStyle name="Normal 7 11 4 3" xfId="30829" xr:uid="{D4578253-3E6E-436E-90B2-5972C6D136A6}"/>
    <cellStyle name="Normal 7 11 5" xfId="30830" xr:uid="{E657FC2D-21DD-451A-A2C5-45269B2931F3}"/>
    <cellStyle name="Normal 7 11 5 2" xfId="30831" xr:uid="{929031ED-3983-4845-9F16-7EB27DE73A17}"/>
    <cellStyle name="Normal 7 11 5 2 2" xfId="30832" xr:uid="{349AB225-C3CA-4708-A119-6B2EDD42EA96}"/>
    <cellStyle name="Normal 7 11 5 3" xfId="30833" xr:uid="{A41F8F11-B22C-4797-A3A6-C4351F0A28EB}"/>
    <cellStyle name="Normal 7 11 6" xfId="30834" xr:uid="{287C8528-FB96-4055-891D-5BF362B36C46}"/>
    <cellStyle name="Normal 7 11 6 2" xfId="30835" xr:uid="{9A9D2BD4-B6DA-4E4D-8EDB-34B7DFDCCC58}"/>
    <cellStyle name="Normal 7 11 7" xfId="30836" xr:uid="{4FACC738-4754-46C0-9649-26BD5F10F317}"/>
    <cellStyle name="Normal 7 11 7 2" xfId="30837" xr:uid="{988BACD2-2F42-4D2E-9594-7C92791A70C8}"/>
    <cellStyle name="Normal 7 11 8" xfId="30838" xr:uid="{165C36E5-BE9C-44FD-AC16-D9D43E8EE9B0}"/>
    <cellStyle name="Normal 7 11 8 2" xfId="30839" xr:uid="{48E08A31-1A6A-457F-9A98-2535982D70CC}"/>
    <cellStyle name="Normal 7 11 9" xfId="30840" xr:uid="{20532409-1501-4CAD-BB98-51F256A07FD6}"/>
    <cellStyle name="Normal 7 12" xfId="30841" xr:uid="{9F35D95D-42E0-4A9B-B736-EF785CB46219}"/>
    <cellStyle name="Normal 7 12 2" xfId="30842" xr:uid="{5DCF966D-62CF-45EA-8917-712E35A57D85}"/>
    <cellStyle name="Normal 7 12 2 2" xfId="30843" xr:uid="{E4A03DEB-0C90-4B26-864D-6B9242F375C7}"/>
    <cellStyle name="Normal 7 12 2 2 2" xfId="30844" xr:uid="{200F95B8-7F85-4FEC-959D-3821BC636D79}"/>
    <cellStyle name="Normal 7 12 2 3" xfId="30845" xr:uid="{14C61036-24C0-4B3F-A849-AFE91789778A}"/>
    <cellStyle name="Normal 7 12 3" xfId="30846" xr:uid="{FA95F18E-DC8C-4A48-A660-FA9ECC6C827B}"/>
    <cellStyle name="Normal 7 12 3 2" xfId="30847" xr:uid="{E8075F6C-2891-4A94-9110-B4777660827C}"/>
    <cellStyle name="Normal 7 12 4" xfId="30848" xr:uid="{2BDFF937-FE36-4A9E-8F2D-38EDF9271715}"/>
    <cellStyle name="Normal 7 13" xfId="30849" xr:uid="{5179A8D7-446C-42AB-9F20-99A2FCBE90DD}"/>
    <cellStyle name="Normal 7 13 2" xfId="30850" xr:uid="{D9995914-50F7-440A-A087-4ABB97A366B3}"/>
    <cellStyle name="Normal 7 13 2 2" xfId="30851" xr:uid="{3186014B-BB1B-4B4A-848D-77A70F48598A}"/>
    <cellStyle name="Normal 7 13 3" xfId="30852" xr:uid="{3FDCDD04-56FE-4635-A2B1-0A56AFA1D56E}"/>
    <cellStyle name="Normal 7 14" xfId="30853" xr:uid="{C8885CF4-E88A-4948-9E7A-91BCDF8666E4}"/>
    <cellStyle name="Normal 7 14 2" xfId="30854" xr:uid="{5933CB1F-D0F8-4F9F-B858-2DCB7893C306}"/>
    <cellStyle name="Normal 7 14 2 2" xfId="30855" xr:uid="{4229CB9E-36B5-4C1C-8774-659D42310046}"/>
    <cellStyle name="Normal 7 14 3" xfId="30856" xr:uid="{935BB40D-F1DD-4E05-8777-3708579FA741}"/>
    <cellStyle name="Normal 7 15" xfId="30857" xr:uid="{A22C3EE0-CECF-4D88-A409-6D53C4E2E623}"/>
    <cellStyle name="Normal 7 15 2" xfId="30858" xr:uid="{B6FDB8AB-0EAD-48B6-8EDC-493AA92211DF}"/>
    <cellStyle name="Normal 7 15 2 2" xfId="30859" xr:uid="{A26B8D33-BC70-4D4E-82DA-07D9063861F5}"/>
    <cellStyle name="Normal 7 15 3" xfId="30860" xr:uid="{82F95EC6-C934-47B1-9A44-AB3C98203269}"/>
    <cellStyle name="Normal 7 16" xfId="30861" xr:uid="{EDE8D850-F4C0-450F-B793-67EAA82D6668}"/>
    <cellStyle name="Normal 7 16 2" xfId="30862" xr:uid="{5974F977-DA76-43DB-B2F6-5A43A815CF09}"/>
    <cellStyle name="Normal 7 17" xfId="30863" xr:uid="{C3C3F153-5E4D-4CAA-A0F2-6CC0BD6F2F5B}"/>
    <cellStyle name="Normal 7 17 2" xfId="30864" xr:uid="{078458CB-2CB3-45B3-89EA-F1C7603E8575}"/>
    <cellStyle name="Normal 7 18" xfId="30865" xr:uid="{117F4EFA-951F-4B9E-B3DC-14903B192C84}"/>
    <cellStyle name="Normal 7 18 2" xfId="30866" xr:uid="{CC880210-CFCE-4807-8B90-AB109EE9E108}"/>
    <cellStyle name="Normal 7 19" xfId="30867" xr:uid="{87632658-769E-4E47-BC28-81A2B0DD776C}"/>
    <cellStyle name="Normal 7 2" xfId="505" xr:uid="{51FEDA0D-DAE7-4EAA-A0F0-16EC08095DCC}"/>
    <cellStyle name="Normal 7 2 10" xfId="30868" xr:uid="{B6445BFD-9546-41BB-A29C-F8C65368BB44}"/>
    <cellStyle name="Normal 7 2 2" xfId="30869" xr:uid="{0EE41FF0-726F-4A3B-BDFB-8049B6894AFA}"/>
    <cellStyle name="Normal 7 2 2 2" xfId="30870" xr:uid="{37C91856-1672-4266-9EA8-5D257AF946B1}"/>
    <cellStyle name="Normal 7 2 2 2 2" xfId="30871" xr:uid="{A1816DE2-8989-438F-B846-AD1958DDF5A7}"/>
    <cellStyle name="Normal 7 2 2 2 2 2" xfId="30872" xr:uid="{8E2A6381-4180-4578-B91A-4CC271FDA1F9}"/>
    <cellStyle name="Normal 7 2 2 2 3" xfId="30873" xr:uid="{CBFC73F0-B137-430F-9CE8-16024B19B3A5}"/>
    <cellStyle name="Normal 7 2 2 3" xfId="30874" xr:uid="{78EDC1AA-49FA-4934-80AE-BCEC983CAEE9}"/>
    <cellStyle name="Normal 7 2 2 3 2" xfId="30875" xr:uid="{B0EED0C1-D813-43F7-83F6-AA6B9BD57CCE}"/>
    <cellStyle name="Normal 7 2 2 4" xfId="30876" xr:uid="{3C37FB6F-2121-439A-ABA5-DDAAF1E698A5}"/>
    <cellStyle name="Normal 7 2 3" xfId="30877" xr:uid="{DE60140A-EFB8-4556-A5C1-BDA686565A63}"/>
    <cellStyle name="Normal 7 2 3 2" xfId="30878" xr:uid="{980A5D26-9E60-4849-B885-95412EF5ADAE}"/>
    <cellStyle name="Normal 7 2 3 2 2" xfId="30879" xr:uid="{FDEBEBD0-6C02-4CFC-B29A-1D0555E4DE49}"/>
    <cellStyle name="Normal 7 2 3 3" xfId="30880" xr:uid="{9F0E5363-F3F6-4412-B05D-BE1588000E60}"/>
    <cellStyle name="Normal 7 2 4" xfId="30881" xr:uid="{9917815C-7CDB-44E0-8D08-68CD6A724FB9}"/>
    <cellStyle name="Normal 7 2 4 2" xfId="30882" xr:uid="{AD9B16DA-FC22-4AFE-9097-CC604CE2053B}"/>
    <cellStyle name="Normal 7 2 4 2 2" xfId="30883" xr:uid="{26462FE7-0063-45C7-8A5E-E53054754C48}"/>
    <cellStyle name="Normal 7 2 4 3" xfId="30884" xr:uid="{7DF1B17E-2F0C-4E59-BD14-308F1BDE4F20}"/>
    <cellStyle name="Normal 7 2 5" xfId="30885" xr:uid="{68F0B084-64BA-460E-9B93-F51B599E5D10}"/>
    <cellStyle name="Normal 7 2 5 2" xfId="30886" xr:uid="{E8D77264-152A-4301-A35E-EBF494D2C0E5}"/>
    <cellStyle name="Normal 7 2 5 2 2" xfId="30887" xr:uid="{F91C5514-05A4-438D-9D4A-46C019508BB6}"/>
    <cellStyle name="Normal 7 2 5 3" xfId="30888" xr:uid="{944555BB-0018-4314-B530-92B92695E481}"/>
    <cellStyle name="Normal 7 2 6" xfId="30889" xr:uid="{A5A708B1-E1FC-4D66-AE47-1AD7A4EDFF6B}"/>
    <cellStyle name="Normal 7 2 6 2" xfId="30890" xr:uid="{EE235A06-B5B9-4DAB-8417-161BE57A1BD2}"/>
    <cellStyle name="Normal 7 2 7" xfId="30891" xr:uid="{5CCDD996-C2DD-4732-8241-72A949D7DE4A}"/>
    <cellStyle name="Normal 7 2 7 2" xfId="30892" xr:uid="{A2655A5E-54F9-43ED-85C6-B89B526CF8BF}"/>
    <cellStyle name="Normal 7 2 8" xfId="30893" xr:uid="{3D18839C-424D-4A42-B904-27B5963E15AD}"/>
    <cellStyle name="Normal 7 2 8 2" xfId="30894" xr:uid="{4450546E-D0B1-40C7-BCFD-5CAF0C0D2B5A}"/>
    <cellStyle name="Normal 7 2 9" xfId="30895" xr:uid="{5751E724-3422-4311-85F2-40F32733589B}"/>
    <cellStyle name="Normal 7 20" xfId="30784" xr:uid="{CA980BAF-3A07-4337-B492-F68EC103245D}"/>
    <cellStyle name="Normal 7 3" xfId="506" xr:uid="{ACDF6F61-B443-4C61-A27F-B1CAE9D5B356}"/>
    <cellStyle name="Normal 7 3 10" xfId="30896" xr:uid="{05E8CAE0-01DF-4A50-A61B-69B4EC31C8E4}"/>
    <cellStyle name="Normal 7 3 2" xfId="30897" xr:uid="{2AF2F7DF-81FB-41B1-8E0D-8C85A7E2C5F0}"/>
    <cellStyle name="Normal 7 3 2 2" xfId="30898" xr:uid="{777430A1-97F8-46AC-BD17-29B6562D20F8}"/>
    <cellStyle name="Normal 7 3 2 2 2" xfId="30899" xr:uid="{60DA2A5E-622F-4D8C-B703-75962507E500}"/>
    <cellStyle name="Normal 7 3 2 2 2 2" xfId="30900" xr:uid="{1BBC0F99-2516-4F8B-8270-0FC9D6BF3445}"/>
    <cellStyle name="Normal 7 3 2 2 3" xfId="30901" xr:uid="{205AE6BB-2778-4275-83BA-7D28E4A1FF4E}"/>
    <cellStyle name="Normal 7 3 2 3" xfId="30902" xr:uid="{B26AE949-3BD1-4803-A7D4-9530BA016B53}"/>
    <cellStyle name="Normal 7 3 2 3 2" xfId="30903" xr:uid="{BC793B97-B0FB-4055-A339-110EA6D68803}"/>
    <cellStyle name="Normal 7 3 2 4" xfId="30904" xr:uid="{65A8C74C-7921-43D0-83BB-F8F8D323057B}"/>
    <cellStyle name="Normal 7 3 3" xfId="30905" xr:uid="{9EF4F888-19B3-41AB-B4E7-F7225F0E2DE1}"/>
    <cellStyle name="Normal 7 3 3 2" xfId="30906" xr:uid="{2E46B9BC-28A8-41CA-BEEA-F6B0ECC938B2}"/>
    <cellStyle name="Normal 7 3 3 2 2" xfId="30907" xr:uid="{61954E1D-E0DC-44DB-99AF-20A606CA580B}"/>
    <cellStyle name="Normal 7 3 3 3" xfId="30908" xr:uid="{C9873F0F-2AA5-4FC4-AEA6-5A8A2276E12F}"/>
    <cellStyle name="Normal 7 3 4" xfId="30909" xr:uid="{A1F5FB1D-1052-40ED-B2FD-EF5995B15632}"/>
    <cellStyle name="Normal 7 3 4 2" xfId="30910" xr:uid="{AD3013C8-67F4-4043-BA77-53A06B0E8CB2}"/>
    <cellStyle name="Normal 7 3 4 2 2" xfId="30911" xr:uid="{6A974820-80B4-4A69-B3F2-8E4B874D87DA}"/>
    <cellStyle name="Normal 7 3 4 3" xfId="30912" xr:uid="{9C9586AD-BE84-4066-89FB-01CA3F7E862B}"/>
    <cellStyle name="Normal 7 3 5" xfId="30913" xr:uid="{30A17959-3C74-4383-933B-AA0C46CA4711}"/>
    <cellStyle name="Normal 7 3 5 2" xfId="30914" xr:uid="{1AB20FA2-2DC8-48C8-BFA6-D860DE566FD1}"/>
    <cellStyle name="Normal 7 3 5 2 2" xfId="30915" xr:uid="{95E2DABE-1D7E-415F-BE1F-F0DEBACAE4E6}"/>
    <cellStyle name="Normal 7 3 5 3" xfId="30916" xr:uid="{C8D60452-27EF-443D-95F7-BFCE43C0F4FC}"/>
    <cellStyle name="Normal 7 3 6" xfId="30917" xr:uid="{94E83CD7-9DE0-4BC2-B686-5086ABDEBF64}"/>
    <cellStyle name="Normal 7 3 6 2" xfId="30918" xr:uid="{63278ADC-98CA-4EF0-B62D-79DC8AADAE2C}"/>
    <cellStyle name="Normal 7 3 7" xfId="30919" xr:uid="{B706C03C-A01C-4DD6-B173-C2DBC534597C}"/>
    <cellStyle name="Normal 7 3 7 2" xfId="30920" xr:uid="{39DF8429-1049-410A-8DD7-9C849AB3143A}"/>
    <cellStyle name="Normal 7 3 8" xfId="30921" xr:uid="{209914F0-7F7F-4202-BBC8-A2D3335832AE}"/>
    <cellStyle name="Normal 7 3 8 2" xfId="30922" xr:uid="{135A1B29-CBC9-4E36-9514-261EBDE90C03}"/>
    <cellStyle name="Normal 7 3 9" xfId="30923" xr:uid="{C625162B-A526-489F-B853-FCBE767D4484}"/>
    <cellStyle name="Normal 7 4" xfId="507" xr:uid="{4DAF6596-F18C-4673-BDFC-50A059241461}"/>
    <cellStyle name="Normal 7 4 10" xfId="30924" xr:uid="{625CD135-B1B3-4148-99B8-033D6373E06F}"/>
    <cellStyle name="Normal 7 4 2" xfId="30925" xr:uid="{9B337EA4-4730-42B0-9C05-F576F890FDD2}"/>
    <cellStyle name="Normal 7 4 2 2" xfId="30926" xr:uid="{CA1E6462-E66C-46B5-BA7F-FC42A80E5068}"/>
    <cellStyle name="Normal 7 4 2 2 2" xfId="30927" xr:uid="{41C5CDC6-8E9E-439B-9F76-F6DF99A30D7A}"/>
    <cellStyle name="Normal 7 4 2 2 2 2" xfId="30928" xr:uid="{7749BC87-9231-4707-95BF-417740BD8CE5}"/>
    <cellStyle name="Normal 7 4 2 2 3" xfId="30929" xr:uid="{7C553717-988A-430E-B7A6-20CC47A370A4}"/>
    <cellStyle name="Normal 7 4 2 3" xfId="30930" xr:uid="{48F40B0C-C36F-4F91-90F9-747C38B49744}"/>
    <cellStyle name="Normal 7 4 2 3 2" xfId="30931" xr:uid="{2FFC5506-ED91-4C4B-B174-625D329C8B3E}"/>
    <cellStyle name="Normal 7 4 2 4" xfId="30932" xr:uid="{2CEF312B-1816-4BB7-BF71-776FF36DFA8F}"/>
    <cellStyle name="Normal 7 4 3" xfId="30933" xr:uid="{2A6C8ADD-4570-48C0-A7CF-644C40214F72}"/>
    <cellStyle name="Normal 7 4 3 2" xfId="30934" xr:uid="{7E888BC4-AD30-4452-809E-EC6ADC0CDEAE}"/>
    <cellStyle name="Normal 7 4 3 2 2" xfId="30935" xr:uid="{16AC5956-E45A-450A-A7B3-B5DC48E5DD0B}"/>
    <cellStyle name="Normal 7 4 3 3" xfId="30936" xr:uid="{368ABEA7-AC4E-4346-B35F-D9D5FCAF9AB6}"/>
    <cellStyle name="Normal 7 4 4" xfId="30937" xr:uid="{D9DA75F9-D162-4735-9DFA-4759B472B3A5}"/>
    <cellStyle name="Normal 7 4 4 2" xfId="30938" xr:uid="{63DF1659-9E20-4829-8867-3F26AF359829}"/>
    <cellStyle name="Normal 7 4 4 2 2" xfId="30939" xr:uid="{5E426C51-B62E-4293-9510-57D99BA3AD2E}"/>
    <cellStyle name="Normal 7 4 4 3" xfId="30940" xr:uid="{4019203D-3681-4CEB-ACF9-9D6508CE4DF9}"/>
    <cellStyle name="Normal 7 4 5" xfId="30941" xr:uid="{992FBBEB-C293-4C93-BCE3-C885A58F2871}"/>
    <cellStyle name="Normal 7 4 5 2" xfId="30942" xr:uid="{CFD1D2E8-A567-44D0-89BD-0D7A99F52482}"/>
    <cellStyle name="Normal 7 4 5 2 2" xfId="30943" xr:uid="{084CEABB-9A88-46AA-A989-0F16D152948D}"/>
    <cellStyle name="Normal 7 4 5 3" xfId="30944" xr:uid="{F1430C14-29E7-48D1-AC89-FEBA6C428CDD}"/>
    <cellStyle name="Normal 7 4 6" xfId="30945" xr:uid="{D678F3E9-1537-4905-9512-B32BA7BA235A}"/>
    <cellStyle name="Normal 7 4 6 2" xfId="30946" xr:uid="{3736B071-1FC0-4D3D-A4C4-465B6123FDAE}"/>
    <cellStyle name="Normal 7 4 7" xfId="30947" xr:uid="{46252447-2008-4078-AA25-6A648E71101B}"/>
    <cellStyle name="Normal 7 4 7 2" xfId="30948" xr:uid="{53D880C0-F3CE-499F-B119-176BB569B044}"/>
    <cellStyle name="Normal 7 4 8" xfId="30949" xr:uid="{DD6537EE-9DD2-4D55-97F2-9CD62451733F}"/>
    <cellStyle name="Normal 7 4 8 2" xfId="30950" xr:uid="{7CB0C75C-24D3-47CC-81B2-E6FD93743DED}"/>
    <cellStyle name="Normal 7 4 9" xfId="30951" xr:uid="{9BC348DF-ADA8-427B-8C0D-DD9C1DE425A4}"/>
    <cellStyle name="Normal 7 5" xfId="508" xr:uid="{604B99A3-900F-4C04-9B28-3FE81C537040}"/>
    <cellStyle name="Normal 7 5 10" xfId="30952" xr:uid="{EAAC588B-878E-4CD5-9508-F1878FA9A699}"/>
    <cellStyle name="Normal 7 5 2" xfId="30953" xr:uid="{2D2510FA-927D-4F22-A498-D76710C2345A}"/>
    <cellStyle name="Normal 7 5 2 2" xfId="30954" xr:uid="{84ECC5CA-FE4C-4EAC-8B9D-C501001A464D}"/>
    <cellStyle name="Normal 7 5 2 2 2" xfId="30955" xr:uid="{9308CF1D-9670-406C-A1D3-209FC728D242}"/>
    <cellStyle name="Normal 7 5 2 2 2 2" xfId="30956" xr:uid="{5A6367A9-1EC0-495E-AD3D-3FC3FD2F63FE}"/>
    <cellStyle name="Normal 7 5 2 2 3" xfId="30957" xr:uid="{B80C1209-0503-4955-ADC1-36A3225314F8}"/>
    <cellStyle name="Normal 7 5 2 3" xfId="30958" xr:uid="{4C14CE55-73FA-4AFA-873C-E4358D3B9291}"/>
    <cellStyle name="Normal 7 5 2 3 2" xfId="30959" xr:uid="{8937EC81-BE02-4A43-9808-8B3F10E28353}"/>
    <cellStyle name="Normal 7 5 2 4" xfId="30960" xr:uid="{2F443D72-AEB4-47F3-A288-4C8CACBD2CAA}"/>
    <cellStyle name="Normal 7 5 3" xfId="30961" xr:uid="{07A715CD-F37E-4DFD-9987-CEED72A60D4E}"/>
    <cellStyle name="Normal 7 5 3 2" xfId="30962" xr:uid="{FA6A3605-1CB2-4CA1-97DA-5797E9016557}"/>
    <cellStyle name="Normal 7 5 3 2 2" xfId="30963" xr:uid="{6545EEFB-C0F4-48C6-A4F5-5F9CC52BE427}"/>
    <cellStyle name="Normal 7 5 3 3" xfId="30964" xr:uid="{C0902DC7-29F5-4A8F-8B33-531A79B02D37}"/>
    <cellStyle name="Normal 7 5 4" xfId="30965" xr:uid="{C83CFEF0-137A-4F0F-A23E-A444074C35B9}"/>
    <cellStyle name="Normal 7 5 4 2" xfId="30966" xr:uid="{480D7372-EA2E-43C8-BEA5-C32D8085A36B}"/>
    <cellStyle name="Normal 7 5 4 2 2" xfId="30967" xr:uid="{563E9238-12A5-4BBA-89E6-1F9CB9BED779}"/>
    <cellStyle name="Normal 7 5 4 3" xfId="30968" xr:uid="{C22FE31C-92B2-4ED3-BAC1-81F73406FC6E}"/>
    <cellStyle name="Normal 7 5 5" xfId="30969" xr:uid="{A7A152E0-3627-461F-8C81-56C299B9C22A}"/>
    <cellStyle name="Normal 7 5 5 2" xfId="30970" xr:uid="{834C51FE-36D6-46D2-830D-920503807C08}"/>
    <cellStyle name="Normal 7 5 5 2 2" xfId="30971" xr:uid="{5E3A4B64-8C91-4438-8B1D-5D3EB36A5E5E}"/>
    <cellStyle name="Normal 7 5 5 3" xfId="30972" xr:uid="{53613626-CD5D-492B-A266-54D9F67B5C3C}"/>
    <cellStyle name="Normal 7 5 6" xfId="30973" xr:uid="{EB06677D-94BD-4CC0-8053-9B7A1083D7BF}"/>
    <cellStyle name="Normal 7 5 6 2" xfId="30974" xr:uid="{9B8DC21F-1466-4F22-85A1-6A11A0969042}"/>
    <cellStyle name="Normal 7 5 7" xfId="30975" xr:uid="{670F04CF-4486-49FE-987D-432046C44A1A}"/>
    <cellStyle name="Normal 7 5 7 2" xfId="30976" xr:uid="{8C2761C3-0F14-4B94-8085-9EF9B9A01879}"/>
    <cellStyle name="Normal 7 5 8" xfId="30977" xr:uid="{0A399709-2080-4713-876C-4AC3AB6650D9}"/>
    <cellStyle name="Normal 7 5 8 2" xfId="30978" xr:uid="{49CDBC9C-FB4C-4AA0-BB79-1EDE8C63A632}"/>
    <cellStyle name="Normal 7 5 9" xfId="30979" xr:uid="{3113EE56-AB8B-42AF-B869-CB79B4829CE4}"/>
    <cellStyle name="Normal 7 6" xfId="509" xr:uid="{4022FF46-A949-4917-8151-9C9442E17A21}"/>
    <cellStyle name="Normal 7 6 10" xfId="30980" xr:uid="{589C720B-DEC4-4741-8861-E047AE6EA514}"/>
    <cellStyle name="Normal 7 6 2" xfId="30981" xr:uid="{A7DE0D6C-6BC2-4684-A54B-2D283906DE44}"/>
    <cellStyle name="Normal 7 6 2 2" xfId="30982" xr:uid="{7269C7C0-6291-4CE6-B8BA-684728A8ABC1}"/>
    <cellStyle name="Normal 7 6 2 2 2" xfId="30983" xr:uid="{54653BE7-1AEA-4FC8-9690-D040C16E31A1}"/>
    <cellStyle name="Normal 7 6 2 2 2 2" xfId="30984" xr:uid="{F3DB876A-08D2-4D96-864E-04ECF3A37AE3}"/>
    <cellStyle name="Normal 7 6 2 2 3" xfId="30985" xr:uid="{E0FF393F-0D3C-43F2-8A17-2E4C9C77AC29}"/>
    <cellStyle name="Normal 7 6 2 3" xfId="30986" xr:uid="{54F6353C-EC20-44E7-B15B-683938B70C9F}"/>
    <cellStyle name="Normal 7 6 2 3 2" xfId="30987" xr:uid="{29C47F4D-11F4-4E37-B853-914C2872232E}"/>
    <cellStyle name="Normal 7 6 2 4" xfId="30988" xr:uid="{E6D8E882-12D7-449A-A645-5C7B08F93DFE}"/>
    <cellStyle name="Normal 7 6 3" xfId="30989" xr:uid="{6D36AA7A-8B01-4A1A-A5F7-56DBF7894C7B}"/>
    <cellStyle name="Normal 7 6 3 2" xfId="30990" xr:uid="{E28ACEB9-F8A5-4424-B879-13303608C696}"/>
    <cellStyle name="Normal 7 6 3 2 2" xfId="30991" xr:uid="{323D3314-44B8-4B0C-AFA2-0BD1CE7A9D9E}"/>
    <cellStyle name="Normal 7 6 3 3" xfId="30992" xr:uid="{40DB6E2B-3B0A-4849-814D-0ED52ED6CE83}"/>
    <cellStyle name="Normal 7 6 4" xfId="30993" xr:uid="{750D9D1F-2EEC-4F66-A3FC-D00E92DCEA23}"/>
    <cellStyle name="Normal 7 6 4 2" xfId="30994" xr:uid="{999F52EE-CD7B-4A93-9D2A-F885408D8728}"/>
    <cellStyle name="Normal 7 6 4 2 2" xfId="30995" xr:uid="{909BE63C-E2CA-497E-9782-99F787A87335}"/>
    <cellStyle name="Normal 7 6 4 3" xfId="30996" xr:uid="{41AC4B13-DFF8-4CB6-97F0-021CCB2C9361}"/>
    <cellStyle name="Normal 7 6 5" xfId="30997" xr:uid="{FCC2BA50-7BA2-406C-A200-7E94DFB9EA1D}"/>
    <cellStyle name="Normal 7 6 5 2" xfId="30998" xr:uid="{D766461C-92F5-4017-830B-593F88ECA96F}"/>
    <cellStyle name="Normal 7 6 5 2 2" xfId="30999" xr:uid="{0083B0BD-C62F-4B27-9361-289E526BF345}"/>
    <cellStyle name="Normal 7 6 5 3" xfId="31000" xr:uid="{27AF29C6-79D5-414F-B2C9-8ED63EB0475A}"/>
    <cellStyle name="Normal 7 6 6" xfId="31001" xr:uid="{37E181B5-B5CA-4D29-999C-E961F0A8F5B5}"/>
    <cellStyle name="Normal 7 6 6 2" xfId="31002" xr:uid="{CD0B67DF-FA96-4E8A-A622-B743BFCBCE8C}"/>
    <cellStyle name="Normal 7 6 7" xfId="31003" xr:uid="{1740400B-56A3-47E0-81F1-9C269FC59D69}"/>
    <cellStyle name="Normal 7 6 7 2" xfId="31004" xr:uid="{D20A3964-B1A5-42DF-84BA-A3A4B365A01C}"/>
    <cellStyle name="Normal 7 6 8" xfId="31005" xr:uid="{56AA205B-8FA0-4D3C-B878-FCE6537706DB}"/>
    <cellStyle name="Normal 7 6 8 2" xfId="31006" xr:uid="{9983993F-F839-4673-B7DD-22451F1ED90E}"/>
    <cellStyle name="Normal 7 6 9" xfId="31007" xr:uid="{1A97E990-F5D5-48DA-9224-F69F6283FB3A}"/>
    <cellStyle name="Normal 7 7" xfId="510" xr:uid="{B0782EFC-876A-4912-9B05-F172B3ABC1DE}"/>
    <cellStyle name="Normal 7 7 10" xfId="31008" xr:uid="{8835DF00-A3F4-4083-AFA8-0D81F8B2DCA9}"/>
    <cellStyle name="Normal 7 7 2" xfId="31009" xr:uid="{CCE0C837-6BFC-4A4E-A51D-D55DA5828196}"/>
    <cellStyle name="Normal 7 7 2 2" xfId="31010" xr:uid="{7FB20C0B-C538-4D41-A06E-9ED9B5C893CE}"/>
    <cellStyle name="Normal 7 7 2 2 2" xfId="31011" xr:uid="{711C0140-84FB-4271-8C08-AA27D204D290}"/>
    <cellStyle name="Normal 7 7 2 2 2 2" xfId="31012" xr:uid="{3259FCDE-9A7C-49A8-8BB1-E407A95ABE7B}"/>
    <cellStyle name="Normal 7 7 2 2 3" xfId="31013" xr:uid="{BF7D07C2-156B-49A5-8FB6-4710EEDA78C9}"/>
    <cellStyle name="Normal 7 7 2 3" xfId="31014" xr:uid="{C5FA8503-D0E4-45A7-BEA7-BD8E6901B885}"/>
    <cellStyle name="Normal 7 7 2 3 2" xfId="31015" xr:uid="{0A3BD794-3AE4-4BFA-B07B-20C20CC62EDF}"/>
    <cellStyle name="Normal 7 7 2 4" xfId="31016" xr:uid="{169869DB-6613-4762-9AD0-5236ABCDD24E}"/>
    <cellStyle name="Normal 7 7 3" xfId="31017" xr:uid="{FAF6F1A6-B0C1-495A-B4F0-E8C62DA09512}"/>
    <cellStyle name="Normal 7 7 3 2" xfId="31018" xr:uid="{25AE2AA0-2A3B-4EB7-BF0D-23E1C36BB7C5}"/>
    <cellStyle name="Normal 7 7 3 2 2" xfId="31019" xr:uid="{A16A4852-7057-4E01-80C7-5A58DCD96C4A}"/>
    <cellStyle name="Normal 7 7 3 3" xfId="31020" xr:uid="{9E8FFAC8-7B86-428D-8B92-2977B272722E}"/>
    <cellStyle name="Normal 7 7 4" xfId="31021" xr:uid="{F1F3D736-7BAE-4461-AFBB-14A9BDEF2805}"/>
    <cellStyle name="Normal 7 7 4 2" xfId="31022" xr:uid="{0713BFFC-5215-4AA5-8391-4332E3759066}"/>
    <cellStyle name="Normal 7 7 4 2 2" xfId="31023" xr:uid="{68F56E0F-52B1-4196-AC1A-3C79C3F2AB5B}"/>
    <cellStyle name="Normal 7 7 4 3" xfId="31024" xr:uid="{9DEE6086-B80F-4B40-AB88-470FC703CA78}"/>
    <cellStyle name="Normal 7 7 5" xfId="31025" xr:uid="{E89F837A-7833-4B11-8140-B6378BE9167F}"/>
    <cellStyle name="Normal 7 7 5 2" xfId="31026" xr:uid="{DB5AFA83-0232-41D1-B89F-A1D6B48CDC80}"/>
    <cellStyle name="Normal 7 7 5 2 2" xfId="31027" xr:uid="{EFA3F14B-99E7-4926-BCC4-82483295542F}"/>
    <cellStyle name="Normal 7 7 5 3" xfId="31028" xr:uid="{BADC7F31-F14F-4B55-8FE0-D0D19CEDD77C}"/>
    <cellStyle name="Normal 7 7 6" xfId="31029" xr:uid="{AC401929-343F-4802-8F95-D73F9275E06E}"/>
    <cellStyle name="Normal 7 7 6 2" xfId="31030" xr:uid="{11232946-C4C1-40BF-B453-DF8EB1C70628}"/>
    <cellStyle name="Normal 7 7 7" xfId="31031" xr:uid="{E68F9745-4550-4660-9D32-C7B8D06D1268}"/>
    <cellStyle name="Normal 7 7 7 2" xfId="31032" xr:uid="{D9457BF3-8093-4176-8EAA-F7827E0EB13C}"/>
    <cellStyle name="Normal 7 7 8" xfId="31033" xr:uid="{0A54EA99-C5A1-409B-8951-062BFBAD61B1}"/>
    <cellStyle name="Normal 7 7 8 2" xfId="31034" xr:uid="{FC39C668-89A5-4359-9525-E025F8D613FF}"/>
    <cellStyle name="Normal 7 7 9" xfId="31035" xr:uid="{FDB831B2-967A-4D1A-A77E-EBA4B422B1D1}"/>
    <cellStyle name="Normal 7 8" xfId="511" xr:uid="{F1B3BF1C-48A0-447A-B6F1-C63D7EF3DF3D}"/>
    <cellStyle name="Normal 7 8 10" xfId="31036" xr:uid="{FCD2F1A1-1135-4CDB-AF2E-6F16C55EF280}"/>
    <cellStyle name="Normal 7 8 2" xfId="31037" xr:uid="{36B473E9-A3D5-42B6-A523-2AA1CC8F02C1}"/>
    <cellStyle name="Normal 7 8 2 2" xfId="31038" xr:uid="{2BCF38B6-9DFE-4B8B-B4A1-82ABBAE277EA}"/>
    <cellStyle name="Normal 7 8 2 2 2" xfId="31039" xr:uid="{4767227E-A0B4-43C1-8650-83E3A348880F}"/>
    <cellStyle name="Normal 7 8 2 2 2 2" xfId="31040" xr:uid="{C07D30CE-E095-45F1-B00A-2C74BA4E2B40}"/>
    <cellStyle name="Normal 7 8 2 2 3" xfId="31041" xr:uid="{62E0FDFD-8C5E-4534-84E2-8D429A6DE793}"/>
    <cellStyle name="Normal 7 8 2 3" xfId="31042" xr:uid="{FE39B101-4D94-47AF-9BD3-453338576F81}"/>
    <cellStyle name="Normal 7 8 2 3 2" xfId="31043" xr:uid="{9D58A1B3-DBDD-41EC-ACE2-D643AB8A229A}"/>
    <cellStyle name="Normal 7 8 2 4" xfId="31044" xr:uid="{68E589B5-57C7-4DCD-B661-BB2A0D1D89BE}"/>
    <cellStyle name="Normal 7 8 3" xfId="31045" xr:uid="{A423C87D-219F-4D2B-A11F-1379E7FD6816}"/>
    <cellStyle name="Normal 7 8 3 2" xfId="31046" xr:uid="{FE6E5578-4310-41D7-976C-4B582F21930D}"/>
    <cellStyle name="Normal 7 8 3 2 2" xfId="31047" xr:uid="{34569BBC-6A62-4026-8688-BFF17D2B2749}"/>
    <cellStyle name="Normal 7 8 3 3" xfId="31048" xr:uid="{1B51576D-6C21-4F0A-9D4B-6F30020C55D0}"/>
    <cellStyle name="Normal 7 8 4" xfId="31049" xr:uid="{809A27CB-B7A0-437A-BD31-F9DE1C9E6172}"/>
    <cellStyle name="Normal 7 8 4 2" xfId="31050" xr:uid="{B524808F-0F86-4E91-A5DB-94EA52E48761}"/>
    <cellStyle name="Normal 7 8 4 2 2" xfId="31051" xr:uid="{BC5010CC-5D6D-4766-BD50-AF649C179D67}"/>
    <cellStyle name="Normal 7 8 4 3" xfId="31052" xr:uid="{C5FB3D8A-C6DF-4532-BF84-906D859CD2F2}"/>
    <cellStyle name="Normal 7 8 5" xfId="31053" xr:uid="{F7BA8D17-2AD1-47AE-8E1B-9A45483C2655}"/>
    <cellStyle name="Normal 7 8 5 2" xfId="31054" xr:uid="{E4548C11-18E8-4345-AF17-CBA3994EEEFD}"/>
    <cellStyle name="Normal 7 8 5 2 2" xfId="31055" xr:uid="{B1E87BE7-8569-404D-B77A-53B0F6B5FE95}"/>
    <cellStyle name="Normal 7 8 5 3" xfId="31056" xr:uid="{BC32BEBC-1C21-4215-BE88-77F54F7D7E81}"/>
    <cellStyle name="Normal 7 8 6" xfId="31057" xr:uid="{1D57A9ED-DE55-4C97-883A-17AA2AD36E13}"/>
    <cellStyle name="Normal 7 8 6 2" xfId="31058" xr:uid="{DAEE09F4-EBC1-4101-8C60-E3232C605A34}"/>
    <cellStyle name="Normal 7 8 7" xfId="31059" xr:uid="{DBE2D627-06E5-447F-BBCA-7F646B07ED76}"/>
    <cellStyle name="Normal 7 8 7 2" xfId="31060" xr:uid="{C5423DBD-F8E6-42BD-A037-84CA2C2D2BBC}"/>
    <cellStyle name="Normal 7 8 8" xfId="31061" xr:uid="{09112B4B-013A-4947-B77B-97464453BF67}"/>
    <cellStyle name="Normal 7 8 8 2" xfId="31062" xr:uid="{E3CE96CB-EC51-4C91-A17B-4A296FC7B60E}"/>
    <cellStyle name="Normal 7 8 9" xfId="31063" xr:uid="{BDF2AC4C-4109-419F-8923-7B5A4439E6DD}"/>
    <cellStyle name="Normal 7 9" xfId="606" xr:uid="{9CC9AD55-BCFD-4DC1-9BE7-A993F1E97783}"/>
    <cellStyle name="Normal 7 9 10" xfId="31064" xr:uid="{4636F4B4-C657-4AA7-9B5D-CB940C266FA9}"/>
    <cellStyle name="Normal 7 9 2" xfId="31065" xr:uid="{EE9E17FE-198D-4A1F-9559-05A30F05D449}"/>
    <cellStyle name="Normal 7 9 2 2" xfId="31066" xr:uid="{DEEF8E53-6BE9-43D5-AE54-DC42D24E4590}"/>
    <cellStyle name="Normal 7 9 2 2 2" xfId="31067" xr:uid="{C7DD501B-7438-4797-87A9-85B578E50002}"/>
    <cellStyle name="Normal 7 9 2 2 2 2" xfId="31068" xr:uid="{9B96B554-787A-4B31-ACF3-A3DF45F93885}"/>
    <cellStyle name="Normal 7 9 2 2 3" xfId="31069" xr:uid="{8C4299A1-4D6F-410A-B573-7DAA30AC02DD}"/>
    <cellStyle name="Normal 7 9 2 3" xfId="31070" xr:uid="{94F2F7D0-8C6A-43ED-95C5-4049B13CE4D4}"/>
    <cellStyle name="Normal 7 9 2 3 2" xfId="31071" xr:uid="{6D0D2E5D-A144-4D56-8886-023029890D40}"/>
    <cellStyle name="Normal 7 9 2 4" xfId="31072" xr:uid="{CEC2DF52-7AFA-4C17-A47F-80FA4D3DFEAD}"/>
    <cellStyle name="Normal 7 9 3" xfId="31073" xr:uid="{625BB602-CC01-49DA-88E1-379A1E58563A}"/>
    <cellStyle name="Normal 7 9 3 2" xfId="31074" xr:uid="{D13786BC-1D79-4071-BEE4-8989E91F5745}"/>
    <cellStyle name="Normal 7 9 3 2 2" xfId="31075" xr:uid="{1FE365BC-DC66-490C-8756-8D647461BF83}"/>
    <cellStyle name="Normal 7 9 3 3" xfId="31076" xr:uid="{0E03B669-CF01-4B1D-BB6E-01686B3D351C}"/>
    <cellStyle name="Normal 7 9 4" xfId="31077" xr:uid="{F68C054E-29A2-49C7-9111-57B2A8A1360B}"/>
    <cellStyle name="Normal 7 9 4 2" xfId="31078" xr:uid="{E8778A9A-F83D-4C5E-8275-9E88E28E27EA}"/>
    <cellStyle name="Normal 7 9 4 2 2" xfId="31079" xr:uid="{44B26AE8-A589-422F-AEA7-A1F56DC33CA8}"/>
    <cellStyle name="Normal 7 9 4 3" xfId="31080" xr:uid="{556F12C1-753C-41D2-AC2D-FC110E599FED}"/>
    <cellStyle name="Normal 7 9 5" xfId="31081" xr:uid="{867127F3-D45C-41A6-A563-BD6C14D527FF}"/>
    <cellStyle name="Normal 7 9 5 2" xfId="31082" xr:uid="{33E5CE33-0EEB-4084-9341-61DEDDC1B818}"/>
    <cellStyle name="Normal 7 9 5 2 2" xfId="31083" xr:uid="{1ADBF6C3-B966-4489-A13A-BC73E269A9DB}"/>
    <cellStyle name="Normal 7 9 5 3" xfId="31084" xr:uid="{BA11F2A0-7CA9-40F7-BD35-7D2F25916221}"/>
    <cellStyle name="Normal 7 9 6" xfId="31085" xr:uid="{A7824B8D-31AF-450B-95B4-428805F0BFD0}"/>
    <cellStyle name="Normal 7 9 6 2" xfId="31086" xr:uid="{B1C9E87C-3342-4860-98C7-EF78C2568831}"/>
    <cellStyle name="Normal 7 9 7" xfId="31087" xr:uid="{F83D2FC3-6D69-44E6-BC87-2E1CD2E9C21A}"/>
    <cellStyle name="Normal 7 9 7 2" xfId="31088" xr:uid="{5830F755-22C0-4E2F-AD44-94C87D84763B}"/>
    <cellStyle name="Normal 7 9 8" xfId="31089" xr:uid="{A425BF9A-2514-44E6-A40C-B686ADE4F2D5}"/>
    <cellStyle name="Normal 7 9 8 2" xfId="31090" xr:uid="{C7F9A04D-1E28-4093-A46E-06ACCB66398E}"/>
    <cellStyle name="Normal 7 9 9" xfId="31091" xr:uid="{4EDE473C-A7D7-4872-BC68-79A8FA8162EC}"/>
    <cellStyle name="Normal 70" xfId="31092" xr:uid="{12B7843D-055F-489D-B316-371216C0A523}"/>
    <cellStyle name="Normal 70 10" xfId="31093" xr:uid="{230FA755-0692-43BE-B011-FFD6053F5DE8}"/>
    <cellStyle name="Normal 70 10 2" xfId="31094" xr:uid="{896B651D-BFB8-4766-8273-9443DB760846}"/>
    <cellStyle name="Normal 70 10 2 2" xfId="31095" xr:uid="{068695A6-E33B-43E8-A4CC-F6B40E49A310}"/>
    <cellStyle name="Normal 70 10 2 2 2" xfId="31096" xr:uid="{EBD9F342-D9D5-4C3F-8A5C-D2B0EFBED1A9}"/>
    <cellStyle name="Normal 70 10 2 2 2 2" xfId="31097" xr:uid="{D45A8AC4-E511-4646-9192-37DAE40D214F}"/>
    <cellStyle name="Normal 70 10 2 2 3" xfId="31098" xr:uid="{B6C7350D-7AE4-44CA-9CC5-CC0345BB1743}"/>
    <cellStyle name="Normal 70 10 2 3" xfId="31099" xr:uid="{2AB58274-2285-44A4-AA34-CC5B9E5EB039}"/>
    <cellStyle name="Normal 70 10 2 3 2" xfId="31100" xr:uid="{5CDC843F-3114-41C4-8F2A-D3CAB83D427A}"/>
    <cellStyle name="Normal 70 10 2 4" xfId="31101" xr:uid="{1B187848-FFA5-49B0-A867-91641E3F2C30}"/>
    <cellStyle name="Normal 70 10 3" xfId="31102" xr:uid="{98DB51B6-E33C-4C57-88DF-609F8DDE33DC}"/>
    <cellStyle name="Normal 70 10 3 2" xfId="31103" xr:uid="{D521EBB8-A717-41E3-B110-6090981A452A}"/>
    <cellStyle name="Normal 70 10 3 2 2" xfId="31104" xr:uid="{21C4A80F-C9E0-4AB0-819E-3EFCC6EF2492}"/>
    <cellStyle name="Normal 70 10 3 3" xfId="31105" xr:uid="{D3E6E058-FDD8-4F30-B1FD-D3CE92E01891}"/>
    <cellStyle name="Normal 70 10 4" xfId="31106" xr:uid="{78C05453-E71B-4046-8D5A-73AE48BBD8AB}"/>
    <cellStyle name="Normal 70 10 4 2" xfId="31107" xr:uid="{1EAF9BE6-EBB1-4BB5-9D59-42B3C1248A6E}"/>
    <cellStyle name="Normal 70 10 4 2 2" xfId="31108" xr:uid="{9FE4C9B1-7651-422A-B1D7-64E64B4FFDEB}"/>
    <cellStyle name="Normal 70 10 4 3" xfId="31109" xr:uid="{FE3BFFEC-2A40-49C6-8346-CBCEFF383F52}"/>
    <cellStyle name="Normal 70 10 5" xfId="31110" xr:uid="{52C51919-345E-4C62-BC41-21DB8C1F7828}"/>
    <cellStyle name="Normal 70 10 5 2" xfId="31111" xr:uid="{57A7BEBC-8B2D-4454-9DE6-8EF40A0F751E}"/>
    <cellStyle name="Normal 70 10 5 2 2" xfId="31112" xr:uid="{A2293891-697B-494A-B5F4-C2A913A3F4CA}"/>
    <cellStyle name="Normal 70 10 5 3" xfId="31113" xr:uid="{130D1CA1-B804-4967-B750-844E86532D46}"/>
    <cellStyle name="Normal 70 10 6" xfId="31114" xr:uid="{23896D64-134F-4F42-8A2B-25A17A1CA868}"/>
    <cellStyle name="Normal 70 10 6 2" xfId="31115" xr:uid="{1296F03E-5A52-43A3-8518-55567E21F1D7}"/>
    <cellStyle name="Normal 70 10 7" xfId="31116" xr:uid="{6A1A4DC8-195B-4C95-9DBE-5078A039E1D9}"/>
    <cellStyle name="Normal 70 10 7 2" xfId="31117" xr:uid="{B8A9B12D-FD56-44D6-81FC-10C7BFF6E7A7}"/>
    <cellStyle name="Normal 70 10 8" xfId="31118" xr:uid="{6C435669-576C-48E3-AC7F-18800322D089}"/>
    <cellStyle name="Normal 70 10 8 2" xfId="31119" xr:uid="{1F2E431D-B80A-4C6D-B3AA-553977A54ECC}"/>
    <cellStyle name="Normal 70 10 9" xfId="31120" xr:uid="{E9C3293D-5933-4701-AAD9-AA13D645CBE0}"/>
    <cellStyle name="Normal 70 11" xfId="31121" xr:uid="{31851945-0234-4804-A2E8-88FD1F1AEFFC}"/>
    <cellStyle name="Normal 70 11 2" xfId="31122" xr:uid="{6E9E265D-618C-40E3-8E6D-F93C2815D1CA}"/>
    <cellStyle name="Normal 70 11 2 2" xfId="31123" xr:uid="{8BB8B311-492F-4EDD-8A31-B3D8211495EF}"/>
    <cellStyle name="Normal 70 11 2 2 2" xfId="31124" xr:uid="{293B5EC1-E52E-4A5B-BF47-4F2F94EEA423}"/>
    <cellStyle name="Normal 70 11 2 2 2 2" xfId="31125" xr:uid="{F29FD930-D5BA-4D5F-A610-FBEF402B1C78}"/>
    <cellStyle name="Normal 70 11 2 2 3" xfId="31126" xr:uid="{26F2AC03-7ED6-42DF-9E31-0EC950B99DBA}"/>
    <cellStyle name="Normal 70 11 2 3" xfId="31127" xr:uid="{030AB756-DAD5-4F8B-B54D-635E76732BE4}"/>
    <cellStyle name="Normal 70 11 2 3 2" xfId="31128" xr:uid="{C7E2D025-3323-4D01-9D53-D1DEF6E5B9EB}"/>
    <cellStyle name="Normal 70 11 2 4" xfId="31129" xr:uid="{AE05A16C-FD5D-4F29-B649-A953CE925380}"/>
    <cellStyle name="Normal 70 11 3" xfId="31130" xr:uid="{A5F81805-1B03-4CAB-843B-3A75CCB3D413}"/>
    <cellStyle name="Normal 70 11 3 2" xfId="31131" xr:uid="{65300FF7-2151-4747-B03C-EAFDCEB0EEC5}"/>
    <cellStyle name="Normal 70 11 3 2 2" xfId="31132" xr:uid="{E60FB5FC-5301-4542-9B1D-73CFDC686BBC}"/>
    <cellStyle name="Normal 70 11 3 3" xfId="31133" xr:uid="{DE136235-0BC8-46F6-A690-B903E63208BC}"/>
    <cellStyle name="Normal 70 11 4" xfId="31134" xr:uid="{CCE2F215-FEC5-4C09-A8CD-1575F48AE3F4}"/>
    <cellStyle name="Normal 70 11 4 2" xfId="31135" xr:uid="{F339A278-DE8F-41C9-A4FA-10E40602DCD6}"/>
    <cellStyle name="Normal 70 11 4 2 2" xfId="31136" xr:uid="{2D20A063-101D-4AE0-9E3F-2E456D977EF4}"/>
    <cellStyle name="Normal 70 11 4 3" xfId="31137" xr:uid="{45EEF8BA-51C6-4E99-BD46-BF8754564EAA}"/>
    <cellStyle name="Normal 70 11 5" xfId="31138" xr:uid="{43DB8399-219A-41A3-B224-8D71A9041089}"/>
    <cellStyle name="Normal 70 11 5 2" xfId="31139" xr:uid="{FEF7F21D-797A-4506-89FE-5A40776807AA}"/>
    <cellStyle name="Normal 70 11 5 2 2" xfId="31140" xr:uid="{C3728AF4-AB1B-417C-92D4-3ADFBB254F2F}"/>
    <cellStyle name="Normal 70 11 5 3" xfId="31141" xr:uid="{9000504C-F3EB-4A51-98A0-A57E5329F8E0}"/>
    <cellStyle name="Normal 70 11 6" xfId="31142" xr:uid="{5BEAB83F-B200-484C-BCC1-C8BE6F1B959E}"/>
    <cellStyle name="Normal 70 11 6 2" xfId="31143" xr:uid="{983246B4-16B5-444C-84D6-3238F8A68A52}"/>
    <cellStyle name="Normal 70 11 7" xfId="31144" xr:uid="{59CBEF54-9608-40CE-9A71-29D7B2EB7126}"/>
    <cellStyle name="Normal 70 11 7 2" xfId="31145" xr:uid="{976ADCEF-1B28-4011-992C-88C685F3839D}"/>
    <cellStyle name="Normal 70 11 8" xfId="31146" xr:uid="{06D4A80A-19C0-4AE0-A8C6-285018841E3D}"/>
    <cellStyle name="Normal 70 11 8 2" xfId="31147" xr:uid="{45EE6A11-D456-42D2-BEDB-E993343EF085}"/>
    <cellStyle name="Normal 70 11 9" xfId="31148" xr:uid="{38557A0D-FCAE-4417-BCAF-0F9AE45352EB}"/>
    <cellStyle name="Normal 70 12" xfId="31149" xr:uid="{8C32B8BA-E76A-45D8-9AF5-51E40A40FA35}"/>
    <cellStyle name="Normal 70 12 2" xfId="31150" xr:uid="{EE7B9576-F34C-4C1C-B65C-225B2782EAA3}"/>
    <cellStyle name="Normal 70 12 2 2" xfId="31151" xr:uid="{111B240E-8E5A-4905-8BBB-8AD65160FFE0}"/>
    <cellStyle name="Normal 70 12 2 2 2" xfId="31152" xr:uid="{95730779-1E46-4C47-A20B-E373B8B274D3}"/>
    <cellStyle name="Normal 70 12 2 3" xfId="31153" xr:uid="{AA3A982C-12D8-4808-954C-30A617E70C95}"/>
    <cellStyle name="Normal 70 12 3" xfId="31154" xr:uid="{674FDCD5-F32E-42B5-84B6-A224BDB9C035}"/>
    <cellStyle name="Normal 70 12 3 2" xfId="31155" xr:uid="{0697AB49-4BE5-462E-9306-82FFCDBE6617}"/>
    <cellStyle name="Normal 70 12 4" xfId="31156" xr:uid="{DED420C1-4198-4897-9FF1-0B9DD4A8DED4}"/>
    <cellStyle name="Normal 70 13" xfId="31157" xr:uid="{3A5D6907-716B-497D-974C-A3767F928E99}"/>
    <cellStyle name="Normal 70 13 2" xfId="31158" xr:uid="{62D22C76-24C1-4A76-8DD4-9E98463B9C40}"/>
    <cellStyle name="Normal 70 13 2 2" xfId="31159" xr:uid="{0E8ED6B7-023E-4983-A880-2DB3B855A041}"/>
    <cellStyle name="Normal 70 13 3" xfId="31160" xr:uid="{006C175F-D20F-4F90-AA23-4FBF50AFFBEF}"/>
    <cellStyle name="Normal 70 14" xfId="31161" xr:uid="{917D392D-0678-4779-BF3E-683D1B3F8A55}"/>
    <cellStyle name="Normal 70 14 2" xfId="31162" xr:uid="{3072544D-9B5C-4DC9-A396-B0C6E3FD6BCE}"/>
    <cellStyle name="Normal 70 14 2 2" xfId="31163" xr:uid="{F0BE2EB2-EA59-41EB-AF01-325309EDC524}"/>
    <cellStyle name="Normal 70 14 3" xfId="31164" xr:uid="{013C3429-946A-4557-A347-FBD9DD434CA4}"/>
    <cellStyle name="Normal 70 15" xfId="31165" xr:uid="{F996D3AB-7359-4D5E-84AF-616A312E13F4}"/>
    <cellStyle name="Normal 70 15 2" xfId="31166" xr:uid="{7ACB91E0-EAFC-4DF0-9670-25E2AB056AAF}"/>
    <cellStyle name="Normal 70 15 2 2" xfId="31167" xr:uid="{E4B890B2-04E9-4312-A81F-E6B3D961027D}"/>
    <cellStyle name="Normal 70 15 3" xfId="31168" xr:uid="{25A6B763-B4A8-4359-9843-386DC1B3B6FC}"/>
    <cellStyle name="Normal 70 16" xfId="31169" xr:uid="{A22047C9-F984-47F4-821F-9D79B3F58CA7}"/>
    <cellStyle name="Normal 70 16 2" xfId="31170" xr:uid="{604B8D53-1531-42F9-A122-B47B2B0EF828}"/>
    <cellStyle name="Normal 70 17" xfId="31171" xr:uid="{D43D1B59-FDFA-48BF-96BE-F20D1BE55DB1}"/>
    <cellStyle name="Normal 70 17 2" xfId="31172" xr:uid="{4F1F739F-E0CC-428E-BB10-0A8FF512BD1A}"/>
    <cellStyle name="Normal 70 18" xfId="31173" xr:uid="{A5D1CCDF-5675-4EA2-B9DB-7622D4E4DCB9}"/>
    <cellStyle name="Normal 70 18 2" xfId="31174" xr:uid="{1392A08A-4CC6-4E3B-BD8D-548799CC5B66}"/>
    <cellStyle name="Normal 70 19" xfId="31175" xr:uid="{CBE26C3E-5257-44F2-AD21-EE0ECE09352A}"/>
    <cellStyle name="Normal 70 2" xfId="31176" xr:uid="{1411DA4B-6957-4129-B2D8-ABBD2029498D}"/>
    <cellStyle name="Normal 70 2 2" xfId="31177" xr:uid="{7093BFEF-6DAA-4A17-A40A-8CFC4DAD4E6E}"/>
    <cellStyle name="Normal 70 2 2 2" xfId="31178" xr:uid="{A9354797-9C0B-4F19-9044-FDEDD733A641}"/>
    <cellStyle name="Normal 70 2 2 2 2" xfId="31179" xr:uid="{69BD4B55-C2EA-40B6-9D09-BE7EDA5ADD7F}"/>
    <cellStyle name="Normal 70 2 2 2 2 2" xfId="31180" xr:uid="{396D3230-9F51-4340-8BF0-39D93D52C238}"/>
    <cellStyle name="Normal 70 2 2 2 3" xfId="31181" xr:uid="{00DFFCF3-D327-4C80-9DE4-82F93629F99C}"/>
    <cellStyle name="Normal 70 2 2 3" xfId="31182" xr:uid="{A70D6368-5BC1-43F2-AA14-DCDD97B81C1F}"/>
    <cellStyle name="Normal 70 2 2 3 2" xfId="31183" xr:uid="{9BBEE42C-A766-40BC-85DE-66D9C95C9035}"/>
    <cellStyle name="Normal 70 2 2 4" xfId="31184" xr:uid="{00376955-3BC3-439A-941C-67F1F364C120}"/>
    <cellStyle name="Normal 70 2 3" xfId="31185" xr:uid="{704330D9-9641-400B-A163-D3EB80A04BA2}"/>
    <cellStyle name="Normal 70 2 3 2" xfId="31186" xr:uid="{71F140B1-94D2-47E2-84C8-4FE6578D3504}"/>
    <cellStyle name="Normal 70 2 3 2 2" xfId="31187" xr:uid="{3AF04ACA-9F6E-419C-AF49-ABD07854FE8E}"/>
    <cellStyle name="Normal 70 2 3 3" xfId="31188" xr:uid="{8FB71F05-B684-4285-964A-75751A6ED708}"/>
    <cellStyle name="Normal 70 2 4" xfId="31189" xr:uid="{27E04503-7850-495F-A53F-70633AE9803F}"/>
    <cellStyle name="Normal 70 2 4 2" xfId="31190" xr:uid="{CEC1978F-C4A3-4ACC-B399-F6A9D1A05F60}"/>
    <cellStyle name="Normal 70 2 4 2 2" xfId="31191" xr:uid="{A306795A-921F-43F4-B81F-C253D63E904E}"/>
    <cellStyle name="Normal 70 2 4 3" xfId="31192" xr:uid="{BFE01447-A35A-4EA9-918D-733A6DAFCD53}"/>
    <cellStyle name="Normal 70 2 5" xfId="31193" xr:uid="{806E4AC5-3EAC-40EB-B8BD-779E3887A1EB}"/>
    <cellStyle name="Normal 70 2 5 2" xfId="31194" xr:uid="{F78B4B64-00C4-43BD-BB82-748B7EF7B846}"/>
    <cellStyle name="Normal 70 2 5 2 2" xfId="31195" xr:uid="{8B301897-DCB1-4C89-9FAD-35F48A7B9B7F}"/>
    <cellStyle name="Normal 70 2 5 3" xfId="31196" xr:uid="{6B4B05E0-F891-436B-8C2A-6218F586C831}"/>
    <cellStyle name="Normal 70 2 6" xfId="31197" xr:uid="{ECEF12A5-FAF7-4286-811E-D304B421736B}"/>
    <cellStyle name="Normal 70 2 6 2" xfId="31198" xr:uid="{1552BB3A-D9E2-46AC-B77E-75F1B2BBC6D8}"/>
    <cellStyle name="Normal 70 2 7" xfId="31199" xr:uid="{E3AD1DDF-0863-4881-8A54-180D538557FD}"/>
    <cellStyle name="Normal 70 2 7 2" xfId="31200" xr:uid="{012907F7-B7F8-4F5A-A516-244A058D2328}"/>
    <cellStyle name="Normal 70 2 8" xfId="31201" xr:uid="{4552F378-AA35-4AFB-8705-457A1B58E8D8}"/>
    <cellStyle name="Normal 70 2 8 2" xfId="31202" xr:uid="{204F3A18-B995-4FAF-A167-2F987A888C13}"/>
    <cellStyle name="Normal 70 2 9" xfId="31203" xr:uid="{C555806B-2702-4F99-BFBE-FBE57861537A}"/>
    <cellStyle name="Normal 70 3" xfId="31204" xr:uid="{E620DB0F-BB89-4FA4-84FA-DA713B5CE5EC}"/>
    <cellStyle name="Normal 70 3 2" xfId="31205" xr:uid="{9A2BFBDE-83E3-4DCF-8C68-AC04B80F2916}"/>
    <cellStyle name="Normal 70 3 2 2" xfId="31206" xr:uid="{874BA7C0-BCBF-430C-A971-48CC9DE0F698}"/>
    <cellStyle name="Normal 70 3 2 2 2" xfId="31207" xr:uid="{2A7B68A0-EEFB-4EAC-B34D-67656D96324C}"/>
    <cellStyle name="Normal 70 3 2 2 2 2" xfId="31208" xr:uid="{BAC08A9E-D9DB-441D-96D6-9173C7475B80}"/>
    <cellStyle name="Normal 70 3 2 2 3" xfId="31209" xr:uid="{B5CC1635-29FA-453D-86DF-1B234296185E}"/>
    <cellStyle name="Normal 70 3 2 3" xfId="31210" xr:uid="{51518874-55DF-4974-B358-7133C28D66A9}"/>
    <cellStyle name="Normal 70 3 2 3 2" xfId="31211" xr:uid="{A1688470-FE50-45D5-8847-8312BD16190D}"/>
    <cellStyle name="Normal 70 3 2 4" xfId="31212" xr:uid="{B8F8779E-13BB-4BE8-98B6-B622953C19CF}"/>
    <cellStyle name="Normal 70 3 3" xfId="31213" xr:uid="{1D183BCE-04E6-44D8-BC4D-8D82C8C1B8D0}"/>
    <cellStyle name="Normal 70 3 3 2" xfId="31214" xr:uid="{3CD19939-F9A7-4587-AC7A-948D564A64E7}"/>
    <cellStyle name="Normal 70 3 3 2 2" xfId="31215" xr:uid="{8ED0B5DB-12BC-4E9F-86DF-8BF44A24CC36}"/>
    <cellStyle name="Normal 70 3 3 3" xfId="31216" xr:uid="{B6607648-DD75-4FD6-A526-D51020FB38EB}"/>
    <cellStyle name="Normal 70 3 4" xfId="31217" xr:uid="{9AF7B872-51F1-4343-A3AD-64373D1E6CAE}"/>
    <cellStyle name="Normal 70 3 4 2" xfId="31218" xr:uid="{9C0FB3B5-B7B8-495B-AB8F-847CC34D177E}"/>
    <cellStyle name="Normal 70 3 4 2 2" xfId="31219" xr:uid="{BA5BE2F2-5B1A-4359-BCDD-E30321C6B0ED}"/>
    <cellStyle name="Normal 70 3 4 3" xfId="31220" xr:uid="{721F3275-79CE-41B2-A9AC-926273E2D73D}"/>
    <cellStyle name="Normal 70 3 5" xfId="31221" xr:uid="{0200775D-13FA-4B65-95D6-2988CC91C1B3}"/>
    <cellStyle name="Normal 70 3 5 2" xfId="31222" xr:uid="{503BE87D-375B-4E41-8D72-41A48CE6B4FA}"/>
    <cellStyle name="Normal 70 3 5 2 2" xfId="31223" xr:uid="{55360105-48D6-492A-A5E8-A1E3425582FA}"/>
    <cellStyle name="Normal 70 3 5 3" xfId="31224" xr:uid="{0117C145-4DD7-4718-AE5E-E400304F3123}"/>
    <cellStyle name="Normal 70 3 6" xfId="31225" xr:uid="{4DFF2147-73C1-488C-BB6C-CF53338EE70B}"/>
    <cellStyle name="Normal 70 3 6 2" xfId="31226" xr:uid="{3F6A9BBC-A5DB-4754-8EBF-99594859F4CF}"/>
    <cellStyle name="Normal 70 3 7" xfId="31227" xr:uid="{14D78D69-A4E7-4FE8-ADFF-5D683CC392E2}"/>
    <cellStyle name="Normal 70 3 7 2" xfId="31228" xr:uid="{B8339812-4162-4F2D-B17F-10DF6D3D0F4A}"/>
    <cellStyle name="Normal 70 3 8" xfId="31229" xr:uid="{B8560E84-D28F-4D78-9DE7-D5E0D3FADD6F}"/>
    <cellStyle name="Normal 70 3 8 2" xfId="31230" xr:uid="{270528EB-A470-42EA-8D23-03FFB0BDFA42}"/>
    <cellStyle name="Normal 70 3 9" xfId="31231" xr:uid="{C77D0F8E-07EB-4EFF-BE2F-3A6FF530ED54}"/>
    <cellStyle name="Normal 70 4" xfId="31232" xr:uid="{860A8BA2-94D2-466B-9A41-0EE7A0F8782E}"/>
    <cellStyle name="Normal 70 4 2" xfId="31233" xr:uid="{075514FE-C2A9-43AE-B1B5-6C2A105EDDBA}"/>
    <cellStyle name="Normal 70 4 2 2" xfId="31234" xr:uid="{14A22589-DC68-4F19-8EEE-5CAD110BC6CE}"/>
    <cellStyle name="Normal 70 4 2 2 2" xfId="31235" xr:uid="{0B331790-5AE3-4127-89A0-FC6E75CFA6DA}"/>
    <cellStyle name="Normal 70 4 2 2 2 2" xfId="31236" xr:uid="{43CF5E98-9553-48C4-B4AD-CF77D185D1EA}"/>
    <cellStyle name="Normal 70 4 2 2 3" xfId="31237" xr:uid="{395BEE9D-4D87-4694-B635-0DFD88CD3806}"/>
    <cellStyle name="Normal 70 4 2 3" xfId="31238" xr:uid="{E70A311C-212B-421F-85B0-96952111F077}"/>
    <cellStyle name="Normal 70 4 2 3 2" xfId="31239" xr:uid="{6E0309A0-1173-4BD6-86C1-A505011635DD}"/>
    <cellStyle name="Normal 70 4 2 4" xfId="31240" xr:uid="{C142A623-C6BC-452A-A228-F3403EC47C54}"/>
    <cellStyle name="Normal 70 4 3" xfId="31241" xr:uid="{C0C2F3A4-4A4E-4080-A169-3EF2D1728727}"/>
    <cellStyle name="Normal 70 4 3 2" xfId="31242" xr:uid="{AE707C68-4197-4A1F-B777-59ED5A4F6B43}"/>
    <cellStyle name="Normal 70 4 3 2 2" xfId="31243" xr:uid="{9F92CE17-A311-4D28-8663-E32198C72332}"/>
    <cellStyle name="Normal 70 4 3 3" xfId="31244" xr:uid="{4A2D1374-B90D-479C-B7E5-74EE7B993988}"/>
    <cellStyle name="Normal 70 4 4" xfId="31245" xr:uid="{0AD4BD96-F8C7-496C-8940-8966E84707B6}"/>
    <cellStyle name="Normal 70 4 4 2" xfId="31246" xr:uid="{F4744ACE-D9DB-4FC4-8245-50C54478EECA}"/>
    <cellStyle name="Normal 70 4 4 2 2" xfId="31247" xr:uid="{8D58B4DC-4F0A-4479-B5D1-3A63EB42FB7A}"/>
    <cellStyle name="Normal 70 4 4 3" xfId="31248" xr:uid="{F0577E62-B1EF-40ED-ABE1-55789566376A}"/>
    <cellStyle name="Normal 70 4 5" xfId="31249" xr:uid="{1D3A4EE6-FBDD-493F-873A-AFFB40071905}"/>
    <cellStyle name="Normal 70 4 5 2" xfId="31250" xr:uid="{5BDDAED6-51C9-4F87-8AAA-F1D23EB1106D}"/>
    <cellStyle name="Normal 70 4 5 2 2" xfId="31251" xr:uid="{4E68AE93-7ACD-4882-B540-2D9463AE69CB}"/>
    <cellStyle name="Normal 70 4 5 3" xfId="31252" xr:uid="{3226FBF2-7549-465B-BC35-9C616332FF3E}"/>
    <cellStyle name="Normal 70 4 6" xfId="31253" xr:uid="{6EDB3F2A-B92D-4935-B569-9CD40DF33F67}"/>
    <cellStyle name="Normal 70 4 6 2" xfId="31254" xr:uid="{1A8ADA1E-91FB-4D55-959C-2F8527130C2C}"/>
    <cellStyle name="Normal 70 4 7" xfId="31255" xr:uid="{BDD9671E-2859-4C40-AEA3-26A7C637114E}"/>
    <cellStyle name="Normal 70 4 7 2" xfId="31256" xr:uid="{CC0F38AF-F6D6-410C-8228-88D8FB7E3147}"/>
    <cellStyle name="Normal 70 4 8" xfId="31257" xr:uid="{A156973E-BE39-4E36-B392-E42595BE591B}"/>
    <cellStyle name="Normal 70 4 8 2" xfId="31258" xr:uid="{76BBA677-4349-447D-BD43-A357614E3C49}"/>
    <cellStyle name="Normal 70 4 9" xfId="31259" xr:uid="{6ADBD43B-A1EE-482C-BAF5-315B65FF7DBC}"/>
    <cellStyle name="Normal 70 5" xfId="31260" xr:uid="{F225ED8E-7C4F-41D2-81A9-77707C4D6DAE}"/>
    <cellStyle name="Normal 70 5 2" xfId="31261" xr:uid="{9121522A-EC62-4394-8775-D289A0B1B9EA}"/>
    <cellStyle name="Normal 70 5 2 2" xfId="31262" xr:uid="{6AC5B7D1-52D3-4D65-AA9F-17B8D30A432B}"/>
    <cellStyle name="Normal 70 5 2 2 2" xfId="31263" xr:uid="{C6D2D650-6C52-4916-8FF9-9772A7F26920}"/>
    <cellStyle name="Normal 70 5 2 2 2 2" xfId="31264" xr:uid="{0B2B2E26-BA91-4F1A-BC68-10991A966A1E}"/>
    <cellStyle name="Normal 70 5 2 2 3" xfId="31265" xr:uid="{F9B295D2-383F-48A1-B6B3-9B4AF310F480}"/>
    <cellStyle name="Normal 70 5 2 3" xfId="31266" xr:uid="{914010FE-0931-4620-9CFD-A73722DA7AB6}"/>
    <cellStyle name="Normal 70 5 2 3 2" xfId="31267" xr:uid="{C439D318-A577-404F-80C9-8C8C4450FA45}"/>
    <cellStyle name="Normal 70 5 2 4" xfId="31268" xr:uid="{51D3B3F6-0122-4097-B9A9-96713F15FBA4}"/>
    <cellStyle name="Normal 70 5 3" xfId="31269" xr:uid="{A021FFB2-762C-4FBA-9CD0-632BFEBDD09C}"/>
    <cellStyle name="Normal 70 5 3 2" xfId="31270" xr:uid="{668C9F75-D732-40DD-A16C-5E10988F8926}"/>
    <cellStyle name="Normal 70 5 3 2 2" xfId="31271" xr:uid="{18DFA975-D34A-4C61-9101-EE01CF2E8A17}"/>
    <cellStyle name="Normal 70 5 3 3" xfId="31272" xr:uid="{75897150-4A57-4818-9AAC-B665BE4A4883}"/>
    <cellStyle name="Normal 70 5 4" xfId="31273" xr:uid="{50F2BF9F-DD71-4398-8FFD-FF0B56D6A2F2}"/>
    <cellStyle name="Normal 70 5 4 2" xfId="31274" xr:uid="{6DBA03A7-9536-4D4C-8242-C4150DB28798}"/>
    <cellStyle name="Normal 70 5 4 2 2" xfId="31275" xr:uid="{FACB4D3B-2C39-49E1-8F38-85EFF56113D1}"/>
    <cellStyle name="Normal 70 5 4 3" xfId="31276" xr:uid="{8F723455-CD7D-467B-9AFC-168D6DECEF0A}"/>
    <cellStyle name="Normal 70 5 5" xfId="31277" xr:uid="{57E6D0A6-C240-4CB4-8C89-3FC4D3E490E7}"/>
    <cellStyle name="Normal 70 5 5 2" xfId="31278" xr:uid="{6260E47F-AE97-4921-85B5-B27ED271A9C1}"/>
    <cellStyle name="Normal 70 5 5 2 2" xfId="31279" xr:uid="{1BD93EAC-36D2-42EF-AC52-9D53D2CAC3A5}"/>
    <cellStyle name="Normal 70 5 5 3" xfId="31280" xr:uid="{342DF6E1-E329-4FFC-AC4E-D3FF1A9D3DEC}"/>
    <cellStyle name="Normal 70 5 6" xfId="31281" xr:uid="{F506941E-27A7-4206-8E30-2E431C5002E2}"/>
    <cellStyle name="Normal 70 5 6 2" xfId="31282" xr:uid="{A7230625-FB62-45C9-BC7C-A6CE16DE79BD}"/>
    <cellStyle name="Normal 70 5 7" xfId="31283" xr:uid="{155B6F91-EB46-4285-88EA-1433840A3F67}"/>
    <cellStyle name="Normal 70 5 7 2" xfId="31284" xr:uid="{A460466D-683A-4CA5-9311-5CED130EC7A3}"/>
    <cellStyle name="Normal 70 5 8" xfId="31285" xr:uid="{B63D94B6-B90F-45D3-B4D5-0C3D85BD6E68}"/>
    <cellStyle name="Normal 70 5 8 2" xfId="31286" xr:uid="{6D8FF770-1131-4C0E-AE0C-2AD77196378A}"/>
    <cellStyle name="Normal 70 5 9" xfId="31287" xr:uid="{FFDDFEE4-ED02-4EE0-BBC8-18E035A52D78}"/>
    <cellStyle name="Normal 70 6" xfId="31288" xr:uid="{8A066B86-DEE4-4EAA-8AA5-45B0324A9F7E}"/>
    <cellStyle name="Normal 70 6 2" xfId="31289" xr:uid="{46115E0C-F4B6-499C-B76E-B3FB9FEC8743}"/>
    <cellStyle name="Normal 70 6 2 2" xfId="31290" xr:uid="{39E477F5-AC73-408D-AD15-8499F1CB8460}"/>
    <cellStyle name="Normal 70 6 2 2 2" xfId="31291" xr:uid="{C48CE431-68FB-4C0B-AA80-122335F465EC}"/>
    <cellStyle name="Normal 70 6 2 2 2 2" xfId="31292" xr:uid="{0DDBE72E-2B2D-424B-AD86-F88A23A2852B}"/>
    <cellStyle name="Normal 70 6 2 2 3" xfId="31293" xr:uid="{A31F2D1C-EBEB-4864-8D46-08224B738005}"/>
    <cellStyle name="Normal 70 6 2 3" xfId="31294" xr:uid="{E7416230-9962-4BE1-B074-CAD4BA69352C}"/>
    <cellStyle name="Normal 70 6 2 3 2" xfId="31295" xr:uid="{23A811F9-DBF4-48B2-8FD6-B76C8AC5A328}"/>
    <cellStyle name="Normal 70 6 2 4" xfId="31296" xr:uid="{E27B67E0-DFA1-482A-9597-7AFA9169FC8E}"/>
    <cellStyle name="Normal 70 6 3" xfId="31297" xr:uid="{CFAA84E8-135E-44D3-BB38-976CDF4A2985}"/>
    <cellStyle name="Normal 70 6 3 2" xfId="31298" xr:uid="{E1AFC34D-56DE-417F-BEFA-B26396D5AECF}"/>
    <cellStyle name="Normal 70 6 3 2 2" xfId="31299" xr:uid="{3289F5FD-D3BD-4AE9-8439-3BB4FE1FCA0D}"/>
    <cellStyle name="Normal 70 6 3 3" xfId="31300" xr:uid="{627DC41A-615E-4394-A475-CD74D5526FB5}"/>
    <cellStyle name="Normal 70 6 4" xfId="31301" xr:uid="{399F55A9-246E-449B-8324-49A148D96E5B}"/>
    <cellStyle name="Normal 70 6 4 2" xfId="31302" xr:uid="{887A8335-3028-46A7-BD83-F2E4BC826BE0}"/>
    <cellStyle name="Normal 70 6 4 2 2" xfId="31303" xr:uid="{A4B6D29E-0B1E-4F0B-963E-708F05DDCD3C}"/>
    <cellStyle name="Normal 70 6 4 3" xfId="31304" xr:uid="{619485B8-6D96-4BC7-B441-2B52F4EF5FA4}"/>
    <cellStyle name="Normal 70 6 5" xfId="31305" xr:uid="{530DBB8A-5389-45CE-B7FD-F30CE7949180}"/>
    <cellStyle name="Normal 70 6 5 2" xfId="31306" xr:uid="{56A6DD12-21B1-4C51-8C95-356CCD62F7CA}"/>
    <cellStyle name="Normal 70 6 5 2 2" xfId="31307" xr:uid="{AA134945-066C-444F-8822-0058F85FFB9D}"/>
    <cellStyle name="Normal 70 6 5 3" xfId="31308" xr:uid="{169D9D41-B7DB-4F55-A860-6FB227ED56C8}"/>
    <cellStyle name="Normal 70 6 6" xfId="31309" xr:uid="{58A2EED7-1038-4B9A-8F82-78A62F9BAC70}"/>
    <cellStyle name="Normal 70 6 6 2" xfId="31310" xr:uid="{ED7AA533-C316-4285-B113-8F73D9F22E48}"/>
    <cellStyle name="Normal 70 6 7" xfId="31311" xr:uid="{13DF5863-B47A-4A96-92A6-7E96A103A7BF}"/>
    <cellStyle name="Normal 70 6 7 2" xfId="31312" xr:uid="{734A4A50-2283-45C6-ABBE-02F08FDE57F4}"/>
    <cellStyle name="Normal 70 6 8" xfId="31313" xr:uid="{CAA51904-D5D1-4931-B75E-410FC6BB3ABE}"/>
    <cellStyle name="Normal 70 6 8 2" xfId="31314" xr:uid="{DA452DA2-044F-4806-9080-3425887A0B55}"/>
    <cellStyle name="Normal 70 6 9" xfId="31315" xr:uid="{4A3ECAA7-52DB-4EAD-93DA-828D888B745D}"/>
    <cellStyle name="Normal 70 7" xfId="31316" xr:uid="{EE6A26FF-C2E3-45AB-8DC1-3AD1C4ABA5D9}"/>
    <cellStyle name="Normal 70 7 2" xfId="31317" xr:uid="{83E4675C-D7E4-4190-9257-294ACF147DE0}"/>
    <cellStyle name="Normal 70 7 2 2" xfId="31318" xr:uid="{D3ADA616-9852-475B-B4EE-C16808277408}"/>
    <cellStyle name="Normal 70 7 2 2 2" xfId="31319" xr:uid="{B2409791-7C83-428B-AE79-F33F9FC3B5C9}"/>
    <cellStyle name="Normal 70 7 2 2 2 2" xfId="31320" xr:uid="{6276D6A1-C347-4449-81B7-0691E44B5144}"/>
    <cellStyle name="Normal 70 7 2 2 3" xfId="31321" xr:uid="{67C0EC79-E785-4562-BA68-F8602D15D93B}"/>
    <cellStyle name="Normal 70 7 2 3" xfId="31322" xr:uid="{F8F19F81-3DA2-4FD4-A368-675DE1FA0175}"/>
    <cellStyle name="Normal 70 7 2 3 2" xfId="31323" xr:uid="{4D70E48F-2028-48BE-B3CC-0335D928FEE1}"/>
    <cellStyle name="Normal 70 7 2 4" xfId="31324" xr:uid="{A16D68E3-C717-45D0-A0B1-90F735B6AF7B}"/>
    <cellStyle name="Normal 70 7 3" xfId="31325" xr:uid="{DD5EB8B4-B8D8-42A7-AAD2-F8A192B72D3C}"/>
    <cellStyle name="Normal 70 7 3 2" xfId="31326" xr:uid="{71D958BD-F457-4B38-8F36-A957B5885222}"/>
    <cellStyle name="Normal 70 7 3 2 2" xfId="31327" xr:uid="{C34EBA6B-02DB-47F2-B3FC-80C8B70EF61B}"/>
    <cellStyle name="Normal 70 7 3 3" xfId="31328" xr:uid="{A76FF85B-2760-4B38-AAE4-2B23D78428A6}"/>
    <cellStyle name="Normal 70 7 4" xfId="31329" xr:uid="{C3EE93C0-92F6-417B-A93D-50F631BC6D0A}"/>
    <cellStyle name="Normal 70 7 4 2" xfId="31330" xr:uid="{28BAB604-2B37-497A-BD19-A94AB52338AC}"/>
    <cellStyle name="Normal 70 7 4 2 2" xfId="31331" xr:uid="{F3B66012-437B-491F-9BBE-0AD91B4795A0}"/>
    <cellStyle name="Normal 70 7 4 3" xfId="31332" xr:uid="{69AEB4FE-37C3-4404-B569-7FBD487C95CE}"/>
    <cellStyle name="Normal 70 7 5" xfId="31333" xr:uid="{5FAA1472-B733-42AE-8981-9BD4F63362D8}"/>
    <cellStyle name="Normal 70 7 5 2" xfId="31334" xr:uid="{AA7CAA08-95E2-40E5-8DC9-7F08F7E65AF0}"/>
    <cellStyle name="Normal 70 7 5 2 2" xfId="31335" xr:uid="{E74F84CE-3360-4B0C-B447-2DDAF9972E3A}"/>
    <cellStyle name="Normal 70 7 5 3" xfId="31336" xr:uid="{228B9735-499B-44CD-919C-768FA4866CC6}"/>
    <cellStyle name="Normal 70 7 6" xfId="31337" xr:uid="{C2FCBEE7-F7B1-464C-809D-536BB7F4585D}"/>
    <cellStyle name="Normal 70 7 6 2" xfId="31338" xr:uid="{1741D0AF-9C91-4A1D-B976-EEC9CE579AEA}"/>
    <cellStyle name="Normal 70 7 7" xfId="31339" xr:uid="{61AC979C-07BA-4370-B8FD-21B2697DEC9D}"/>
    <cellStyle name="Normal 70 7 7 2" xfId="31340" xr:uid="{BD3B83AD-1BB2-48CE-85D4-87D901BC7183}"/>
    <cellStyle name="Normal 70 7 8" xfId="31341" xr:uid="{362AE09F-F263-45D2-AF2D-88E4AB6352C8}"/>
    <cellStyle name="Normal 70 7 8 2" xfId="31342" xr:uid="{7C3FC7E1-0A27-4BC8-B089-7C0DD35AF9E9}"/>
    <cellStyle name="Normal 70 7 9" xfId="31343" xr:uid="{4B33851F-239C-48CA-B583-FE05FF277891}"/>
    <cellStyle name="Normal 70 8" xfId="31344" xr:uid="{CA8C9749-448B-47FB-837B-72AD75C885D7}"/>
    <cellStyle name="Normal 70 8 2" xfId="31345" xr:uid="{3088B10C-2457-4331-A0C3-565FC69882F0}"/>
    <cellStyle name="Normal 70 8 2 2" xfId="31346" xr:uid="{BF9BF49C-705F-4CF2-B783-C5FC1F56E862}"/>
    <cellStyle name="Normal 70 8 2 2 2" xfId="31347" xr:uid="{5BC316FC-F041-41C4-A3BD-FA5F40DAE0B2}"/>
    <cellStyle name="Normal 70 8 2 2 2 2" xfId="31348" xr:uid="{832A6E30-934F-48B5-A7B8-C055671FCAAC}"/>
    <cellStyle name="Normal 70 8 2 2 3" xfId="31349" xr:uid="{85464A97-0228-486B-BB92-6E3A8B02BB6D}"/>
    <cellStyle name="Normal 70 8 2 3" xfId="31350" xr:uid="{85F8C7E3-8B1B-482D-BEB8-E873C3EB5562}"/>
    <cellStyle name="Normal 70 8 2 3 2" xfId="31351" xr:uid="{01D9BB10-FF2F-4EA5-8DED-CAF825750E0B}"/>
    <cellStyle name="Normal 70 8 2 4" xfId="31352" xr:uid="{8BA4B706-EA39-44B2-90BA-8B1479BB346B}"/>
    <cellStyle name="Normal 70 8 3" xfId="31353" xr:uid="{A1B7C060-DCA8-4492-A492-CC5C82C74EA3}"/>
    <cellStyle name="Normal 70 8 3 2" xfId="31354" xr:uid="{3D0B6A19-4D0B-40FB-8592-1F1183C2AE7C}"/>
    <cellStyle name="Normal 70 8 3 2 2" xfId="31355" xr:uid="{C7C86D38-8C42-4375-932A-52ABDC5B285D}"/>
    <cellStyle name="Normal 70 8 3 3" xfId="31356" xr:uid="{6970FABA-2D64-4129-8E98-92E948FE2920}"/>
    <cellStyle name="Normal 70 8 4" xfId="31357" xr:uid="{81F55769-072C-48EF-9CE6-167B0546D77D}"/>
    <cellStyle name="Normal 70 8 4 2" xfId="31358" xr:uid="{CBB71B26-E4F0-4D88-85C1-65A8454DA01E}"/>
    <cellStyle name="Normal 70 8 4 2 2" xfId="31359" xr:uid="{8DDAB2CA-A495-4134-B092-F3A1DFCB29BE}"/>
    <cellStyle name="Normal 70 8 4 3" xfId="31360" xr:uid="{86F7E700-0C5F-4A2B-863F-98D83A245DEF}"/>
    <cellStyle name="Normal 70 8 5" xfId="31361" xr:uid="{63AE5198-D0D2-4FA6-BA2C-EE9DF96B4757}"/>
    <cellStyle name="Normal 70 8 5 2" xfId="31362" xr:uid="{9CB84498-1391-4FA2-AD1A-C3212A2ADA7B}"/>
    <cellStyle name="Normal 70 8 5 2 2" xfId="31363" xr:uid="{41BF00A1-EB9F-4993-A744-12788989C949}"/>
    <cellStyle name="Normal 70 8 5 3" xfId="31364" xr:uid="{8BDEF361-7720-4E1A-AA53-FF61B0267E27}"/>
    <cellStyle name="Normal 70 8 6" xfId="31365" xr:uid="{C167474B-254D-4D61-AB10-D43484039BB1}"/>
    <cellStyle name="Normal 70 8 6 2" xfId="31366" xr:uid="{41634A30-3817-4E1C-AB1F-FC7399C1C2BF}"/>
    <cellStyle name="Normal 70 8 7" xfId="31367" xr:uid="{ECCFE6D6-A027-433E-A926-31E5E6D5F876}"/>
    <cellStyle name="Normal 70 8 7 2" xfId="31368" xr:uid="{708EB871-BCB9-4194-B844-4D2EB558A27D}"/>
    <cellStyle name="Normal 70 8 8" xfId="31369" xr:uid="{80647B22-7407-4BD0-98DD-2736F2252E1B}"/>
    <cellStyle name="Normal 70 8 8 2" xfId="31370" xr:uid="{289698C9-D190-4C7F-93F1-AD4A0724D1A7}"/>
    <cellStyle name="Normal 70 8 9" xfId="31371" xr:uid="{1C7A5F30-92D1-40EE-AE28-75FEF8BC5D0C}"/>
    <cellStyle name="Normal 70 9" xfId="31372" xr:uid="{78D97E54-F2D4-4AE3-9CC5-FAD0F4F7A3F9}"/>
    <cellStyle name="Normal 70 9 2" xfId="31373" xr:uid="{EF03268C-EE1D-4D86-A249-F83CD11697AD}"/>
    <cellStyle name="Normal 70 9 2 2" xfId="31374" xr:uid="{97DA7841-EBB5-45FD-A822-04BD92924BD5}"/>
    <cellStyle name="Normal 70 9 2 2 2" xfId="31375" xr:uid="{CCD64A43-DA3F-4EDE-B55D-64F3CB1CAB1C}"/>
    <cellStyle name="Normal 70 9 2 2 2 2" xfId="31376" xr:uid="{EFF16422-581E-477D-93DC-C204F691B5CF}"/>
    <cellStyle name="Normal 70 9 2 2 3" xfId="31377" xr:uid="{F04634C4-89BB-4FF8-9444-AB7B997C8FB3}"/>
    <cellStyle name="Normal 70 9 2 3" xfId="31378" xr:uid="{D6BA477C-61E8-4D06-AC1A-688E0108A4D2}"/>
    <cellStyle name="Normal 70 9 2 3 2" xfId="31379" xr:uid="{73E95E0F-A71E-4DAC-BD43-4AF5F6C622A1}"/>
    <cellStyle name="Normal 70 9 2 4" xfId="31380" xr:uid="{08525980-9C82-44B9-88B0-9854E1C20B31}"/>
    <cellStyle name="Normal 70 9 3" xfId="31381" xr:uid="{FA760322-45CE-427A-9596-FB7FD9A18D63}"/>
    <cellStyle name="Normal 70 9 3 2" xfId="31382" xr:uid="{61B40947-96E0-4301-8AB4-6E6BA025ACB1}"/>
    <cellStyle name="Normal 70 9 3 2 2" xfId="31383" xr:uid="{53CCCAE2-4FCD-4E4A-9703-A8E15C47FA21}"/>
    <cellStyle name="Normal 70 9 3 3" xfId="31384" xr:uid="{CDAA030F-640F-4A65-8759-66A193BBA051}"/>
    <cellStyle name="Normal 70 9 4" xfId="31385" xr:uid="{22209965-D125-4396-BF96-5DFB91B25866}"/>
    <cellStyle name="Normal 70 9 4 2" xfId="31386" xr:uid="{803D8F67-A41F-49DC-BF5B-407CC736F490}"/>
    <cellStyle name="Normal 70 9 4 2 2" xfId="31387" xr:uid="{77765BAF-CEB3-40EF-B3E5-27F17BBAF9FE}"/>
    <cellStyle name="Normal 70 9 4 3" xfId="31388" xr:uid="{66330E69-BE8B-4DEF-ADD0-090D56832B31}"/>
    <cellStyle name="Normal 70 9 5" xfId="31389" xr:uid="{E6C3AD19-E72D-43F0-A8CD-38BDAFAD83BD}"/>
    <cellStyle name="Normal 70 9 5 2" xfId="31390" xr:uid="{0F45329D-6851-48D8-8C71-72DC8D23CBB8}"/>
    <cellStyle name="Normal 70 9 5 2 2" xfId="31391" xr:uid="{EC7B71AA-378B-4F51-B5AF-A6907F8C62A0}"/>
    <cellStyle name="Normal 70 9 5 3" xfId="31392" xr:uid="{88669968-4E6D-448B-B7D7-666F02DA9396}"/>
    <cellStyle name="Normal 70 9 6" xfId="31393" xr:uid="{F02B1518-6CA8-4E73-A13F-D558060AED95}"/>
    <cellStyle name="Normal 70 9 6 2" xfId="31394" xr:uid="{ECF006C0-B37A-4F1F-A862-AFF2E5700802}"/>
    <cellStyle name="Normal 70 9 7" xfId="31395" xr:uid="{263EA799-5D3E-4177-BF43-CE051B2157CB}"/>
    <cellStyle name="Normal 70 9 7 2" xfId="31396" xr:uid="{7BF0B9AA-CDF7-4218-AAFF-29D0634EEC22}"/>
    <cellStyle name="Normal 70 9 8" xfId="31397" xr:uid="{CEA66BA5-E784-4C98-9E25-689AA8882BBD}"/>
    <cellStyle name="Normal 70 9 8 2" xfId="31398" xr:uid="{644C35F1-4C1F-4443-91C9-2CC65A9CD882}"/>
    <cellStyle name="Normal 70 9 9" xfId="31399" xr:uid="{8A418A2E-5F5A-4C01-ABE3-5C9753C7E9AD}"/>
    <cellStyle name="Normal 71" xfId="31400" xr:uid="{BBA9ECF5-6BC7-4096-A624-0891BF8D9CA0}"/>
    <cellStyle name="Normal 71 10" xfId="31401" xr:uid="{314917D1-B2DB-4680-A297-0A17579C98CC}"/>
    <cellStyle name="Normal 71 10 2" xfId="31402" xr:uid="{E38F14B1-1054-4255-870F-37D2BB41A9F8}"/>
    <cellStyle name="Normal 71 10 2 2" xfId="31403" xr:uid="{DF89280A-FFB2-410A-BB09-F61AD0DD5E3C}"/>
    <cellStyle name="Normal 71 10 2 2 2" xfId="31404" xr:uid="{84EFB821-2CBE-4D98-8BA5-A4E1CFDD3BF9}"/>
    <cellStyle name="Normal 71 10 2 2 2 2" xfId="31405" xr:uid="{17865A92-5524-4C26-B43C-03C5E985739E}"/>
    <cellStyle name="Normal 71 10 2 2 3" xfId="31406" xr:uid="{19D471C3-AE69-40DB-BA3C-E5880A2F156E}"/>
    <cellStyle name="Normal 71 10 2 3" xfId="31407" xr:uid="{B424486D-8089-460F-BF96-F0B0F1691823}"/>
    <cellStyle name="Normal 71 10 2 3 2" xfId="31408" xr:uid="{0B8D07FE-3F3A-49BC-8459-E70DDEEAD0BE}"/>
    <cellStyle name="Normal 71 10 2 4" xfId="31409" xr:uid="{8B6F57C7-4755-467A-A2D9-B2F9B3015029}"/>
    <cellStyle name="Normal 71 10 3" xfId="31410" xr:uid="{A79A0E62-49D2-453B-8EE2-75E455A0928C}"/>
    <cellStyle name="Normal 71 10 3 2" xfId="31411" xr:uid="{7116BAA8-D8C6-4770-85F9-B9DA4AC7EA90}"/>
    <cellStyle name="Normal 71 10 3 2 2" xfId="31412" xr:uid="{D0489283-3013-4BE1-9974-1941591903BC}"/>
    <cellStyle name="Normal 71 10 3 3" xfId="31413" xr:uid="{F4C657B1-8C03-4372-BD33-ABBCABA8B7AE}"/>
    <cellStyle name="Normal 71 10 4" xfId="31414" xr:uid="{F1950409-FB8D-4885-8C76-5BC2818A3E38}"/>
    <cellStyle name="Normal 71 10 4 2" xfId="31415" xr:uid="{D53379FC-D0E8-4B2C-8860-2D354492AEA7}"/>
    <cellStyle name="Normal 71 10 4 2 2" xfId="31416" xr:uid="{D583EF18-B603-4472-8CC4-BF4291A7999D}"/>
    <cellStyle name="Normal 71 10 4 3" xfId="31417" xr:uid="{C5292329-A25E-40FC-9577-41F37A37F676}"/>
    <cellStyle name="Normal 71 10 5" xfId="31418" xr:uid="{6EC919A2-D472-432C-80B2-9D09F5738A2B}"/>
    <cellStyle name="Normal 71 10 5 2" xfId="31419" xr:uid="{C56EBA47-D436-4788-A5E3-60006E382CDC}"/>
    <cellStyle name="Normal 71 10 5 2 2" xfId="31420" xr:uid="{D50CA497-0F95-45B8-91E2-7AE84802E0A1}"/>
    <cellStyle name="Normal 71 10 5 3" xfId="31421" xr:uid="{522871C8-F84B-4B47-B41B-631B6AE5F274}"/>
    <cellStyle name="Normal 71 10 6" xfId="31422" xr:uid="{A6074321-D3EA-4532-BDDE-FF5D81B857B7}"/>
    <cellStyle name="Normal 71 10 6 2" xfId="31423" xr:uid="{F9FC94DC-D5E9-488E-8289-0BB22E6D9EAA}"/>
    <cellStyle name="Normal 71 10 7" xfId="31424" xr:uid="{FC5FBCE1-21BE-4EC3-8C38-E62FE98130A9}"/>
    <cellStyle name="Normal 71 10 7 2" xfId="31425" xr:uid="{3B441737-9721-4A6C-996C-FAE5F1988FE5}"/>
    <cellStyle name="Normal 71 10 8" xfId="31426" xr:uid="{43E2B9C2-FD96-4EE7-8B0E-1D4757CB8731}"/>
    <cellStyle name="Normal 71 10 8 2" xfId="31427" xr:uid="{11B894A8-D46C-4EB8-BABD-E179A8C97F0B}"/>
    <cellStyle name="Normal 71 10 9" xfId="31428" xr:uid="{DE7A9770-B4FD-4C29-AA47-71FE87E4D5D3}"/>
    <cellStyle name="Normal 71 11" xfId="31429" xr:uid="{9DF3B05E-E784-4FAF-8171-C2CC24F4AF05}"/>
    <cellStyle name="Normal 71 11 2" xfId="31430" xr:uid="{6FBAD9ED-BE9F-4EBE-A907-3FCBE322DE28}"/>
    <cellStyle name="Normal 71 11 2 2" xfId="31431" xr:uid="{AFC68971-6527-47C6-B75F-CD05EA6332A3}"/>
    <cellStyle name="Normal 71 11 2 2 2" xfId="31432" xr:uid="{9B8ECEF1-3E93-4F61-AC1B-93011159F389}"/>
    <cellStyle name="Normal 71 11 2 2 2 2" xfId="31433" xr:uid="{F22A5482-1E19-47C8-8F54-199D46CA89CB}"/>
    <cellStyle name="Normal 71 11 2 2 3" xfId="31434" xr:uid="{2E0B95CD-EF1F-4336-8A0E-4B1F65FB10BE}"/>
    <cellStyle name="Normal 71 11 2 3" xfId="31435" xr:uid="{2B19092B-C441-4604-AA10-AA6F75ABF424}"/>
    <cellStyle name="Normal 71 11 2 3 2" xfId="31436" xr:uid="{15F7BCE8-64B1-4472-B6A7-961EADBBFED6}"/>
    <cellStyle name="Normal 71 11 2 4" xfId="31437" xr:uid="{07DD1B31-0D33-41CD-A8EE-92DBF2E5D8F5}"/>
    <cellStyle name="Normal 71 11 3" xfId="31438" xr:uid="{A46E699B-BD97-483E-AFF6-924FAF4B9CF0}"/>
    <cellStyle name="Normal 71 11 3 2" xfId="31439" xr:uid="{94BED1A1-C9FE-4444-9F5E-51517C799E36}"/>
    <cellStyle name="Normal 71 11 3 2 2" xfId="31440" xr:uid="{F6E4263B-3C58-42E8-8975-5892604447D5}"/>
    <cellStyle name="Normal 71 11 3 3" xfId="31441" xr:uid="{B0C58C84-DD13-4FFF-A2E3-1F2D27D5CE6E}"/>
    <cellStyle name="Normal 71 11 4" xfId="31442" xr:uid="{1EEC3DEC-A544-41CA-8456-2917AA9CA5F0}"/>
    <cellStyle name="Normal 71 11 4 2" xfId="31443" xr:uid="{CC45222E-EA0E-4F8F-8101-58F0B901D642}"/>
    <cellStyle name="Normal 71 11 4 2 2" xfId="31444" xr:uid="{C9A97C43-91C9-4F93-83B7-8368C9B082C0}"/>
    <cellStyle name="Normal 71 11 4 3" xfId="31445" xr:uid="{8FF373FB-AF7D-4277-89EF-52644EBAE279}"/>
    <cellStyle name="Normal 71 11 5" xfId="31446" xr:uid="{55FB2B94-FF03-4D3A-8EC8-99949FA9130D}"/>
    <cellStyle name="Normal 71 11 5 2" xfId="31447" xr:uid="{49246966-D45F-4FD2-B5C8-4B49E0549E74}"/>
    <cellStyle name="Normal 71 11 5 2 2" xfId="31448" xr:uid="{C221CBBC-EB69-486C-84A4-4C66D5D5D988}"/>
    <cellStyle name="Normal 71 11 5 3" xfId="31449" xr:uid="{A1FCAD41-8D3A-47CB-A01A-FAB336996B1A}"/>
    <cellStyle name="Normal 71 11 6" xfId="31450" xr:uid="{27954AC6-A98C-4E7F-9596-758DFF7B52AE}"/>
    <cellStyle name="Normal 71 11 6 2" xfId="31451" xr:uid="{BB19FFEC-E014-4C88-86DB-C2AE540EA4A9}"/>
    <cellStyle name="Normal 71 11 7" xfId="31452" xr:uid="{2F425A38-5D8A-44CF-98C1-917746B40E48}"/>
    <cellStyle name="Normal 71 11 7 2" xfId="31453" xr:uid="{D8DF7525-BCC5-44D3-8BCF-A92AED8AD60B}"/>
    <cellStyle name="Normal 71 11 8" xfId="31454" xr:uid="{665AC2CE-99A6-4828-A906-DF77DA40E7A7}"/>
    <cellStyle name="Normal 71 11 8 2" xfId="31455" xr:uid="{0C0CB0A6-A975-4ADA-A298-4F345AF67A98}"/>
    <cellStyle name="Normal 71 11 9" xfId="31456" xr:uid="{E3E35319-4BF3-4A2C-8804-97D87529D73E}"/>
    <cellStyle name="Normal 71 12" xfId="31457" xr:uid="{B7DB71C3-0815-4BBC-A863-97E31CA71267}"/>
    <cellStyle name="Normal 71 12 2" xfId="31458" xr:uid="{FE55DBB3-45C2-4BE9-89E3-4C98F7A162F7}"/>
    <cellStyle name="Normal 71 12 2 2" xfId="31459" xr:uid="{12A17843-6458-4954-9B97-BD1705A81DB6}"/>
    <cellStyle name="Normal 71 12 2 2 2" xfId="31460" xr:uid="{4A891A81-ED5A-49F0-8E4F-17BF0B38FF75}"/>
    <cellStyle name="Normal 71 12 2 3" xfId="31461" xr:uid="{D018842C-C487-4D45-B2B2-9367CC001FAC}"/>
    <cellStyle name="Normal 71 12 3" xfId="31462" xr:uid="{2F12C89E-ADBD-4F25-A6E4-349FAE2C5094}"/>
    <cellStyle name="Normal 71 12 3 2" xfId="31463" xr:uid="{4AE7EA90-7435-4171-8819-C3B1244988AF}"/>
    <cellStyle name="Normal 71 12 4" xfId="31464" xr:uid="{39F11CFD-754D-4535-8E94-B6B4DBE1099B}"/>
    <cellStyle name="Normal 71 13" xfId="31465" xr:uid="{687C2BA1-2724-4CDC-A185-1E795B7679A5}"/>
    <cellStyle name="Normal 71 13 2" xfId="31466" xr:uid="{EA455B14-E5E9-4698-8A0B-C1C8C45F1824}"/>
    <cellStyle name="Normal 71 13 2 2" xfId="31467" xr:uid="{E3E7B476-2AD7-4FB6-A8BD-8BDF3AAD89DB}"/>
    <cellStyle name="Normal 71 13 3" xfId="31468" xr:uid="{8C0ADAD0-4769-44E6-BB9A-AB0065F8E7E4}"/>
    <cellStyle name="Normal 71 14" xfId="31469" xr:uid="{31E620ED-DCF1-4335-8A29-8C12165E34E9}"/>
    <cellStyle name="Normal 71 14 2" xfId="31470" xr:uid="{35489707-0093-474F-A19D-F4F1385BE867}"/>
    <cellStyle name="Normal 71 14 2 2" xfId="31471" xr:uid="{5A6A17E3-D3A8-463F-8FB3-E957DD83E2CB}"/>
    <cellStyle name="Normal 71 14 3" xfId="31472" xr:uid="{A63F96D5-1D04-45EC-BFE9-762919501877}"/>
    <cellStyle name="Normal 71 15" xfId="31473" xr:uid="{DC292306-A4A3-4D3B-ACE1-772FB97B4D9D}"/>
    <cellStyle name="Normal 71 15 2" xfId="31474" xr:uid="{C59F00D9-32F3-4D6A-9455-9CDA4C155ABE}"/>
    <cellStyle name="Normal 71 15 2 2" xfId="31475" xr:uid="{62431F07-CCB5-48F0-B515-4295E89827A3}"/>
    <cellStyle name="Normal 71 15 3" xfId="31476" xr:uid="{45C5F4C0-5F3D-4555-AF57-4E32A6D950EC}"/>
    <cellStyle name="Normal 71 16" xfId="31477" xr:uid="{4FCB9218-1A21-43F8-9285-A429910A35BA}"/>
    <cellStyle name="Normal 71 16 2" xfId="31478" xr:uid="{61BCB982-7C6F-4A92-84B8-8AE2A1C94F58}"/>
    <cellStyle name="Normal 71 17" xfId="31479" xr:uid="{D3906F47-EA4C-411F-BC67-79BF90570EB1}"/>
    <cellStyle name="Normal 71 17 2" xfId="31480" xr:uid="{E73DC146-17B1-48E6-9B4E-8E26254D70C5}"/>
    <cellStyle name="Normal 71 18" xfId="31481" xr:uid="{1070BA30-6FC1-431F-BAB9-94A0847F1472}"/>
    <cellStyle name="Normal 71 18 2" xfId="31482" xr:uid="{8DD31C79-2796-4749-8C57-3FF2A4E5104E}"/>
    <cellStyle name="Normal 71 19" xfId="31483" xr:uid="{5D0C6D6D-565F-47C1-8CB0-7C7158AD311C}"/>
    <cellStyle name="Normal 71 2" xfId="31484" xr:uid="{34912F37-4D57-444F-9928-BB2881E860D4}"/>
    <cellStyle name="Normal 71 2 2" xfId="31485" xr:uid="{49610259-9B98-468D-8CEF-AEB67B98D4C9}"/>
    <cellStyle name="Normal 71 2 2 2" xfId="31486" xr:uid="{B8A7B728-0A78-4A24-88B8-69C2D7D5ECF4}"/>
    <cellStyle name="Normal 71 2 2 2 2" xfId="31487" xr:uid="{89A4A097-7349-4252-BAC6-FD760D1A3B53}"/>
    <cellStyle name="Normal 71 2 2 2 2 2" xfId="31488" xr:uid="{44F03328-21EA-42F3-8465-9D0F654619F1}"/>
    <cellStyle name="Normal 71 2 2 2 3" xfId="31489" xr:uid="{4C9B0BE9-B4F3-4F34-B5C9-213EAB50C2BD}"/>
    <cellStyle name="Normal 71 2 2 3" xfId="31490" xr:uid="{C9830C75-4E41-43DF-9DF7-E77B67218533}"/>
    <cellStyle name="Normal 71 2 2 3 2" xfId="31491" xr:uid="{16A345EA-E27A-416E-A4AD-8F764EB81947}"/>
    <cellStyle name="Normal 71 2 2 4" xfId="31492" xr:uid="{F0A78C69-8FD2-42BF-B8AF-18EE32D8022E}"/>
    <cellStyle name="Normal 71 2 3" xfId="31493" xr:uid="{2C47884D-26D8-445A-B202-467A5D015112}"/>
    <cellStyle name="Normal 71 2 3 2" xfId="31494" xr:uid="{F83707AA-7FC1-48FD-959D-A416B8D63A4E}"/>
    <cellStyle name="Normal 71 2 3 2 2" xfId="31495" xr:uid="{9ABFE58A-121F-4DDA-A050-3B91BF60799A}"/>
    <cellStyle name="Normal 71 2 3 3" xfId="31496" xr:uid="{1F8DDA9A-E7FD-4DF0-B529-A04005784366}"/>
    <cellStyle name="Normal 71 2 4" xfId="31497" xr:uid="{3C1733F4-4BF5-4894-B95E-C75E96BD51D9}"/>
    <cellStyle name="Normal 71 2 4 2" xfId="31498" xr:uid="{648A2832-9F5B-4DE6-BCD0-020EB35D1EA4}"/>
    <cellStyle name="Normal 71 2 4 2 2" xfId="31499" xr:uid="{346E47BB-A245-4BD2-8374-3BACC7F179C4}"/>
    <cellStyle name="Normal 71 2 4 3" xfId="31500" xr:uid="{622E5174-7681-4DE6-8CED-87D295A82658}"/>
    <cellStyle name="Normal 71 2 5" xfId="31501" xr:uid="{152328A1-F3D7-4217-9DC2-99B5260B23D3}"/>
    <cellStyle name="Normal 71 2 5 2" xfId="31502" xr:uid="{7291F55E-AAD5-4F34-8074-D07E31225448}"/>
    <cellStyle name="Normal 71 2 5 2 2" xfId="31503" xr:uid="{D6545AC9-FE77-40C2-AE0A-897BFD930702}"/>
    <cellStyle name="Normal 71 2 5 3" xfId="31504" xr:uid="{BE9D4582-C9D5-4CC5-B5ED-7CF1B09EF6D9}"/>
    <cellStyle name="Normal 71 2 6" xfId="31505" xr:uid="{E25A84E0-0091-4EFE-9DF1-CAD10353A930}"/>
    <cellStyle name="Normal 71 2 6 2" xfId="31506" xr:uid="{6D6CADEB-4A68-4489-9162-11FC96B7501D}"/>
    <cellStyle name="Normal 71 2 7" xfId="31507" xr:uid="{DF27C553-CED5-46C2-A9ED-77A4718427B7}"/>
    <cellStyle name="Normal 71 2 7 2" xfId="31508" xr:uid="{435CE57A-AFCB-4B45-8794-ED9BE498A27F}"/>
    <cellStyle name="Normal 71 2 8" xfId="31509" xr:uid="{808B5DC4-DD71-47DA-A0ED-3A245F0C65B4}"/>
    <cellStyle name="Normal 71 2 8 2" xfId="31510" xr:uid="{66B0EC59-B8D8-4720-86B2-CB4B3157940B}"/>
    <cellStyle name="Normal 71 2 9" xfId="31511" xr:uid="{A78DE44F-7D93-4C54-82CD-4E6B3ED37434}"/>
    <cellStyle name="Normal 71 3" xfId="31512" xr:uid="{D8E8DE8F-8A84-41CE-BB14-CBF5C179E866}"/>
    <cellStyle name="Normal 71 3 2" xfId="31513" xr:uid="{95FAE763-0EF1-4577-9000-63BF70184B8F}"/>
    <cellStyle name="Normal 71 3 2 2" xfId="31514" xr:uid="{B9E9B50E-016A-49A4-86F5-629D9DC20D0D}"/>
    <cellStyle name="Normal 71 3 2 2 2" xfId="31515" xr:uid="{48790B59-D6F7-4BD0-9F2E-FAA86ABD1644}"/>
    <cellStyle name="Normal 71 3 2 2 2 2" xfId="31516" xr:uid="{AD54AF24-E780-4EE3-B664-677B8F499F1A}"/>
    <cellStyle name="Normal 71 3 2 2 3" xfId="31517" xr:uid="{B02A737F-15F6-4EB3-9D77-8DEBFC3B64B1}"/>
    <cellStyle name="Normal 71 3 2 3" xfId="31518" xr:uid="{1FE91E6B-7998-4A3F-B0B2-D935EE3C1E2A}"/>
    <cellStyle name="Normal 71 3 2 3 2" xfId="31519" xr:uid="{EE5909C5-7E2A-4782-862B-3719CF41E412}"/>
    <cellStyle name="Normal 71 3 2 4" xfId="31520" xr:uid="{7D57D8AE-F66E-4158-B945-DE367678010F}"/>
    <cellStyle name="Normal 71 3 3" xfId="31521" xr:uid="{BB2726BF-DECD-4B04-9D5A-A39D0B789229}"/>
    <cellStyle name="Normal 71 3 3 2" xfId="31522" xr:uid="{15C4C0D6-1E9E-4B28-9510-5A338A376039}"/>
    <cellStyle name="Normal 71 3 3 2 2" xfId="31523" xr:uid="{613C18A2-51F0-46BC-9877-264A56CF11B0}"/>
    <cellStyle name="Normal 71 3 3 3" xfId="31524" xr:uid="{D2B184EC-A47D-4221-8E36-016DD055EBE4}"/>
    <cellStyle name="Normal 71 3 4" xfId="31525" xr:uid="{4400C031-3FA0-4609-BE8C-2BA24E83BF83}"/>
    <cellStyle name="Normal 71 3 4 2" xfId="31526" xr:uid="{EF7EBF1E-D2E4-4D6B-8A31-C4AB85228D8F}"/>
    <cellStyle name="Normal 71 3 4 2 2" xfId="31527" xr:uid="{07FF9481-83C6-4783-B4D9-24623AF4CC32}"/>
    <cellStyle name="Normal 71 3 4 3" xfId="31528" xr:uid="{CD6B6771-F745-40E2-BE6A-4AC9306C767B}"/>
    <cellStyle name="Normal 71 3 5" xfId="31529" xr:uid="{D8D16DC1-A942-468B-AB73-EE978B389AA4}"/>
    <cellStyle name="Normal 71 3 5 2" xfId="31530" xr:uid="{F894EDC4-A9C9-4302-ABDE-F2E5FB6C1643}"/>
    <cellStyle name="Normal 71 3 5 2 2" xfId="31531" xr:uid="{7EDACD97-CEAC-40AA-A857-F520E2E92007}"/>
    <cellStyle name="Normal 71 3 5 3" xfId="31532" xr:uid="{E8FE1FBF-C590-4552-9149-7A1C226B358C}"/>
    <cellStyle name="Normal 71 3 6" xfId="31533" xr:uid="{27121E43-CC7F-4D8B-A9F4-304EBE57A092}"/>
    <cellStyle name="Normal 71 3 6 2" xfId="31534" xr:uid="{C4EEB5C0-E491-4720-866D-3FC641EFE7FA}"/>
    <cellStyle name="Normal 71 3 7" xfId="31535" xr:uid="{CCCC3FBF-4D64-4541-B555-E96FB879CE1A}"/>
    <cellStyle name="Normal 71 3 7 2" xfId="31536" xr:uid="{9E378CA8-D33D-46CE-836A-131A26257B53}"/>
    <cellStyle name="Normal 71 3 8" xfId="31537" xr:uid="{8D7FFBF8-6807-4E75-9D94-79C106847118}"/>
    <cellStyle name="Normal 71 3 8 2" xfId="31538" xr:uid="{FCC54318-8EEB-4AE3-8D10-209C37F98468}"/>
    <cellStyle name="Normal 71 3 9" xfId="31539" xr:uid="{C631874A-4633-4BA2-B934-842D3D63CC5A}"/>
    <cellStyle name="Normal 71 4" xfId="31540" xr:uid="{68ADDE99-F960-4893-8281-427C057D5C9D}"/>
    <cellStyle name="Normal 71 4 2" xfId="31541" xr:uid="{89407C2B-44D8-4AA1-AD19-3CCA4F4F0247}"/>
    <cellStyle name="Normal 71 4 2 2" xfId="31542" xr:uid="{419DB402-9B54-4F23-8B9A-94D7F8D53414}"/>
    <cellStyle name="Normal 71 4 2 2 2" xfId="31543" xr:uid="{472B5037-ED81-4BB4-9121-56649214FEA2}"/>
    <cellStyle name="Normal 71 4 2 2 2 2" xfId="31544" xr:uid="{88FAAABE-675B-4CC0-8D7E-D3DFB0DEB070}"/>
    <cellStyle name="Normal 71 4 2 2 3" xfId="31545" xr:uid="{0B34F624-6327-4868-BF04-477D735DA290}"/>
    <cellStyle name="Normal 71 4 2 3" xfId="31546" xr:uid="{7F0379A2-C11B-43EA-869E-143799DA7194}"/>
    <cellStyle name="Normal 71 4 2 3 2" xfId="31547" xr:uid="{8CDFD319-A2B6-40B4-9B5C-1C9DFEA5F15F}"/>
    <cellStyle name="Normal 71 4 2 4" xfId="31548" xr:uid="{36390011-3834-4DAF-824B-4C47DD77BFA6}"/>
    <cellStyle name="Normal 71 4 3" xfId="31549" xr:uid="{075CADD7-C70A-4E36-A019-6429E9794D9D}"/>
    <cellStyle name="Normal 71 4 3 2" xfId="31550" xr:uid="{7BBFE792-336A-43EE-B2DF-464A103775FA}"/>
    <cellStyle name="Normal 71 4 3 2 2" xfId="31551" xr:uid="{2AEE2F28-A7BA-47C9-8C42-A5EBD53F2D60}"/>
    <cellStyle name="Normal 71 4 3 3" xfId="31552" xr:uid="{DA494619-5E11-468C-BA67-229119C52B02}"/>
    <cellStyle name="Normal 71 4 4" xfId="31553" xr:uid="{9B239578-3AAE-4FFE-83D7-F3AF6D93D700}"/>
    <cellStyle name="Normal 71 4 4 2" xfId="31554" xr:uid="{C746B52C-9A65-4BA9-B089-E0D13875B6D9}"/>
    <cellStyle name="Normal 71 4 4 2 2" xfId="31555" xr:uid="{97E1E1E5-01CB-4B4C-B1A9-389E971A657F}"/>
    <cellStyle name="Normal 71 4 4 3" xfId="31556" xr:uid="{E225BD26-F3D3-45B9-883C-04C6D32AA3B4}"/>
    <cellStyle name="Normal 71 4 5" xfId="31557" xr:uid="{892D06C0-F620-4F3D-9563-8A8967004102}"/>
    <cellStyle name="Normal 71 4 5 2" xfId="31558" xr:uid="{64911738-014F-4DFE-83D4-FAAF761EE264}"/>
    <cellStyle name="Normal 71 4 5 2 2" xfId="31559" xr:uid="{357F2764-0920-4B23-9497-3751366DA8B9}"/>
    <cellStyle name="Normal 71 4 5 3" xfId="31560" xr:uid="{C0368EF2-DF4D-426E-B3DC-CD9401824663}"/>
    <cellStyle name="Normal 71 4 6" xfId="31561" xr:uid="{F0F14DB5-75B4-40E6-9A6E-FE1EF7C02B9F}"/>
    <cellStyle name="Normal 71 4 6 2" xfId="31562" xr:uid="{434D2AD1-7C1D-4A71-BAD3-48174256BE67}"/>
    <cellStyle name="Normal 71 4 7" xfId="31563" xr:uid="{D14472FD-B926-46CD-BAA0-58AC91310962}"/>
    <cellStyle name="Normal 71 4 7 2" xfId="31564" xr:uid="{3524B234-BDE7-45AD-B74E-32133AF2B0DA}"/>
    <cellStyle name="Normal 71 4 8" xfId="31565" xr:uid="{35116156-9925-4255-A5B1-A98D777073FB}"/>
    <cellStyle name="Normal 71 4 8 2" xfId="31566" xr:uid="{4346B7AC-A8CA-400F-8CFA-AB0238C268B0}"/>
    <cellStyle name="Normal 71 4 9" xfId="31567" xr:uid="{25938CA8-1855-496D-94E0-3F7B59E1E90B}"/>
    <cellStyle name="Normal 71 5" xfId="31568" xr:uid="{725C1A78-6EFF-4492-91EE-6A533C16D7F7}"/>
    <cellStyle name="Normal 71 5 2" xfId="31569" xr:uid="{0EF5F353-DE32-4F1D-8EF2-4244C514C31B}"/>
    <cellStyle name="Normal 71 5 2 2" xfId="31570" xr:uid="{A4FB76F2-D59F-46A8-BDB7-6076726AED46}"/>
    <cellStyle name="Normal 71 5 2 2 2" xfId="31571" xr:uid="{72FC94D8-93F0-4265-ADEA-B3A63F1C9FC0}"/>
    <cellStyle name="Normal 71 5 2 2 2 2" xfId="31572" xr:uid="{8EF0BF18-89AE-4D35-8908-FBD617891BB6}"/>
    <cellStyle name="Normal 71 5 2 2 3" xfId="31573" xr:uid="{2B21D300-4A66-46E3-8428-CDF37B7E409F}"/>
    <cellStyle name="Normal 71 5 2 3" xfId="31574" xr:uid="{840E5CFB-5619-4631-B2CF-49FDFA290CF1}"/>
    <cellStyle name="Normal 71 5 2 3 2" xfId="31575" xr:uid="{017531D4-CDB2-4DCF-BA3B-8B3F144DCDB7}"/>
    <cellStyle name="Normal 71 5 2 4" xfId="31576" xr:uid="{9BF80CA9-4FB5-445C-BBDE-DF9401D25E0C}"/>
    <cellStyle name="Normal 71 5 3" xfId="31577" xr:uid="{AD53D2E5-7DD0-402E-A11D-F2DEA87CED76}"/>
    <cellStyle name="Normal 71 5 3 2" xfId="31578" xr:uid="{2AE1FA72-D690-40BC-90D0-8EE75C8B7FDA}"/>
    <cellStyle name="Normal 71 5 3 2 2" xfId="31579" xr:uid="{4FBCB75F-037B-4DFC-8A54-FCEB75B8A768}"/>
    <cellStyle name="Normal 71 5 3 3" xfId="31580" xr:uid="{BABB0F04-ACA3-4050-87C5-8B13BAC048D5}"/>
    <cellStyle name="Normal 71 5 4" xfId="31581" xr:uid="{78AC3491-E1A4-4E1D-A24C-E62B335CF539}"/>
    <cellStyle name="Normal 71 5 4 2" xfId="31582" xr:uid="{7E158290-3982-42E2-A474-A31BD1EB1276}"/>
    <cellStyle name="Normal 71 5 4 2 2" xfId="31583" xr:uid="{FD8F9C54-CD89-45FA-905A-08C1D4C3FBE2}"/>
    <cellStyle name="Normal 71 5 4 3" xfId="31584" xr:uid="{140678B9-39C2-4485-8692-49653E815709}"/>
    <cellStyle name="Normal 71 5 5" xfId="31585" xr:uid="{4DBF9ED1-B293-4A30-BE52-1AFCA404E4D8}"/>
    <cellStyle name="Normal 71 5 5 2" xfId="31586" xr:uid="{81371CB4-653A-4713-B087-CC54AEE40A5D}"/>
    <cellStyle name="Normal 71 5 5 2 2" xfId="31587" xr:uid="{1D914D18-A716-4136-9056-1807CDF2822A}"/>
    <cellStyle name="Normal 71 5 5 3" xfId="31588" xr:uid="{7A4B9A0C-A366-45FB-A058-335944783D4E}"/>
    <cellStyle name="Normal 71 5 6" xfId="31589" xr:uid="{9964213A-D238-4E3D-9F41-E4A2BD701966}"/>
    <cellStyle name="Normal 71 5 6 2" xfId="31590" xr:uid="{E60F0EBC-27E5-4E6F-B2D9-193D71CC76BE}"/>
    <cellStyle name="Normal 71 5 7" xfId="31591" xr:uid="{580098B3-66E6-4215-83FD-CC2DC3FF5EA8}"/>
    <cellStyle name="Normal 71 5 7 2" xfId="31592" xr:uid="{F6F9BF37-D71E-409D-841C-5FCFC8C39F70}"/>
    <cellStyle name="Normal 71 5 8" xfId="31593" xr:uid="{934D58F7-1B04-4305-BFDE-1CEF9C2899FD}"/>
    <cellStyle name="Normal 71 5 8 2" xfId="31594" xr:uid="{F32C1BC4-5AB8-4870-945D-6951F258C08A}"/>
    <cellStyle name="Normal 71 5 9" xfId="31595" xr:uid="{1E9835B7-D4E6-470A-8573-FC451EA78EE3}"/>
    <cellStyle name="Normal 71 6" xfId="31596" xr:uid="{B43BF584-16BD-41E1-8E41-3A0B65583F72}"/>
    <cellStyle name="Normal 71 6 2" xfId="31597" xr:uid="{A5F97B0A-322A-4157-960B-66FDD78D555B}"/>
    <cellStyle name="Normal 71 6 2 2" xfId="31598" xr:uid="{6B491FB6-9AFC-4A4F-8A91-739BD8244B19}"/>
    <cellStyle name="Normal 71 6 2 2 2" xfId="31599" xr:uid="{1FF74F22-33CA-47C7-90D4-3B83E1DD1EEE}"/>
    <cellStyle name="Normal 71 6 2 2 2 2" xfId="31600" xr:uid="{6DB84F24-7ED0-4786-B628-C852B1FD32E7}"/>
    <cellStyle name="Normal 71 6 2 2 3" xfId="31601" xr:uid="{C680D479-00B0-4B71-8CF7-28AB09986C06}"/>
    <cellStyle name="Normal 71 6 2 3" xfId="31602" xr:uid="{F4C0513D-ABFA-49FE-B49D-CEB461915D39}"/>
    <cellStyle name="Normal 71 6 2 3 2" xfId="31603" xr:uid="{B95EEE9A-7509-488E-BCA2-B404DEC06175}"/>
    <cellStyle name="Normal 71 6 2 4" xfId="31604" xr:uid="{AFE9918C-4179-4928-939A-0B620738F731}"/>
    <cellStyle name="Normal 71 6 3" xfId="31605" xr:uid="{AB2C89AF-D1B8-48B8-8822-49CC78C62E0C}"/>
    <cellStyle name="Normal 71 6 3 2" xfId="31606" xr:uid="{E52E4B4A-BE79-444D-8C3A-9EBB12E0DB99}"/>
    <cellStyle name="Normal 71 6 3 2 2" xfId="31607" xr:uid="{6E591737-05A3-4338-98D7-85ABEF4906CE}"/>
    <cellStyle name="Normal 71 6 3 3" xfId="31608" xr:uid="{61501EFF-C4E0-4EE5-85DC-6FA105372DC3}"/>
    <cellStyle name="Normal 71 6 4" xfId="31609" xr:uid="{95E439AE-D75F-4115-A3D1-B9BE7CAC31AD}"/>
    <cellStyle name="Normal 71 6 4 2" xfId="31610" xr:uid="{D6751F2A-4854-4DFE-A829-02A7ECDADC5D}"/>
    <cellStyle name="Normal 71 6 4 2 2" xfId="31611" xr:uid="{22B95252-64B4-49F5-8CE8-77154D64E6CE}"/>
    <cellStyle name="Normal 71 6 4 3" xfId="31612" xr:uid="{805674F5-8D05-4863-91EB-818F4AD9B0B3}"/>
    <cellStyle name="Normal 71 6 5" xfId="31613" xr:uid="{E63415E4-B7F9-4532-9B81-877FDA1D1E18}"/>
    <cellStyle name="Normal 71 6 5 2" xfId="31614" xr:uid="{7A743782-DD5B-4554-9FBF-71AC6F86C97E}"/>
    <cellStyle name="Normal 71 6 5 2 2" xfId="31615" xr:uid="{3059F10D-6AA3-4CAA-853A-E5113AC5972F}"/>
    <cellStyle name="Normal 71 6 5 3" xfId="31616" xr:uid="{56ED1AD4-0F4F-495A-96EC-187FE6231BFB}"/>
    <cellStyle name="Normal 71 6 6" xfId="31617" xr:uid="{07385C7C-A57E-4E29-BFBF-67E60C2F444B}"/>
    <cellStyle name="Normal 71 6 6 2" xfId="31618" xr:uid="{FC1A8D0F-5487-4CC0-B2BE-A4AAA3772859}"/>
    <cellStyle name="Normal 71 6 7" xfId="31619" xr:uid="{024A952D-D53D-45DD-9E87-5DF215BA73F5}"/>
    <cellStyle name="Normal 71 6 7 2" xfId="31620" xr:uid="{7A5E2906-2E76-4EA3-8C8D-8647A0F1E1C7}"/>
    <cellStyle name="Normal 71 6 8" xfId="31621" xr:uid="{3A607677-672A-40BC-9209-6AD7C094267D}"/>
    <cellStyle name="Normal 71 6 8 2" xfId="31622" xr:uid="{2792D108-823D-4905-96C3-F5319BDA7409}"/>
    <cellStyle name="Normal 71 6 9" xfId="31623" xr:uid="{68F5543C-BCE8-491E-9BF4-122BDAA6C9EA}"/>
    <cellStyle name="Normal 71 7" xfId="31624" xr:uid="{5038BF0F-45C0-4509-9366-7F2AB5F0519B}"/>
    <cellStyle name="Normal 71 7 2" xfId="31625" xr:uid="{55BEA610-B102-4040-B9A2-564830310437}"/>
    <cellStyle name="Normal 71 7 2 2" xfId="31626" xr:uid="{4B5EC957-325D-4DDF-8A5A-006CD5A22FB3}"/>
    <cellStyle name="Normal 71 7 2 2 2" xfId="31627" xr:uid="{074190B8-9CDB-4666-9C8B-B1EC3A46F6E9}"/>
    <cellStyle name="Normal 71 7 2 2 2 2" xfId="31628" xr:uid="{41F569B6-16AD-4C68-94CF-41BDB7024C6E}"/>
    <cellStyle name="Normal 71 7 2 2 3" xfId="31629" xr:uid="{FB3570DE-FB25-4C64-9D8C-93360B7EEC23}"/>
    <cellStyle name="Normal 71 7 2 3" xfId="31630" xr:uid="{3038F699-8D9B-4E0A-953E-678F28261903}"/>
    <cellStyle name="Normal 71 7 2 3 2" xfId="31631" xr:uid="{97DE086E-A212-4425-92AD-7C519B659882}"/>
    <cellStyle name="Normal 71 7 2 4" xfId="31632" xr:uid="{AFA9C2E3-6521-4ABA-8CDE-0A0C6C4E0167}"/>
    <cellStyle name="Normal 71 7 3" xfId="31633" xr:uid="{A47387A5-5BE0-4CD5-AFE3-15BBACB5D484}"/>
    <cellStyle name="Normal 71 7 3 2" xfId="31634" xr:uid="{FE795BAF-130F-46B1-924B-84AE6E5A23A3}"/>
    <cellStyle name="Normal 71 7 3 2 2" xfId="31635" xr:uid="{37CC35C2-C0CF-4C97-B11C-AF953F605801}"/>
    <cellStyle name="Normal 71 7 3 3" xfId="31636" xr:uid="{7119FD1E-44EA-4A28-97B1-D460AB5F0A24}"/>
    <cellStyle name="Normal 71 7 4" xfId="31637" xr:uid="{71795396-8429-4958-8931-8CBAA0EDED7E}"/>
    <cellStyle name="Normal 71 7 4 2" xfId="31638" xr:uid="{F8C9FB5A-24DA-4D36-AE65-F7168B64B694}"/>
    <cellStyle name="Normal 71 7 4 2 2" xfId="31639" xr:uid="{8C5975B1-1BE8-4105-8FF5-43C003DFD20C}"/>
    <cellStyle name="Normal 71 7 4 3" xfId="31640" xr:uid="{170AF31B-40D2-47DB-96E3-E9202093FA7A}"/>
    <cellStyle name="Normal 71 7 5" xfId="31641" xr:uid="{C8572886-B07E-4AA2-94A0-F6F548CF70FA}"/>
    <cellStyle name="Normal 71 7 5 2" xfId="31642" xr:uid="{ECF8169B-BC48-4B6D-AD68-FDED2D3D65F9}"/>
    <cellStyle name="Normal 71 7 5 2 2" xfId="31643" xr:uid="{FE33E3D3-3641-4EF8-9E6A-89D502824412}"/>
    <cellStyle name="Normal 71 7 5 3" xfId="31644" xr:uid="{6D781B2B-6708-4590-B5E6-86258A8C7DF4}"/>
    <cellStyle name="Normal 71 7 6" xfId="31645" xr:uid="{B458B54D-6362-4F3C-A4F8-089C6FFE0339}"/>
    <cellStyle name="Normal 71 7 6 2" xfId="31646" xr:uid="{D3341D4B-65AA-4FF6-8F49-DBDC88D5E7EF}"/>
    <cellStyle name="Normal 71 7 7" xfId="31647" xr:uid="{2F0AC083-C488-4377-956F-3219E97B0965}"/>
    <cellStyle name="Normal 71 7 7 2" xfId="31648" xr:uid="{2754B383-C7A8-40C6-B557-FF06DC0599E6}"/>
    <cellStyle name="Normal 71 7 8" xfId="31649" xr:uid="{FA0BED5D-761D-48D0-83BA-D3C1FA329959}"/>
    <cellStyle name="Normal 71 7 8 2" xfId="31650" xr:uid="{708B96A5-1753-4F00-AF9D-4B5632D9C52B}"/>
    <cellStyle name="Normal 71 7 9" xfId="31651" xr:uid="{EA7047E6-8320-4EBE-BB8A-26EC7DA59623}"/>
    <cellStyle name="Normal 71 8" xfId="31652" xr:uid="{0E13D966-6A1E-44B3-98B2-DDF5DB737CBC}"/>
    <cellStyle name="Normal 71 8 2" xfId="31653" xr:uid="{567B8E97-A18E-4C25-B870-C4CF62925782}"/>
    <cellStyle name="Normal 71 8 2 2" xfId="31654" xr:uid="{B94F3612-A9F7-4FCB-8984-5FC68FD1DC3A}"/>
    <cellStyle name="Normal 71 8 2 2 2" xfId="31655" xr:uid="{7DE1341C-E00B-45EE-9377-38E15C460675}"/>
    <cellStyle name="Normal 71 8 2 2 2 2" xfId="31656" xr:uid="{66BC0977-95B5-4D01-ABBB-D6588167D1BB}"/>
    <cellStyle name="Normal 71 8 2 2 3" xfId="31657" xr:uid="{B7BE9C7E-EA8C-48E7-B2E2-A4D528DED733}"/>
    <cellStyle name="Normal 71 8 2 3" xfId="31658" xr:uid="{329F87E0-303A-41D1-8CBA-B6AE08F848C5}"/>
    <cellStyle name="Normal 71 8 2 3 2" xfId="31659" xr:uid="{3ADEB0CD-7A2F-435F-A171-1B77913468B9}"/>
    <cellStyle name="Normal 71 8 2 4" xfId="31660" xr:uid="{7063CAC4-9FE5-42CE-9D97-C901E770134E}"/>
    <cellStyle name="Normal 71 8 3" xfId="31661" xr:uid="{A65FFE8E-63DC-4084-98CE-A9C4E4C4296E}"/>
    <cellStyle name="Normal 71 8 3 2" xfId="31662" xr:uid="{A542D3EF-4264-4967-91F4-43BCD1083244}"/>
    <cellStyle name="Normal 71 8 3 2 2" xfId="31663" xr:uid="{EE0986B3-E32F-4F7C-A443-FC93D21AD1F5}"/>
    <cellStyle name="Normal 71 8 3 3" xfId="31664" xr:uid="{D88E330E-92CE-41B6-B184-93B7349FC9D5}"/>
    <cellStyle name="Normal 71 8 4" xfId="31665" xr:uid="{88196181-F106-45DE-9FFF-2B2BBA5FBCFE}"/>
    <cellStyle name="Normal 71 8 4 2" xfId="31666" xr:uid="{91EF0232-841B-4EE3-B037-EDF9AAAA0475}"/>
    <cellStyle name="Normal 71 8 4 2 2" xfId="31667" xr:uid="{100AAB0B-45BB-4B9B-8011-137ABE1B9A02}"/>
    <cellStyle name="Normal 71 8 4 3" xfId="31668" xr:uid="{49B6EDD4-59DE-424D-8253-7EEDEF321512}"/>
    <cellStyle name="Normal 71 8 5" xfId="31669" xr:uid="{3407D983-CC52-4D0B-A99C-D643A60683E8}"/>
    <cellStyle name="Normal 71 8 5 2" xfId="31670" xr:uid="{FE9D1766-C0DF-469E-A204-8A990346C0A3}"/>
    <cellStyle name="Normal 71 8 5 2 2" xfId="31671" xr:uid="{ACB05C6F-8A69-4F86-9C93-2E7968078D29}"/>
    <cellStyle name="Normal 71 8 5 3" xfId="31672" xr:uid="{9ACCAB32-77F1-45E2-98E2-31A19FEF3474}"/>
    <cellStyle name="Normal 71 8 6" xfId="31673" xr:uid="{3C40914F-E5DA-4881-9C86-2181950E2271}"/>
    <cellStyle name="Normal 71 8 6 2" xfId="31674" xr:uid="{2B241943-BA25-4A18-BE4F-D68404D0564C}"/>
    <cellStyle name="Normal 71 8 7" xfId="31675" xr:uid="{E524C100-5134-4937-8F50-FA5A273FBD5C}"/>
    <cellStyle name="Normal 71 8 7 2" xfId="31676" xr:uid="{55BAB5F8-4C73-4E4C-937B-DD20AB63FCE0}"/>
    <cellStyle name="Normal 71 8 8" xfId="31677" xr:uid="{2CFD2856-DD44-42A1-A461-44947992E2F1}"/>
    <cellStyle name="Normal 71 8 8 2" xfId="31678" xr:uid="{AD767964-CE9D-46D1-BF9D-CFC70176E38A}"/>
    <cellStyle name="Normal 71 8 9" xfId="31679" xr:uid="{73E3523D-82E5-4CEB-A2C7-C4CF3F052F4C}"/>
    <cellStyle name="Normal 71 9" xfId="31680" xr:uid="{4F12141A-6227-4F7C-BFDC-21DA39794F3C}"/>
    <cellStyle name="Normal 71 9 2" xfId="31681" xr:uid="{A9652A68-86C4-4E85-BE12-B7E60FCFE9BC}"/>
    <cellStyle name="Normal 71 9 2 2" xfId="31682" xr:uid="{08ED9AA2-F544-4840-AB19-93DB6BA39C67}"/>
    <cellStyle name="Normal 71 9 2 2 2" xfId="31683" xr:uid="{F04A3135-FC1B-4CE5-AFAA-C1B9B6E6FFB8}"/>
    <cellStyle name="Normal 71 9 2 2 2 2" xfId="31684" xr:uid="{9181C598-30C5-4A1D-94D6-209E951B8BDD}"/>
    <cellStyle name="Normal 71 9 2 2 3" xfId="31685" xr:uid="{942C6CF2-8C93-4937-B5F3-DA6A32004760}"/>
    <cellStyle name="Normal 71 9 2 3" xfId="31686" xr:uid="{06E93BF8-E179-4F12-AAD4-E4D15659AB6C}"/>
    <cellStyle name="Normal 71 9 2 3 2" xfId="31687" xr:uid="{B0D49919-8078-412E-84E3-CDA2C2148E29}"/>
    <cellStyle name="Normal 71 9 2 4" xfId="31688" xr:uid="{AEB79C11-047D-4E13-A2F6-7C040B9E5983}"/>
    <cellStyle name="Normal 71 9 3" xfId="31689" xr:uid="{6B0E38BE-2183-4BE5-B370-6A485710643B}"/>
    <cellStyle name="Normal 71 9 3 2" xfId="31690" xr:uid="{AD2456F5-04D7-49F0-AE97-4B4B07082C36}"/>
    <cellStyle name="Normal 71 9 3 2 2" xfId="31691" xr:uid="{D741E7F0-A9E4-41B3-B57B-36183585AF89}"/>
    <cellStyle name="Normal 71 9 3 3" xfId="31692" xr:uid="{4C774C1E-D3DD-4F95-A89D-05042E2C6F90}"/>
    <cellStyle name="Normal 71 9 4" xfId="31693" xr:uid="{A27B73AB-C5CF-417B-9AEE-E70B4D7EC8AE}"/>
    <cellStyle name="Normal 71 9 4 2" xfId="31694" xr:uid="{2B017CCE-8A23-4EA7-BE90-80F646131D6A}"/>
    <cellStyle name="Normal 71 9 4 2 2" xfId="31695" xr:uid="{17CF5737-EEDF-40FF-9553-1C1FDF10202B}"/>
    <cellStyle name="Normal 71 9 4 3" xfId="31696" xr:uid="{1A988FC1-2C54-4465-9A59-84CDAD467BEB}"/>
    <cellStyle name="Normal 71 9 5" xfId="31697" xr:uid="{8E376E80-BA9E-4296-B922-2A5D901FE22C}"/>
    <cellStyle name="Normal 71 9 5 2" xfId="31698" xr:uid="{575B2AAB-7144-4CE8-AD53-038D9014D620}"/>
    <cellStyle name="Normal 71 9 5 2 2" xfId="31699" xr:uid="{BDA805DA-FBE2-4312-9C6F-95B5F919AD10}"/>
    <cellStyle name="Normal 71 9 5 3" xfId="31700" xr:uid="{994182A3-2A1A-42D3-A176-BD3439E0B855}"/>
    <cellStyle name="Normal 71 9 6" xfId="31701" xr:uid="{2F6FD06A-0CD1-4693-A4F6-0681A699C7B0}"/>
    <cellStyle name="Normal 71 9 6 2" xfId="31702" xr:uid="{CCE76301-CCD9-478B-A5AB-E0F3BD827E8E}"/>
    <cellStyle name="Normal 71 9 7" xfId="31703" xr:uid="{6DB9A19B-8D31-4D09-AD60-CFC7E8DE8160}"/>
    <cellStyle name="Normal 71 9 7 2" xfId="31704" xr:uid="{13B97B83-C7A4-45B7-832E-E8973E99AEC9}"/>
    <cellStyle name="Normal 71 9 8" xfId="31705" xr:uid="{79137222-2F0D-4103-BA07-8D08DFA8F826}"/>
    <cellStyle name="Normal 71 9 8 2" xfId="31706" xr:uid="{5CCEA7DF-1AC7-433B-82E9-1996724E4543}"/>
    <cellStyle name="Normal 71 9 9" xfId="31707" xr:uid="{7C4781BE-9C3F-492A-80F2-33F7226A18A6}"/>
    <cellStyle name="Normal 72" xfId="31708" xr:uid="{E546635B-9FEA-4609-A2BB-456F0C096346}"/>
    <cellStyle name="Normal 72 10" xfId="31709" xr:uid="{B21DB60B-BC6A-45C5-9A13-E9CDC98DA6F9}"/>
    <cellStyle name="Normal 72 10 2" xfId="31710" xr:uid="{6E94B569-D907-4793-B230-B0AAE2984CAD}"/>
    <cellStyle name="Normal 72 10 2 2" xfId="31711" xr:uid="{F534D184-D783-45C8-B858-9186DA32EEE6}"/>
    <cellStyle name="Normal 72 10 2 2 2" xfId="31712" xr:uid="{CCA489EB-0BDE-4183-A77A-69BE44C4A0FC}"/>
    <cellStyle name="Normal 72 10 2 2 2 2" xfId="31713" xr:uid="{D18F58A6-EECA-4458-9416-4437E188219F}"/>
    <cellStyle name="Normal 72 10 2 2 3" xfId="31714" xr:uid="{97BFD77C-44FD-428D-B405-E92C5A5714C0}"/>
    <cellStyle name="Normal 72 10 2 3" xfId="31715" xr:uid="{681AA4CB-AD3D-4B3B-B915-202D354A6971}"/>
    <cellStyle name="Normal 72 10 2 3 2" xfId="31716" xr:uid="{9C58A192-50CA-493C-B2D1-4774C962C0A5}"/>
    <cellStyle name="Normal 72 10 2 4" xfId="31717" xr:uid="{1675F393-42F8-4FB2-94D7-6536783D5A04}"/>
    <cellStyle name="Normal 72 10 3" xfId="31718" xr:uid="{2177B4BC-552E-4EA9-9708-CF0E75865793}"/>
    <cellStyle name="Normal 72 10 3 2" xfId="31719" xr:uid="{3B11C2B0-E0CC-431E-A4CE-5D8C65CF7E3D}"/>
    <cellStyle name="Normal 72 10 3 2 2" xfId="31720" xr:uid="{DCC66229-B618-4E9F-91B4-16DC1F320DFF}"/>
    <cellStyle name="Normal 72 10 3 3" xfId="31721" xr:uid="{3A761133-65BF-473A-ADF5-A2B6CDE5EF99}"/>
    <cellStyle name="Normal 72 10 4" xfId="31722" xr:uid="{C4D92EB4-103D-4603-830C-94025034BB0B}"/>
    <cellStyle name="Normal 72 10 4 2" xfId="31723" xr:uid="{9A314EEC-2BB9-41CD-8624-ED9976F6E4A8}"/>
    <cellStyle name="Normal 72 10 4 2 2" xfId="31724" xr:uid="{8961D250-343F-4FD5-A84A-52ECFAB3D20F}"/>
    <cellStyle name="Normal 72 10 4 3" xfId="31725" xr:uid="{10713DDD-0D7F-4BC0-9C07-42D5BF026EE2}"/>
    <cellStyle name="Normal 72 10 5" xfId="31726" xr:uid="{7B7FA6FC-161E-47FF-8681-5560532C33D1}"/>
    <cellStyle name="Normal 72 10 5 2" xfId="31727" xr:uid="{77C94891-8A13-4DA1-8C30-6D524A723A8B}"/>
    <cellStyle name="Normal 72 10 5 2 2" xfId="31728" xr:uid="{6E35AD69-D3F4-4F4B-B24D-3321B8D6A3BD}"/>
    <cellStyle name="Normal 72 10 5 3" xfId="31729" xr:uid="{2E4DFF24-3BFE-4FB0-8409-19355A9EA721}"/>
    <cellStyle name="Normal 72 10 6" xfId="31730" xr:uid="{26443391-B4F8-4C61-92DB-5E8C2ED0378F}"/>
    <cellStyle name="Normal 72 10 6 2" xfId="31731" xr:uid="{8CEE22AB-06DB-4FCE-8464-7D8DB0D4DC78}"/>
    <cellStyle name="Normal 72 10 7" xfId="31732" xr:uid="{91FC4878-98EC-41FD-832C-1847CB7D2A31}"/>
    <cellStyle name="Normal 72 10 7 2" xfId="31733" xr:uid="{0352590E-2458-44CC-A2A9-A87C3EE5CAC7}"/>
    <cellStyle name="Normal 72 10 8" xfId="31734" xr:uid="{6F731C94-B28E-4991-B1B4-51C7EEC77182}"/>
    <cellStyle name="Normal 72 10 8 2" xfId="31735" xr:uid="{BD1A442D-526E-490D-B953-B56A2F78D93E}"/>
    <cellStyle name="Normal 72 10 9" xfId="31736" xr:uid="{03F2BC3E-250F-451A-818D-8B1100847E04}"/>
    <cellStyle name="Normal 72 11" xfId="31737" xr:uid="{D7673D52-4340-4DE9-AF46-845EC1ACE853}"/>
    <cellStyle name="Normal 72 11 2" xfId="31738" xr:uid="{49BE7292-6EAC-4413-99AE-B8E4B269A02A}"/>
    <cellStyle name="Normal 72 11 2 2" xfId="31739" xr:uid="{EAC6FF39-3F07-4BB9-85E6-56591939EAA6}"/>
    <cellStyle name="Normal 72 11 2 2 2" xfId="31740" xr:uid="{B4EAF4E2-20AE-44C5-BAB6-8C1009E2CD7F}"/>
    <cellStyle name="Normal 72 11 2 2 2 2" xfId="31741" xr:uid="{87D9B361-F029-4121-BCB1-48DCF31C815A}"/>
    <cellStyle name="Normal 72 11 2 2 3" xfId="31742" xr:uid="{FD120D2D-FF64-4253-9D3F-32A941B27785}"/>
    <cellStyle name="Normal 72 11 2 3" xfId="31743" xr:uid="{A103455A-242F-4783-9994-19C722062E55}"/>
    <cellStyle name="Normal 72 11 2 3 2" xfId="31744" xr:uid="{CC5327DC-5F93-4EAA-829E-A771B80FF0EC}"/>
    <cellStyle name="Normal 72 11 2 4" xfId="31745" xr:uid="{A1B7323E-EF1E-419F-A743-6396C5012C46}"/>
    <cellStyle name="Normal 72 11 3" xfId="31746" xr:uid="{5B75D9BE-4EAF-4333-930F-B65DCA51434E}"/>
    <cellStyle name="Normal 72 11 3 2" xfId="31747" xr:uid="{769FE9BB-5CEA-4C7B-B64D-C4C4A0CCB988}"/>
    <cellStyle name="Normal 72 11 3 2 2" xfId="31748" xr:uid="{4270327D-76D7-44D3-8D74-7D40C275EF81}"/>
    <cellStyle name="Normal 72 11 3 3" xfId="31749" xr:uid="{933E7D55-918B-428C-9CDC-8BACCE23C41E}"/>
    <cellStyle name="Normal 72 11 4" xfId="31750" xr:uid="{2F6C7DB1-765D-4E92-BB0F-A35100C04596}"/>
    <cellStyle name="Normal 72 11 4 2" xfId="31751" xr:uid="{BF780E82-AE2C-44D0-9E6E-1244AD58D647}"/>
    <cellStyle name="Normal 72 11 4 2 2" xfId="31752" xr:uid="{97E669C3-7547-49D5-9AF6-CB5AB497A60E}"/>
    <cellStyle name="Normal 72 11 4 3" xfId="31753" xr:uid="{04DD8ECF-3AA4-42E3-8B5F-5B89EF87F8E3}"/>
    <cellStyle name="Normal 72 11 5" xfId="31754" xr:uid="{FD5A84AC-FEA1-4479-BAAD-E581B4FFCE4C}"/>
    <cellStyle name="Normal 72 11 5 2" xfId="31755" xr:uid="{DC779602-2A0B-41E8-BFF1-4E256B545AA6}"/>
    <cellStyle name="Normal 72 11 5 2 2" xfId="31756" xr:uid="{36DC2A11-FE33-45FE-9CE5-9BDA544EFA3F}"/>
    <cellStyle name="Normal 72 11 5 3" xfId="31757" xr:uid="{E349ABE5-FA74-495A-81AD-9C4DE6B91FFC}"/>
    <cellStyle name="Normal 72 11 6" xfId="31758" xr:uid="{081B3117-FA3B-4359-8713-CCB268D54D2C}"/>
    <cellStyle name="Normal 72 11 6 2" xfId="31759" xr:uid="{6CD9B5C9-63CB-4292-8DE5-A7F699E1EEE4}"/>
    <cellStyle name="Normal 72 11 7" xfId="31760" xr:uid="{DC8A4DB1-737C-42CD-9692-A29E076AF90D}"/>
    <cellStyle name="Normal 72 11 7 2" xfId="31761" xr:uid="{B3E67C81-002E-4AE0-B09B-7BB146D5B515}"/>
    <cellStyle name="Normal 72 11 8" xfId="31762" xr:uid="{C7D42815-D7E2-46A2-83FF-ABDF1DF632FC}"/>
    <cellStyle name="Normal 72 11 8 2" xfId="31763" xr:uid="{B6239DAF-94B0-46F6-8EF0-2FBC57D66144}"/>
    <cellStyle name="Normal 72 11 9" xfId="31764" xr:uid="{46E976DD-2CFB-4099-830C-A8F237644545}"/>
    <cellStyle name="Normal 72 12" xfId="31765" xr:uid="{59C46C64-6BCB-404D-BA2C-A029BB17734F}"/>
    <cellStyle name="Normal 72 12 2" xfId="31766" xr:uid="{C83AFC9A-5CA3-41DD-82F6-EB98983E920A}"/>
    <cellStyle name="Normal 72 12 2 2" xfId="31767" xr:uid="{1B621EC0-857E-4296-983A-F3FFA17D082F}"/>
    <cellStyle name="Normal 72 12 2 2 2" xfId="31768" xr:uid="{6884713A-B853-43A9-AE1D-0A8E42F2CBAA}"/>
    <cellStyle name="Normal 72 12 2 3" xfId="31769" xr:uid="{FDC4C180-32E2-4C76-B8DE-2147FC8277B0}"/>
    <cellStyle name="Normal 72 12 3" xfId="31770" xr:uid="{2D0FACB0-03AF-4101-AA5A-DF7FA9812754}"/>
    <cellStyle name="Normal 72 12 3 2" xfId="31771" xr:uid="{1F9D6961-7D8E-4E79-89BE-1E0F1361F1A5}"/>
    <cellStyle name="Normal 72 12 4" xfId="31772" xr:uid="{A8649577-5C05-45C3-9AFD-F61627CF03B3}"/>
    <cellStyle name="Normal 72 13" xfId="31773" xr:uid="{04BDC34D-8122-4EAB-B914-EA31D8BDF724}"/>
    <cellStyle name="Normal 72 13 2" xfId="31774" xr:uid="{CCE06AFF-9F97-4AC1-990B-CC8763E63AE5}"/>
    <cellStyle name="Normal 72 13 2 2" xfId="31775" xr:uid="{DC47B55B-4DBC-4A85-8642-E034AEFECBF5}"/>
    <cellStyle name="Normal 72 13 3" xfId="31776" xr:uid="{20AE1AE4-14D3-48E5-9FCE-0EC5AA3CB14A}"/>
    <cellStyle name="Normal 72 14" xfId="31777" xr:uid="{1B6F738E-2444-4218-8178-652A7BCC7E6A}"/>
    <cellStyle name="Normal 72 14 2" xfId="31778" xr:uid="{A3E2FE3E-0660-4AD7-BE7C-3E8A26968691}"/>
    <cellStyle name="Normal 72 14 2 2" xfId="31779" xr:uid="{40D76971-327E-400E-9AB1-57D018F964DF}"/>
    <cellStyle name="Normal 72 14 3" xfId="31780" xr:uid="{249DE974-6F12-4618-9C98-F2751A65FBCF}"/>
    <cellStyle name="Normal 72 15" xfId="31781" xr:uid="{197C0B5E-0F4B-4D7C-92DE-42646227C7CF}"/>
    <cellStyle name="Normal 72 15 2" xfId="31782" xr:uid="{A294304D-3C31-43D4-9EB1-4703E7C758D4}"/>
    <cellStyle name="Normal 72 15 2 2" xfId="31783" xr:uid="{CDA3406C-AB65-4D6A-8FE3-463C682C8EFA}"/>
    <cellStyle name="Normal 72 15 3" xfId="31784" xr:uid="{270D3B9A-6688-4DB7-8729-8FE0B8FDBB0D}"/>
    <cellStyle name="Normal 72 16" xfId="31785" xr:uid="{05792784-932A-481E-8497-501BE197802D}"/>
    <cellStyle name="Normal 72 16 2" xfId="31786" xr:uid="{A30A7ECF-D4D8-4185-8FC9-C06EB6424330}"/>
    <cellStyle name="Normal 72 17" xfId="31787" xr:uid="{CC90D4A1-E0C7-40F3-838F-AE774CDAFFFB}"/>
    <cellStyle name="Normal 72 17 2" xfId="31788" xr:uid="{A5BB7235-A156-4AA1-97C5-BE985F01AFDA}"/>
    <cellStyle name="Normal 72 18" xfId="31789" xr:uid="{97699BAE-ED3C-4F37-9C5E-1C47D76BD3F3}"/>
    <cellStyle name="Normal 72 18 2" xfId="31790" xr:uid="{16DBED35-486F-475D-8191-90CA4D616DE0}"/>
    <cellStyle name="Normal 72 19" xfId="31791" xr:uid="{144BD0E4-F340-42AE-9152-FBB50B45C250}"/>
    <cellStyle name="Normal 72 2" xfId="31792" xr:uid="{DA7B7541-7AE5-434B-8087-B95DD6ECC046}"/>
    <cellStyle name="Normal 72 2 2" xfId="31793" xr:uid="{B245C355-C308-4050-BF04-BAAF98C0130F}"/>
    <cellStyle name="Normal 72 2 2 2" xfId="31794" xr:uid="{C477925C-2AEE-4C12-8221-9CFCB7872113}"/>
    <cellStyle name="Normal 72 2 2 2 2" xfId="31795" xr:uid="{484A911A-A51A-40E5-BAFF-DD2656D6CE15}"/>
    <cellStyle name="Normal 72 2 2 2 2 2" xfId="31796" xr:uid="{101F7CED-D878-4531-9A38-BC6C51FD4168}"/>
    <cellStyle name="Normal 72 2 2 2 3" xfId="31797" xr:uid="{443F3280-B111-4AB1-AE44-C4F02FA834EF}"/>
    <cellStyle name="Normal 72 2 2 3" xfId="31798" xr:uid="{185A4282-E643-4379-85AC-1A7A3B86CECB}"/>
    <cellStyle name="Normal 72 2 2 3 2" xfId="31799" xr:uid="{7273BC29-67B2-41D2-8DBE-A789805CBD14}"/>
    <cellStyle name="Normal 72 2 2 4" xfId="31800" xr:uid="{4311917D-4AEC-4E12-8F3B-6867ED9B2E88}"/>
    <cellStyle name="Normal 72 2 3" xfId="31801" xr:uid="{0870C187-4435-4CC8-A234-674A65659212}"/>
    <cellStyle name="Normal 72 2 3 2" xfId="31802" xr:uid="{3ADF9594-3B35-425C-8E82-C9A5048BDBB6}"/>
    <cellStyle name="Normal 72 2 3 2 2" xfId="31803" xr:uid="{73A051DA-5B25-4C0E-B851-3976BA3446AE}"/>
    <cellStyle name="Normal 72 2 3 3" xfId="31804" xr:uid="{2D5F8766-00FA-4A3D-BA42-A5F5D92BB3A0}"/>
    <cellStyle name="Normal 72 2 4" xfId="31805" xr:uid="{19C7A7EF-3774-4BF8-B689-60EF53F2B10C}"/>
    <cellStyle name="Normal 72 2 4 2" xfId="31806" xr:uid="{35A53036-1B50-46D9-95DD-C3F54D59A118}"/>
    <cellStyle name="Normal 72 2 4 2 2" xfId="31807" xr:uid="{E879A7BD-963F-424E-BB96-3C82D9B50A9D}"/>
    <cellStyle name="Normal 72 2 4 3" xfId="31808" xr:uid="{E6ECAB02-751F-458C-BA1F-E82909D03EF5}"/>
    <cellStyle name="Normal 72 2 5" xfId="31809" xr:uid="{D07CA70E-29A1-47DE-9246-ED6AC3CAFA9D}"/>
    <cellStyle name="Normal 72 2 5 2" xfId="31810" xr:uid="{4D5D5F4F-6341-4C72-BAA4-DE1F8C3872E9}"/>
    <cellStyle name="Normal 72 2 5 2 2" xfId="31811" xr:uid="{404F3FAF-74FE-4660-A333-234C583920E4}"/>
    <cellStyle name="Normal 72 2 5 3" xfId="31812" xr:uid="{DF2DA8F2-99BE-4CFF-A634-5D02A701621F}"/>
    <cellStyle name="Normal 72 2 6" xfId="31813" xr:uid="{2A5A6E79-E9BB-4213-AB2B-9ACB3D03ACFD}"/>
    <cellStyle name="Normal 72 2 6 2" xfId="31814" xr:uid="{87F0851F-A1EA-46A9-B1DE-DEE6AD45ED91}"/>
    <cellStyle name="Normal 72 2 7" xfId="31815" xr:uid="{22C3D3FD-4958-49F1-8AFD-C6AB760D47DF}"/>
    <cellStyle name="Normal 72 2 7 2" xfId="31816" xr:uid="{8FE3AE89-F429-40CD-84A3-B98976EBABDD}"/>
    <cellStyle name="Normal 72 2 8" xfId="31817" xr:uid="{915EEC33-2F8A-4AE7-AE6C-818AB861F736}"/>
    <cellStyle name="Normal 72 2 8 2" xfId="31818" xr:uid="{EE633F87-D34C-4EBF-8866-D57932FB6B74}"/>
    <cellStyle name="Normal 72 2 9" xfId="31819" xr:uid="{2FAC6EB2-E4B6-4F1D-8C22-2D4EF3BF61A5}"/>
    <cellStyle name="Normal 72 3" xfId="31820" xr:uid="{3AB0B149-D24E-49B0-8E65-7CAA677AC13C}"/>
    <cellStyle name="Normal 72 3 2" xfId="31821" xr:uid="{10B8A683-2910-4DCE-A14E-96AF9C6EBBA1}"/>
    <cellStyle name="Normal 72 3 2 2" xfId="31822" xr:uid="{7D7C0BFC-0CBE-4227-9D2A-4A55577E8E25}"/>
    <cellStyle name="Normal 72 3 2 2 2" xfId="31823" xr:uid="{AEEED575-7A83-4317-B7E7-02ED2B4A8A05}"/>
    <cellStyle name="Normal 72 3 2 2 2 2" xfId="31824" xr:uid="{DC0ECA04-BB2F-43EB-8A2C-E1D6DC519517}"/>
    <cellStyle name="Normal 72 3 2 2 3" xfId="31825" xr:uid="{1AA97D87-8A4E-442A-8C91-4681AB0C2E12}"/>
    <cellStyle name="Normal 72 3 2 3" xfId="31826" xr:uid="{FC2B45DA-E575-45F6-953F-C9056F590F2E}"/>
    <cellStyle name="Normal 72 3 2 3 2" xfId="31827" xr:uid="{B82C7D6F-2172-4F66-A224-1BFCF1866F96}"/>
    <cellStyle name="Normal 72 3 2 4" xfId="31828" xr:uid="{A42C5B3B-2F47-4D9C-BD90-AC71A2302E98}"/>
    <cellStyle name="Normal 72 3 3" xfId="31829" xr:uid="{C093B22F-ABEA-4EEC-A2C2-F13F94A39BEB}"/>
    <cellStyle name="Normal 72 3 3 2" xfId="31830" xr:uid="{B5EA48D4-455C-46C5-8BC6-7BCB3F589981}"/>
    <cellStyle name="Normal 72 3 3 2 2" xfId="31831" xr:uid="{1C2A27B7-2BC0-431D-BCCF-692A8145121E}"/>
    <cellStyle name="Normal 72 3 3 3" xfId="31832" xr:uid="{72A4685D-82C9-4D3D-AEEC-5BBA92B5DEC4}"/>
    <cellStyle name="Normal 72 3 4" xfId="31833" xr:uid="{975E25A4-4CFD-456B-BFE0-A51A71151849}"/>
    <cellStyle name="Normal 72 3 4 2" xfId="31834" xr:uid="{CDDBE5A7-4376-45D6-A648-A9BE6ECB0567}"/>
    <cellStyle name="Normal 72 3 4 2 2" xfId="31835" xr:uid="{86867B6F-BDBA-408C-B9C5-5BD9BD36DFFD}"/>
    <cellStyle name="Normal 72 3 4 3" xfId="31836" xr:uid="{0E8FD3CB-08A8-456B-8AE2-F30E14911857}"/>
    <cellStyle name="Normal 72 3 5" xfId="31837" xr:uid="{771CBAA8-C5CE-4345-BEA6-6F62EFAE8B9A}"/>
    <cellStyle name="Normal 72 3 5 2" xfId="31838" xr:uid="{BBE66894-66CE-4F80-894A-5A601E838D46}"/>
    <cellStyle name="Normal 72 3 5 2 2" xfId="31839" xr:uid="{7EC49A0C-A711-4903-A558-D69DC559639E}"/>
    <cellStyle name="Normal 72 3 5 3" xfId="31840" xr:uid="{7B4305A8-6B2E-40A0-A241-AC896D2CB744}"/>
    <cellStyle name="Normal 72 3 6" xfId="31841" xr:uid="{F88E119A-78EF-4377-A778-B2478FB3CDC2}"/>
    <cellStyle name="Normal 72 3 6 2" xfId="31842" xr:uid="{6798FB02-4D6C-4425-B014-45C77D27E93C}"/>
    <cellStyle name="Normal 72 3 7" xfId="31843" xr:uid="{9ACA5E8C-421B-497B-9946-180A9AF7BE47}"/>
    <cellStyle name="Normal 72 3 7 2" xfId="31844" xr:uid="{B7152874-B80F-4830-B5C0-EA69EE5C388A}"/>
    <cellStyle name="Normal 72 3 8" xfId="31845" xr:uid="{5BCA472F-E751-48B8-A80E-55A505234223}"/>
    <cellStyle name="Normal 72 3 8 2" xfId="31846" xr:uid="{05942C59-1EF3-457D-951E-2DB9FFA705C0}"/>
    <cellStyle name="Normal 72 3 9" xfId="31847" xr:uid="{1CCEF9DC-73BA-411D-8F2D-0F4D9DE40A4C}"/>
    <cellStyle name="Normal 72 4" xfId="31848" xr:uid="{827DBF28-A512-4079-A35E-B36C92E2E551}"/>
    <cellStyle name="Normal 72 4 2" xfId="31849" xr:uid="{C73DAEB8-4624-43F3-9928-DBAAF32F7FD9}"/>
    <cellStyle name="Normal 72 4 2 2" xfId="31850" xr:uid="{D5B1DFEB-A20C-4D49-88DE-470B2C875AA9}"/>
    <cellStyle name="Normal 72 4 2 2 2" xfId="31851" xr:uid="{B7A82DE1-93CB-4432-822A-89F3AB1EFFD5}"/>
    <cellStyle name="Normal 72 4 2 2 2 2" xfId="31852" xr:uid="{7A7C310B-F5F4-48E9-AE14-4F82964C3351}"/>
    <cellStyle name="Normal 72 4 2 2 3" xfId="31853" xr:uid="{812E8A1D-CE83-4B4E-B579-5DBD642F6BBB}"/>
    <cellStyle name="Normal 72 4 2 3" xfId="31854" xr:uid="{08A35921-8417-429F-81C2-43536CE1E2D0}"/>
    <cellStyle name="Normal 72 4 2 3 2" xfId="31855" xr:uid="{D89A454D-E06A-4BE7-A903-B66A0C718EB1}"/>
    <cellStyle name="Normal 72 4 2 4" xfId="31856" xr:uid="{D1CB278C-0F73-4066-843C-46EBD2322114}"/>
    <cellStyle name="Normal 72 4 3" xfId="31857" xr:uid="{5ADFCA00-A141-4146-BAB3-356F9168CD57}"/>
    <cellStyle name="Normal 72 4 3 2" xfId="31858" xr:uid="{57F1E9B5-B2AC-4515-AA8E-CA7A2B9F1C96}"/>
    <cellStyle name="Normal 72 4 3 2 2" xfId="31859" xr:uid="{E83E6361-ABEF-4D27-BD5A-B47DE0FFE328}"/>
    <cellStyle name="Normal 72 4 3 3" xfId="31860" xr:uid="{E03F82BB-1047-42CE-BD0C-AD653A30C56B}"/>
    <cellStyle name="Normal 72 4 4" xfId="31861" xr:uid="{EC42E880-B0A9-4AC5-90FA-7A7ACFAD06EC}"/>
    <cellStyle name="Normal 72 4 4 2" xfId="31862" xr:uid="{6A23618F-8C82-4BEC-9DCE-48D0AE795066}"/>
    <cellStyle name="Normal 72 4 4 2 2" xfId="31863" xr:uid="{04C01154-6476-434C-B1F1-E3FA25E32E15}"/>
    <cellStyle name="Normal 72 4 4 3" xfId="31864" xr:uid="{465F01D3-DA18-441F-8E61-98916E782D70}"/>
    <cellStyle name="Normal 72 4 5" xfId="31865" xr:uid="{C42208AD-3DE2-4241-B4A0-E6FFD5853F86}"/>
    <cellStyle name="Normal 72 4 5 2" xfId="31866" xr:uid="{C70C32A2-B919-4861-98D7-45A921FFEB05}"/>
    <cellStyle name="Normal 72 4 5 2 2" xfId="31867" xr:uid="{926A1E4B-CFBF-47F5-9F72-EEF2DB4331FE}"/>
    <cellStyle name="Normal 72 4 5 3" xfId="31868" xr:uid="{50C5C0D1-53CC-4E31-AF93-F92380C1F83E}"/>
    <cellStyle name="Normal 72 4 6" xfId="31869" xr:uid="{2FB60092-C8A8-4DB0-819E-80D702488CA5}"/>
    <cellStyle name="Normal 72 4 6 2" xfId="31870" xr:uid="{85D3E3E4-3271-4E34-BBC0-AC88B91496BA}"/>
    <cellStyle name="Normal 72 4 7" xfId="31871" xr:uid="{426797AD-F4EE-4382-97EF-B4981F25148E}"/>
    <cellStyle name="Normal 72 4 7 2" xfId="31872" xr:uid="{ACF2D6CA-7DD1-4EC9-BFC7-79513856507F}"/>
    <cellStyle name="Normal 72 4 8" xfId="31873" xr:uid="{929F0F68-1AE9-4F36-AE70-FC7CB39C4264}"/>
    <cellStyle name="Normal 72 4 8 2" xfId="31874" xr:uid="{B19B4B0C-FA79-4858-B964-3D231A8DFD1C}"/>
    <cellStyle name="Normal 72 4 9" xfId="31875" xr:uid="{3F260FF1-F9BF-4FDF-B97E-4B7779780317}"/>
    <cellStyle name="Normal 72 5" xfId="31876" xr:uid="{AC020449-F322-450A-88E4-17FBFCD7CEFF}"/>
    <cellStyle name="Normal 72 5 2" xfId="31877" xr:uid="{C71185BA-44C0-419A-966F-E28293F4C516}"/>
    <cellStyle name="Normal 72 5 2 2" xfId="31878" xr:uid="{D9EC9095-FB2D-4DBA-A9D3-5378833C8492}"/>
    <cellStyle name="Normal 72 5 2 2 2" xfId="31879" xr:uid="{66E76C10-63C6-4F52-BC08-B08F69B4D5C1}"/>
    <cellStyle name="Normal 72 5 2 2 2 2" xfId="31880" xr:uid="{6978D14D-1981-4CA0-8F6F-15ABCF372CE5}"/>
    <cellStyle name="Normal 72 5 2 2 3" xfId="31881" xr:uid="{29208703-B512-4CCD-ABD7-8CEF811A53F4}"/>
    <cellStyle name="Normal 72 5 2 3" xfId="31882" xr:uid="{04721799-D694-468F-BE5F-BEE27F6C1AAF}"/>
    <cellStyle name="Normal 72 5 2 3 2" xfId="31883" xr:uid="{4CD2FD28-E178-4262-BD77-8EF0C8E42D1C}"/>
    <cellStyle name="Normal 72 5 2 4" xfId="31884" xr:uid="{8A010929-B068-4F13-B710-65680B90941D}"/>
    <cellStyle name="Normal 72 5 3" xfId="31885" xr:uid="{0089F7AD-1A68-4128-B88B-8E788A36F7DF}"/>
    <cellStyle name="Normal 72 5 3 2" xfId="31886" xr:uid="{EE254713-2D53-4A0F-A8C7-D34FBF72E7D9}"/>
    <cellStyle name="Normal 72 5 3 2 2" xfId="31887" xr:uid="{14AD22C4-1371-446B-B1B3-5A3560819857}"/>
    <cellStyle name="Normal 72 5 3 3" xfId="31888" xr:uid="{CD9AF9DE-67E5-4352-AA5F-394EFA79EE36}"/>
    <cellStyle name="Normal 72 5 4" xfId="31889" xr:uid="{4D087D29-254B-4A30-97D0-8DBA6262E878}"/>
    <cellStyle name="Normal 72 5 4 2" xfId="31890" xr:uid="{29A32CAC-CB67-4B2A-BB39-44AE34E619CB}"/>
    <cellStyle name="Normal 72 5 4 2 2" xfId="31891" xr:uid="{F1B0F469-C0B8-4172-AFB3-35A53D2BEACB}"/>
    <cellStyle name="Normal 72 5 4 3" xfId="31892" xr:uid="{E84D8A31-1163-4763-97DB-1C9FF093F790}"/>
    <cellStyle name="Normal 72 5 5" xfId="31893" xr:uid="{06EA7C1C-B7AC-4AAE-AEE2-40B87E317ED1}"/>
    <cellStyle name="Normal 72 5 5 2" xfId="31894" xr:uid="{72BB28D4-B54E-4E29-B4F5-6A652D7F17EE}"/>
    <cellStyle name="Normal 72 5 5 2 2" xfId="31895" xr:uid="{57E425DB-FFC6-4C34-9E39-3B50D76E27E5}"/>
    <cellStyle name="Normal 72 5 5 3" xfId="31896" xr:uid="{66233CC1-B787-403D-97ED-82D621E2CD58}"/>
    <cellStyle name="Normal 72 5 6" xfId="31897" xr:uid="{9E3DB223-8433-4FD4-AC03-6DCA846537FC}"/>
    <cellStyle name="Normal 72 5 6 2" xfId="31898" xr:uid="{A176CFCD-96C1-4912-BC91-F249BB5AB4B2}"/>
    <cellStyle name="Normal 72 5 7" xfId="31899" xr:uid="{744DB4C7-47B1-4EA7-B549-50386DCCE88F}"/>
    <cellStyle name="Normal 72 5 7 2" xfId="31900" xr:uid="{8BABC18A-360E-40C4-B76C-FF3558215C51}"/>
    <cellStyle name="Normal 72 5 8" xfId="31901" xr:uid="{BA6EADB5-CAE3-426F-8E4F-BE169057DEE5}"/>
    <cellStyle name="Normal 72 5 8 2" xfId="31902" xr:uid="{8FC34E98-9CDD-4F7B-81C2-237952A9A6CE}"/>
    <cellStyle name="Normal 72 5 9" xfId="31903" xr:uid="{D19A85AC-72B5-461C-8CBB-1D1D30FE03C4}"/>
    <cellStyle name="Normal 72 6" xfId="31904" xr:uid="{72243AE3-A2B0-4ED3-9A4B-C6E089B0799B}"/>
    <cellStyle name="Normal 72 6 2" xfId="31905" xr:uid="{675B149B-C23B-48FC-A6DB-1069AFA9BFFF}"/>
    <cellStyle name="Normal 72 6 2 2" xfId="31906" xr:uid="{EDAA9CCC-AE4C-468B-B27A-14F22464EF00}"/>
    <cellStyle name="Normal 72 6 2 2 2" xfId="31907" xr:uid="{B8AA3F28-F098-4D8E-88A9-32E53709383C}"/>
    <cellStyle name="Normal 72 6 2 2 2 2" xfId="31908" xr:uid="{C2E60F53-BC2B-485B-8B59-59B1982E7C86}"/>
    <cellStyle name="Normal 72 6 2 2 3" xfId="31909" xr:uid="{96789882-C61B-4D49-86DF-A07951F6C7B6}"/>
    <cellStyle name="Normal 72 6 2 3" xfId="31910" xr:uid="{51B525EB-50DF-487A-A064-CCFDE8D7CFEB}"/>
    <cellStyle name="Normal 72 6 2 3 2" xfId="31911" xr:uid="{B9FBBAE6-737B-42A5-ADC6-1D9A9AE5821D}"/>
    <cellStyle name="Normal 72 6 2 4" xfId="31912" xr:uid="{16B55FAC-67C6-498A-8521-68FC432F3A29}"/>
    <cellStyle name="Normal 72 6 3" xfId="31913" xr:uid="{AA4CA1F2-BFF6-42AD-A59A-B37C50856FF4}"/>
    <cellStyle name="Normal 72 6 3 2" xfId="31914" xr:uid="{0F242888-4B4B-46F2-8BCA-211BC9BE6FA7}"/>
    <cellStyle name="Normal 72 6 3 2 2" xfId="31915" xr:uid="{E73121F2-467B-4DAE-BF62-E0181937DE21}"/>
    <cellStyle name="Normal 72 6 3 3" xfId="31916" xr:uid="{DC4D207D-52B3-4BC0-AA28-50D1F080589F}"/>
    <cellStyle name="Normal 72 6 4" xfId="31917" xr:uid="{C2F296CC-5393-42EA-B114-5DE06B265F0F}"/>
    <cellStyle name="Normal 72 6 4 2" xfId="31918" xr:uid="{3E180C6D-4D49-4BB3-9C96-9C0DFAD6A739}"/>
    <cellStyle name="Normal 72 6 4 2 2" xfId="31919" xr:uid="{F326A932-4960-4117-89E0-6E73B8B40A40}"/>
    <cellStyle name="Normal 72 6 4 3" xfId="31920" xr:uid="{DFE5A417-F954-415D-910F-91A2C3474CBA}"/>
    <cellStyle name="Normal 72 6 5" xfId="31921" xr:uid="{00D7C9C9-B2E1-4F4F-81EB-E7E9F6ED7716}"/>
    <cellStyle name="Normal 72 6 5 2" xfId="31922" xr:uid="{EC83DFAB-2183-423A-B18C-9189DF75A604}"/>
    <cellStyle name="Normal 72 6 5 2 2" xfId="31923" xr:uid="{93CBAB7C-1AB5-4374-AE2C-F232EE944E1A}"/>
    <cellStyle name="Normal 72 6 5 3" xfId="31924" xr:uid="{87885BD8-8DF7-4BFE-AF61-15FB227793F6}"/>
    <cellStyle name="Normal 72 6 6" xfId="31925" xr:uid="{5BF4FC17-3318-4E5C-829A-8907ABF2F693}"/>
    <cellStyle name="Normal 72 6 6 2" xfId="31926" xr:uid="{1EC98CAD-C2ED-46B4-93B5-8F13F75FC2EE}"/>
    <cellStyle name="Normal 72 6 7" xfId="31927" xr:uid="{C06D3E24-497C-42C8-A93D-F2B6CE27AC8A}"/>
    <cellStyle name="Normal 72 6 7 2" xfId="31928" xr:uid="{507FA18B-7092-4BBF-A4AC-B97B9DB3153E}"/>
    <cellStyle name="Normal 72 6 8" xfId="31929" xr:uid="{A09922E5-9658-4B59-A077-1228F2EE27EF}"/>
    <cellStyle name="Normal 72 6 8 2" xfId="31930" xr:uid="{CDF64428-A3BB-4641-9ABA-07A362C917B9}"/>
    <cellStyle name="Normal 72 6 9" xfId="31931" xr:uid="{1A8FEBA7-850D-42AC-9A12-7CC578018BE4}"/>
    <cellStyle name="Normal 72 7" xfId="31932" xr:uid="{478A5DDE-4AC7-48B3-9EB9-5392CEBE29DC}"/>
    <cellStyle name="Normal 72 7 2" xfId="31933" xr:uid="{BF8B6773-E3E7-4FE4-8CFC-20439DD353BB}"/>
    <cellStyle name="Normal 72 7 2 2" xfId="31934" xr:uid="{8A558B83-2E02-463D-BC96-25DD2190C09B}"/>
    <cellStyle name="Normal 72 7 2 2 2" xfId="31935" xr:uid="{AD86FEBD-DCCC-4956-BFCF-E5D28F03AFC6}"/>
    <cellStyle name="Normal 72 7 2 2 2 2" xfId="31936" xr:uid="{846B8DD0-3F57-41CE-98C5-2527FE37EDAE}"/>
    <cellStyle name="Normal 72 7 2 2 3" xfId="31937" xr:uid="{6D8B23BA-ABBE-475D-9E15-286D6A3D910E}"/>
    <cellStyle name="Normal 72 7 2 3" xfId="31938" xr:uid="{08B75C1B-E726-49A3-9D34-90E9CB6072D0}"/>
    <cellStyle name="Normal 72 7 2 3 2" xfId="31939" xr:uid="{89DE8B5C-2E01-4D04-877F-16C68E6784DA}"/>
    <cellStyle name="Normal 72 7 2 4" xfId="31940" xr:uid="{9A25328B-F8E1-4AD0-B7F5-B21C083900A4}"/>
    <cellStyle name="Normal 72 7 3" xfId="31941" xr:uid="{2FF25260-9860-4727-84FB-E0C024D97A11}"/>
    <cellStyle name="Normal 72 7 3 2" xfId="31942" xr:uid="{57BA6C65-28D7-4C5D-AB6E-91341225B2CE}"/>
    <cellStyle name="Normal 72 7 3 2 2" xfId="31943" xr:uid="{7DBAE0A0-A365-44CF-8B25-693E6FCD2888}"/>
    <cellStyle name="Normal 72 7 3 3" xfId="31944" xr:uid="{11278F89-6128-46E7-99B1-09C78B7D66BB}"/>
    <cellStyle name="Normal 72 7 4" xfId="31945" xr:uid="{49BF5679-B4B1-4D08-97AD-8EA3D13F0970}"/>
    <cellStyle name="Normal 72 7 4 2" xfId="31946" xr:uid="{4ADCC2C7-FFC7-4B42-921C-75133BA2A3F4}"/>
    <cellStyle name="Normal 72 7 4 2 2" xfId="31947" xr:uid="{412C2511-C744-4C25-AD90-EA649B63D07E}"/>
    <cellStyle name="Normal 72 7 4 3" xfId="31948" xr:uid="{D3C784E8-DEFB-44E3-9275-4A17A4849944}"/>
    <cellStyle name="Normal 72 7 5" xfId="31949" xr:uid="{A8884E01-5B49-4D89-A1E4-EF93454F52F1}"/>
    <cellStyle name="Normal 72 7 5 2" xfId="31950" xr:uid="{E782CF06-92E0-4F24-944E-3F3C2C399571}"/>
    <cellStyle name="Normal 72 7 5 2 2" xfId="31951" xr:uid="{0E3F284F-ED02-44EA-8076-3E850B73F07A}"/>
    <cellStyle name="Normal 72 7 5 3" xfId="31952" xr:uid="{CE0E1339-3076-4FEC-AD78-081F29483731}"/>
    <cellStyle name="Normal 72 7 6" xfId="31953" xr:uid="{47F743FD-AA92-4506-84FA-6DA1523DA454}"/>
    <cellStyle name="Normal 72 7 6 2" xfId="31954" xr:uid="{97F50F5A-31C2-4C50-83C0-7AB024DA0194}"/>
    <cellStyle name="Normal 72 7 7" xfId="31955" xr:uid="{2FC4FFD3-0D79-4561-9F97-0E562D19928F}"/>
    <cellStyle name="Normal 72 7 7 2" xfId="31956" xr:uid="{A14B0463-FD08-4970-860C-4AFFC021F77B}"/>
    <cellStyle name="Normal 72 7 8" xfId="31957" xr:uid="{34932E20-7CB2-42FA-A261-F76F11F4F3FA}"/>
    <cellStyle name="Normal 72 7 8 2" xfId="31958" xr:uid="{E8E6C4DA-829D-46D5-A26C-1BEE7CEBB554}"/>
    <cellStyle name="Normal 72 7 9" xfId="31959" xr:uid="{A3B72AB4-062E-45B2-8E56-C4E0A4E2098B}"/>
    <cellStyle name="Normal 72 8" xfId="31960" xr:uid="{15244CE9-7047-402A-BFD0-CE1A5AABE408}"/>
    <cellStyle name="Normal 72 8 2" xfId="31961" xr:uid="{50818A09-77DD-40E4-BD8F-5D58FA05B19A}"/>
    <cellStyle name="Normal 72 8 2 2" xfId="31962" xr:uid="{92031B85-7EC4-461F-9278-0394DF63B7AA}"/>
    <cellStyle name="Normal 72 8 2 2 2" xfId="31963" xr:uid="{A74A3D60-2FD9-43E3-B8DD-07B106372B98}"/>
    <cellStyle name="Normal 72 8 2 2 2 2" xfId="31964" xr:uid="{C0E0AAEF-DF75-42FD-B840-B51347C4973C}"/>
    <cellStyle name="Normal 72 8 2 2 3" xfId="31965" xr:uid="{68DDA3AF-0FFD-4DFD-889D-95A09A405680}"/>
    <cellStyle name="Normal 72 8 2 3" xfId="31966" xr:uid="{8F0AE800-94C8-40A4-8C64-FC5E8CCCA843}"/>
    <cellStyle name="Normal 72 8 2 3 2" xfId="31967" xr:uid="{AD771E3E-D988-4E04-B483-E6D83F3879AC}"/>
    <cellStyle name="Normal 72 8 2 4" xfId="31968" xr:uid="{EAAECF3B-B9EF-4C17-8A8E-9CB911F4016F}"/>
    <cellStyle name="Normal 72 8 3" xfId="31969" xr:uid="{59047C9B-17B9-4070-83C4-BDB2752A0EC8}"/>
    <cellStyle name="Normal 72 8 3 2" xfId="31970" xr:uid="{D9C5D1FA-7D6E-40E9-809B-3C1389AB6CFA}"/>
    <cellStyle name="Normal 72 8 3 2 2" xfId="31971" xr:uid="{E315F878-5D51-467B-9F1C-ECF05101FB5B}"/>
    <cellStyle name="Normal 72 8 3 3" xfId="31972" xr:uid="{52EFCC48-9842-42F1-BBCD-0B64FD1E0CC7}"/>
    <cellStyle name="Normal 72 8 4" xfId="31973" xr:uid="{4919F3B6-99F3-4B91-800D-0BF2804EBE39}"/>
    <cellStyle name="Normal 72 8 4 2" xfId="31974" xr:uid="{6C855725-6225-4133-9577-D96B2FE0CEB8}"/>
    <cellStyle name="Normal 72 8 4 2 2" xfId="31975" xr:uid="{413D3A0C-FCDC-4D58-A576-1841B17FDF3F}"/>
    <cellStyle name="Normal 72 8 4 3" xfId="31976" xr:uid="{E72B479B-148F-4A3D-8927-76C9C66C6A54}"/>
    <cellStyle name="Normal 72 8 5" xfId="31977" xr:uid="{578836BD-C159-4C4A-90B7-C6320BF1358E}"/>
    <cellStyle name="Normal 72 8 5 2" xfId="31978" xr:uid="{3804BEF3-E840-4A6A-A14F-BA3B31C26869}"/>
    <cellStyle name="Normal 72 8 5 2 2" xfId="31979" xr:uid="{69CDD991-CB84-4D0E-BC7F-C0C6FF89B14B}"/>
    <cellStyle name="Normal 72 8 5 3" xfId="31980" xr:uid="{94076AB9-3D19-432D-A158-A9FACA396854}"/>
    <cellStyle name="Normal 72 8 6" xfId="31981" xr:uid="{79677612-47B5-477C-8146-DEFF09624A23}"/>
    <cellStyle name="Normal 72 8 6 2" xfId="31982" xr:uid="{92C7ECBA-D49A-4FAF-AD73-38271D282F7A}"/>
    <cellStyle name="Normal 72 8 7" xfId="31983" xr:uid="{60AF94C7-C88C-46B0-A56B-3ECE615F2621}"/>
    <cellStyle name="Normal 72 8 7 2" xfId="31984" xr:uid="{6FB490D1-DA1A-4D11-8B7B-DAE0D6494B65}"/>
    <cellStyle name="Normal 72 8 8" xfId="31985" xr:uid="{0DD78EB7-DF33-4B98-83F9-7D3DB1B6E487}"/>
    <cellStyle name="Normal 72 8 8 2" xfId="31986" xr:uid="{9DE993F4-8AF1-4DB6-9942-2E0B03C8D327}"/>
    <cellStyle name="Normal 72 8 9" xfId="31987" xr:uid="{7127064A-C6C8-44DA-93E3-54A5386659F0}"/>
    <cellStyle name="Normal 72 9" xfId="31988" xr:uid="{B42114BC-8F05-4DC5-8290-A44187445D6D}"/>
    <cellStyle name="Normal 72 9 2" xfId="31989" xr:uid="{3BE9BFC9-1B8B-4B5A-B58C-1DA01D354356}"/>
    <cellStyle name="Normal 72 9 2 2" xfId="31990" xr:uid="{00495548-6AC5-43B9-AA6A-3EF95FBF1C56}"/>
    <cellStyle name="Normal 72 9 2 2 2" xfId="31991" xr:uid="{A0770C2A-C7DF-4A6F-8719-4903CF849B32}"/>
    <cellStyle name="Normal 72 9 2 2 2 2" xfId="31992" xr:uid="{81C05CC9-6509-4CAE-979E-3F4E811ABD61}"/>
    <cellStyle name="Normal 72 9 2 2 3" xfId="31993" xr:uid="{C6AE0661-9FC0-43C0-8595-DB33C9848DCB}"/>
    <cellStyle name="Normal 72 9 2 3" xfId="31994" xr:uid="{9BC5BB45-6FDD-4AA8-B820-874B86FD6F3D}"/>
    <cellStyle name="Normal 72 9 2 3 2" xfId="31995" xr:uid="{B11ABE1E-651D-421B-877D-945F9D4CBA8B}"/>
    <cellStyle name="Normal 72 9 2 4" xfId="31996" xr:uid="{01CC7B51-CD88-4FB9-8CB6-45DDBA408A03}"/>
    <cellStyle name="Normal 72 9 3" xfId="31997" xr:uid="{4CB83C3C-0729-4067-A844-C4BE6C42AB69}"/>
    <cellStyle name="Normal 72 9 3 2" xfId="31998" xr:uid="{DA9E4261-ACA8-4F0D-ACD9-5C8EE254E9B1}"/>
    <cellStyle name="Normal 72 9 3 2 2" xfId="31999" xr:uid="{B9011E28-175D-4E9D-A399-B46236767DFC}"/>
    <cellStyle name="Normal 72 9 3 3" xfId="32000" xr:uid="{EB37FF9B-5E5B-4383-B07B-239E044CBA6F}"/>
    <cellStyle name="Normal 72 9 4" xfId="32001" xr:uid="{D141B7CC-CA9C-4B2A-AAAA-9782CA7813A2}"/>
    <cellStyle name="Normal 72 9 4 2" xfId="32002" xr:uid="{CFF4D95B-AF99-4B82-994D-03FBDBCCFA4C}"/>
    <cellStyle name="Normal 72 9 4 2 2" xfId="32003" xr:uid="{B8253E3C-55B6-44E5-B2E4-CE001E642848}"/>
    <cellStyle name="Normal 72 9 4 3" xfId="32004" xr:uid="{CE018D7E-0A45-48C7-8DAB-EF4802C25FEF}"/>
    <cellStyle name="Normal 72 9 5" xfId="32005" xr:uid="{055E82A3-BD29-4B29-827D-D01FBEC8CF9C}"/>
    <cellStyle name="Normal 72 9 5 2" xfId="32006" xr:uid="{49D1454A-A267-4956-B371-20B9AE57C988}"/>
    <cellStyle name="Normal 72 9 5 2 2" xfId="32007" xr:uid="{D6FBACA1-EBA8-423F-BD34-D6D31B3B2CD1}"/>
    <cellStyle name="Normal 72 9 5 3" xfId="32008" xr:uid="{6B938904-C8B5-42E6-9228-48BBB77DD7BF}"/>
    <cellStyle name="Normal 72 9 6" xfId="32009" xr:uid="{CC738B9B-F4E0-4BFF-BAC7-F1B6BC558FE7}"/>
    <cellStyle name="Normal 72 9 6 2" xfId="32010" xr:uid="{B9EB895C-07D3-4FFD-B06F-478E9F95D77D}"/>
    <cellStyle name="Normal 72 9 7" xfId="32011" xr:uid="{D1E360D9-3C63-4325-B51B-7B9B0BD3F20C}"/>
    <cellStyle name="Normal 72 9 7 2" xfId="32012" xr:uid="{DCCB52EB-444A-4B60-BAFA-994F1C23377C}"/>
    <cellStyle name="Normal 72 9 8" xfId="32013" xr:uid="{72D7A3EC-D9D3-4E60-B4F6-12F9E18E100B}"/>
    <cellStyle name="Normal 72 9 8 2" xfId="32014" xr:uid="{42870186-1228-4E48-9245-538C112F5160}"/>
    <cellStyle name="Normal 72 9 9" xfId="32015" xr:uid="{EAA4C886-C5FC-4EA1-B740-8ED3995ED1A8}"/>
    <cellStyle name="Normal 73" xfId="32016" xr:uid="{059C7107-03BA-4BD1-BEA8-088E203043D1}"/>
    <cellStyle name="Normal 73 10" xfId="32017" xr:uid="{94B3B393-0343-4958-ABC1-7D7013E00BF3}"/>
    <cellStyle name="Normal 73 10 2" xfId="32018" xr:uid="{3F14A7F8-7E47-477F-8E49-2CAEBB6A8CD0}"/>
    <cellStyle name="Normal 73 10 2 2" xfId="32019" xr:uid="{E8B804C1-843A-4F26-859B-F8B1612E8D0F}"/>
    <cellStyle name="Normal 73 10 2 2 2" xfId="32020" xr:uid="{BE297434-DFFF-4A87-88D8-0292C3B80B45}"/>
    <cellStyle name="Normal 73 10 2 2 2 2" xfId="32021" xr:uid="{DB4227A6-68D6-4461-ABB1-B569603C0340}"/>
    <cellStyle name="Normal 73 10 2 2 3" xfId="32022" xr:uid="{5279CCFD-6D61-4281-B19C-09EB74E39D4A}"/>
    <cellStyle name="Normal 73 10 2 3" xfId="32023" xr:uid="{0178909E-8B39-4FD2-B651-20AD1E6BE932}"/>
    <cellStyle name="Normal 73 10 2 3 2" xfId="32024" xr:uid="{CCCB9267-F2E6-452B-82B1-6AF7604D398F}"/>
    <cellStyle name="Normal 73 10 2 4" xfId="32025" xr:uid="{5B01D7BA-CB03-41B7-9A66-3B3AF226959A}"/>
    <cellStyle name="Normal 73 10 3" xfId="32026" xr:uid="{830ED68C-2C09-4A51-BA53-2491B9C5A4F0}"/>
    <cellStyle name="Normal 73 10 3 2" xfId="32027" xr:uid="{AD1F1807-5FC6-4B85-97FE-B2B7A1117FC2}"/>
    <cellStyle name="Normal 73 10 3 2 2" xfId="32028" xr:uid="{D1CCD7AA-2E4B-451F-B575-9C425BB1F610}"/>
    <cellStyle name="Normal 73 10 3 3" xfId="32029" xr:uid="{A5ECD856-C26D-4209-A459-D0F170DBC0BA}"/>
    <cellStyle name="Normal 73 10 4" xfId="32030" xr:uid="{44C9649A-6141-42EE-9DCE-B0E0CC27CB1F}"/>
    <cellStyle name="Normal 73 10 4 2" xfId="32031" xr:uid="{3E9275FA-0882-4F34-B74C-0CC3BDD65EAB}"/>
    <cellStyle name="Normal 73 10 4 2 2" xfId="32032" xr:uid="{86E4FE51-2FE6-4F02-B0EC-8F1BB904C68C}"/>
    <cellStyle name="Normal 73 10 4 3" xfId="32033" xr:uid="{5EACCFCE-153A-439C-B077-DE59D555A10B}"/>
    <cellStyle name="Normal 73 10 5" xfId="32034" xr:uid="{DACF5162-FD8E-49C4-8D04-950B6D974191}"/>
    <cellStyle name="Normal 73 10 5 2" xfId="32035" xr:uid="{053CA6C5-6AD4-48E7-916B-1DFEC82F3013}"/>
    <cellStyle name="Normal 73 10 5 2 2" xfId="32036" xr:uid="{51E02FA0-29EB-46FA-8081-4ACC597F0F42}"/>
    <cellStyle name="Normal 73 10 5 3" xfId="32037" xr:uid="{A69D1441-B9BC-4EF7-93E5-2F272F536D1C}"/>
    <cellStyle name="Normal 73 10 6" xfId="32038" xr:uid="{1EDB744C-B9C2-4252-AFCB-A7F57D38C311}"/>
    <cellStyle name="Normal 73 10 6 2" xfId="32039" xr:uid="{58BC41C3-8629-401D-BED1-25375E579A89}"/>
    <cellStyle name="Normal 73 10 7" xfId="32040" xr:uid="{F1ADD97C-CBA9-46FC-872A-5BF0B5CB4920}"/>
    <cellStyle name="Normal 73 10 7 2" xfId="32041" xr:uid="{C8C15196-B742-42D0-ACE8-469CF116352E}"/>
    <cellStyle name="Normal 73 10 8" xfId="32042" xr:uid="{7012D3F9-532E-46F7-BCB2-7575F9A65C10}"/>
    <cellStyle name="Normal 73 10 8 2" xfId="32043" xr:uid="{FCFDDF5F-1A03-4039-A8F8-459D2A15A866}"/>
    <cellStyle name="Normal 73 10 9" xfId="32044" xr:uid="{EA4F2715-767C-42F9-B7F1-733EE026A4D7}"/>
    <cellStyle name="Normal 73 11" xfId="32045" xr:uid="{6F7FA6D1-D9C9-4253-8FF8-B7F3F590A092}"/>
    <cellStyle name="Normal 73 11 2" xfId="32046" xr:uid="{F4F24F82-6208-4A9C-B226-324CC5AF71D7}"/>
    <cellStyle name="Normal 73 11 2 2" xfId="32047" xr:uid="{B2820454-E292-44C1-BA3A-1643DB4EBB4F}"/>
    <cellStyle name="Normal 73 11 2 2 2" xfId="32048" xr:uid="{5479AC3B-E945-49C0-A73A-FBCCAE509FDF}"/>
    <cellStyle name="Normal 73 11 2 2 2 2" xfId="32049" xr:uid="{49304FCB-9E4F-4615-9F7A-ACB18B2B2D3D}"/>
    <cellStyle name="Normal 73 11 2 2 3" xfId="32050" xr:uid="{C8FB558A-CF59-4CDC-A0FD-5A53773B863B}"/>
    <cellStyle name="Normal 73 11 2 3" xfId="32051" xr:uid="{17807E2F-5FCC-41CE-AE23-14E1125536E6}"/>
    <cellStyle name="Normal 73 11 2 3 2" xfId="32052" xr:uid="{21656854-6FC0-4E44-86C2-EBB6EA162C8C}"/>
    <cellStyle name="Normal 73 11 2 4" xfId="32053" xr:uid="{C2EB6E98-051C-4035-867C-965390C490FF}"/>
    <cellStyle name="Normal 73 11 3" xfId="32054" xr:uid="{437A5784-07D8-4969-B33C-15C3D1A2E86F}"/>
    <cellStyle name="Normal 73 11 3 2" xfId="32055" xr:uid="{E500A319-6A08-4810-B966-1DA90FDB6370}"/>
    <cellStyle name="Normal 73 11 3 2 2" xfId="32056" xr:uid="{84D61673-20E0-45CC-830F-66C8BB1C1397}"/>
    <cellStyle name="Normal 73 11 3 3" xfId="32057" xr:uid="{938C34ED-E2BC-4188-954C-DAABF97D76D2}"/>
    <cellStyle name="Normal 73 11 4" xfId="32058" xr:uid="{CDA2D900-BDE9-43BA-9431-E3F91CD56020}"/>
    <cellStyle name="Normal 73 11 4 2" xfId="32059" xr:uid="{37488032-7DFC-4454-B91D-72678AC797B7}"/>
    <cellStyle name="Normal 73 11 4 2 2" xfId="32060" xr:uid="{0A0D2963-6449-4DDA-8D35-C9F722089105}"/>
    <cellStyle name="Normal 73 11 4 3" xfId="32061" xr:uid="{B6FB4200-96B1-4759-8893-0200180639B8}"/>
    <cellStyle name="Normal 73 11 5" xfId="32062" xr:uid="{47489A17-5144-42A3-A398-A3A5A700FEA0}"/>
    <cellStyle name="Normal 73 11 5 2" xfId="32063" xr:uid="{984A7161-24A5-4754-B116-F6802A627A34}"/>
    <cellStyle name="Normal 73 11 5 2 2" xfId="32064" xr:uid="{FB18D589-6873-4D6B-B95F-828DDA1941EF}"/>
    <cellStyle name="Normal 73 11 5 3" xfId="32065" xr:uid="{C4814F60-C79B-409C-9C80-BC2ECAFB17A0}"/>
    <cellStyle name="Normal 73 11 6" xfId="32066" xr:uid="{6F01ADA7-C594-45C8-97E6-46EB19A78BC7}"/>
    <cellStyle name="Normal 73 11 6 2" xfId="32067" xr:uid="{57DFDCE6-1689-4E09-B19C-9BCB5A7C53B9}"/>
    <cellStyle name="Normal 73 11 7" xfId="32068" xr:uid="{523AD307-1750-4AF2-9441-6A2E40B27E72}"/>
    <cellStyle name="Normal 73 11 7 2" xfId="32069" xr:uid="{2BF91EE2-AA99-4DDB-8F59-E1763C343A99}"/>
    <cellStyle name="Normal 73 11 8" xfId="32070" xr:uid="{1C34516E-C4B3-4C5C-A41C-93A7E62F3EA0}"/>
    <cellStyle name="Normal 73 11 8 2" xfId="32071" xr:uid="{EAFE2E75-0EEC-464E-B8E6-E57F1AAF00DA}"/>
    <cellStyle name="Normal 73 11 9" xfId="32072" xr:uid="{14BEA861-DB5A-4E80-915F-4E15212A20E5}"/>
    <cellStyle name="Normal 73 12" xfId="32073" xr:uid="{82945BC2-2927-4FE6-9552-105A36CF1B6E}"/>
    <cellStyle name="Normal 73 12 2" xfId="32074" xr:uid="{12520383-737D-42B4-BC5F-5DE2FD705401}"/>
    <cellStyle name="Normal 73 12 2 2" xfId="32075" xr:uid="{C14B87AB-639D-486F-9D36-5DB5B8FC1C9C}"/>
    <cellStyle name="Normal 73 12 2 2 2" xfId="32076" xr:uid="{5B09C3F7-9391-477F-A322-BA8E46934D63}"/>
    <cellStyle name="Normal 73 12 2 3" xfId="32077" xr:uid="{5ACC4564-8F3A-462B-8E35-6BDDE74338A2}"/>
    <cellStyle name="Normal 73 12 3" xfId="32078" xr:uid="{BA394E6A-0507-4301-86C2-8AA8A25A35ED}"/>
    <cellStyle name="Normal 73 12 3 2" xfId="32079" xr:uid="{3A93CD80-38A2-4FC3-AEF4-35773ECAF316}"/>
    <cellStyle name="Normal 73 12 4" xfId="32080" xr:uid="{D8D603C3-4235-4B78-A00A-9F7E034D0E65}"/>
    <cellStyle name="Normal 73 13" xfId="32081" xr:uid="{267711AE-0340-43F0-9133-89E91999DE6C}"/>
    <cellStyle name="Normal 73 13 2" xfId="32082" xr:uid="{AE58D602-0219-40C8-8468-1EA087C4925C}"/>
    <cellStyle name="Normal 73 13 2 2" xfId="32083" xr:uid="{959EA263-7475-4734-8C3B-9D12FB94734C}"/>
    <cellStyle name="Normal 73 13 3" xfId="32084" xr:uid="{CB1CEE3A-0115-401A-A953-FBDBD09675BE}"/>
    <cellStyle name="Normal 73 14" xfId="32085" xr:uid="{BFC66253-08B4-4629-9069-671940BA3C68}"/>
    <cellStyle name="Normal 73 14 2" xfId="32086" xr:uid="{CDB7AECB-2375-4AD5-9D3A-9A5D04D92B36}"/>
    <cellStyle name="Normal 73 14 2 2" xfId="32087" xr:uid="{4FC388C1-D391-4EF4-88AB-33E72DC124DB}"/>
    <cellStyle name="Normal 73 14 3" xfId="32088" xr:uid="{D6574FF0-11C4-4779-953B-5AFC2D7440C0}"/>
    <cellStyle name="Normal 73 15" xfId="32089" xr:uid="{654FAF86-31F3-421D-A853-B748563F9983}"/>
    <cellStyle name="Normal 73 15 2" xfId="32090" xr:uid="{F22115EA-4759-4C2D-BE90-15D1CD8E8DC2}"/>
    <cellStyle name="Normal 73 15 2 2" xfId="32091" xr:uid="{C6EADE92-81C4-46A3-9421-BACB7FDFFBAF}"/>
    <cellStyle name="Normal 73 15 3" xfId="32092" xr:uid="{AA35205C-33E5-4D83-9968-C1219A269884}"/>
    <cellStyle name="Normal 73 16" xfId="32093" xr:uid="{AB5258F4-B1B8-4F06-A061-924050C536CC}"/>
    <cellStyle name="Normal 73 16 2" xfId="32094" xr:uid="{09ECCC34-C4A7-4B1F-B4D4-FB85E2E0DECA}"/>
    <cellStyle name="Normal 73 17" xfId="32095" xr:uid="{6B1BECA4-6BB8-4B93-92E6-07710F2A9D76}"/>
    <cellStyle name="Normal 73 17 2" xfId="32096" xr:uid="{FFDB990D-00C6-40A4-8892-6505ABBEB108}"/>
    <cellStyle name="Normal 73 18" xfId="32097" xr:uid="{1B8E0088-985E-45AC-AF4B-2D1D31011E9D}"/>
    <cellStyle name="Normal 73 18 2" xfId="32098" xr:uid="{625F9B3E-975C-471D-835C-F2C4F4AB3568}"/>
    <cellStyle name="Normal 73 19" xfId="32099" xr:uid="{EBD6B1BB-7C5A-48F2-B0DE-C105F81AB994}"/>
    <cellStyle name="Normal 73 2" xfId="32100" xr:uid="{9F448D93-1E04-4584-9D99-DEFA70DD4334}"/>
    <cellStyle name="Normal 73 2 2" xfId="32101" xr:uid="{5849DB8B-E89F-493B-AE66-CC7F4E3D2D65}"/>
    <cellStyle name="Normal 73 2 2 2" xfId="32102" xr:uid="{3648A5A9-EA5B-47B1-A807-CF1A5D832B22}"/>
    <cellStyle name="Normal 73 2 2 2 2" xfId="32103" xr:uid="{DADB67B4-77F1-469D-BBEB-802C7EE9299B}"/>
    <cellStyle name="Normal 73 2 2 2 2 2" xfId="32104" xr:uid="{37CD56A1-5B11-4FE6-9D7B-0BEEF5A18370}"/>
    <cellStyle name="Normal 73 2 2 2 3" xfId="32105" xr:uid="{A85EBF12-67E2-40DC-BCFF-6705C5DDDC22}"/>
    <cellStyle name="Normal 73 2 2 3" xfId="32106" xr:uid="{4CA14D8F-32A2-4EC3-BE45-16EC15B23150}"/>
    <cellStyle name="Normal 73 2 2 3 2" xfId="32107" xr:uid="{8777E211-D755-4B79-AAF0-E7F6C86177F6}"/>
    <cellStyle name="Normal 73 2 2 4" xfId="32108" xr:uid="{05F40DD9-C7AA-4B16-AC18-4723C983C4DC}"/>
    <cellStyle name="Normal 73 2 3" xfId="32109" xr:uid="{C9D7FF95-E946-4FB3-8EA6-5A958FC1E1D0}"/>
    <cellStyle name="Normal 73 2 3 2" xfId="32110" xr:uid="{9C0FD041-3A26-4E0D-8304-5DF5DDD3968E}"/>
    <cellStyle name="Normal 73 2 3 2 2" xfId="32111" xr:uid="{D11381E2-E166-4E59-98DD-4127AF6EF236}"/>
    <cellStyle name="Normal 73 2 3 3" xfId="32112" xr:uid="{533C001F-AD79-45AE-9D11-431939982A1F}"/>
    <cellStyle name="Normal 73 2 4" xfId="32113" xr:uid="{DC139986-BB36-42F8-8FBD-5091FAF1943B}"/>
    <cellStyle name="Normal 73 2 4 2" xfId="32114" xr:uid="{7B30331A-55A3-4324-B224-E03DBE40A2AF}"/>
    <cellStyle name="Normal 73 2 4 2 2" xfId="32115" xr:uid="{8254B27D-5274-4B00-AA6E-F431E02F1413}"/>
    <cellStyle name="Normal 73 2 4 3" xfId="32116" xr:uid="{B37E3699-D41C-4D2C-BE59-384E9F94F5B5}"/>
    <cellStyle name="Normal 73 2 5" xfId="32117" xr:uid="{AB1E1135-3E4E-4F2A-BF63-F6B6D23B180D}"/>
    <cellStyle name="Normal 73 2 5 2" xfId="32118" xr:uid="{76F07262-31C6-4C0E-8084-0740F8A9E7B0}"/>
    <cellStyle name="Normal 73 2 5 2 2" xfId="32119" xr:uid="{943B6690-5B14-4360-9D97-6B111715BC3B}"/>
    <cellStyle name="Normal 73 2 5 3" xfId="32120" xr:uid="{CCABEB85-EB22-455D-869F-8E32BA20A1C9}"/>
    <cellStyle name="Normal 73 2 6" xfId="32121" xr:uid="{B5E0824E-0371-488F-B384-91E4CAF99FD9}"/>
    <cellStyle name="Normal 73 2 6 2" xfId="32122" xr:uid="{9B5F6DDB-E34E-457B-91C2-2320597CE153}"/>
    <cellStyle name="Normal 73 2 7" xfId="32123" xr:uid="{A8EBD169-F34D-4C1D-A00C-425B27F33211}"/>
    <cellStyle name="Normal 73 2 7 2" xfId="32124" xr:uid="{816F16C3-0785-49E6-8DB2-97223DC766C7}"/>
    <cellStyle name="Normal 73 2 8" xfId="32125" xr:uid="{4840BE39-DDD0-4AD7-886A-CADF4449F129}"/>
    <cellStyle name="Normal 73 2 8 2" xfId="32126" xr:uid="{13F6F922-9659-4C20-92DC-A724B1B40FF5}"/>
    <cellStyle name="Normal 73 2 9" xfId="32127" xr:uid="{97F52D07-311F-4378-BBFF-28784B3E60E4}"/>
    <cellStyle name="Normal 73 3" xfId="32128" xr:uid="{92E0E97C-54B1-4B1B-8E87-EF6AF7DBFC17}"/>
    <cellStyle name="Normal 73 3 2" xfId="32129" xr:uid="{B9F74B7F-90EA-41FE-87C6-6998069F88AB}"/>
    <cellStyle name="Normal 73 3 2 2" xfId="32130" xr:uid="{21481815-DD4C-4967-A9AE-CDC76EA906C3}"/>
    <cellStyle name="Normal 73 3 2 2 2" xfId="32131" xr:uid="{4E03BD5A-399D-4381-AD69-B5C1FBDDDC08}"/>
    <cellStyle name="Normal 73 3 2 2 2 2" xfId="32132" xr:uid="{8F376F5D-995F-47C2-AA36-C472DF8BF296}"/>
    <cellStyle name="Normal 73 3 2 2 3" xfId="32133" xr:uid="{20D6CEB2-492B-436D-B804-0B804AA79DDD}"/>
    <cellStyle name="Normal 73 3 2 3" xfId="32134" xr:uid="{5F5AFA50-69F7-46A5-A00A-9BFF8E98DCBA}"/>
    <cellStyle name="Normal 73 3 2 3 2" xfId="32135" xr:uid="{A450A44C-6148-4C0B-A64E-531ADFFC230E}"/>
    <cellStyle name="Normal 73 3 2 4" xfId="32136" xr:uid="{0E829064-5AC6-4418-8294-BBABD3D91277}"/>
    <cellStyle name="Normal 73 3 3" xfId="32137" xr:uid="{FD4D0D97-32CC-4D2E-9545-84B44F364C93}"/>
    <cellStyle name="Normal 73 3 3 2" xfId="32138" xr:uid="{F3E4A023-E423-479F-BA91-4A0DCCF503F5}"/>
    <cellStyle name="Normal 73 3 3 2 2" xfId="32139" xr:uid="{8D4AFCF3-874B-4EED-A184-8386C81878CF}"/>
    <cellStyle name="Normal 73 3 3 3" xfId="32140" xr:uid="{0344F495-0860-4871-B09E-BC9E5DAB3399}"/>
    <cellStyle name="Normal 73 3 4" xfId="32141" xr:uid="{2AA1A20B-0D7B-4A6C-946A-B97BEC8081D5}"/>
    <cellStyle name="Normal 73 3 4 2" xfId="32142" xr:uid="{D699829B-0F41-4174-A62B-0BC80399C204}"/>
    <cellStyle name="Normal 73 3 4 2 2" xfId="32143" xr:uid="{1391F5A7-45D5-44FD-A1D0-A96F496505E0}"/>
    <cellStyle name="Normal 73 3 4 3" xfId="32144" xr:uid="{4DCE48C3-9334-424D-8590-C8DEB81830E4}"/>
    <cellStyle name="Normal 73 3 5" xfId="32145" xr:uid="{7FE7D019-3319-42FA-94F4-BDE6D0171982}"/>
    <cellStyle name="Normal 73 3 5 2" xfId="32146" xr:uid="{101FE153-8A1A-4BD4-8907-860A97329443}"/>
    <cellStyle name="Normal 73 3 5 2 2" xfId="32147" xr:uid="{7CBEC35A-EE15-48AF-A08F-4DD2F7C4181C}"/>
    <cellStyle name="Normal 73 3 5 3" xfId="32148" xr:uid="{3E91E28B-40CC-41AC-9310-097F3D81AE2A}"/>
    <cellStyle name="Normal 73 3 6" xfId="32149" xr:uid="{F8D32787-DFDD-4DC1-AE67-75EB82AC0522}"/>
    <cellStyle name="Normal 73 3 6 2" xfId="32150" xr:uid="{5E66B83F-55E5-43C5-9020-C9FDFF206BBE}"/>
    <cellStyle name="Normal 73 3 7" xfId="32151" xr:uid="{04470AAC-76BA-4188-9FE1-54600CE4CC94}"/>
    <cellStyle name="Normal 73 3 7 2" xfId="32152" xr:uid="{7C1D34A4-0CA2-4C32-A142-124CF1887B63}"/>
    <cellStyle name="Normal 73 3 8" xfId="32153" xr:uid="{AC6B169A-E5A0-4345-B496-2979CC65C391}"/>
    <cellStyle name="Normal 73 3 8 2" xfId="32154" xr:uid="{7B102627-689B-4F30-BF6F-161B1D8D3CE0}"/>
    <cellStyle name="Normal 73 3 9" xfId="32155" xr:uid="{4C08B619-F70E-4DD0-95F6-4997B3BC43A5}"/>
    <cellStyle name="Normal 73 4" xfId="32156" xr:uid="{82FA52A9-FC4A-4CCF-AA49-12614BF7C0C3}"/>
    <cellStyle name="Normal 73 4 2" xfId="32157" xr:uid="{BFB0A7F9-D309-4112-9550-AC2DB4E50511}"/>
    <cellStyle name="Normal 73 4 2 2" xfId="32158" xr:uid="{9166EC0D-154B-4DB8-9842-C48384476078}"/>
    <cellStyle name="Normal 73 4 2 2 2" xfId="32159" xr:uid="{9092C41B-247E-4AD0-A34E-064897998ED9}"/>
    <cellStyle name="Normal 73 4 2 2 2 2" xfId="32160" xr:uid="{6FE5A2C7-A45D-48C8-B67A-AA185D3EC69E}"/>
    <cellStyle name="Normal 73 4 2 2 3" xfId="32161" xr:uid="{5BF8E738-CDBC-4F0E-B243-3F754F6F94BE}"/>
    <cellStyle name="Normal 73 4 2 3" xfId="32162" xr:uid="{3EA9440B-EDF0-4A10-88B3-0D81F417EEB5}"/>
    <cellStyle name="Normal 73 4 2 3 2" xfId="32163" xr:uid="{88C9FD46-BAAB-4CAB-BBE8-4275098E5D36}"/>
    <cellStyle name="Normal 73 4 2 4" xfId="32164" xr:uid="{7940879F-7449-47BA-AB5E-E61ED89184C3}"/>
    <cellStyle name="Normal 73 4 3" xfId="32165" xr:uid="{C9A83B0E-C486-4C4F-B0C5-7653C081CFAD}"/>
    <cellStyle name="Normal 73 4 3 2" xfId="32166" xr:uid="{53251EEE-D297-480C-AD0C-D3C28B506BAE}"/>
    <cellStyle name="Normal 73 4 3 2 2" xfId="32167" xr:uid="{1F1E1991-5260-42FC-89BC-0C26D93DF2B2}"/>
    <cellStyle name="Normal 73 4 3 3" xfId="32168" xr:uid="{2BEEED9A-CB64-4AA4-AF1A-7030FB15343D}"/>
    <cellStyle name="Normal 73 4 4" xfId="32169" xr:uid="{5E95B82F-56C9-43E0-BEBD-F2966F5495B6}"/>
    <cellStyle name="Normal 73 4 4 2" xfId="32170" xr:uid="{9D1FCAAE-AEAA-4CCE-A588-A7772626907B}"/>
    <cellStyle name="Normal 73 4 4 2 2" xfId="32171" xr:uid="{527C825B-1D3C-44A4-84B7-E87A19D8C841}"/>
    <cellStyle name="Normal 73 4 4 3" xfId="32172" xr:uid="{9778DC3D-014C-4E05-8963-A6B2A63DF204}"/>
    <cellStyle name="Normal 73 4 5" xfId="32173" xr:uid="{76D533A1-BC47-460F-9B01-3DE4ACB9E60A}"/>
    <cellStyle name="Normal 73 4 5 2" xfId="32174" xr:uid="{04B1BB12-2CE0-4183-9E0D-CBE6BD71AF87}"/>
    <cellStyle name="Normal 73 4 5 2 2" xfId="32175" xr:uid="{9C2BAE0B-2A83-43F1-A201-11A5C5EB13FC}"/>
    <cellStyle name="Normal 73 4 5 3" xfId="32176" xr:uid="{B17DC0BD-87BE-42AC-BCC3-66C2E80EC3B2}"/>
    <cellStyle name="Normal 73 4 6" xfId="32177" xr:uid="{B232E4AB-BE1A-47EF-9EB8-DBB0DDC40AA5}"/>
    <cellStyle name="Normal 73 4 6 2" xfId="32178" xr:uid="{6F3EF601-E7AB-44E6-96C6-53D0F5781092}"/>
    <cellStyle name="Normal 73 4 7" xfId="32179" xr:uid="{F226173C-E5B0-4C37-8C81-57C39D43B49B}"/>
    <cellStyle name="Normal 73 4 7 2" xfId="32180" xr:uid="{C8B089C5-A384-4966-995C-D894B8B9E137}"/>
    <cellStyle name="Normal 73 4 8" xfId="32181" xr:uid="{D89D7904-A158-4156-864A-9607DE15874E}"/>
    <cellStyle name="Normal 73 4 8 2" xfId="32182" xr:uid="{11431C99-064A-4C2E-BD74-D3BB001F960C}"/>
    <cellStyle name="Normal 73 4 9" xfId="32183" xr:uid="{F37225BE-54FC-454D-B666-7168D8C7C668}"/>
    <cellStyle name="Normal 73 5" xfId="32184" xr:uid="{5322A8D5-E99A-495A-994D-E0550EA9177D}"/>
    <cellStyle name="Normal 73 5 2" xfId="32185" xr:uid="{CF5F1701-D8B3-4A51-89AB-4B7B73B8F621}"/>
    <cellStyle name="Normal 73 5 2 2" xfId="32186" xr:uid="{EB9EE85C-C2C5-49B4-A094-4AFDD9048FA9}"/>
    <cellStyle name="Normal 73 5 2 2 2" xfId="32187" xr:uid="{AA39B4E0-0C57-44EB-A88B-5026DB33EE00}"/>
    <cellStyle name="Normal 73 5 2 2 2 2" xfId="32188" xr:uid="{AD608023-5342-40FB-BFE7-7AF089B92297}"/>
    <cellStyle name="Normal 73 5 2 2 3" xfId="32189" xr:uid="{9315D365-24C3-4F34-989B-01F0F7EC3A77}"/>
    <cellStyle name="Normal 73 5 2 3" xfId="32190" xr:uid="{FD2AB04D-AC60-4C55-8BF5-14BF1AD0CFC1}"/>
    <cellStyle name="Normal 73 5 2 3 2" xfId="32191" xr:uid="{DA51B4DF-8723-41D5-8785-F46B9C98664C}"/>
    <cellStyle name="Normal 73 5 2 4" xfId="32192" xr:uid="{214417F9-3EB7-4FA5-BA66-846C66C059A7}"/>
    <cellStyle name="Normal 73 5 3" xfId="32193" xr:uid="{FF20E528-3553-4F17-839B-7FEA58F7B607}"/>
    <cellStyle name="Normal 73 5 3 2" xfId="32194" xr:uid="{D5CD3DE6-128F-4039-A12A-26C0680BB325}"/>
    <cellStyle name="Normal 73 5 3 2 2" xfId="32195" xr:uid="{8FD07C2C-214E-43A8-8D0E-9FFC9257431B}"/>
    <cellStyle name="Normal 73 5 3 3" xfId="32196" xr:uid="{D491C3F4-4D10-4D8B-96F5-7F07D5C0AB71}"/>
    <cellStyle name="Normal 73 5 4" xfId="32197" xr:uid="{BFF2EF45-6A02-4F47-9EC6-07BAA4136E27}"/>
    <cellStyle name="Normal 73 5 4 2" xfId="32198" xr:uid="{281A9777-4B12-4725-BF41-E2DA0366CBEE}"/>
    <cellStyle name="Normal 73 5 4 2 2" xfId="32199" xr:uid="{A0BAAB33-E7FE-441A-A90C-BCEA7D6C9242}"/>
    <cellStyle name="Normal 73 5 4 3" xfId="32200" xr:uid="{E26C4134-4D7C-4711-840E-1F9417CEE5F7}"/>
    <cellStyle name="Normal 73 5 5" xfId="32201" xr:uid="{C7414796-D68B-438B-88E1-BEF1255601F3}"/>
    <cellStyle name="Normal 73 5 5 2" xfId="32202" xr:uid="{56F0D38C-325F-4E62-87B3-039230E52C33}"/>
    <cellStyle name="Normal 73 5 5 2 2" xfId="32203" xr:uid="{F063AE4F-9AD2-4E96-975C-A7B7342233F8}"/>
    <cellStyle name="Normal 73 5 5 3" xfId="32204" xr:uid="{FAABA868-7C35-4C12-B186-268B79941C6D}"/>
    <cellStyle name="Normal 73 5 6" xfId="32205" xr:uid="{BA01D58B-C77E-4F1F-9109-A7DFB3FC3F9A}"/>
    <cellStyle name="Normal 73 5 6 2" xfId="32206" xr:uid="{C9D6C8AF-6EE4-42AC-995A-24DC948D5206}"/>
    <cellStyle name="Normal 73 5 7" xfId="32207" xr:uid="{1BBF8D84-747B-4DD6-8AE7-5B37533FD510}"/>
    <cellStyle name="Normal 73 5 7 2" xfId="32208" xr:uid="{B5C9E87A-663F-44C0-8264-CB3CFA265804}"/>
    <cellStyle name="Normal 73 5 8" xfId="32209" xr:uid="{A75B99E2-D10E-4E3A-B236-F7E0F3B208C0}"/>
    <cellStyle name="Normal 73 5 8 2" xfId="32210" xr:uid="{A73C7EB7-CA88-4C3B-AFA2-DB124EAD649D}"/>
    <cellStyle name="Normal 73 5 9" xfId="32211" xr:uid="{BAAB8BB9-D6FC-4BEB-843E-B01175BDD985}"/>
    <cellStyle name="Normal 73 6" xfId="32212" xr:uid="{E6AE8B8B-4C33-4457-9ECB-FEF51497633F}"/>
    <cellStyle name="Normal 73 6 2" xfId="32213" xr:uid="{B582857A-1902-40C0-8DCC-9E43545F2D06}"/>
    <cellStyle name="Normal 73 6 2 2" xfId="32214" xr:uid="{9559B42A-1593-410E-BD1A-E95493975CBC}"/>
    <cellStyle name="Normal 73 6 2 2 2" xfId="32215" xr:uid="{CCE0F73B-76F0-4D76-831F-6EC2F983CB85}"/>
    <cellStyle name="Normal 73 6 2 2 2 2" xfId="32216" xr:uid="{361D3E88-C128-4A9A-BF49-2E04CB28983A}"/>
    <cellStyle name="Normal 73 6 2 2 3" xfId="32217" xr:uid="{7F2D5C31-0263-4762-9410-32F53BD54174}"/>
    <cellStyle name="Normal 73 6 2 3" xfId="32218" xr:uid="{C847FB35-F074-429B-A46F-5BC996E172F0}"/>
    <cellStyle name="Normal 73 6 2 3 2" xfId="32219" xr:uid="{BC68412D-CA2F-4D03-823F-5A5E242FB84B}"/>
    <cellStyle name="Normal 73 6 2 4" xfId="32220" xr:uid="{E4E2FE52-ECBB-447C-A90C-2BAC72EC5037}"/>
    <cellStyle name="Normal 73 6 3" xfId="32221" xr:uid="{BC5551F0-8CBD-48D8-AEFE-4CB9BD174309}"/>
    <cellStyle name="Normal 73 6 3 2" xfId="32222" xr:uid="{62FF30C9-761E-4708-B9CA-B55745E78A69}"/>
    <cellStyle name="Normal 73 6 3 2 2" xfId="32223" xr:uid="{B6B48748-EF9D-4D75-A5F3-C4278BC48822}"/>
    <cellStyle name="Normal 73 6 3 3" xfId="32224" xr:uid="{BEFBE4BB-9D17-4630-A952-81AA10381647}"/>
    <cellStyle name="Normal 73 6 4" xfId="32225" xr:uid="{5E2D1885-6C80-4037-81F8-ACA887DBE0F3}"/>
    <cellStyle name="Normal 73 6 4 2" xfId="32226" xr:uid="{A15D8C93-924B-4A6F-BD29-33123752ACD5}"/>
    <cellStyle name="Normal 73 6 4 2 2" xfId="32227" xr:uid="{8DDF82BF-271A-498F-9DFD-BE652F00643A}"/>
    <cellStyle name="Normal 73 6 4 3" xfId="32228" xr:uid="{11C43D78-0054-4C4B-8C8B-716E9B59B6D2}"/>
    <cellStyle name="Normal 73 6 5" xfId="32229" xr:uid="{ED4B1BC5-6124-4F00-AD40-E45EF717341C}"/>
    <cellStyle name="Normal 73 6 5 2" xfId="32230" xr:uid="{5AB256D6-FFAE-4EA6-8686-2593CB7514EF}"/>
    <cellStyle name="Normal 73 6 5 2 2" xfId="32231" xr:uid="{0C275528-199B-4411-8ADA-C2A0FA6FC481}"/>
    <cellStyle name="Normal 73 6 5 3" xfId="32232" xr:uid="{89216526-0EC4-45B1-B429-3E677B55C70E}"/>
    <cellStyle name="Normal 73 6 6" xfId="32233" xr:uid="{6526B345-7864-4E5A-B423-ED017781E325}"/>
    <cellStyle name="Normal 73 6 6 2" xfId="32234" xr:uid="{59774F0A-1FC2-44F2-B9E5-907D91A9A9F1}"/>
    <cellStyle name="Normal 73 6 7" xfId="32235" xr:uid="{EF2EB9EB-1059-4552-8521-8000DCC089DD}"/>
    <cellStyle name="Normal 73 6 7 2" xfId="32236" xr:uid="{35807271-78BF-4708-B133-E859476A2D0A}"/>
    <cellStyle name="Normal 73 6 8" xfId="32237" xr:uid="{E324C388-BEF6-4AE2-800F-D6DBC67F7F8C}"/>
    <cellStyle name="Normal 73 6 8 2" xfId="32238" xr:uid="{191E8DA1-9C8E-4BA8-B632-AD7B72F9EBEE}"/>
    <cellStyle name="Normal 73 6 9" xfId="32239" xr:uid="{E21DC32C-AB89-4062-A3B6-144861EDC299}"/>
    <cellStyle name="Normal 73 7" xfId="32240" xr:uid="{5AC1330E-1D9F-42F9-8405-B578DB4E2B27}"/>
    <cellStyle name="Normal 73 7 2" xfId="32241" xr:uid="{95DB8CF0-0BDB-4C56-9856-61F92A2CC736}"/>
    <cellStyle name="Normal 73 7 2 2" xfId="32242" xr:uid="{B341842A-319C-4163-8FF3-7D7F50BCEFBF}"/>
    <cellStyle name="Normal 73 7 2 2 2" xfId="32243" xr:uid="{76063A9A-3117-43C7-9559-92182AAA24F1}"/>
    <cellStyle name="Normal 73 7 2 2 2 2" xfId="32244" xr:uid="{496A300B-5398-459E-8F73-3B6BFB99D0EA}"/>
    <cellStyle name="Normal 73 7 2 2 3" xfId="32245" xr:uid="{C471C9A1-DAC6-4672-BC32-4BC3F132C51D}"/>
    <cellStyle name="Normal 73 7 2 3" xfId="32246" xr:uid="{7E544768-E0FD-4514-944A-3ABAC3A78C2F}"/>
    <cellStyle name="Normal 73 7 2 3 2" xfId="32247" xr:uid="{C341B409-3046-46A8-82E7-B8D679E361F3}"/>
    <cellStyle name="Normal 73 7 2 4" xfId="32248" xr:uid="{F366D1C1-6C95-4E0F-8FCC-086CF0C65A95}"/>
    <cellStyle name="Normal 73 7 3" xfId="32249" xr:uid="{2F291E9D-3FD9-4FA0-8F2C-9AF0625D4322}"/>
    <cellStyle name="Normal 73 7 3 2" xfId="32250" xr:uid="{3C6744CB-D780-4EC7-8094-5FE4B58C019D}"/>
    <cellStyle name="Normal 73 7 3 2 2" xfId="32251" xr:uid="{CD91C0C4-0014-46C5-831F-DF95A51B4DED}"/>
    <cellStyle name="Normal 73 7 3 3" xfId="32252" xr:uid="{FF0CDB7C-BE6F-4D08-89F2-8ED6AA9AA828}"/>
    <cellStyle name="Normal 73 7 4" xfId="32253" xr:uid="{80B8E61C-CCC9-455E-BE93-693233F7DA2C}"/>
    <cellStyle name="Normal 73 7 4 2" xfId="32254" xr:uid="{032DE2B2-EFD6-4BE0-84EF-37ED9DDAFDEC}"/>
    <cellStyle name="Normal 73 7 4 2 2" xfId="32255" xr:uid="{24D000C2-5487-423E-B5C0-8A7DC89C186E}"/>
    <cellStyle name="Normal 73 7 4 3" xfId="32256" xr:uid="{6D186ECA-E566-4CE1-AFA3-EBE6BD51D709}"/>
    <cellStyle name="Normal 73 7 5" xfId="32257" xr:uid="{BCC22B8D-B96A-42C1-8D2C-6305529113B8}"/>
    <cellStyle name="Normal 73 7 5 2" xfId="32258" xr:uid="{F2E966BF-9A6A-48C2-BEBD-8F4CC8E97971}"/>
    <cellStyle name="Normal 73 7 5 2 2" xfId="32259" xr:uid="{9C78F78C-8475-4507-93C6-B1255724DA3A}"/>
    <cellStyle name="Normal 73 7 5 3" xfId="32260" xr:uid="{4F1A015A-A21A-4C79-B608-DC63EA6F81A3}"/>
    <cellStyle name="Normal 73 7 6" xfId="32261" xr:uid="{0D332249-55D0-49EE-A90A-22A8312CD61E}"/>
    <cellStyle name="Normal 73 7 6 2" xfId="32262" xr:uid="{FD8A6590-35C5-4B1D-AC19-DD88E8D2FBAD}"/>
    <cellStyle name="Normal 73 7 7" xfId="32263" xr:uid="{8DE86DC9-3B7F-46B3-8A61-78404277D6F7}"/>
    <cellStyle name="Normal 73 7 7 2" xfId="32264" xr:uid="{A2851108-F560-43A3-97BF-7AA1F0F03C4E}"/>
    <cellStyle name="Normal 73 7 8" xfId="32265" xr:uid="{7A3C49F5-77C0-4A70-8D25-D19343CA9602}"/>
    <cellStyle name="Normal 73 7 8 2" xfId="32266" xr:uid="{B48DD0B6-667F-48F3-9D51-AA5C90815D9A}"/>
    <cellStyle name="Normal 73 7 9" xfId="32267" xr:uid="{7DCE989F-89A4-4D4A-8B20-E5F76922CD8E}"/>
    <cellStyle name="Normal 73 8" xfId="32268" xr:uid="{B84B4794-E232-4E16-9B34-C25A67669E9D}"/>
    <cellStyle name="Normal 73 8 2" xfId="32269" xr:uid="{5F34F83B-97D3-4AC5-BC10-7551F650F7EA}"/>
    <cellStyle name="Normal 73 8 2 2" xfId="32270" xr:uid="{111D2BDB-AAA5-4377-AA69-B4B46707C443}"/>
    <cellStyle name="Normal 73 8 2 2 2" xfId="32271" xr:uid="{FB4DB5D6-1E3C-4469-887F-C67E43BD4227}"/>
    <cellStyle name="Normal 73 8 2 2 2 2" xfId="32272" xr:uid="{BA413634-207D-4AB3-895A-0EFA5472D7BA}"/>
    <cellStyle name="Normal 73 8 2 2 3" xfId="32273" xr:uid="{7076A67B-5FAB-4F13-BDF0-A5045D9816DA}"/>
    <cellStyle name="Normal 73 8 2 3" xfId="32274" xr:uid="{66FABE24-CEDD-4E90-BA3C-2F9539621541}"/>
    <cellStyle name="Normal 73 8 2 3 2" xfId="32275" xr:uid="{8AA41CCD-469E-460A-A707-D7BFF9335FBD}"/>
    <cellStyle name="Normal 73 8 2 4" xfId="32276" xr:uid="{40626267-FE81-42C4-8F17-B8DC7A0D7CC3}"/>
    <cellStyle name="Normal 73 8 3" xfId="32277" xr:uid="{89664C1E-52ED-4B61-8E39-0BF1A2754F33}"/>
    <cellStyle name="Normal 73 8 3 2" xfId="32278" xr:uid="{9391D2ED-190E-4A6E-9263-A75BFE7EC729}"/>
    <cellStyle name="Normal 73 8 3 2 2" xfId="32279" xr:uid="{28A41CDB-6002-4538-A489-3592F3CACDB5}"/>
    <cellStyle name="Normal 73 8 3 3" xfId="32280" xr:uid="{FABC5BF7-AE27-497E-9A53-0633BAA7D6CA}"/>
    <cellStyle name="Normal 73 8 4" xfId="32281" xr:uid="{4DA16E7D-93B6-4F00-892F-CD3719C3D0EE}"/>
    <cellStyle name="Normal 73 8 4 2" xfId="32282" xr:uid="{7DAF9F5F-213F-4340-90A1-DA496D50990D}"/>
    <cellStyle name="Normal 73 8 4 2 2" xfId="32283" xr:uid="{47DBB5E3-74F6-4ABE-A597-ACEA1A3C0B2E}"/>
    <cellStyle name="Normal 73 8 4 3" xfId="32284" xr:uid="{E6E2196C-1CB1-4590-B102-E35365CEC0B3}"/>
    <cellStyle name="Normal 73 8 5" xfId="32285" xr:uid="{30FDF40A-94F4-45CD-9DB6-46623A52B328}"/>
    <cellStyle name="Normal 73 8 5 2" xfId="32286" xr:uid="{014506B0-1C73-4FBB-ADE3-E5D27516C5BF}"/>
    <cellStyle name="Normal 73 8 5 2 2" xfId="32287" xr:uid="{23C5B010-7249-4DD7-B33C-B18498445F71}"/>
    <cellStyle name="Normal 73 8 5 3" xfId="32288" xr:uid="{89A0B456-0FFF-4502-BB2E-7B6108850C53}"/>
    <cellStyle name="Normal 73 8 6" xfId="32289" xr:uid="{5466E56A-8A19-44A5-92D1-3B101CDCD072}"/>
    <cellStyle name="Normal 73 8 6 2" xfId="32290" xr:uid="{32D20C78-B9A0-498C-82DE-878CCFDA6059}"/>
    <cellStyle name="Normal 73 8 7" xfId="32291" xr:uid="{BDD705C1-1325-4BA5-9160-0183708F1A7E}"/>
    <cellStyle name="Normal 73 8 7 2" xfId="32292" xr:uid="{6F3F9669-6941-40E3-8FB9-40D35B95CB8C}"/>
    <cellStyle name="Normal 73 8 8" xfId="32293" xr:uid="{1E9515F6-BB62-407E-BF51-3E6C322F2295}"/>
    <cellStyle name="Normal 73 8 8 2" xfId="32294" xr:uid="{84677EEC-0E26-4D20-9CDB-C5AF1BF42CD6}"/>
    <cellStyle name="Normal 73 8 9" xfId="32295" xr:uid="{8F87B097-C962-4589-8CF0-3A3988D6D97B}"/>
    <cellStyle name="Normal 73 9" xfId="32296" xr:uid="{7AE0BA6B-86E1-4196-8B3E-47BC14B5A5CB}"/>
    <cellStyle name="Normal 73 9 2" xfId="32297" xr:uid="{50683258-1C2B-45CD-B19C-F23E81CA82BC}"/>
    <cellStyle name="Normal 73 9 2 2" xfId="32298" xr:uid="{ABA9FD32-505F-404E-ABD1-AE8AFF84E622}"/>
    <cellStyle name="Normal 73 9 2 2 2" xfId="32299" xr:uid="{55B2A4B2-5DE4-4A00-B7BB-E12A6B800A41}"/>
    <cellStyle name="Normal 73 9 2 2 2 2" xfId="32300" xr:uid="{CAEF4A11-480A-4B1B-9191-3FFA515340C2}"/>
    <cellStyle name="Normal 73 9 2 2 3" xfId="32301" xr:uid="{73425DAC-CB8B-44F3-BDB8-30CB12E1B15C}"/>
    <cellStyle name="Normal 73 9 2 3" xfId="32302" xr:uid="{06C2A7B4-8E40-463A-BB34-7C7723DF5913}"/>
    <cellStyle name="Normal 73 9 2 3 2" xfId="32303" xr:uid="{A02EC6F9-0D3A-4D36-BD97-865FB2482199}"/>
    <cellStyle name="Normal 73 9 2 4" xfId="32304" xr:uid="{D1193317-6421-4DCD-92A6-FE1E5E11A3ED}"/>
    <cellStyle name="Normal 73 9 3" xfId="32305" xr:uid="{CBF2F539-0E58-4BAE-B89A-80A25D7FE31D}"/>
    <cellStyle name="Normal 73 9 3 2" xfId="32306" xr:uid="{CF415807-81DE-4BF0-88CC-268DFDE20DE1}"/>
    <cellStyle name="Normal 73 9 3 2 2" xfId="32307" xr:uid="{191BE401-06AD-4C21-8503-C6F749A0C4F8}"/>
    <cellStyle name="Normal 73 9 3 3" xfId="32308" xr:uid="{D508F7D8-A1DC-4F3A-BFDC-C9853855942E}"/>
    <cellStyle name="Normal 73 9 4" xfId="32309" xr:uid="{A2354A7D-A5FB-442C-B193-78EF98382B9E}"/>
    <cellStyle name="Normal 73 9 4 2" xfId="32310" xr:uid="{D48FC08D-C345-48EA-8E93-9BF66E1F6735}"/>
    <cellStyle name="Normal 73 9 4 2 2" xfId="32311" xr:uid="{8812BD10-F7D5-4BD9-9D11-95AC2CD2360E}"/>
    <cellStyle name="Normal 73 9 4 3" xfId="32312" xr:uid="{60F9D476-46C9-4380-86EA-61175E2B621D}"/>
    <cellStyle name="Normal 73 9 5" xfId="32313" xr:uid="{88CC0833-D206-4A13-988D-A943368C3D11}"/>
    <cellStyle name="Normal 73 9 5 2" xfId="32314" xr:uid="{C9D9D4BF-3E04-426D-860C-8C92FEB26471}"/>
    <cellStyle name="Normal 73 9 5 2 2" xfId="32315" xr:uid="{C2512B9B-6B50-46A2-B3B8-8C5290D205AE}"/>
    <cellStyle name="Normal 73 9 5 3" xfId="32316" xr:uid="{100CFE04-52AD-410A-AC38-ABD4705E2E59}"/>
    <cellStyle name="Normal 73 9 6" xfId="32317" xr:uid="{36E4FB07-1216-4EB6-9A46-C3FC9C3443B5}"/>
    <cellStyle name="Normal 73 9 6 2" xfId="32318" xr:uid="{9F65B4F7-5988-42B2-9D49-959CC7346619}"/>
    <cellStyle name="Normal 73 9 7" xfId="32319" xr:uid="{BCAABF3C-7C38-47A5-805E-3CC8AFFD9521}"/>
    <cellStyle name="Normal 73 9 7 2" xfId="32320" xr:uid="{41655CC0-AD8E-4AE7-8D39-80EF559986D1}"/>
    <cellStyle name="Normal 73 9 8" xfId="32321" xr:uid="{59D6864C-45AF-4725-A226-BF2AD9BB21FD}"/>
    <cellStyle name="Normal 73 9 8 2" xfId="32322" xr:uid="{D5BC1311-9AF5-42F2-840C-D9DDAD051324}"/>
    <cellStyle name="Normal 73 9 9" xfId="32323" xr:uid="{F5647BAC-48FE-4801-9FE0-5106048E4E4E}"/>
    <cellStyle name="Normal 74" xfId="32324" xr:uid="{C8A8C6D9-0E12-46CD-8E73-E1F25A93EDF4}"/>
    <cellStyle name="Normal 74 10" xfId="32325" xr:uid="{3A96539B-7B2D-4FF6-9BEA-277F3D7C14ED}"/>
    <cellStyle name="Normal 74 10 2" xfId="32326" xr:uid="{21A11F0F-B9DD-4F14-8CF1-9E8E6EFEC630}"/>
    <cellStyle name="Normal 74 10 2 2" xfId="32327" xr:uid="{99862CC2-4394-4394-B684-541C9BB77307}"/>
    <cellStyle name="Normal 74 10 2 2 2" xfId="32328" xr:uid="{9E5B9020-A8CC-447C-9908-DC06F5CB7E6E}"/>
    <cellStyle name="Normal 74 10 2 2 2 2" xfId="32329" xr:uid="{72215D77-3B48-476D-921C-0D78D388E78B}"/>
    <cellStyle name="Normal 74 10 2 2 3" xfId="32330" xr:uid="{AA7D165F-F990-45C0-A873-ED77E3EA8C3C}"/>
    <cellStyle name="Normal 74 10 2 3" xfId="32331" xr:uid="{78C27D90-C00D-4283-9461-030BFD964547}"/>
    <cellStyle name="Normal 74 10 2 3 2" xfId="32332" xr:uid="{E4CFCA2C-B9AD-453F-94D2-F96A2104E7A2}"/>
    <cellStyle name="Normal 74 10 2 4" xfId="32333" xr:uid="{F39E52A3-F2EA-499D-8585-ABFEC88F0938}"/>
    <cellStyle name="Normal 74 10 3" xfId="32334" xr:uid="{744E026B-992D-4A0C-BFCF-6D8D83C9F111}"/>
    <cellStyle name="Normal 74 10 3 2" xfId="32335" xr:uid="{11668A99-A602-40E4-8029-C6CCC1E06D80}"/>
    <cellStyle name="Normal 74 10 3 2 2" xfId="32336" xr:uid="{98FC7D70-5E59-4F70-9CBB-A5A50F660666}"/>
    <cellStyle name="Normal 74 10 3 3" xfId="32337" xr:uid="{01FD50FF-F4CE-43D9-8537-A3E00B93F097}"/>
    <cellStyle name="Normal 74 10 4" xfId="32338" xr:uid="{2BB2BBF8-DA81-4FFB-93F7-5D72A9BF90A2}"/>
    <cellStyle name="Normal 74 10 4 2" xfId="32339" xr:uid="{DACD76AF-734B-4B90-90F0-12960A0870B2}"/>
    <cellStyle name="Normal 74 10 4 2 2" xfId="32340" xr:uid="{D808697D-B52A-4ADA-9878-3AD85C5C3146}"/>
    <cellStyle name="Normal 74 10 4 3" xfId="32341" xr:uid="{FC081FC2-C8F8-4805-9E25-C6C3F6340ABB}"/>
    <cellStyle name="Normal 74 10 5" xfId="32342" xr:uid="{EE4A047E-180B-4B13-BD0C-A2A00615D01D}"/>
    <cellStyle name="Normal 74 10 5 2" xfId="32343" xr:uid="{04AC4D13-D6A8-427E-B913-299B925DE10C}"/>
    <cellStyle name="Normal 74 10 5 2 2" xfId="32344" xr:uid="{6444C9E6-B236-4204-9D7C-E985AE86F00A}"/>
    <cellStyle name="Normal 74 10 5 3" xfId="32345" xr:uid="{3B1C8689-EE99-4441-A25E-86FEED922499}"/>
    <cellStyle name="Normal 74 10 6" xfId="32346" xr:uid="{21BD7D34-60DD-44F0-9D97-0D77ED9B6C99}"/>
    <cellStyle name="Normal 74 10 6 2" xfId="32347" xr:uid="{601C07A7-E6B1-45C2-8E83-D0BE8795B802}"/>
    <cellStyle name="Normal 74 10 7" xfId="32348" xr:uid="{DFCF6B7F-592B-49A7-9E72-7FDF456F6A88}"/>
    <cellStyle name="Normal 74 10 7 2" xfId="32349" xr:uid="{BF5AB5AF-C4A7-4118-B27A-DDDF412303BE}"/>
    <cellStyle name="Normal 74 10 8" xfId="32350" xr:uid="{BB2C1DC7-D5A2-4CA3-BEDC-9C884AF608B7}"/>
    <cellStyle name="Normal 74 10 8 2" xfId="32351" xr:uid="{CDB0A402-E817-4D78-B2A8-C0AC535334E5}"/>
    <cellStyle name="Normal 74 10 9" xfId="32352" xr:uid="{9A20D3F8-47F0-4116-AE08-3467C30F59FC}"/>
    <cellStyle name="Normal 74 11" xfId="32353" xr:uid="{BAC45DC5-1267-4ACE-AB9F-2EA18A2A176D}"/>
    <cellStyle name="Normal 74 11 2" xfId="32354" xr:uid="{F5429846-D25B-487B-B47F-264C4CBAE1D5}"/>
    <cellStyle name="Normal 74 11 2 2" xfId="32355" xr:uid="{E7C1FE3E-6128-4601-9634-61E18F67D61B}"/>
    <cellStyle name="Normal 74 11 2 2 2" xfId="32356" xr:uid="{13CACAC3-043B-4F2C-938A-496A7ADE55B8}"/>
    <cellStyle name="Normal 74 11 2 2 2 2" xfId="32357" xr:uid="{7632041D-311C-47A9-8741-8A123BDF213F}"/>
    <cellStyle name="Normal 74 11 2 2 3" xfId="32358" xr:uid="{A01BAC54-8014-42FA-9F70-01D690AC172D}"/>
    <cellStyle name="Normal 74 11 2 3" xfId="32359" xr:uid="{977EDAD8-0D6D-4BB0-A461-0F4C4C50D68F}"/>
    <cellStyle name="Normal 74 11 2 3 2" xfId="32360" xr:uid="{DE76D4B0-9289-4B91-AF61-6167288C174A}"/>
    <cellStyle name="Normal 74 11 2 4" xfId="32361" xr:uid="{CBA6F601-CC2C-48E5-9054-FECF30476A54}"/>
    <cellStyle name="Normal 74 11 3" xfId="32362" xr:uid="{DDE054D3-B410-4FF1-AB47-2D8909ADA575}"/>
    <cellStyle name="Normal 74 11 3 2" xfId="32363" xr:uid="{301C0CD6-9D0D-4A2D-91B2-9E02F3CDC54F}"/>
    <cellStyle name="Normal 74 11 3 2 2" xfId="32364" xr:uid="{40651108-93EF-429A-86BF-EE13A94C79EE}"/>
    <cellStyle name="Normal 74 11 3 3" xfId="32365" xr:uid="{5584C36D-7C45-44AD-84A3-CA41D782F5B7}"/>
    <cellStyle name="Normal 74 11 4" xfId="32366" xr:uid="{212AC262-E2AB-4CA8-A785-43673C609C50}"/>
    <cellStyle name="Normal 74 11 4 2" xfId="32367" xr:uid="{500BA863-D5A8-44DA-B440-1820563E21BF}"/>
    <cellStyle name="Normal 74 11 4 2 2" xfId="32368" xr:uid="{419FCE6D-E1E5-4822-A42A-6EF69E1F4B19}"/>
    <cellStyle name="Normal 74 11 4 3" xfId="32369" xr:uid="{EF352D28-C63E-488A-8DC3-D145DEF65CCD}"/>
    <cellStyle name="Normal 74 11 5" xfId="32370" xr:uid="{03D4E8A0-A992-4D3C-A783-839745C36128}"/>
    <cellStyle name="Normal 74 11 5 2" xfId="32371" xr:uid="{807CC682-934D-4107-B3DC-D4847C8B39FC}"/>
    <cellStyle name="Normal 74 11 5 2 2" xfId="32372" xr:uid="{812955CE-5F54-4AE1-B585-CB9A26D179F3}"/>
    <cellStyle name="Normal 74 11 5 3" xfId="32373" xr:uid="{97D6EBB6-37B2-43B6-9B56-50DA672CF941}"/>
    <cellStyle name="Normal 74 11 6" xfId="32374" xr:uid="{8BF31E79-B1F2-46AA-A76F-DC1D50AD557F}"/>
    <cellStyle name="Normal 74 11 6 2" xfId="32375" xr:uid="{7B52F8C5-E8E6-4227-9EAA-AE4398268DCA}"/>
    <cellStyle name="Normal 74 11 7" xfId="32376" xr:uid="{1271DF08-8046-4B56-B5FB-EB804F4C9510}"/>
    <cellStyle name="Normal 74 11 7 2" xfId="32377" xr:uid="{19BD8A8B-3434-4146-8F6E-0D1CC910D4AF}"/>
    <cellStyle name="Normal 74 11 8" xfId="32378" xr:uid="{20D9D9D2-D2B1-4B53-AAA5-CAE5C6447DD3}"/>
    <cellStyle name="Normal 74 11 8 2" xfId="32379" xr:uid="{7514F4BF-9946-422B-941D-19514F7E4DEC}"/>
    <cellStyle name="Normal 74 11 9" xfId="32380" xr:uid="{5AD6865E-C494-4713-B783-9EF5EE1ED25F}"/>
    <cellStyle name="Normal 74 12" xfId="32381" xr:uid="{AE798085-24A6-4FDE-B3DA-C5EFC797BBD7}"/>
    <cellStyle name="Normal 74 12 2" xfId="32382" xr:uid="{50158ACE-928E-4A99-A624-05662382DE7B}"/>
    <cellStyle name="Normal 74 12 2 2" xfId="32383" xr:uid="{D5C395AB-1C05-49B9-9FAF-A0C4F090029C}"/>
    <cellStyle name="Normal 74 12 2 2 2" xfId="32384" xr:uid="{D5229F01-2770-4041-A419-C4AE11F26C81}"/>
    <cellStyle name="Normal 74 12 2 3" xfId="32385" xr:uid="{6D612DF8-A817-4CB7-9A77-89D094B021B9}"/>
    <cellStyle name="Normal 74 12 3" xfId="32386" xr:uid="{DEA6A679-C7AF-4492-AEFA-3B142793DC58}"/>
    <cellStyle name="Normal 74 12 3 2" xfId="32387" xr:uid="{5C9CBD82-8D05-416F-A466-76A07B5647EB}"/>
    <cellStyle name="Normal 74 12 4" xfId="32388" xr:uid="{52599C07-F7DF-4557-B403-C29460F1F8F9}"/>
    <cellStyle name="Normal 74 13" xfId="32389" xr:uid="{AB3D146C-1ACA-4E76-AD7A-F94C31F19E44}"/>
    <cellStyle name="Normal 74 13 2" xfId="32390" xr:uid="{4124CB86-37CF-46BC-AAFD-C1E9D3F40078}"/>
    <cellStyle name="Normal 74 13 2 2" xfId="32391" xr:uid="{7A7973FD-AA97-4A31-97FA-6AE31A856E00}"/>
    <cellStyle name="Normal 74 13 3" xfId="32392" xr:uid="{E0A2B5B0-BB85-41AA-A672-5E0D054DA141}"/>
    <cellStyle name="Normal 74 14" xfId="32393" xr:uid="{0F81BDEE-A12D-41C4-8546-EA5BE7BCC04A}"/>
    <cellStyle name="Normal 74 14 2" xfId="32394" xr:uid="{1F75C35D-8059-4576-9B51-5C2C1A59E1BF}"/>
    <cellStyle name="Normal 74 14 2 2" xfId="32395" xr:uid="{3EB9FA4B-1604-4A0F-92CF-D18E12CCEEF9}"/>
    <cellStyle name="Normal 74 14 3" xfId="32396" xr:uid="{ECB613BB-27A4-4772-8A35-27D2F0E8FB0A}"/>
    <cellStyle name="Normal 74 15" xfId="32397" xr:uid="{F1C330AE-A5D4-499A-A3A5-CAA1C8C8641C}"/>
    <cellStyle name="Normal 74 15 2" xfId="32398" xr:uid="{7B6F9D60-A801-419F-9328-FADD473D7D6B}"/>
    <cellStyle name="Normal 74 15 2 2" xfId="32399" xr:uid="{28350B26-096C-4EAB-AB84-30822252C17A}"/>
    <cellStyle name="Normal 74 15 3" xfId="32400" xr:uid="{13892189-055C-4EA8-9A8C-C114B26DA84A}"/>
    <cellStyle name="Normal 74 16" xfId="32401" xr:uid="{0A4AF64B-A4AB-41A3-B36C-C0C377D4BF30}"/>
    <cellStyle name="Normal 74 16 2" xfId="32402" xr:uid="{6CE14A6C-54E7-4123-8ADB-837C5DF6602E}"/>
    <cellStyle name="Normal 74 17" xfId="32403" xr:uid="{C9C99BBD-92B3-4FDC-9C26-D87CBB0C9071}"/>
    <cellStyle name="Normal 74 17 2" xfId="32404" xr:uid="{D09A3221-70FC-43B8-BAE4-F9783AA36496}"/>
    <cellStyle name="Normal 74 18" xfId="32405" xr:uid="{CB92FC6B-B1F4-43B8-ACC3-63CEEAA7F08C}"/>
    <cellStyle name="Normal 74 18 2" xfId="32406" xr:uid="{6F851F36-3340-4BB7-941F-4AD2FDFFC171}"/>
    <cellStyle name="Normal 74 19" xfId="32407" xr:uid="{BF9D719C-7A9E-48BE-97FA-B5F340797515}"/>
    <cellStyle name="Normal 74 2" xfId="32408" xr:uid="{A5F3FA63-247C-4B3A-8FA0-5EEFF71A7A2A}"/>
    <cellStyle name="Normal 74 2 2" xfId="32409" xr:uid="{0241C4AF-FF03-4759-A757-1C88CB645E65}"/>
    <cellStyle name="Normal 74 2 2 2" xfId="32410" xr:uid="{67014C1B-0F0F-4963-AB1F-80040EB1228F}"/>
    <cellStyle name="Normal 74 2 2 2 2" xfId="32411" xr:uid="{8EEB8471-240F-42D5-8385-CA90E41345EC}"/>
    <cellStyle name="Normal 74 2 2 2 2 2" xfId="32412" xr:uid="{4E6E93B6-26B7-4248-9525-2B5F9A297237}"/>
    <cellStyle name="Normal 74 2 2 2 3" xfId="32413" xr:uid="{02BFEFCF-4FF2-4D14-A8A6-0F5447B99294}"/>
    <cellStyle name="Normal 74 2 2 3" xfId="32414" xr:uid="{CFFD55A8-2FB4-40BE-A986-F776284D9290}"/>
    <cellStyle name="Normal 74 2 2 3 2" xfId="32415" xr:uid="{01C83D39-A5F1-46A5-AE51-B22D2608B423}"/>
    <cellStyle name="Normal 74 2 2 4" xfId="32416" xr:uid="{C565352A-21E6-4E1F-A2B8-E347C0EE13F0}"/>
    <cellStyle name="Normal 74 2 3" xfId="32417" xr:uid="{AE046BC1-2393-4816-8947-A4BFC78F3A2C}"/>
    <cellStyle name="Normal 74 2 3 2" xfId="32418" xr:uid="{8E134418-D058-4E11-BEF4-BBD01FF7A9EB}"/>
    <cellStyle name="Normal 74 2 3 2 2" xfId="32419" xr:uid="{E7255410-7E8E-4ABF-890F-075D08C3703C}"/>
    <cellStyle name="Normal 74 2 3 3" xfId="32420" xr:uid="{49970FBE-16F4-4F43-93E1-FB61625E7353}"/>
    <cellStyle name="Normal 74 2 4" xfId="32421" xr:uid="{2EB89973-ABF7-4F1E-BA08-889CB11D4E0D}"/>
    <cellStyle name="Normal 74 2 4 2" xfId="32422" xr:uid="{6F46490D-5B32-4107-9231-5E7F6B5289C0}"/>
    <cellStyle name="Normal 74 2 4 2 2" xfId="32423" xr:uid="{B58F2FC6-CDBA-4EFD-9BF8-C8E06E2FA502}"/>
    <cellStyle name="Normal 74 2 4 3" xfId="32424" xr:uid="{D6E2D559-21E0-4C13-B980-36A12131C7A7}"/>
    <cellStyle name="Normal 74 2 5" xfId="32425" xr:uid="{7A094994-1041-49F6-B3FF-7DA02D6EDD48}"/>
    <cellStyle name="Normal 74 2 5 2" xfId="32426" xr:uid="{7CA2CAE3-A5F9-4C21-B3F8-CF03AA7B57FB}"/>
    <cellStyle name="Normal 74 2 5 2 2" xfId="32427" xr:uid="{57BA4C7E-A0D6-48BF-8164-92D45A82E98C}"/>
    <cellStyle name="Normal 74 2 5 3" xfId="32428" xr:uid="{B5B07196-CC90-4A7E-8918-DBCDDDFD1DA7}"/>
    <cellStyle name="Normal 74 2 6" xfId="32429" xr:uid="{8A1D1C26-BAE8-4753-89D4-81491D9D25F2}"/>
    <cellStyle name="Normal 74 2 6 2" xfId="32430" xr:uid="{8D5024B8-4984-42C7-8383-1104CE092894}"/>
    <cellStyle name="Normal 74 2 7" xfId="32431" xr:uid="{7F34DE75-E6AA-4326-8837-AFC3502BFCE7}"/>
    <cellStyle name="Normal 74 2 7 2" xfId="32432" xr:uid="{3BD5BDAF-7765-4C3E-85EC-FCBEAF790E41}"/>
    <cellStyle name="Normal 74 2 8" xfId="32433" xr:uid="{DBF58ECA-1546-487D-9793-F69C35F1DE9A}"/>
    <cellStyle name="Normal 74 2 8 2" xfId="32434" xr:uid="{E3AE0A0D-C235-4059-9228-C87B27F0F7B6}"/>
    <cellStyle name="Normal 74 2 9" xfId="32435" xr:uid="{40574F98-232E-454E-ABD1-8D2B2F44E7C9}"/>
    <cellStyle name="Normal 74 3" xfId="32436" xr:uid="{3E54DE54-66E7-4756-A8D9-EEEBD38E2768}"/>
    <cellStyle name="Normal 74 3 2" xfId="32437" xr:uid="{3C2CEB3D-4167-4A13-B09A-8848036E756C}"/>
    <cellStyle name="Normal 74 3 2 2" xfId="32438" xr:uid="{33A607F7-8362-48D7-8D18-7EBA20DBD29D}"/>
    <cellStyle name="Normal 74 3 2 2 2" xfId="32439" xr:uid="{760E19E0-9F92-4BE3-9C83-D5BB2A716C8E}"/>
    <cellStyle name="Normal 74 3 2 2 2 2" xfId="32440" xr:uid="{F5814207-C578-4BC3-B9EC-EDD9A12B4A82}"/>
    <cellStyle name="Normal 74 3 2 2 3" xfId="32441" xr:uid="{EA8D7D62-4236-48A5-8A88-8F099110AD5E}"/>
    <cellStyle name="Normal 74 3 2 3" xfId="32442" xr:uid="{8F00D453-8F8E-4F88-B957-283B06C70A9F}"/>
    <cellStyle name="Normal 74 3 2 3 2" xfId="32443" xr:uid="{ED023F7F-90BB-4BB7-8809-8EC991DD6C7E}"/>
    <cellStyle name="Normal 74 3 2 4" xfId="32444" xr:uid="{12CA7CFE-6DA7-4FE5-B930-AA446A5C3D75}"/>
    <cellStyle name="Normal 74 3 3" xfId="32445" xr:uid="{6ED430BF-0265-48F0-83B4-739BF6B7B355}"/>
    <cellStyle name="Normal 74 3 3 2" xfId="32446" xr:uid="{D5CE6E61-7700-4539-9A1C-D5194C5170F8}"/>
    <cellStyle name="Normal 74 3 3 2 2" xfId="32447" xr:uid="{E0123DBB-22A2-410F-A44F-A92B94A9EA23}"/>
    <cellStyle name="Normal 74 3 3 3" xfId="32448" xr:uid="{F1F03982-4A67-4B95-AFCE-72BD015DAF7E}"/>
    <cellStyle name="Normal 74 3 4" xfId="32449" xr:uid="{27F05A9E-C4AC-45D0-97A6-E0E63A19593B}"/>
    <cellStyle name="Normal 74 3 4 2" xfId="32450" xr:uid="{CF2A6A2C-01C1-4E91-A553-45FA0FA98BE8}"/>
    <cellStyle name="Normal 74 3 4 2 2" xfId="32451" xr:uid="{F8B7B92F-F5BE-46D9-B1B3-911A25A9F5BE}"/>
    <cellStyle name="Normal 74 3 4 3" xfId="32452" xr:uid="{AA4C749A-3759-407E-91EB-C18D1E8EAA0E}"/>
    <cellStyle name="Normal 74 3 5" xfId="32453" xr:uid="{152F9A2C-1EC2-45C5-9682-E1AFA896E3B9}"/>
    <cellStyle name="Normal 74 3 5 2" xfId="32454" xr:uid="{91CF1129-4C22-414F-975E-3CFF81A988F5}"/>
    <cellStyle name="Normal 74 3 5 2 2" xfId="32455" xr:uid="{B5B9B94A-DBD9-4969-AD48-D4232DCB804E}"/>
    <cellStyle name="Normal 74 3 5 3" xfId="32456" xr:uid="{CEE76A2B-F9EA-4AF4-B40A-1E9E744CD136}"/>
    <cellStyle name="Normal 74 3 6" xfId="32457" xr:uid="{27E36C4F-103D-4A69-8007-F0C185F5E0C2}"/>
    <cellStyle name="Normal 74 3 6 2" xfId="32458" xr:uid="{AF9D4BF5-B300-4642-A41C-FD6B4FDE6EFB}"/>
    <cellStyle name="Normal 74 3 7" xfId="32459" xr:uid="{DF1CC2E3-A583-43A6-AC3E-5D62247F5502}"/>
    <cellStyle name="Normal 74 3 7 2" xfId="32460" xr:uid="{5F8D2C4A-DBBE-4D6E-A3A5-45EEDAD0233B}"/>
    <cellStyle name="Normal 74 3 8" xfId="32461" xr:uid="{06105613-699A-486D-9D8E-95FBCA0F25E6}"/>
    <cellStyle name="Normal 74 3 8 2" xfId="32462" xr:uid="{259723A8-1F2C-4FF2-9FC2-3531749C36E4}"/>
    <cellStyle name="Normal 74 3 9" xfId="32463" xr:uid="{D06E058F-CA9B-4427-A48C-52D24F51A6FC}"/>
    <cellStyle name="Normal 74 4" xfId="32464" xr:uid="{57DC8F1C-4501-4701-A664-62842F0CAC02}"/>
    <cellStyle name="Normal 74 4 2" xfId="32465" xr:uid="{61D07C87-FB1F-4FAA-9408-CB1EABB7C2AA}"/>
    <cellStyle name="Normal 74 4 2 2" xfId="32466" xr:uid="{6D3325D6-CD5E-481A-8BF9-DFB2F14B529A}"/>
    <cellStyle name="Normal 74 4 2 2 2" xfId="32467" xr:uid="{4BD7E308-2B87-4E0B-AD83-F91B5E3AF7A6}"/>
    <cellStyle name="Normal 74 4 2 2 2 2" xfId="32468" xr:uid="{F13561CB-0699-4E21-BD5D-BF200BEE7AB8}"/>
    <cellStyle name="Normal 74 4 2 2 3" xfId="32469" xr:uid="{BA761963-D1E6-4474-9B4C-1DAB0C4511F7}"/>
    <cellStyle name="Normal 74 4 2 3" xfId="32470" xr:uid="{8ED9DB34-DD92-4164-B6E5-2A9A3A54A109}"/>
    <cellStyle name="Normal 74 4 2 3 2" xfId="32471" xr:uid="{90956489-91ED-4DF2-94A2-FBAD56E9D101}"/>
    <cellStyle name="Normal 74 4 2 4" xfId="32472" xr:uid="{5BA558BF-7D9F-4FD8-9525-AB82412F2392}"/>
    <cellStyle name="Normal 74 4 3" xfId="32473" xr:uid="{D104993F-EA7B-48F6-96D9-08773FE8C6D5}"/>
    <cellStyle name="Normal 74 4 3 2" xfId="32474" xr:uid="{A475586B-8DA9-4558-86BA-548E66D85C88}"/>
    <cellStyle name="Normal 74 4 3 2 2" xfId="32475" xr:uid="{5C3A6A3D-7C63-4230-A618-A8005F882864}"/>
    <cellStyle name="Normal 74 4 3 3" xfId="32476" xr:uid="{33AC081F-BC85-44F3-8CC8-91191C18B5F2}"/>
    <cellStyle name="Normal 74 4 4" xfId="32477" xr:uid="{2A9C3899-4525-47B4-AAA3-8A70B1A8CCE5}"/>
    <cellStyle name="Normal 74 4 4 2" xfId="32478" xr:uid="{D01202EA-A766-4D34-8754-915CAD5CDF33}"/>
    <cellStyle name="Normal 74 4 4 2 2" xfId="32479" xr:uid="{A8137330-F6BC-408B-B18A-C07CBABB049C}"/>
    <cellStyle name="Normal 74 4 4 3" xfId="32480" xr:uid="{89A3B423-3CC4-4F4C-A190-02CB60C8BAA4}"/>
    <cellStyle name="Normal 74 4 5" xfId="32481" xr:uid="{C71E197B-47FA-4444-A44B-C43A2F329788}"/>
    <cellStyle name="Normal 74 4 5 2" xfId="32482" xr:uid="{89868C28-CD16-4D12-8582-3A6A27D67CFD}"/>
    <cellStyle name="Normal 74 4 5 2 2" xfId="32483" xr:uid="{16C348BE-B57E-4C4F-88F9-B146B8FB784C}"/>
    <cellStyle name="Normal 74 4 5 3" xfId="32484" xr:uid="{EA6BC107-861C-4DB2-9413-08F1359B4C60}"/>
    <cellStyle name="Normal 74 4 6" xfId="32485" xr:uid="{6B9A93BC-8508-4D97-982F-C6BE69866C0A}"/>
    <cellStyle name="Normal 74 4 6 2" xfId="32486" xr:uid="{FE2F819B-BF03-4C04-8247-AA2C352EF801}"/>
    <cellStyle name="Normal 74 4 7" xfId="32487" xr:uid="{35507D73-0CE7-4448-AB22-98D5FAB6E03C}"/>
    <cellStyle name="Normal 74 4 7 2" xfId="32488" xr:uid="{A206EBF4-FDA8-484A-A50D-186C313BAB05}"/>
    <cellStyle name="Normal 74 4 8" xfId="32489" xr:uid="{0022F8E9-7022-4F23-8810-36B7A6EAD2A3}"/>
    <cellStyle name="Normal 74 4 8 2" xfId="32490" xr:uid="{426C41DA-6AB1-4A2A-82F1-19FD901CFF1C}"/>
    <cellStyle name="Normal 74 4 9" xfId="32491" xr:uid="{83A8EC6B-59E7-4944-A45B-7C1D593B46C0}"/>
    <cellStyle name="Normal 74 5" xfId="32492" xr:uid="{487879F3-6D98-4388-BA53-6EEE08335F03}"/>
    <cellStyle name="Normal 74 5 2" xfId="32493" xr:uid="{D7EA4091-B802-48C7-8E2E-B6F102693429}"/>
    <cellStyle name="Normal 74 5 2 2" xfId="32494" xr:uid="{B1DBCB89-49C7-4B4B-857A-86EC0DE43899}"/>
    <cellStyle name="Normal 74 5 2 2 2" xfId="32495" xr:uid="{D53144DE-5E6D-471D-8F24-CB8A933E8966}"/>
    <cellStyle name="Normal 74 5 2 2 2 2" xfId="32496" xr:uid="{7FDDF3F9-50B9-4C17-9FF4-73649A52AFCC}"/>
    <cellStyle name="Normal 74 5 2 2 3" xfId="32497" xr:uid="{2D3FEFF1-FB02-4BCC-A395-D774367EA003}"/>
    <cellStyle name="Normal 74 5 2 3" xfId="32498" xr:uid="{82FFA437-2634-48D5-871C-B082983E45CE}"/>
    <cellStyle name="Normal 74 5 2 3 2" xfId="32499" xr:uid="{027F38DF-F7B9-4673-B067-909D9B426124}"/>
    <cellStyle name="Normal 74 5 2 4" xfId="32500" xr:uid="{702CFD25-07B2-410D-941E-AC67AAFDEDE1}"/>
    <cellStyle name="Normal 74 5 3" xfId="32501" xr:uid="{73DF7BD2-89C3-4924-B012-8DCBA43F07C5}"/>
    <cellStyle name="Normal 74 5 3 2" xfId="32502" xr:uid="{003AC2D0-F6FC-4508-90C0-BD8DF73E6813}"/>
    <cellStyle name="Normal 74 5 3 2 2" xfId="32503" xr:uid="{17EEDA8C-C574-46A4-AFD6-A35669D25BD0}"/>
    <cellStyle name="Normal 74 5 3 3" xfId="32504" xr:uid="{06B7F687-2651-4CFA-A299-99207F8AB83E}"/>
    <cellStyle name="Normal 74 5 4" xfId="32505" xr:uid="{1C02C9C3-9B4C-4B68-9036-B51DEAE965C0}"/>
    <cellStyle name="Normal 74 5 4 2" xfId="32506" xr:uid="{CC98EC46-FA48-4379-B25E-8AA397F8B544}"/>
    <cellStyle name="Normal 74 5 4 2 2" xfId="32507" xr:uid="{81E7458C-3E4A-43AE-A7B5-1172D12CAE84}"/>
    <cellStyle name="Normal 74 5 4 3" xfId="32508" xr:uid="{06FACD65-F96B-4C5F-8741-38D5B5A6CB98}"/>
    <cellStyle name="Normal 74 5 5" xfId="32509" xr:uid="{C83E4632-A661-4C63-800D-89F07FCC391E}"/>
    <cellStyle name="Normal 74 5 5 2" xfId="32510" xr:uid="{7203DD11-CF4F-4880-939C-7A5FFAC1E4F8}"/>
    <cellStyle name="Normal 74 5 5 2 2" xfId="32511" xr:uid="{3BFAB26B-A306-46BA-967F-39357B0C4452}"/>
    <cellStyle name="Normal 74 5 5 3" xfId="32512" xr:uid="{D4BD6B5A-0565-446B-9468-A8AB21B24CBF}"/>
    <cellStyle name="Normal 74 5 6" xfId="32513" xr:uid="{3F60CCE1-559C-4330-8047-609BEAEC7CEF}"/>
    <cellStyle name="Normal 74 5 6 2" xfId="32514" xr:uid="{310C0233-CE5E-4A1E-9AAE-E964C4A00FF9}"/>
    <cellStyle name="Normal 74 5 7" xfId="32515" xr:uid="{7997C3B7-299D-404D-8EA1-8EDFAEC841EA}"/>
    <cellStyle name="Normal 74 5 7 2" xfId="32516" xr:uid="{42EBD71B-11D9-48F1-BA4A-05B4443A510D}"/>
    <cellStyle name="Normal 74 5 8" xfId="32517" xr:uid="{9F9400C6-5369-45B4-85C2-CB8822A587E5}"/>
    <cellStyle name="Normal 74 5 8 2" xfId="32518" xr:uid="{5E97B39E-32FB-4C3D-BA95-4144C53D6FAD}"/>
    <cellStyle name="Normal 74 5 9" xfId="32519" xr:uid="{C35A46F1-4501-46F9-9E48-AE70F6FAB8A0}"/>
    <cellStyle name="Normal 74 6" xfId="32520" xr:uid="{5A327CB4-39C1-4D43-931A-E52B8DC31814}"/>
    <cellStyle name="Normal 74 6 2" xfId="32521" xr:uid="{34E971A7-C483-40C6-BCF2-E6B3688796D0}"/>
    <cellStyle name="Normal 74 6 2 2" xfId="32522" xr:uid="{C1DB81AB-4AB2-4187-A6F5-89AF0C10AE81}"/>
    <cellStyle name="Normal 74 6 2 2 2" xfId="32523" xr:uid="{BDFCFBD6-623D-418E-8B6A-0F7513711FF2}"/>
    <cellStyle name="Normal 74 6 2 2 2 2" xfId="32524" xr:uid="{9494FC30-EA8A-4808-9F63-D5BE898B563C}"/>
    <cellStyle name="Normal 74 6 2 2 3" xfId="32525" xr:uid="{3557FDD9-755B-4B38-926A-FB627EDF48BA}"/>
    <cellStyle name="Normal 74 6 2 3" xfId="32526" xr:uid="{F012B7AE-C5D8-4FCC-8938-D34ABDE44D1C}"/>
    <cellStyle name="Normal 74 6 2 3 2" xfId="32527" xr:uid="{6A3F8AF0-2AF3-4276-8982-AABB82E74BBF}"/>
    <cellStyle name="Normal 74 6 2 4" xfId="32528" xr:uid="{26BCFEDB-5C74-4340-AA58-743BD51B5E5D}"/>
    <cellStyle name="Normal 74 6 3" xfId="32529" xr:uid="{E38C2C0B-48B5-4C86-83C9-B85E870663AC}"/>
    <cellStyle name="Normal 74 6 3 2" xfId="32530" xr:uid="{E7CFD027-EB0F-4CDB-B27D-ED3D87E7CE75}"/>
    <cellStyle name="Normal 74 6 3 2 2" xfId="32531" xr:uid="{6FDCB518-593F-4038-BCD1-DBF5EADE56FA}"/>
    <cellStyle name="Normal 74 6 3 3" xfId="32532" xr:uid="{150819CF-71BF-44FF-A497-286E772E2A3B}"/>
    <cellStyle name="Normal 74 6 4" xfId="32533" xr:uid="{32D915BF-B76C-4EDB-89DE-637C6914F02F}"/>
    <cellStyle name="Normal 74 6 4 2" xfId="32534" xr:uid="{64A70190-66BF-48AA-946F-EBCC3582294F}"/>
    <cellStyle name="Normal 74 6 4 2 2" xfId="32535" xr:uid="{209D7CFF-744D-4816-8569-15332E7652A2}"/>
    <cellStyle name="Normal 74 6 4 3" xfId="32536" xr:uid="{2C8AE3D4-73CE-42FB-9901-D705A56D7E2A}"/>
    <cellStyle name="Normal 74 6 5" xfId="32537" xr:uid="{AB9A32FF-0669-43A3-B846-4FBF89DFA4A6}"/>
    <cellStyle name="Normal 74 6 5 2" xfId="32538" xr:uid="{33F1E002-40AF-4C5D-9C6B-0AC6F5D8E581}"/>
    <cellStyle name="Normal 74 6 5 2 2" xfId="32539" xr:uid="{1A91A1E2-1D05-4ADF-B5DA-176A7E8D79E8}"/>
    <cellStyle name="Normal 74 6 5 3" xfId="32540" xr:uid="{70E0568C-4642-4EDA-86DD-A15202A8322C}"/>
    <cellStyle name="Normal 74 6 6" xfId="32541" xr:uid="{CB906042-2F9C-4CEA-B816-C9898F4CE5D2}"/>
    <cellStyle name="Normal 74 6 6 2" xfId="32542" xr:uid="{73B9C33D-E222-45FC-8FB2-924D785F3E6E}"/>
    <cellStyle name="Normal 74 6 7" xfId="32543" xr:uid="{CF75C761-ADC2-420A-B227-B3D695AC40BC}"/>
    <cellStyle name="Normal 74 6 7 2" xfId="32544" xr:uid="{1AFE0E7A-A736-4997-830E-1A5760A6DCA3}"/>
    <cellStyle name="Normal 74 6 8" xfId="32545" xr:uid="{7F4ADDE1-E63B-4F19-9FAC-30EB9F8745E5}"/>
    <cellStyle name="Normal 74 6 8 2" xfId="32546" xr:uid="{ACD098CF-CA64-4DBB-9FFC-FB131825E492}"/>
    <cellStyle name="Normal 74 6 9" xfId="32547" xr:uid="{A26FBA00-191C-4C47-8AF5-7733DD44C26D}"/>
    <cellStyle name="Normal 74 7" xfId="32548" xr:uid="{62CBE7BA-39BB-48FB-B058-B749F6774167}"/>
    <cellStyle name="Normal 74 7 2" xfId="32549" xr:uid="{4E232317-82D5-4890-8CD9-4EB7AC9F9598}"/>
    <cellStyle name="Normal 74 7 2 2" xfId="32550" xr:uid="{5CCE39EB-B23A-4A00-A03C-902C0F453695}"/>
    <cellStyle name="Normal 74 7 2 2 2" xfId="32551" xr:uid="{16F32C92-6BB4-40B9-8AFE-D03D2BB57024}"/>
    <cellStyle name="Normal 74 7 2 2 2 2" xfId="32552" xr:uid="{BBF631F0-9A30-43C4-8212-5D5D5658ECB2}"/>
    <cellStyle name="Normal 74 7 2 2 3" xfId="32553" xr:uid="{BA1FECEE-C3F7-4CAC-9CA5-C7CB73D74D82}"/>
    <cellStyle name="Normal 74 7 2 3" xfId="32554" xr:uid="{15861774-291F-4814-B7E8-B2D48B8673E6}"/>
    <cellStyle name="Normal 74 7 2 3 2" xfId="32555" xr:uid="{E2ADB069-E509-49AA-93D2-BEB29291E530}"/>
    <cellStyle name="Normal 74 7 2 4" xfId="32556" xr:uid="{4011A9CF-8E50-4AEC-BFA3-E0F3A3795436}"/>
    <cellStyle name="Normal 74 7 3" xfId="32557" xr:uid="{73046F02-D69A-43F0-88D6-EAB8FB925679}"/>
    <cellStyle name="Normal 74 7 3 2" xfId="32558" xr:uid="{108C8C62-B75A-47A0-97F6-A89C10AA5412}"/>
    <cellStyle name="Normal 74 7 3 2 2" xfId="32559" xr:uid="{49F9C662-6E64-48E3-B612-9D090C7D2A08}"/>
    <cellStyle name="Normal 74 7 3 3" xfId="32560" xr:uid="{AE6064A8-1C90-4BDB-86A9-3404866E0F9F}"/>
    <cellStyle name="Normal 74 7 4" xfId="32561" xr:uid="{6B43E0DC-DE8C-4140-8A10-E5EFB1CD75D8}"/>
    <cellStyle name="Normal 74 7 4 2" xfId="32562" xr:uid="{10583A39-2FDC-4599-9F63-94C247CFB8B7}"/>
    <cellStyle name="Normal 74 7 4 2 2" xfId="32563" xr:uid="{95D8971A-9DF1-4650-84BA-D09C76BB7326}"/>
    <cellStyle name="Normal 74 7 4 3" xfId="32564" xr:uid="{930BDC5E-B9C6-47D1-BAF4-8842FB34D7B1}"/>
    <cellStyle name="Normal 74 7 5" xfId="32565" xr:uid="{7EC3024F-07CB-459E-9A02-2603B0920E0D}"/>
    <cellStyle name="Normal 74 7 5 2" xfId="32566" xr:uid="{C795AC14-7D71-4B74-8D05-777F14F213AA}"/>
    <cellStyle name="Normal 74 7 5 2 2" xfId="32567" xr:uid="{211CA674-18C9-4543-AE88-B427C59A220C}"/>
    <cellStyle name="Normal 74 7 5 3" xfId="32568" xr:uid="{50E83E57-76FD-46D7-8FE7-80DA6BB0A63F}"/>
    <cellStyle name="Normal 74 7 6" xfId="32569" xr:uid="{4AEC5EAE-F4F7-4682-92F1-244C696E147B}"/>
    <cellStyle name="Normal 74 7 6 2" xfId="32570" xr:uid="{ECA42C1B-CF6F-499A-AAF3-4E38BB0F9413}"/>
    <cellStyle name="Normal 74 7 7" xfId="32571" xr:uid="{59D40E38-F75B-419E-85B7-2177070C7408}"/>
    <cellStyle name="Normal 74 7 7 2" xfId="32572" xr:uid="{8E897723-F70D-4FAD-9044-D58E5E535E5E}"/>
    <cellStyle name="Normal 74 7 8" xfId="32573" xr:uid="{5975F448-DC39-46B1-9829-F6C0F916BAEA}"/>
    <cellStyle name="Normal 74 7 8 2" xfId="32574" xr:uid="{CE765659-9E7A-465C-8E26-94197AE8D6D7}"/>
    <cellStyle name="Normal 74 7 9" xfId="32575" xr:uid="{4A2AA093-119A-475F-A73E-83E31EF433EF}"/>
    <cellStyle name="Normal 74 8" xfId="32576" xr:uid="{8D0819A5-685C-4C17-AAE8-A75192D30A0A}"/>
    <cellStyle name="Normal 74 8 2" xfId="32577" xr:uid="{CE62F6A1-8B1B-484A-92C7-9B5818D45130}"/>
    <cellStyle name="Normal 74 8 2 2" xfId="32578" xr:uid="{71BF5B73-5763-4579-A35A-793DD3D384AB}"/>
    <cellStyle name="Normal 74 8 2 2 2" xfId="32579" xr:uid="{B242DFAB-72E1-4471-90A9-A46E8A9ECB20}"/>
    <cellStyle name="Normal 74 8 2 2 2 2" xfId="32580" xr:uid="{C1459B39-C76A-49E7-85A1-105502ACEB45}"/>
    <cellStyle name="Normal 74 8 2 2 3" xfId="32581" xr:uid="{8C0E4718-1289-4054-B559-BE44906A8324}"/>
    <cellStyle name="Normal 74 8 2 3" xfId="32582" xr:uid="{740DD09E-FCF8-41E0-AF1D-F5F0A42E4EC0}"/>
    <cellStyle name="Normal 74 8 2 3 2" xfId="32583" xr:uid="{D829B743-4217-40A3-BD75-7A60A49A8BE6}"/>
    <cellStyle name="Normal 74 8 2 4" xfId="32584" xr:uid="{CD54654E-9C18-4AE8-918A-B63746AA6AB1}"/>
    <cellStyle name="Normal 74 8 3" xfId="32585" xr:uid="{B6B38E99-A0F6-4272-8D8E-A5714A767B4E}"/>
    <cellStyle name="Normal 74 8 3 2" xfId="32586" xr:uid="{648975D5-B4C3-4C94-86C0-8DA50A9778A1}"/>
    <cellStyle name="Normal 74 8 3 2 2" xfId="32587" xr:uid="{B5EFFD2D-3FFB-4669-BF75-47C2D435AC55}"/>
    <cellStyle name="Normal 74 8 3 3" xfId="32588" xr:uid="{B8910B0A-C219-434E-8DD3-F9247EA6EF7D}"/>
    <cellStyle name="Normal 74 8 4" xfId="32589" xr:uid="{C787BCB9-5767-4FF9-84CA-433C8ABE12EE}"/>
    <cellStyle name="Normal 74 8 4 2" xfId="32590" xr:uid="{D46CC914-0C59-4B20-B27A-BAD677166279}"/>
    <cellStyle name="Normal 74 8 4 2 2" xfId="32591" xr:uid="{D2CD2F5D-9885-4210-8BDB-6FB353D99BAC}"/>
    <cellStyle name="Normal 74 8 4 3" xfId="32592" xr:uid="{C657A76A-9362-466C-AADA-BD715314B7F1}"/>
    <cellStyle name="Normal 74 8 5" xfId="32593" xr:uid="{8047B25C-E5FC-4023-8011-0F45D60E4E26}"/>
    <cellStyle name="Normal 74 8 5 2" xfId="32594" xr:uid="{5CB25A36-A0D4-4762-8B56-35E69BF9A8FE}"/>
    <cellStyle name="Normal 74 8 5 2 2" xfId="32595" xr:uid="{83315EB4-38D9-4A96-983E-446829C016D0}"/>
    <cellStyle name="Normal 74 8 5 3" xfId="32596" xr:uid="{3F580A35-9AD3-4ABE-B4F6-F843AC869AD7}"/>
    <cellStyle name="Normal 74 8 6" xfId="32597" xr:uid="{6F88D54B-1DDD-45CA-9139-C4D14CB8827D}"/>
    <cellStyle name="Normal 74 8 6 2" xfId="32598" xr:uid="{A7A7E88E-389B-413C-B5A1-F7B780B7A310}"/>
    <cellStyle name="Normal 74 8 7" xfId="32599" xr:uid="{CAA9DC1E-712E-422E-BCE5-2CCBF546E55D}"/>
    <cellStyle name="Normal 74 8 7 2" xfId="32600" xr:uid="{50E5704D-3DA9-4279-B34D-3C8CB37A6458}"/>
    <cellStyle name="Normal 74 8 8" xfId="32601" xr:uid="{FA5FB204-8F92-4200-B84E-17CB135B67A3}"/>
    <cellStyle name="Normal 74 8 8 2" xfId="32602" xr:uid="{2023DDC8-99CC-4A47-9DAD-D55BADD81BF2}"/>
    <cellStyle name="Normal 74 8 9" xfId="32603" xr:uid="{1EFE9DBA-D54D-4731-B762-2424A1810436}"/>
    <cellStyle name="Normal 74 9" xfId="32604" xr:uid="{5ADA6BA6-7E53-40AE-BD63-B222B89E09FE}"/>
    <cellStyle name="Normal 74 9 2" xfId="32605" xr:uid="{BA2C60BA-CDE7-459B-A7C0-CFB65DD2ED95}"/>
    <cellStyle name="Normal 74 9 2 2" xfId="32606" xr:uid="{AA721610-F4A8-44DD-BD02-BD1315C4627B}"/>
    <cellStyle name="Normal 74 9 2 2 2" xfId="32607" xr:uid="{0A06FADA-6185-4614-B900-864A97FEFB47}"/>
    <cellStyle name="Normal 74 9 2 2 2 2" xfId="32608" xr:uid="{DD5DFAA4-1CCF-42E4-81DC-E8A355DB02D2}"/>
    <cellStyle name="Normal 74 9 2 2 3" xfId="32609" xr:uid="{3582EBE3-6EA4-47A0-8455-2C8E91AF2A0E}"/>
    <cellStyle name="Normal 74 9 2 3" xfId="32610" xr:uid="{B8BEFDD9-84B4-4FC8-926D-F7816E5611CA}"/>
    <cellStyle name="Normal 74 9 2 3 2" xfId="32611" xr:uid="{B88E0A98-E400-40CE-ABDD-B18D142044D6}"/>
    <cellStyle name="Normal 74 9 2 4" xfId="32612" xr:uid="{3D0926DC-DD23-4E82-8F7D-1777564D4BB5}"/>
    <cellStyle name="Normal 74 9 3" xfId="32613" xr:uid="{D358F10E-DF84-4A7B-B96C-33D89D122215}"/>
    <cellStyle name="Normal 74 9 3 2" xfId="32614" xr:uid="{7E295F0B-2A6A-427B-93FA-4C2AE698F0C8}"/>
    <cellStyle name="Normal 74 9 3 2 2" xfId="32615" xr:uid="{CCF766D2-94BE-42F1-8C35-52556352BE89}"/>
    <cellStyle name="Normal 74 9 3 3" xfId="32616" xr:uid="{8738756B-CA2B-4572-8038-38BFADEE3C2D}"/>
    <cellStyle name="Normal 74 9 4" xfId="32617" xr:uid="{6FCD63F7-61FF-4EE2-BAA8-021AE3ACEFC3}"/>
    <cellStyle name="Normal 74 9 4 2" xfId="32618" xr:uid="{B1708006-9CE0-4204-A98D-3F06E5030AC7}"/>
    <cellStyle name="Normal 74 9 4 2 2" xfId="32619" xr:uid="{F3CD6D76-D643-4088-ADF4-7B8E70375C0A}"/>
    <cellStyle name="Normal 74 9 4 3" xfId="32620" xr:uid="{957DEFAA-BF76-401F-B2C6-13555830682B}"/>
    <cellStyle name="Normal 74 9 5" xfId="32621" xr:uid="{EE616573-5C4E-40F3-84A7-48BFF8BC5219}"/>
    <cellStyle name="Normal 74 9 5 2" xfId="32622" xr:uid="{D5BA592D-3147-499D-91E3-FC2D7645FADB}"/>
    <cellStyle name="Normal 74 9 5 2 2" xfId="32623" xr:uid="{8E89ACAE-F6D5-426F-A115-58DD61B0C4B8}"/>
    <cellStyle name="Normal 74 9 5 3" xfId="32624" xr:uid="{369B619E-245D-4B6C-8B59-E1A0B6D0CA17}"/>
    <cellStyle name="Normal 74 9 6" xfId="32625" xr:uid="{B20025FE-C9B5-40F2-9F9E-0D64D7B15CA8}"/>
    <cellStyle name="Normal 74 9 6 2" xfId="32626" xr:uid="{6C9E16BB-1CC4-4EDA-8359-46D95374E73A}"/>
    <cellStyle name="Normal 74 9 7" xfId="32627" xr:uid="{9B1E3101-90B7-4E83-B68D-56CC8F147CBE}"/>
    <cellStyle name="Normal 74 9 7 2" xfId="32628" xr:uid="{131EC8B9-CD63-49E9-8CE6-1C226216EA99}"/>
    <cellStyle name="Normal 74 9 8" xfId="32629" xr:uid="{BDCC48A2-9FA4-4697-B3F9-018EE460074C}"/>
    <cellStyle name="Normal 74 9 8 2" xfId="32630" xr:uid="{808B97A1-5B04-4F34-BB12-62141DE4722D}"/>
    <cellStyle name="Normal 74 9 9" xfId="32631" xr:uid="{E13C89BF-5B0D-420D-9EFC-A0EC68731B96}"/>
    <cellStyle name="Normal 75" xfId="32632" xr:uid="{A8246F83-8149-4FDE-A811-C552F1DD7BF8}"/>
    <cellStyle name="Normal 75 10" xfId="32633" xr:uid="{D14582BA-A587-4C55-A448-2DD0BB4369DA}"/>
    <cellStyle name="Normal 75 10 2" xfId="32634" xr:uid="{25A9B961-5E3D-4BD1-9324-E0DE5B669A26}"/>
    <cellStyle name="Normal 75 10 2 2" xfId="32635" xr:uid="{9DAB841C-BD7F-4DBE-A1CF-333D98D459AF}"/>
    <cellStyle name="Normal 75 10 2 2 2" xfId="32636" xr:uid="{B727151E-0AD8-4B90-9E4A-E9D88B25288F}"/>
    <cellStyle name="Normal 75 10 2 2 2 2" xfId="32637" xr:uid="{D06761EA-846F-4423-9184-E69EAC090D43}"/>
    <cellStyle name="Normal 75 10 2 2 3" xfId="32638" xr:uid="{7CAD123F-14AC-44B9-8516-BA954C6CD1C7}"/>
    <cellStyle name="Normal 75 10 2 3" xfId="32639" xr:uid="{2FF13FB6-1CAD-4CAE-A8C5-3FAD259E80BA}"/>
    <cellStyle name="Normal 75 10 2 3 2" xfId="32640" xr:uid="{D980EB05-F7DB-44C7-9364-879C3D69313B}"/>
    <cellStyle name="Normal 75 10 2 4" xfId="32641" xr:uid="{A67C30CB-2692-4BF9-B58F-DE9A0995B772}"/>
    <cellStyle name="Normal 75 10 3" xfId="32642" xr:uid="{225EF3FE-7476-4D9A-ABF1-7730F70D3DCA}"/>
    <cellStyle name="Normal 75 10 3 2" xfId="32643" xr:uid="{2304AD81-308D-4984-9084-FDFFCA35455D}"/>
    <cellStyle name="Normal 75 10 3 2 2" xfId="32644" xr:uid="{1B391886-0F95-4D89-94EB-399E23B47C4F}"/>
    <cellStyle name="Normal 75 10 3 3" xfId="32645" xr:uid="{CAC3E4F1-3A59-4B8B-AE23-4B86DE7B3F95}"/>
    <cellStyle name="Normal 75 10 4" xfId="32646" xr:uid="{E3C2748F-2D21-4735-B5AF-60D6E0BF3AB5}"/>
    <cellStyle name="Normal 75 10 4 2" xfId="32647" xr:uid="{5C4A40A9-B7A0-452F-BCC4-10A7A35E6C3D}"/>
    <cellStyle name="Normal 75 10 4 2 2" xfId="32648" xr:uid="{63A432DC-7D42-42AB-88D0-55A67B86399F}"/>
    <cellStyle name="Normal 75 10 4 3" xfId="32649" xr:uid="{5F1D550A-291D-4DC6-801D-33320ACDF8FA}"/>
    <cellStyle name="Normal 75 10 5" xfId="32650" xr:uid="{F0BD1D45-5846-470F-AAB1-28BEB7DCA1A9}"/>
    <cellStyle name="Normal 75 10 5 2" xfId="32651" xr:uid="{781DDB9E-5732-45E3-BFFD-62CCD34BCB4F}"/>
    <cellStyle name="Normal 75 10 5 2 2" xfId="32652" xr:uid="{9A98FFA6-90C0-45B7-8424-8E3A82C0B652}"/>
    <cellStyle name="Normal 75 10 5 3" xfId="32653" xr:uid="{37772F77-6C98-4504-97F5-985D074EB7C1}"/>
    <cellStyle name="Normal 75 10 6" xfId="32654" xr:uid="{0DF73615-9A24-4401-B77C-7B45587FFC7D}"/>
    <cellStyle name="Normal 75 10 6 2" xfId="32655" xr:uid="{83177107-7F8D-442B-9649-435D9E8D9D69}"/>
    <cellStyle name="Normal 75 10 7" xfId="32656" xr:uid="{B73087A5-E77E-44FD-8FE4-DFC8AF92E499}"/>
    <cellStyle name="Normal 75 10 7 2" xfId="32657" xr:uid="{A86F6B65-2E88-48EE-9AB1-0C42A136E592}"/>
    <cellStyle name="Normal 75 10 8" xfId="32658" xr:uid="{E13C7653-E7C6-4A3F-8337-6C1805963DF4}"/>
    <cellStyle name="Normal 75 10 8 2" xfId="32659" xr:uid="{E4247538-8884-41AD-83B1-DBC6A5D03625}"/>
    <cellStyle name="Normal 75 10 9" xfId="32660" xr:uid="{190EA23C-E2A2-404E-B061-9CF914510CAE}"/>
    <cellStyle name="Normal 75 11" xfId="32661" xr:uid="{3017ECA7-C45B-4D03-B5A1-1E42B7B2C981}"/>
    <cellStyle name="Normal 75 11 2" xfId="32662" xr:uid="{632FD878-A867-44FE-9460-3C750FD9B52C}"/>
    <cellStyle name="Normal 75 11 2 2" xfId="32663" xr:uid="{78C82157-1AAA-439D-9D5D-04742CAC4D21}"/>
    <cellStyle name="Normal 75 11 2 2 2" xfId="32664" xr:uid="{51F9BA8C-B2C0-444E-A975-1CE1821FB09C}"/>
    <cellStyle name="Normal 75 11 2 2 2 2" xfId="32665" xr:uid="{E5AAC62C-A763-4A7A-A41B-66C897855AB6}"/>
    <cellStyle name="Normal 75 11 2 2 3" xfId="32666" xr:uid="{344D62AD-18A4-4AF4-B766-4D6B1FA86CDD}"/>
    <cellStyle name="Normal 75 11 2 3" xfId="32667" xr:uid="{FE86F982-1EFA-45AB-975C-D738EBA5F6C7}"/>
    <cellStyle name="Normal 75 11 2 3 2" xfId="32668" xr:uid="{27344B03-F5E5-49AF-A518-9F00FBD5B536}"/>
    <cellStyle name="Normal 75 11 2 4" xfId="32669" xr:uid="{C3CAD79B-C1A7-4FCD-B94D-D056A65E7B38}"/>
    <cellStyle name="Normal 75 11 3" xfId="32670" xr:uid="{507B2866-95B3-43C5-A69A-F71ECD66C637}"/>
    <cellStyle name="Normal 75 11 3 2" xfId="32671" xr:uid="{33D897AA-C9FD-4F4E-B87A-9DA9EE483C93}"/>
    <cellStyle name="Normal 75 11 3 2 2" xfId="32672" xr:uid="{AC132789-C23A-455C-8060-73D20ECB5CEC}"/>
    <cellStyle name="Normal 75 11 3 3" xfId="32673" xr:uid="{AB9139DF-2FB8-4E65-80EA-66C1CE9DFDBA}"/>
    <cellStyle name="Normal 75 11 4" xfId="32674" xr:uid="{4E3CD7D7-FE15-4729-ACD7-B8D025AB0258}"/>
    <cellStyle name="Normal 75 11 4 2" xfId="32675" xr:uid="{C964F48B-9B2D-4A0C-9749-7B2CF8060ECA}"/>
    <cellStyle name="Normal 75 11 4 2 2" xfId="32676" xr:uid="{59AB010C-A1EA-40BA-8FE7-30E73CB2AA3D}"/>
    <cellStyle name="Normal 75 11 4 3" xfId="32677" xr:uid="{447DE048-AD22-4CF2-B354-DC8D65FCCAB5}"/>
    <cellStyle name="Normal 75 11 5" xfId="32678" xr:uid="{07DBA1AA-1BEA-464E-9BB3-EEC9169B93BE}"/>
    <cellStyle name="Normal 75 11 5 2" xfId="32679" xr:uid="{4CAD17EF-EB47-4FA4-B86D-EC9DC41B090C}"/>
    <cellStyle name="Normal 75 11 5 2 2" xfId="32680" xr:uid="{3261F1AB-8B1C-412A-AFDE-4088A319DE81}"/>
    <cellStyle name="Normal 75 11 5 3" xfId="32681" xr:uid="{59BF1A7A-4F1D-4710-9470-DA8424F5B493}"/>
    <cellStyle name="Normal 75 11 6" xfId="32682" xr:uid="{034F6CF9-EC9D-4B42-BF60-E2A19DA60393}"/>
    <cellStyle name="Normal 75 11 6 2" xfId="32683" xr:uid="{5427FB55-CB70-4180-8CA8-FA2BC18A4488}"/>
    <cellStyle name="Normal 75 11 7" xfId="32684" xr:uid="{F3C16E49-1799-443F-9634-0C125428C36D}"/>
    <cellStyle name="Normal 75 11 7 2" xfId="32685" xr:uid="{4C1E553D-A5C5-44E7-9FC6-92BD74342399}"/>
    <cellStyle name="Normal 75 11 8" xfId="32686" xr:uid="{084C5766-5868-45DA-B991-B2D9DCC7E899}"/>
    <cellStyle name="Normal 75 11 8 2" xfId="32687" xr:uid="{CCD78BBA-BFC1-4FD0-92D9-30019C0BE327}"/>
    <cellStyle name="Normal 75 11 9" xfId="32688" xr:uid="{8109AD60-EEF1-4C2B-9E73-6E93E267AD67}"/>
    <cellStyle name="Normal 75 12" xfId="32689" xr:uid="{6598C6ED-33BC-4FF8-BD10-F54513126CB6}"/>
    <cellStyle name="Normal 75 12 2" xfId="32690" xr:uid="{4D9D28B5-DBFC-4E3D-884B-ACA516C2A396}"/>
    <cellStyle name="Normal 75 12 2 2" xfId="32691" xr:uid="{3FDD7325-13F9-47F2-AC5F-A5E43B59495B}"/>
    <cellStyle name="Normal 75 12 2 2 2" xfId="32692" xr:uid="{5E761215-1669-4FC6-96E5-514A4F06F5CB}"/>
    <cellStyle name="Normal 75 12 2 3" xfId="32693" xr:uid="{5A398E49-6E3E-45D0-A5A7-1DD4A800F664}"/>
    <cellStyle name="Normal 75 12 3" xfId="32694" xr:uid="{A3D4B25D-0101-474B-B7BF-DE5929602622}"/>
    <cellStyle name="Normal 75 12 3 2" xfId="32695" xr:uid="{7C80FF09-290B-4ECC-8D6B-F88AA2BC617B}"/>
    <cellStyle name="Normal 75 12 4" xfId="32696" xr:uid="{50F1BF20-97C2-438A-99EF-21CD08408865}"/>
    <cellStyle name="Normal 75 13" xfId="32697" xr:uid="{52E0F184-6F7A-4488-A761-D3EF618C476F}"/>
    <cellStyle name="Normal 75 13 2" xfId="32698" xr:uid="{DC46B1B1-9608-4AF8-AFBC-A657B338890F}"/>
    <cellStyle name="Normal 75 13 2 2" xfId="32699" xr:uid="{FDC007B5-7EB8-4CB2-8D29-2D0CDF913F99}"/>
    <cellStyle name="Normal 75 13 3" xfId="32700" xr:uid="{0EB30737-5652-4106-838E-FFD55A8117AB}"/>
    <cellStyle name="Normal 75 14" xfId="32701" xr:uid="{72C68D6D-7FE4-4E02-AE75-C633081D1C88}"/>
    <cellStyle name="Normal 75 14 2" xfId="32702" xr:uid="{B088E570-6A6F-4DC6-B769-8C33DA5C8FF7}"/>
    <cellStyle name="Normal 75 14 2 2" xfId="32703" xr:uid="{7695ADA4-4110-497E-9D26-597B79F885C9}"/>
    <cellStyle name="Normal 75 14 3" xfId="32704" xr:uid="{BEAD9C77-1E0B-4682-927A-77495B0920D6}"/>
    <cellStyle name="Normal 75 15" xfId="32705" xr:uid="{91218967-FD8C-408A-8012-D2A5A9B5829C}"/>
    <cellStyle name="Normal 75 15 2" xfId="32706" xr:uid="{12156B05-033F-4D4D-8675-6EC4A9B07730}"/>
    <cellStyle name="Normal 75 15 2 2" xfId="32707" xr:uid="{71341D6B-F886-4D76-A537-654CCE67D001}"/>
    <cellStyle name="Normal 75 15 3" xfId="32708" xr:uid="{2FAA5DD1-EA4E-4AC9-AA24-5452C8DBCB6C}"/>
    <cellStyle name="Normal 75 16" xfId="32709" xr:uid="{60086B5E-0FF8-454B-9C92-8D8FBDED1172}"/>
    <cellStyle name="Normal 75 16 2" xfId="32710" xr:uid="{F6798EB5-71B7-4DCF-8286-2248A11F677C}"/>
    <cellStyle name="Normal 75 17" xfId="32711" xr:uid="{CACE2F4A-1CC4-4AC6-9C7D-15F3E5F43FCF}"/>
    <cellStyle name="Normal 75 17 2" xfId="32712" xr:uid="{205C0D15-DC82-4AFD-9F5C-112990B6480F}"/>
    <cellStyle name="Normal 75 18" xfId="32713" xr:uid="{B14BE5DE-A3C1-41BA-9C6C-C4C0FE8B9DD0}"/>
    <cellStyle name="Normal 75 18 2" xfId="32714" xr:uid="{905470D1-6F46-4E6F-8EE8-A39DE007AA3C}"/>
    <cellStyle name="Normal 75 19" xfId="32715" xr:uid="{06BF2A32-6BEB-4CF1-AA21-B63DD38733A1}"/>
    <cellStyle name="Normal 75 2" xfId="32716" xr:uid="{3D256C47-94B5-41BF-8F68-5CDCCCE5DFA5}"/>
    <cellStyle name="Normal 75 2 2" xfId="32717" xr:uid="{5C27B3D7-DAA4-4C55-90EC-ECA649D36140}"/>
    <cellStyle name="Normal 75 2 2 2" xfId="32718" xr:uid="{1B9C7BDD-6234-4EC9-8412-14DAF4122612}"/>
    <cellStyle name="Normal 75 2 2 2 2" xfId="32719" xr:uid="{2DB37EB0-1A46-42FE-AFB3-2DB12ADCAE66}"/>
    <cellStyle name="Normal 75 2 2 2 2 2" xfId="32720" xr:uid="{12FE9F51-1047-43C2-8D07-5AB89E28CD1D}"/>
    <cellStyle name="Normal 75 2 2 2 3" xfId="32721" xr:uid="{5649B7F6-AB3B-455C-B56A-C19414430895}"/>
    <cellStyle name="Normal 75 2 2 3" xfId="32722" xr:uid="{5484B8B2-DE21-420F-8C25-D69F2BF920CC}"/>
    <cellStyle name="Normal 75 2 2 3 2" xfId="32723" xr:uid="{5279394B-9130-4173-901D-FCDC7DD114C1}"/>
    <cellStyle name="Normal 75 2 2 4" xfId="32724" xr:uid="{91B4680E-8B9B-4832-B6AD-2D2AB1AF1DC1}"/>
    <cellStyle name="Normal 75 2 3" xfId="32725" xr:uid="{22D93470-42CC-4541-BD04-1947F53F2C23}"/>
    <cellStyle name="Normal 75 2 3 2" xfId="32726" xr:uid="{F2FA4BDB-8897-4BFD-A9B1-AA28A58A9A5E}"/>
    <cellStyle name="Normal 75 2 3 2 2" xfId="32727" xr:uid="{B43C0AC7-5AC5-4B74-90F2-93B805B3589C}"/>
    <cellStyle name="Normal 75 2 3 3" xfId="32728" xr:uid="{86886961-319B-4184-A75A-DD6FE88B92D6}"/>
    <cellStyle name="Normal 75 2 4" xfId="32729" xr:uid="{F9AAFF33-DB8F-4C74-811D-241AD3E6FD1F}"/>
    <cellStyle name="Normal 75 2 4 2" xfId="32730" xr:uid="{03636CE9-FC25-45D9-A089-DB6081399D4B}"/>
    <cellStyle name="Normal 75 2 4 2 2" xfId="32731" xr:uid="{A9C3BE0C-F1C6-4E71-A12E-CA55D23971C8}"/>
    <cellStyle name="Normal 75 2 4 3" xfId="32732" xr:uid="{3A23944A-9326-4E2A-8367-0D9A7C625993}"/>
    <cellStyle name="Normal 75 2 5" xfId="32733" xr:uid="{A0B67848-3977-4F9A-9D1B-6BEE511747CA}"/>
    <cellStyle name="Normal 75 2 5 2" xfId="32734" xr:uid="{E03E8558-D680-4AC8-BC86-232B20D90023}"/>
    <cellStyle name="Normal 75 2 5 2 2" xfId="32735" xr:uid="{775AB4C4-1717-4FEA-82FD-8B3E3CF005C1}"/>
    <cellStyle name="Normal 75 2 5 3" xfId="32736" xr:uid="{35A072C5-5BD1-4D45-BED7-D9C82818D11F}"/>
    <cellStyle name="Normal 75 2 6" xfId="32737" xr:uid="{8782C17E-0B49-4CCA-BCC3-2AC0C482E8EC}"/>
    <cellStyle name="Normal 75 2 6 2" xfId="32738" xr:uid="{BEED288F-07E0-479F-9824-2AF241B430C6}"/>
    <cellStyle name="Normal 75 2 7" xfId="32739" xr:uid="{8BED4133-1C06-4BA3-A74A-9ED9194904E9}"/>
    <cellStyle name="Normal 75 2 7 2" xfId="32740" xr:uid="{20E92ADD-5E0B-4069-A297-23B242D1F4A8}"/>
    <cellStyle name="Normal 75 2 8" xfId="32741" xr:uid="{B007685F-7FAB-4EE0-9DA7-61BA0ED47F6A}"/>
    <cellStyle name="Normal 75 2 8 2" xfId="32742" xr:uid="{5B0F08B4-61DA-4EC5-ACC1-29A55C9A6036}"/>
    <cellStyle name="Normal 75 2 9" xfId="32743" xr:uid="{CF54865E-F47C-4441-B6E3-0295F6999C79}"/>
    <cellStyle name="Normal 75 3" xfId="32744" xr:uid="{FAB7034F-0787-4263-936C-1CAE7337036F}"/>
    <cellStyle name="Normal 75 3 2" xfId="32745" xr:uid="{FBBB22AE-F2FE-4EC5-A57F-3DF8C1088F10}"/>
    <cellStyle name="Normal 75 3 2 2" xfId="32746" xr:uid="{D6561902-FAB4-4403-A467-6EDA375C503C}"/>
    <cellStyle name="Normal 75 3 2 2 2" xfId="32747" xr:uid="{FB25871A-6E9B-44B4-B9F9-AC10A66322FB}"/>
    <cellStyle name="Normal 75 3 2 2 2 2" xfId="32748" xr:uid="{541B1A53-B8AF-4A7B-81B4-C830ECEDEBAA}"/>
    <cellStyle name="Normal 75 3 2 2 3" xfId="32749" xr:uid="{A10F426E-840D-41A4-80E2-CB18972D031E}"/>
    <cellStyle name="Normal 75 3 2 3" xfId="32750" xr:uid="{3677F819-1755-44AF-B893-221BC94F024B}"/>
    <cellStyle name="Normal 75 3 2 3 2" xfId="32751" xr:uid="{659BCC42-9090-4628-8070-CC7CC6FFA6DF}"/>
    <cellStyle name="Normal 75 3 2 4" xfId="32752" xr:uid="{01D36D38-3654-4E51-A579-DFEB23B7C9B7}"/>
    <cellStyle name="Normal 75 3 3" xfId="32753" xr:uid="{974B407E-92A4-450C-9A5D-F85FD27246DB}"/>
    <cellStyle name="Normal 75 3 3 2" xfId="32754" xr:uid="{B02DE214-1D1B-4447-96BD-BAFC7CD15427}"/>
    <cellStyle name="Normal 75 3 3 2 2" xfId="32755" xr:uid="{152EC3B7-8C61-45CA-85F6-FF4EBA865E95}"/>
    <cellStyle name="Normal 75 3 3 3" xfId="32756" xr:uid="{330E9703-F7E2-4C10-B738-61236F2E7C46}"/>
    <cellStyle name="Normal 75 3 4" xfId="32757" xr:uid="{35D8D326-0550-4558-B5BF-97DC43DFA771}"/>
    <cellStyle name="Normal 75 3 4 2" xfId="32758" xr:uid="{0DBF263D-C166-42F0-98AE-F4786EDBD821}"/>
    <cellStyle name="Normal 75 3 4 2 2" xfId="32759" xr:uid="{589D5C74-6001-49B7-A1E0-3C35A18F7D58}"/>
    <cellStyle name="Normal 75 3 4 3" xfId="32760" xr:uid="{8C4439E9-18ED-4F4A-B273-0F631A9F893A}"/>
    <cellStyle name="Normal 75 3 5" xfId="32761" xr:uid="{79D08E09-2A14-4A3E-9490-95ADAC966F1B}"/>
    <cellStyle name="Normal 75 3 5 2" xfId="32762" xr:uid="{D4363699-1171-416A-BB08-7CF48C64D802}"/>
    <cellStyle name="Normal 75 3 5 2 2" xfId="32763" xr:uid="{3EF46031-2221-42AD-B382-E6A7A7B902D0}"/>
    <cellStyle name="Normal 75 3 5 3" xfId="32764" xr:uid="{5D738044-A863-49F3-B288-7E8D6DFFD700}"/>
    <cellStyle name="Normal 75 3 6" xfId="32765" xr:uid="{174DFED5-F78A-4062-BDBE-90F44D1D7E28}"/>
    <cellStyle name="Normal 75 3 6 2" xfId="32766" xr:uid="{97EB357C-2DFC-454C-83F0-052C67E07DED}"/>
    <cellStyle name="Normal 75 3 7" xfId="32767" xr:uid="{3C9658E0-EC90-41EF-93EA-034FF0AD83BE}"/>
    <cellStyle name="Normal 75 3 7 2" xfId="32768" xr:uid="{A23D89D9-D739-4937-9EC4-6E8B4B7B799C}"/>
    <cellStyle name="Normal 75 3 8" xfId="32769" xr:uid="{E594C74B-89E6-4710-8B6F-7DF97E199C14}"/>
    <cellStyle name="Normal 75 3 8 2" xfId="32770" xr:uid="{7CC3313E-6317-4954-9CBF-089A7237E931}"/>
    <cellStyle name="Normal 75 3 9" xfId="32771" xr:uid="{3450288F-62ED-4699-8EFC-0BB9A1F181D9}"/>
    <cellStyle name="Normal 75 4" xfId="32772" xr:uid="{574C424C-E7E1-4195-BD3B-0F85081ACC9F}"/>
    <cellStyle name="Normal 75 4 2" xfId="32773" xr:uid="{0FC9FEFB-002A-41A7-84C3-8982A0285DA1}"/>
    <cellStyle name="Normal 75 4 2 2" xfId="32774" xr:uid="{FD33EF51-0C37-4EB0-8E78-C07DAE4CAB95}"/>
    <cellStyle name="Normal 75 4 2 2 2" xfId="32775" xr:uid="{F6E1C406-BBDD-4ED3-82E2-2633DDE6F3A7}"/>
    <cellStyle name="Normal 75 4 2 2 2 2" xfId="32776" xr:uid="{3012241A-708A-49DD-B560-5C169ABFAE47}"/>
    <cellStyle name="Normal 75 4 2 2 3" xfId="32777" xr:uid="{A98FA130-BAD3-4C6E-86B3-782F5AF92B73}"/>
    <cellStyle name="Normal 75 4 2 3" xfId="32778" xr:uid="{E5D8C77A-0478-471A-9F58-DB823E4C0762}"/>
    <cellStyle name="Normal 75 4 2 3 2" xfId="32779" xr:uid="{4C7EF947-0E80-49B6-B6BB-400295929F5F}"/>
    <cellStyle name="Normal 75 4 2 4" xfId="32780" xr:uid="{DA6A566B-785B-4A18-8644-7B13FD23E5EB}"/>
    <cellStyle name="Normal 75 4 3" xfId="32781" xr:uid="{F8451FB8-0093-4AFB-B8CE-F7B4D4CB9232}"/>
    <cellStyle name="Normal 75 4 3 2" xfId="32782" xr:uid="{2417FB51-E8A7-478E-A511-28F00362A916}"/>
    <cellStyle name="Normal 75 4 3 2 2" xfId="32783" xr:uid="{B0D1D18F-DAAF-4B1F-A663-0292B03FA001}"/>
    <cellStyle name="Normal 75 4 3 3" xfId="32784" xr:uid="{653E610F-91C8-4477-9D64-D4060A122DD8}"/>
    <cellStyle name="Normal 75 4 4" xfId="32785" xr:uid="{A31A585F-BB87-4E5E-BA29-4F324472CC96}"/>
    <cellStyle name="Normal 75 4 4 2" xfId="32786" xr:uid="{63603330-64ED-4BD2-AE75-243FC8632A7E}"/>
    <cellStyle name="Normal 75 4 4 2 2" xfId="32787" xr:uid="{94910A11-460D-4AA6-AE95-1B85270FF6A4}"/>
    <cellStyle name="Normal 75 4 4 3" xfId="32788" xr:uid="{D1A256CB-C8A5-4077-ADC3-537134C7ED10}"/>
    <cellStyle name="Normal 75 4 5" xfId="32789" xr:uid="{51DDB766-3EA1-4D5C-821C-4CAD4F87AB2D}"/>
    <cellStyle name="Normal 75 4 5 2" xfId="32790" xr:uid="{6D739173-F13F-4AB7-B366-872DAE35512B}"/>
    <cellStyle name="Normal 75 4 5 2 2" xfId="32791" xr:uid="{43DCC546-45CC-4B71-BF4E-12CDF7D46B4D}"/>
    <cellStyle name="Normal 75 4 5 3" xfId="32792" xr:uid="{65A0F05B-87BC-46A3-B65D-5DD39B7A6D30}"/>
    <cellStyle name="Normal 75 4 6" xfId="32793" xr:uid="{F0A15B58-F5CA-40C7-A304-5FF3C6693ADA}"/>
    <cellStyle name="Normal 75 4 6 2" xfId="32794" xr:uid="{6CB8B37F-8302-44CA-B72F-72D6120DBF96}"/>
    <cellStyle name="Normal 75 4 7" xfId="32795" xr:uid="{95DA9A35-93DF-448B-BFFB-C0AD0D626E0F}"/>
    <cellStyle name="Normal 75 4 7 2" xfId="32796" xr:uid="{DFF403D4-B328-42B1-A369-B25BE83A736E}"/>
    <cellStyle name="Normal 75 4 8" xfId="32797" xr:uid="{0F82E0A6-FC96-48C2-B654-D7572AA2502E}"/>
    <cellStyle name="Normal 75 4 8 2" xfId="32798" xr:uid="{7609CEEE-089D-4821-9C69-B01E0175B315}"/>
    <cellStyle name="Normal 75 4 9" xfId="32799" xr:uid="{3C7DCEFF-CC24-41D2-A172-4FDC4BAF0B5E}"/>
    <cellStyle name="Normal 75 5" xfId="32800" xr:uid="{B72AC63E-4239-4005-B65F-A21D3B436137}"/>
    <cellStyle name="Normal 75 5 2" xfId="32801" xr:uid="{96BF1ECA-BC41-44C1-A7CF-E97996EC9C58}"/>
    <cellStyle name="Normal 75 5 2 2" xfId="32802" xr:uid="{3A45FDC4-1A3F-4358-AB66-158D5D90167D}"/>
    <cellStyle name="Normal 75 5 2 2 2" xfId="32803" xr:uid="{BC0A1C3E-0BB5-4723-8099-52CF8F1B87DD}"/>
    <cellStyle name="Normal 75 5 2 2 2 2" xfId="32804" xr:uid="{0F46915D-8002-4309-B33B-37B12FF12EDB}"/>
    <cellStyle name="Normal 75 5 2 2 3" xfId="32805" xr:uid="{B3FCEC96-937B-49C6-BA58-DF840E822F1C}"/>
    <cellStyle name="Normal 75 5 2 3" xfId="32806" xr:uid="{B72C0550-905D-44B6-B4DB-07A8C14C52AF}"/>
    <cellStyle name="Normal 75 5 2 3 2" xfId="32807" xr:uid="{86F71114-CB30-48D8-8214-F7BA82DE8501}"/>
    <cellStyle name="Normal 75 5 2 4" xfId="32808" xr:uid="{3EF0B1D5-AB31-4B29-85D3-5EA2B2E65BE1}"/>
    <cellStyle name="Normal 75 5 3" xfId="32809" xr:uid="{F0C7FCD8-402F-4CD2-A00D-3D0804270535}"/>
    <cellStyle name="Normal 75 5 3 2" xfId="32810" xr:uid="{BE5D2E0E-F2B9-4091-AFC1-81CB5E369B8A}"/>
    <cellStyle name="Normal 75 5 3 2 2" xfId="32811" xr:uid="{955735F6-DC6B-419F-A50A-9C4B2A80E7D7}"/>
    <cellStyle name="Normal 75 5 3 3" xfId="32812" xr:uid="{711FCEC7-0FE0-4A7E-A013-6C8693325C91}"/>
    <cellStyle name="Normal 75 5 4" xfId="32813" xr:uid="{D70E8864-3B26-4D11-8688-A050BE74C96E}"/>
    <cellStyle name="Normal 75 5 4 2" xfId="32814" xr:uid="{C86A65AF-5068-4B32-81AE-943192465F3F}"/>
    <cellStyle name="Normal 75 5 4 2 2" xfId="32815" xr:uid="{8887AB8F-6083-48D3-A8A4-EEB214F00727}"/>
    <cellStyle name="Normal 75 5 4 3" xfId="32816" xr:uid="{767C5E82-006F-456A-A6B0-167DF9CDE2A6}"/>
    <cellStyle name="Normal 75 5 5" xfId="32817" xr:uid="{6C452307-77B9-44B9-8ECA-4D3A1B06B076}"/>
    <cellStyle name="Normal 75 5 5 2" xfId="32818" xr:uid="{79359445-6F86-499F-B4BF-A19C6D231297}"/>
    <cellStyle name="Normal 75 5 5 2 2" xfId="32819" xr:uid="{D4275E23-18F3-4742-A6A8-EF79EA50BAD9}"/>
    <cellStyle name="Normal 75 5 5 3" xfId="32820" xr:uid="{202FDAE3-0EE0-4F5A-BCF8-61738640412C}"/>
    <cellStyle name="Normal 75 5 6" xfId="32821" xr:uid="{500D759D-06A8-4A21-BD1D-5A43A105AEE4}"/>
    <cellStyle name="Normal 75 5 6 2" xfId="32822" xr:uid="{34E94A5D-7D77-415D-ADA1-0620BD1B1678}"/>
    <cellStyle name="Normal 75 5 7" xfId="32823" xr:uid="{9E116CFE-1660-403D-863F-A08F05F1A469}"/>
    <cellStyle name="Normal 75 5 7 2" xfId="32824" xr:uid="{CE047881-CF74-4F61-AD45-E0CC2430961C}"/>
    <cellStyle name="Normal 75 5 8" xfId="32825" xr:uid="{FF143070-045E-43DE-9EB0-9C564F0FBE81}"/>
    <cellStyle name="Normal 75 5 8 2" xfId="32826" xr:uid="{FEDD1E60-57CD-4377-B205-06994A9DFA6D}"/>
    <cellStyle name="Normal 75 5 9" xfId="32827" xr:uid="{82721586-ADCB-40B6-87F5-6D2E1E76FC50}"/>
    <cellStyle name="Normal 75 6" xfId="32828" xr:uid="{2BE3655E-EB00-40A0-A11B-770D7E8FF334}"/>
    <cellStyle name="Normal 75 6 2" xfId="32829" xr:uid="{D012BE54-C616-4727-89CC-8E7D69934349}"/>
    <cellStyle name="Normal 75 6 2 2" xfId="32830" xr:uid="{FFF327B0-1379-451F-9BA9-059A35214C5D}"/>
    <cellStyle name="Normal 75 6 2 2 2" xfId="32831" xr:uid="{6DD1D768-4109-4B7C-BECC-7D698B69EA66}"/>
    <cellStyle name="Normal 75 6 2 2 2 2" xfId="32832" xr:uid="{94AB0AD5-1EB5-4C2C-A9ED-C28FDBD813B2}"/>
    <cellStyle name="Normal 75 6 2 2 3" xfId="32833" xr:uid="{7B146809-0683-48D5-8681-26C473159809}"/>
    <cellStyle name="Normal 75 6 2 3" xfId="32834" xr:uid="{68BBC9BD-DA46-4862-887B-C21E4D8AB689}"/>
    <cellStyle name="Normal 75 6 2 3 2" xfId="32835" xr:uid="{51210CCC-8819-4BB4-8F72-D2F147ACB43D}"/>
    <cellStyle name="Normal 75 6 2 4" xfId="32836" xr:uid="{3FB262E6-E18F-4EFC-9FD6-A80BA8CE6BEE}"/>
    <cellStyle name="Normal 75 6 3" xfId="32837" xr:uid="{F3C70CC4-61CD-482C-9068-EDB1DBFE6844}"/>
    <cellStyle name="Normal 75 6 3 2" xfId="32838" xr:uid="{3213B9C7-C48B-4DBC-9AC2-ABA59DF239DD}"/>
    <cellStyle name="Normal 75 6 3 2 2" xfId="32839" xr:uid="{65480B77-9ED1-46C8-866C-D4BCC9292B2B}"/>
    <cellStyle name="Normal 75 6 3 3" xfId="32840" xr:uid="{0BBB24AE-79A0-4588-888C-3E63EC820A60}"/>
    <cellStyle name="Normal 75 6 4" xfId="32841" xr:uid="{15602A81-A9F8-4B9C-AC05-5C19C988F55C}"/>
    <cellStyle name="Normal 75 6 4 2" xfId="32842" xr:uid="{58D716E7-F30D-4CD0-B22B-744B7BB4DC26}"/>
    <cellStyle name="Normal 75 6 4 2 2" xfId="32843" xr:uid="{565D5EBC-796B-4F21-B4CE-36A4C486745A}"/>
    <cellStyle name="Normal 75 6 4 3" xfId="32844" xr:uid="{1D281BD3-76C1-4827-9EBA-010C6901DAA0}"/>
    <cellStyle name="Normal 75 6 5" xfId="32845" xr:uid="{15C466AE-D5F9-482C-BE95-12DF6D2F4AD6}"/>
    <cellStyle name="Normal 75 6 5 2" xfId="32846" xr:uid="{46A0D87D-FE2B-4832-865A-F679C58EF997}"/>
    <cellStyle name="Normal 75 6 5 2 2" xfId="32847" xr:uid="{680772A8-D077-40B7-AEA9-600005F329A1}"/>
    <cellStyle name="Normal 75 6 5 3" xfId="32848" xr:uid="{C50AC1BA-4192-41C9-A214-0AA21DA6D4E9}"/>
    <cellStyle name="Normal 75 6 6" xfId="32849" xr:uid="{23D125DB-664E-4848-8929-88365313126C}"/>
    <cellStyle name="Normal 75 6 6 2" xfId="32850" xr:uid="{2646928E-E372-4C8F-9667-A352695A1E38}"/>
    <cellStyle name="Normal 75 6 7" xfId="32851" xr:uid="{1AEAB1DB-9C3C-41FC-887B-67EC16B00CF7}"/>
    <cellStyle name="Normal 75 6 7 2" xfId="32852" xr:uid="{E850C23B-4409-435E-9628-DEFDF3AFE654}"/>
    <cellStyle name="Normal 75 6 8" xfId="32853" xr:uid="{7D6BA46A-2E79-417E-8464-5B6EC98BD739}"/>
    <cellStyle name="Normal 75 6 8 2" xfId="32854" xr:uid="{0D81140A-0EF4-4782-B933-7C25D797DD75}"/>
    <cellStyle name="Normal 75 6 9" xfId="32855" xr:uid="{9F59E7F2-3553-4804-B8C5-A1F3E9E710B8}"/>
    <cellStyle name="Normal 75 7" xfId="32856" xr:uid="{A4F6520B-8F64-46FC-A46A-57986AF7AFFF}"/>
    <cellStyle name="Normal 75 7 2" xfId="32857" xr:uid="{B7902774-11C9-4F21-A913-229122302CA0}"/>
    <cellStyle name="Normal 75 7 2 2" xfId="32858" xr:uid="{B01A9A76-1BFC-46D4-A161-1D9F57FC31F2}"/>
    <cellStyle name="Normal 75 7 2 2 2" xfId="32859" xr:uid="{397157C4-8615-480C-AA66-5C1758E9F31D}"/>
    <cellStyle name="Normal 75 7 2 2 2 2" xfId="32860" xr:uid="{DEA607F5-2EEB-4A0B-9677-142D76512015}"/>
    <cellStyle name="Normal 75 7 2 2 3" xfId="32861" xr:uid="{03983818-AF40-4CD4-A7CB-2C3CA6F8BE5F}"/>
    <cellStyle name="Normal 75 7 2 3" xfId="32862" xr:uid="{9430F4A5-AA33-4826-ABB1-D0EA9C576380}"/>
    <cellStyle name="Normal 75 7 2 3 2" xfId="32863" xr:uid="{0D17344B-EA96-4AAA-A52A-26CD30624B89}"/>
    <cellStyle name="Normal 75 7 2 4" xfId="32864" xr:uid="{380760D7-38A0-42FD-9807-AFA42350651B}"/>
    <cellStyle name="Normal 75 7 3" xfId="32865" xr:uid="{4DA34DA0-B65F-490E-A61A-CEA1313A1F0E}"/>
    <cellStyle name="Normal 75 7 3 2" xfId="32866" xr:uid="{A33E9B99-E008-4F45-80C8-F65F76742B89}"/>
    <cellStyle name="Normal 75 7 3 2 2" xfId="32867" xr:uid="{F3ED354D-ED85-4EAD-83CF-CBD96704DCCE}"/>
    <cellStyle name="Normal 75 7 3 3" xfId="32868" xr:uid="{DD3F81BB-8FD4-430E-AA27-CC858378CD96}"/>
    <cellStyle name="Normal 75 7 4" xfId="32869" xr:uid="{AE7992BD-2BFA-4AED-B116-9EEBEA3CE70E}"/>
    <cellStyle name="Normal 75 7 4 2" xfId="32870" xr:uid="{91313B7D-66C1-47AA-952A-E9C8F99965AE}"/>
    <cellStyle name="Normal 75 7 4 2 2" xfId="32871" xr:uid="{4C6AC9EF-B615-4ABC-9F29-3266E69D5CAC}"/>
    <cellStyle name="Normal 75 7 4 3" xfId="32872" xr:uid="{91D5E444-CD3A-494F-8446-0DBE4BBB85AA}"/>
    <cellStyle name="Normal 75 7 5" xfId="32873" xr:uid="{E2CD5A14-B58C-4894-9748-FDAF06CFD7DB}"/>
    <cellStyle name="Normal 75 7 5 2" xfId="32874" xr:uid="{BDA22018-E5E0-4B5B-B117-30BE79D456B4}"/>
    <cellStyle name="Normal 75 7 5 2 2" xfId="32875" xr:uid="{97D04F4D-1D57-48E3-98E2-35EC452C05F1}"/>
    <cellStyle name="Normal 75 7 5 3" xfId="32876" xr:uid="{0844FF47-DF7D-431A-B89F-EB3CA3E4A933}"/>
    <cellStyle name="Normal 75 7 6" xfId="32877" xr:uid="{DB34DC2B-803F-4DEE-8857-6CFDB2B66B7F}"/>
    <cellStyle name="Normal 75 7 6 2" xfId="32878" xr:uid="{CA7C9F6A-10FC-4922-9674-704CA1151684}"/>
    <cellStyle name="Normal 75 7 7" xfId="32879" xr:uid="{29B6D436-47A0-442E-A24C-FD176C023652}"/>
    <cellStyle name="Normal 75 7 7 2" xfId="32880" xr:uid="{D29D4F0E-5741-41C8-A343-73B0F8E14FB8}"/>
    <cellStyle name="Normal 75 7 8" xfId="32881" xr:uid="{603E1D70-1D49-4A12-9457-75ACBC44E6D0}"/>
    <cellStyle name="Normal 75 7 8 2" xfId="32882" xr:uid="{A262381E-4CC0-498D-A9C5-68EBC01BF5E3}"/>
    <cellStyle name="Normal 75 7 9" xfId="32883" xr:uid="{31BF61E7-4ACF-49CA-9F8A-6DB41CE7B6A9}"/>
    <cellStyle name="Normal 75 8" xfId="32884" xr:uid="{A13190D5-314B-4843-8E57-65B50EEEA0DC}"/>
    <cellStyle name="Normal 75 8 2" xfId="32885" xr:uid="{EB489768-2887-4E67-8729-DC8D64F414C6}"/>
    <cellStyle name="Normal 75 8 2 2" xfId="32886" xr:uid="{83B199C3-70C9-4388-975F-4189CC76AA1A}"/>
    <cellStyle name="Normal 75 8 2 2 2" xfId="32887" xr:uid="{17157448-3AF7-44C7-9FCB-78EAFB5B9653}"/>
    <cellStyle name="Normal 75 8 2 2 2 2" xfId="32888" xr:uid="{429FC818-CAD1-49D0-BBDE-854A6DCC0CA1}"/>
    <cellStyle name="Normal 75 8 2 2 3" xfId="32889" xr:uid="{205E1F28-2B5A-4676-93E6-D73527ADE2FF}"/>
    <cellStyle name="Normal 75 8 2 3" xfId="32890" xr:uid="{6E2ADDEC-67D6-4767-BABC-F25DDE42C114}"/>
    <cellStyle name="Normal 75 8 2 3 2" xfId="32891" xr:uid="{E5A8B2D8-D778-4C83-8758-7808435AA039}"/>
    <cellStyle name="Normal 75 8 2 4" xfId="32892" xr:uid="{56114BCE-A7C9-4CD6-B78D-33E56CDB6CBE}"/>
    <cellStyle name="Normal 75 8 3" xfId="32893" xr:uid="{16C71E4C-48D9-4371-BD99-4648A3B2A0A7}"/>
    <cellStyle name="Normal 75 8 3 2" xfId="32894" xr:uid="{5547A386-FD05-442C-BDC6-907E0DE90492}"/>
    <cellStyle name="Normal 75 8 3 2 2" xfId="32895" xr:uid="{02873DB6-BEF5-412C-9ED6-865CCA26542F}"/>
    <cellStyle name="Normal 75 8 3 3" xfId="32896" xr:uid="{1F21B745-E9A6-41D5-B4C3-6DD3DF0D5014}"/>
    <cellStyle name="Normal 75 8 4" xfId="32897" xr:uid="{DA028DDE-29B7-470E-8838-B069E6B39BB5}"/>
    <cellStyle name="Normal 75 8 4 2" xfId="32898" xr:uid="{4A1529DB-929A-4F88-8EF1-F2FABB9C6C5C}"/>
    <cellStyle name="Normal 75 8 4 2 2" xfId="32899" xr:uid="{CA4BAAE3-0CDE-4C74-90CA-B90AFFDCF18F}"/>
    <cellStyle name="Normal 75 8 4 3" xfId="32900" xr:uid="{EA917F91-F871-479F-B022-BC8550F2ED2C}"/>
    <cellStyle name="Normal 75 8 5" xfId="32901" xr:uid="{84D182B1-127B-493F-9961-FA4AE267C1EC}"/>
    <cellStyle name="Normal 75 8 5 2" xfId="32902" xr:uid="{514DCFB6-805C-4581-AB41-DEE0FC411EBE}"/>
    <cellStyle name="Normal 75 8 5 2 2" xfId="32903" xr:uid="{3E02C9B3-9103-40E5-B628-56A95D815E96}"/>
    <cellStyle name="Normal 75 8 5 3" xfId="32904" xr:uid="{D31870FF-1CA5-44AF-8AD3-4D513AC1C6BC}"/>
    <cellStyle name="Normal 75 8 6" xfId="32905" xr:uid="{8237FB2E-FFF8-48B8-804A-73959A85082D}"/>
    <cellStyle name="Normal 75 8 6 2" xfId="32906" xr:uid="{BD12FACF-6612-4CF5-BAA9-1580A59E640A}"/>
    <cellStyle name="Normal 75 8 7" xfId="32907" xr:uid="{3700BBFC-AFC6-4FBE-B76F-8F3EA8E941C0}"/>
    <cellStyle name="Normal 75 8 7 2" xfId="32908" xr:uid="{B1C37120-CAC3-43C1-99DF-48A9044EBCEB}"/>
    <cellStyle name="Normal 75 8 8" xfId="32909" xr:uid="{CFEB36A8-4AC4-40E9-BD9D-1EEEAEBDF710}"/>
    <cellStyle name="Normal 75 8 8 2" xfId="32910" xr:uid="{DA140B86-7A5D-4CA2-AE72-086BC5931A0B}"/>
    <cellStyle name="Normal 75 8 9" xfId="32911" xr:uid="{6298B72E-F7B3-43EF-B661-99061489A4F6}"/>
    <cellStyle name="Normal 75 9" xfId="32912" xr:uid="{A4B8AA03-32ED-414F-8EAC-75F5E210F954}"/>
    <cellStyle name="Normal 75 9 2" xfId="32913" xr:uid="{17EC4F11-2CA3-48A7-80D0-8B5C510B0C68}"/>
    <cellStyle name="Normal 75 9 2 2" xfId="32914" xr:uid="{D114989D-3FDE-4E53-9BB4-31F0ADA647A7}"/>
    <cellStyle name="Normal 75 9 2 2 2" xfId="32915" xr:uid="{069CCC4F-6D46-4DBE-B06F-FF5556E01952}"/>
    <cellStyle name="Normal 75 9 2 2 2 2" xfId="32916" xr:uid="{9CC00356-EC5F-43FD-870E-F86B7FABD689}"/>
    <cellStyle name="Normal 75 9 2 2 3" xfId="32917" xr:uid="{B4A416FF-59B4-4F9A-B00D-B0C07E1F59CF}"/>
    <cellStyle name="Normal 75 9 2 3" xfId="32918" xr:uid="{53919D32-D9D9-414C-8537-32A59BB930E2}"/>
    <cellStyle name="Normal 75 9 2 3 2" xfId="32919" xr:uid="{BD50B860-A9CD-4D52-8D9A-995A662210F9}"/>
    <cellStyle name="Normal 75 9 2 4" xfId="32920" xr:uid="{DCEC36DC-06A8-4145-9421-9AD350408C2E}"/>
    <cellStyle name="Normal 75 9 3" xfId="32921" xr:uid="{6F651383-EE83-4A21-928A-36D894A77BE2}"/>
    <cellStyle name="Normal 75 9 3 2" xfId="32922" xr:uid="{A7C29486-41F3-46F1-BA4E-37D13F2A51B3}"/>
    <cellStyle name="Normal 75 9 3 2 2" xfId="32923" xr:uid="{F1720582-4266-41F0-B80C-AFC40AA8148B}"/>
    <cellStyle name="Normal 75 9 3 3" xfId="32924" xr:uid="{BDA7FEF1-5AD9-4AE8-A5F6-4584D4534F4C}"/>
    <cellStyle name="Normal 75 9 4" xfId="32925" xr:uid="{ADF30CAF-1071-419F-BE38-129623BF8D32}"/>
    <cellStyle name="Normal 75 9 4 2" xfId="32926" xr:uid="{D02BC6AD-A9A3-44AD-BCF1-A6D17FF7EC8B}"/>
    <cellStyle name="Normal 75 9 4 2 2" xfId="32927" xr:uid="{C5C3FAE4-4487-49FD-AA4B-7EC3FE6FF8AF}"/>
    <cellStyle name="Normal 75 9 4 3" xfId="32928" xr:uid="{B3A0E889-4EA7-4C90-A6AB-72C3C8C44DAB}"/>
    <cellStyle name="Normal 75 9 5" xfId="32929" xr:uid="{18017239-7EA2-4C0B-90E9-ECC2A5A803B8}"/>
    <cellStyle name="Normal 75 9 5 2" xfId="32930" xr:uid="{BBDB049E-5197-40E9-8B3F-36DA58857549}"/>
    <cellStyle name="Normal 75 9 5 2 2" xfId="32931" xr:uid="{3B5E354A-64E8-4D2D-A210-33D8B9C80508}"/>
    <cellStyle name="Normal 75 9 5 3" xfId="32932" xr:uid="{76352C09-C000-4FBA-B8BA-4BE6B383E2FA}"/>
    <cellStyle name="Normal 75 9 6" xfId="32933" xr:uid="{127A52EA-85A5-4D8B-B569-26E20B6DF872}"/>
    <cellStyle name="Normal 75 9 6 2" xfId="32934" xr:uid="{ED90530A-72FB-4D10-B6E8-35085D29EE4B}"/>
    <cellStyle name="Normal 75 9 7" xfId="32935" xr:uid="{CFDD4031-99FF-429A-85AD-30398E5084FA}"/>
    <cellStyle name="Normal 75 9 7 2" xfId="32936" xr:uid="{E21AF2C4-4454-4108-A381-9FB4D79A2E04}"/>
    <cellStyle name="Normal 75 9 8" xfId="32937" xr:uid="{99E93F65-3999-431B-B83B-BC36FAD2E4F2}"/>
    <cellStyle name="Normal 75 9 8 2" xfId="32938" xr:uid="{55FB73EB-36E0-4CE6-9331-3AA14D3757C2}"/>
    <cellStyle name="Normal 75 9 9" xfId="32939" xr:uid="{C9679050-3CCF-4282-85ED-9A5F026215A8}"/>
    <cellStyle name="Normal 76" xfId="32940" xr:uid="{393E1A39-CCEE-4CDE-BAA0-0DC30B92E790}"/>
    <cellStyle name="Normal 76 10" xfId="32941" xr:uid="{B4971F74-00E5-4377-917F-32486CD6A5C8}"/>
    <cellStyle name="Normal 76 10 2" xfId="32942" xr:uid="{CD27C68D-21FA-4BF0-9E10-B415C2C9C8DF}"/>
    <cellStyle name="Normal 76 10 2 2" xfId="32943" xr:uid="{6561054D-CE07-4F9F-A900-ECD774EF741E}"/>
    <cellStyle name="Normal 76 10 2 2 2" xfId="32944" xr:uid="{F77A63CF-D956-477E-8863-8EE97808315B}"/>
    <cellStyle name="Normal 76 10 2 2 2 2" xfId="32945" xr:uid="{A3567128-3209-4719-9B64-27FE76382443}"/>
    <cellStyle name="Normal 76 10 2 2 3" xfId="32946" xr:uid="{65F3158C-364C-4EF2-BDE7-AB1B18FF8483}"/>
    <cellStyle name="Normal 76 10 2 3" xfId="32947" xr:uid="{176129CD-4289-4D38-BD53-0A16F6623573}"/>
    <cellStyle name="Normal 76 10 2 3 2" xfId="32948" xr:uid="{F02427ED-397D-4BBE-AA11-D76559C92B3E}"/>
    <cellStyle name="Normal 76 10 2 4" xfId="32949" xr:uid="{5AB65E16-3146-4C3E-8ACE-C0DDC8F6EA02}"/>
    <cellStyle name="Normal 76 10 3" xfId="32950" xr:uid="{E0CBAC19-FEBE-4D92-B117-9621811F0EF7}"/>
    <cellStyle name="Normal 76 10 3 2" xfId="32951" xr:uid="{C32967FB-8D90-4418-AF55-4AFFA1773003}"/>
    <cellStyle name="Normal 76 10 3 2 2" xfId="32952" xr:uid="{A2EC94B6-FED9-4CA0-99BB-2F995234925F}"/>
    <cellStyle name="Normal 76 10 3 3" xfId="32953" xr:uid="{C11106DD-CF45-4818-BB28-A8E917BB200C}"/>
    <cellStyle name="Normal 76 10 4" xfId="32954" xr:uid="{04E3E8FB-FB6B-434A-9B74-C3D46A46E81F}"/>
    <cellStyle name="Normal 76 10 4 2" xfId="32955" xr:uid="{F24EA523-06A0-46EA-9E5F-51AA33953D0B}"/>
    <cellStyle name="Normal 76 10 4 2 2" xfId="32956" xr:uid="{2B8EDC15-DC99-49C7-8FAC-3D67F668FA84}"/>
    <cellStyle name="Normal 76 10 4 3" xfId="32957" xr:uid="{A83EB885-9C4B-4F04-8B36-B529B317FA14}"/>
    <cellStyle name="Normal 76 10 5" xfId="32958" xr:uid="{3BCADBE2-61EC-479F-99D8-631936CD746E}"/>
    <cellStyle name="Normal 76 10 5 2" xfId="32959" xr:uid="{38646ACE-BE84-4A6D-B4EA-203D266B7077}"/>
    <cellStyle name="Normal 76 10 5 2 2" xfId="32960" xr:uid="{F4963A99-0F68-4D72-8738-47C6397A4A9E}"/>
    <cellStyle name="Normal 76 10 5 3" xfId="32961" xr:uid="{9E450635-86EB-4F88-894A-9FFEFB51A0D4}"/>
    <cellStyle name="Normal 76 10 6" xfId="32962" xr:uid="{B0B7299B-2814-42FE-ADB4-23C60247A4ED}"/>
    <cellStyle name="Normal 76 10 6 2" xfId="32963" xr:uid="{49D73B72-477B-4FEE-B65E-42D6C03F2216}"/>
    <cellStyle name="Normal 76 10 7" xfId="32964" xr:uid="{5DAB20F4-C5F3-4D83-AFD9-F6A8C784EB74}"/>
    <cellStyle name="Normal 76 10 7 2" xfId="32965" xr:uid="{58AA34B9-EC04-4A64-B5A5-4FBD0A8A339D}"/>
    <cellStyle name="Normal 76 10 8" xfId="32966" xr:uid="{5AA50732-E4BB-411F-A84B-F20CD33AB734}"/>
    <cellStyle name="Normal 76 10 8 2" xfId="32967" xr:uid="{2982BDBE-EA80-481F-A400-BCCD3851AE98}"/>
    <cellStyle name="Normal 76 10 9" xfId="32968" xr:uid="{132FDCAF-C77D-4381-8092-D88934C22B70}"/>
    <cellStyle name="Normal 76 11" xfId="32969" xr:uid="{64754819-B415-4959-BA7C-E2BBAD16A37D}"/>
    <cellStyle name="Normal 76 11 2" xfId="32970" xr:uid="{9CEA8CF2-76DA-44E3-8787-C2EB8CE85C2F}"/>
    <cellStyle name="Normal 76 11 2 2" xfId="32971" xr:uid="{8E5451A9-9CB2-43BB-A58A-ACD642D25C9E}"/>
    <cellStyle name="Normal 76 11 2 2 2" xfId="32972" xr:uid="{E46088DD-5A6A-42D9-BAEC-12B50FC39104}"/>
    <cellStyle name="Normal 76 11 2 2 2 2" xfId="32973" xr:uid="{ED7DA871-F6A1-40D3-A681-467787FA2EE7}"/>
    <cellStyle name="Normal 76 11 2 2 3" xfId="32974" xr:uid="{B2BDE18C-210E-4047-A5DE-DE7EFE8FA7C7}"/>
    <cellStyle name="Normal 76 11 2 3" xfId="32975" xr:uid="{266CBA4B-8AA1-4EF1-B351-F6AF0514FE2F}"/>
    <cellStyle name="Normal 76 11 2 3 2" xfId="32976" xr:uid="{80422E3C-8D97-4D60-B644-8ABF71AE8860}"/>
    <cellStyle name="Normal 76 11 2 4" xfId="32977" xr:uid="{61FC8368-1774-4B92-87B5-F5D6BEFCD997}"/>
    <cellStyle name="Normal 76 11 3" xfId="32978" xr:uid="{4238C47B-A116-4F7A-964F-BA502D1AA96E}"/>
    <cellStyle name="Normal 76 11 3 2" xfId="32979" xr:uid="{D3875D87-7E5D-44E1-A4D8-7C0182480B6A}"/>
    <cellStyle name="Normal 76 11 3 2 2" xfId="32980" xr:uid="{1A23C28E-A1B1-4631-A51F-1CC3CBEDD8B9}"/>
    <cellStyle name="Normal 76 11 3 3" xfId="32981" xr:uid="{55809661-95C2-44A3-B824-BA4E8E543A12}"/>
    <cellStyle name="Normal 76 11 4" xfId="32982" xr:uid="{19CCF1CD-71E5-4FBE-A21B-9EBF77B1C1AD}"/>
    <cellStyle name="Normal 76 11 4 2" xfId="32983" xr:uid="{25550923-8696-4C94-8046-B5350548B089}"/>
    <cellStyle name="Normal 76 11 4 2 2" xfId="32984" xr:uid="{FDD68C96-03A3-4AC0-86C5-2EB22C7EEAEE}"/>
    <cellStyle name="Normal 76 11 4 3" xfId="32985" xr:uid="{CC73ABC6-0C89-4192-9EC1-72CAED1DD8A6}"/>
    <cellStyle name="Normal 76 11 5" xfId="32986" xr:uid="{6F2254CC-E0DF-4956-904B-9543E2B68073}"/>
    <cellStyle name="Normal 76 11 5 2" xfId="32987" xr:uid="{934761E0-4A50-4902-B8FD-589BFBF25834}"/>
    <cellStyle name="Normal 76 11 5 2 2" xfId="32988" xr:uid="{39243275-C903-406C-9EBE-A414C3981210}"/>
    <cellStyle name="Normal 76 11 5 3" xfId="32989" xr:uid="{2779BFD2-D80B-4C43-99C8-9E1ED818534B}"/>
    <cellStyle name="Normal 76 11 6" xfId="32990" xr:uid="{C99D44A2-7557-42CC-A29D-64D602188D47}"/>
    <cellStyle name="Normal 76 11 6 2" xfId="32991" xr:uid="{0CAD4B26-8FD3-4A74-8B28-9EA718ACDBCE}"/>
    <cellStyle name="Normal 76 11 7" xfId="32992" xr:uid="{DB946FA4-CD92-4470-9DBB-6C4655693CC7}"/>
    <cellStyle name="Normal 76 11 7 2" xfId="32993" xr:uid="{CE5C1E92-3525-4714-ADEF-F604EAB48F55}"/>
    <cellStyle name="Normal 76 11 8" xfId="32994" xr:uid="{7FBDDAB2-15ED-4FF3-AF18-33A10B801D9F}"/>
    <cellStyle name="Normal 76 11 8 2" xfId="32995" xr:uid="{15B89E5D-013E-4594-B00F-730B88022213}"/>
    <cellStyle name="Normal 76 11 9" xfId="32996" xr:uid="{70D2F48A-C428-4FDC-A199-29A0E40FE608}"/>
    <cellStyle name="Normal 76 12" xfId="32997" xr:uid="{41116257-53DE-4858-8EE7-ABA87C5C5AE8}"/>
    <cellStyle name="Normal 76 12 2" xfId="32998" xr:uid="{0B4059D2-C3D1-4AFA-928F-0317B66E36D1}"/>
    <cellStyle name="Normal 76 12 2 2" xfId="32999" xr:uid="{9E0774B6-CB55-48FF-82DA-0E0CC3BB0952}"/>
    <cellStyle name="Normal 76 12 2 2 2" xfId="33000" xr:uid="{91B6BB01-2113-44EA-9506-937ACB3FFD4F}"/>
    <cellStyle name="Normal 76 12 2 3" xfId="33001" xr:uid="{15EE7977-159A-46E8-8936-FD2160D10E5C}"/>
    <cellStyle name="Normal 76 12 3" xfId="33002" xr:uid="{0DD5F8AB-204D-434C-8708-0C6CC15BAB32}"/>
    <cellStyle name="Normal 76 12 3 2" xfId="33003" xr:uid="{281A2847-AE3E-4103-9A72-53C1DD7F5FE1}"/>
    <cellStyle name="Normal 76 12 4" xfId="33004" xr:uid="{2A7FAB21-F198-46A7-8C34-974748891192}"/>
    <cellStyle name="Normal 76 13" xfId="33005" xr:uid="{D55F2B52-019C-46C2-8394-26C0F80703AD}"/>
    <cellStyle name="Normal 76 13 2" xfId="33006" xr:uid="{37C75AB6-F7B1-4DFF-86FB-FC765AAF2E8F}"/>
    <cellStyle name="Normal 76 13 2 2" xfId="33007" xr:uid="{C2D7D647-420F-4111-8700-6913626D5F82}"/>
    <cellStyle name="Normal 76 13 3" xfId="33008" xr:uid="{14E0284A-FB0A-4382-8216-BE676895E75E}"/>
    <cellStyle name="Normal 76 14" xfId="33009" xr:uid="{079B5A1C-B0CB-496D-B3D6-22FE4A2E2CCD}"/>
    <cellStyle name="Normal 76 14 2" xfId="33010" xr:uid="{0AA67E0F-6D9E-4378-BD89-7E4179703325}"/>
    <cellStyle name="Normal 76 14 2 2" xfId="33011" xr:uid="{2CE04213-19C1-42F0-A750-19A24732DDFF}"/>
    <cellStyle name="Normal 76 14 3" xfId="33012" xr:uid="{9D9BE699-021D-4834-B3E3-3F7FC8F755A0}"/>
    <cellStyle name="Normal 76 15" xfId="33013" xr:uid="{6479C8AF-54C8-4728-9FE9-2FBF36E264D7}"/>
    <cellStyle name="Normal 76 15 2" xfId="33014" xr:uid="{367CDC54-F904-4042-90B2-6C56C76C4710}"/>
    <cellStyle name="Normal 76 15 2 2" xfId="33015" xr:uid="{29129246-15AF-4D6C-9A4B-59618C6FF8AF}"/>
    <cellStyle name="Normal 76 15 3" xfId="33016" xr:uid="{C044A8E9-749A-4173-A6EF-E060B49E8E4C}"/>
    <cellStyle name="Normal 76 16" xfId="33017" xr:uid="{7FE2380F-027A-418D-B5E5-ED10526A56B7}"/>
    <cellStyle name="Normal 76 16 2" xfId="33018" xr:uid="{426CCC6C-D11A-460F-8376-D43939A64ED6}"/>
    <cellStyle name="Normal 76 17" xfId="33019" xr:uid="{D7E7A6B2-0408-47A6-B175-7FB7C2E049FE}"/>
    <cellStyle name="Normal 76 17 2" xfId="33020" xr:uid="{A9409E11-0584-4255-92F1-D3DF4C641730}"/>
    <cellStyle name="Normal 76 18" xfId="33021" xr:uid="{4F7E4927-4388-40F0-8A6B-8E0C9641D492}"/>
    <cellStyle name="Normal 76 18 2" xfId="33022" xr:uid="{9EC6E79C-B90C-4EA4-A061-5FDF41C96727}"/>
    <cellStyle name="Normal 76 19" xfId="33023" xr:uid="{12721131-E532-4922-B504-18915F5071AE}"/>
    <cellStyle name="Normal 76 2" xfId="33024" xr:uid="{1A463352-D0DC-4E7B-BCAB-6B2DC98835EF}"/>
    <cellStyle name="Normal 76 2 2" xfId="33025" xr:uid="{C5BB9C64-61EC-44E7-89B6-CDDA66001901}"/>
    <cellStyle name="Normal 76 2 2 2" xfId="33026" xr:uid="{CAD2B7DB-15D0-41EF-B27E-C3DB47720D0C}"/>
    <cellStyle name="Normal 76 2 2 2 2" xfId="33027" xr:uid="{04AE682D-AC05-443E-9E42-74808566449C}"/>
    <cellStyle name="Normal 76 2 2 2 2 2" xfId="33028" xr:uid="{E0CCC0C8-869B-4408-B925-70A4C5F33DC9}"/>
    <cellStyle name="Normal 76 2 2 2 3" xfId="33029" xr:uid="{4F8DD17F-EC50-429B-9C76-5152556F76CE}"/>
    <cellStyle name="Normal 76 2 2 3" xfId="33030" xr:uid="{8E8E355A-34A8-43B7-B9F8-BAD1C1F37246}"/>
    <cellStyle name="Normal 76 2 2 3 2" xfId="33031" xr:uid="{CFA03F17-C390-47D4-ABB4-3329E57E11EC}"/>
    <cellStyle name="Normal 76 2 2 4" xfId="33032" xr:uid="{8C41909F-FB73-450B-84B5-3D11F00A7026}"/>
    <cellStyle name="Normal 76 2 3" xfId="33033" xr:uid="{D84DC1AE-333A-411E-B550-8FE6C6089121}"/>
    <cellStyle name="Normal 76 2 3 2" xfId="33034" xr:uid="{D2A3747B-AE31-4DE5-9E01-BD1F4622D6CC}"/>
    <cellStyle name="Normal 76 2 3 2 2" xfId="33035" xr:uid="{3FFDCEBE-60EB-4B1C-A134-1F5167A6CE7B}"/>
    <cellStyle name="Normal 76 2 3 3" xfId="33036" xr:uid="{0236F3D6-0B74-4CAA-BF59-CDFACFB78B6A}"/>
    <cellStyle name="Normal 76 2 4" xfId="33037" xr:uid="{4FE7E16F-C5E4-4884-8F50-C7ACD0C591F3}"/>
    <cellStyle name="Normal 76 2 4 2" xfId="33038" xr:uid="{C6F0E734-70A5-47BD-A65E-255CD0625C34}"/>
    <cellStyle name="Normal 76 2 4 2 2" xfId="33039" xr:uid="{53897EAD-EAA4-4C35-89A4-5140FD4A17EF}"/>
    <cellStyle name="Normal 76 2 4 3" xfId="33040" xr:uid="{E443603D-9712-4B19-A2EE-CEA5E26E106C}"/>
    <cellStyle name="Normal 76 2 5" xfId="33041" xr:uid="{4E143AAB-2B80-4595-A5B8-6F4955B225D9}"/>
    <cellStyle name="Normal 76 2 5 2" xfId="33042" xr:uid="{2D416670-C614-4A97-886F-D9252A58D5B9}"/>
    <cellStyle name="Normal 76 2 5 2 2" xfId="33043" xr:uid="{1079B0BB-6DD3-480A-B255-FB5FD0797BC7}"/>
    <cellStyle name="Normal 76 2 5 3" xfId="33044" xr:uid="{FE191452-34A7-4014-940A-C80F24A0AE3C}"/>
    <cellStyle name="Normal 76 2 6" xfId="33045" xr:uid="{B54AD28B-2B22-44F0-B5F6-7E300382483C}"/>
    <cellStyle name="Normal 76 2 6 2" xfId="33046" xr:uid="{209CB6C5-5B30-4CEE-834D-5CD9FF4027A6}"/>
    <cellStyle name="Normal 76 2 7" xfId="33047" xr:uid="{6510F5ED-C816-482F-8CF5-E599F3E83936}"/>
    <cellStyle name="Normal 76 2 7 2" xfId="33048" xr:uid="{E173C0DF-BD0D-4663-B859-0F0EDBDD5653}"/>
    <cellStyle name="Normal 76 2 8" xfId="33049" xr:uid="{A044AFFC-3AAD-487E-990B-5563564E1B0C}"/>
    <cellStyle name="Normal 76 2 8 2" xfId="33050" xr:uid="{0D9E1A2F-C707-4D26-9C3F-D63CC1C6DB1B}"/>
    <cellStyle name="Normal 76 2 9" xfId="33051" xr:uid="{534637FB-DFC1-4D02-8A58-92F5183F0EE0}"/>
    <cellStyle name="Normal 76 3" xfId="33052" xr:uid="{A5BB191C-E443-4EF9-9220-F2B0D54E31ED}"/>
    <cellStyle name="Normal 76 3 2" xfId="33053" xr:uid="{DA688D3E-417A-4772-8647-AFB74436891E}"/>
    <cellStyle name="Normal 76 3 2 2" xfId="33054" xr:uid="{5FE4B7C1-C3A6-48F8-9D02-D669E67BC212}"/>
    <cellStyle name="Normal 76 3 2 2 2" xfId="33055" xr:uid="{88A3E4CE-A14E-4208-9D8A-D0B503BC6234}"/>
    <cellStyle name="Normal 76 3 2 2 2 2" xfId="33056" xr:uid="{061FF00D-06B3-4FA9-BC64-AF1BD6B644B6}"/>
    <cellStyle name="Normal 76 3 2 2 3" xfId="33057" xr:uid="{26E6A7F9-5F29-4C83-99E3-DF2C9788ED93}"/>
    <cellStyle name="Normal 76 3 2 3" xfId="33058" xr:uid="{6C2FCFB1-1F2E-425B-AA58-3B71E9216ECA}"/>
    <cellStyle name="Normal 76 3 2 3 2" xfId="33059" xr:uid="{53695524-EF9A-45CB-BF80-F994FBC16AC7}"/>
    <cellStyle name="Normal 76 3 2 4" xfId="33060" xr:uid="{D4EC888C-4229-439A-8DD7-23CC5C793402}"/>
    <cellStyle name="Normal 76 3 3" xfId="33061" xr:uid="{5CB44A30-1B9A-4EDD-83E6-F20DE9CE6F58}"/>
    <cellStyle name="Normal 76 3 3 2" xfId="33062" xr:uid="{FD106666-8606-482C-9CE8-9D6F75BC93C4}"/>
    <cellStyle name="Normal 76 3 3 2 2" xfId="33063" xr:uid="{21EFE2C4-7DBD-4731-9482-CBC69C24765F}"/>
    <cellStyle name="Normal 76 3 3 3" xfId="33064" xr:uid="{896AA732-DF7A-4D01-B9C8-893DFBC42524}"/>
    <cellStyle name="Normal 76 3 4" xfId="33065" xr:uid="{6DEDCCC9-CCC8-40EE-89D6-AB4AD7DB2F76}"/>
    <cellStyle name="Normal 76 3 4 2" xfId="33066" xr:uid="{1294D409-E9F1-4A74-8116-2C09991575D4}"/>
    <cellStyle name="Normal 76 3 4 2 2" xfId="33067" xr:uid="{BB1ED528-D214-4927-A120-31C6A644AE51}"/>
    <cellStyle name="Normal 76 3 4 3" xfId="33068" xr:uid="{63FDC807-5380-4EB2-B0CB-90C67A4651AE}"/>
    <cellStyle name="Normal 76 3 5" xfId="33069" xr:uid="{30F0E9A1-1A7A-4DDC-9B24-D9C5F033DDBB}"/>
    <cellStyle name="Normal 76 3 5 2" xfId="33070" xr:uid="{B5E0F064-EE76-44AB-93FA-607F188CCE50}"/>
    <cellStyle name="Normal 76 3 5 2 2" xfId="33071" xr:uid="{986425D7-2F6C-4F85-A959-14DDECCD94EF}"/>
    <cellStyle name="Normal 76 3 5 3" xfId="33072" xr:uid="{31B0CC7A-7E69-4592-8FC8-460482E41BAA}"/>
    <cellStyle name="Normal 76 3 6" xfId="33073" xr:uid="{4539D57E-2B85-4417-A9EE-368131FD4E93}"/>
    <cellStyle name="Normal 76 3 6 2" xfId="33074" xr:uid="{B197B5CA-C5D3-47D9-B983-0FFF4658FFE2}"/>
    <cellStyle name="Normal 76 3 7" xfId="33075" xr:uid="{2B778A46-2C0B-4F74-AD46-AF2C80ACAEBD}"/>
    <cellStyle name="Normal 76 3 7 2" xfId="33076" xr:uid="{F333F9EB-F9C6-4832-80B3-0FE8415D17BC}"/>
    <cellStyle name="Normal 76 3 8" xfId="33077" xr:uid="{C30FB1EC-16FE-4789-B01B-45C143F18C5F}"/>
    <cellStyle name="Normal 76 3 8 2" xfId="33078" xr:uid="{0DBEFBFF-9526-4208-A4FC-4F46F66D4E0D}"/>
    <cellStyle name="Normal 76 3 9" xfId="33079" xr:uid="{F217C879-2687-4D55-969A-4962A4EF4724}"/>
    <cellStyle name="Normal 76 4" xfId="33080" xr:uid="{1AAB069F-C92D-4644-88BD-3C90094453A9}"/>
    <cellStyle name="Normal 76 4 2" xfId="33081" xr:uid="{AC2637EA-6F22-4DB9-A1BA-6C6EC40D8A87}"/>
    <cellStyle name="Normal 76 4 2 2" xfId="33082" xr:uid="{C13545DF-038B-4C3F-BDA3-199D08BB4B19}"/>
    <cellStyle name="Normal 76 4 2 2 2" xfId="33083" xr:uid="{931A487A-B636-4660-B2E0-BBCC4D9192AF}"/>
    <cellStyle name="Normal 76 4 2 2 2 2" xfId="33084" xr:uid="{6DABC468-E6B4-481E-B842-AB0423D4816E}"/>
    <cellStyle name="Normal 76 4 2 2 3" xfId="33085" xr:uid="{C7E08D63-8539-4FBF-8EE1-32A259971F1C}"/>
    <cellStyle name="Normal 76 4 2 3" xfId="33086" xr:uid="{85054543-2493-4843-9D86-DC9273BF50F5}"/>
    <cellStyle name="Normal 76 4 2 3 2" xfId="33087" xr:uid="{0AC73730-01B2-43DE-9217-79AE58579D3A}"/>
    <cellStyle name="Normal 76 4 2 4" xfId="33088" xr:uid="{2A094E3B-F51A-47E0-AA21-058A43A38BC6}"/>
    <cellStyle name="Normal 76 4 3" xfId="33089" xr:uid="{00CADE55-00BD-4DDD-AC65-36060FED4CFD}"/>
    <cellStyle name="Normal 76 4 3 2" xfId="33090" xr:uid="{5382933C-8B30-4C00-BF24-68712BEA58D2}"/>
    <cellStyle name="Normal 76 4 3 2 2" xfId="33091" xr:uid="{84398310-33F6-4E03-8E00-B6298B1314D2}"/>
    <cellStyle name="Normal 76 4 3 3" xfId="33092" xr:uid="{203A17A6-BC40-417A-974B-1912527A6519}"/>
    <cellStyle name="Normal 76 4 4" xfId="33093" xr:uid="{7B6FF666-2E8A-48DE-95F5-E43369834A3C}"/>
    <cellStyle name="Normal 76 4 4 2" xfId="33094" xr:uid="{955558CF-568C-4277-9588-C03B03286618}"/>
    <cellStyle name="Normal 76 4 4 2 2" xfId="33095" xr:uid="{E1613D22-696E-45BE-88B5-2CAAD6994CD0}"/>
    <cellStyle name="Normal 76 4 4 3" xfId="33096" xr:uid="{CFE768A9-D199-428D-B227-3929F058D90D}"/>
    <cellStyle name="Normal 76 4 5" xfId="33097" xr:uid="{670BF7E0-F713-4B57-862D-3EEBD85501F5}"/>
    <cellStyle name="Normal 76 4 5 2" xfId="33098" xr:uid="{E2BB4D37-4BCE-4779-AFAF-805354809E2B}"/>
    <cellStyle name="Normal 76 4 5 2 2" xfId="33099" xr:uid="{B53D3B3A-D9F2-4CAF-984D-9321ADF61DA6}"/>
    <cellStyle name="Normal 76 4 5 3" xfId="33100" xr:uid="{B3DD4140-2C50-40C8-AC97-5A143F7C303B}"/>
    <cellStyle name="Normal 76 4 6" xfId="33101" xr:uid="{922A6AE5-12B8-46F0-81EE-E5EC99A28FD1}"/>
    <cellStyle name="Normal 76 4 6 2" xfId="33102" xr:uid="{0813BA76-FE37-4705-9037-9F96A810166C}"/>
    <cellStyle name="Normal 76 4 7" xfId="33103" xr:uid="{C920E678-0141-4B81-96A9-DC3F74A93B7C}"/>
    <cellStyle name="Normal 76 4 7 2" xfId="33104" xr:uid="{343CA93E-BEAE-4D03-B034-63932FF152C1}"/>
    <cellStyle name="Normal 76 4 8" xfId="33105" xr:uid="{3C6389E8-76F4-4B36-9BA6-FA978CC62F41}"/>
    <cellStyle name="Normal 76 4 8 2" xfId="33106" xr:uid="{8736B259-7C90-4AD8-87C2-CF4B18B257F6}"/>
    <cellStyle name="Normal 76 4 9" xfId="33107" xr:uid="{2DA64A24-3833-4B35-A5B1-DF48CC910B96}"/>
    <cellStyle name="Normal 76 5" xfId="33108" xr:uid="{C79FC951-6F99-48F8-8274-D20B509514C9}"/>
    <cellStyle name="Normal 76 5 2" xfId="33109" xr:uid="{F329CCC2-C232-4BD3-B16D-F0694787C5AB}"/>
    <cellStyle name="Normal 76 5 2 2" xfId="33110" xr:uid="{622D1394-24F7-4F0E-BC32-4E7FD15584C2}"/>
    <cellStyle name="Normal 76 5 2 2 2" xfId="33111" xr:uid="{4700A5F0-8AFC-42B9-AD58-87875C221D44}"/>
    <cellStyle name="Normal 76 5 2 2 2 2" xfId="33112" xr:uid="{E8C460C7-92F6-410C-9470-C606B9EB9634}"/>
    <cellStyle name="Normal 76 5 2 2 3" xfId="33113" xr:uid="{6A98E4DE-0CA5-4AD7-9D44-5D93BA98C6C1}"/>
    <cellStyle name="Normal 76 5 2 3" xfId="33114" xr:uid="{89946B6E-D0A9-49ED-ABDE-C6B095DCE6F5}"/>
    <cellStyle name="Normal 76 5 2 3 2" xfId="33115" xr:uid="{87336B1B-C636-41FA-9162-7A9660464861}"/>
    <cellStyle name="Normal 76 5 2 4" xfId="33116" xr:uid="{C27422CC-4E66-4E04-A9A5-ADAA1BD43A84}"/>
    <cellStyle name="Normal 76 5 3" xfId="33117" xr:uid="{739300DB-E843-4987-B28D-8C67BEEFD40F}"/>
    <cellStyle name="Normal 76 5 3 2" xfId="33118" xr:uid="{C4393040-5139-41ED-828E-7EAD3D2E5CE9}"/>
    <cellStyle name="Normal 76 5 3 2 2" xfId="33119" xr:uid="{BDFE8D6F-E34A-4137-ADE7-32DECA926C14}"/>
    <cellStyle name="Normal 76 5 3 3" xfId="33120" xr:uid="{562DB734-E7DE-4B63-B36B-02C1E9DDF7DC}"/>
    <cellStyle name="Normal 76 5 4" xfId="33121" xr:uid="{DD99F308-1F30-4A3B-8003-46B51ACEAD7C}"/>
    <cellStyle name="Normal 76 5 4 2" xfId="33122" xr:uid="{E0E2B5E4-5FC4-4057-913C-963F4657FB41}"/>
    <cellStyle name="Normal 76 5 4 2 2" xfId="33123" xr:uid="{C8A1C0A6-93D6-4B0D-A0D6-763DED54118D}"/>
    <cellStyle name="Normal 76 5 4 3" xfId="33124" xr:uid="{E308B72B-3677-4E7D-A648-D86A9230A971}"/>
    <cellStyle name="Normal 76 5 5" xfId="33125" xr:uid="{16521FB4-3ABD-4A45-A98A-38227B21A62F}"/>
    <cellStyle name="Normal 76 5 5 2" xfId="33126" xr:uid="{122F9963-9A3A-4CBF-836D-FF591EFA4305}"/>
    <cellStyle name="Normal 76 5 5 2 2" xfId="33127" xr:uid="{F9038748-B962-46F3-BFD1-3BED57A11821}"/>
    <cellStyle name="Normal 76 5 5 3" xfId="33128" xr:uid="{759AAD64-1F9B-4EC3-8D02-1258917C5771}"/>
    <cellStyle name="Normal 76 5 6" xfId="33129" xr:uid="{8703AE38-272F-4219-AA9B-7780E5455841}"/>
    <cellStyle name="Normal 76 5 6 2" xfId="33130" xr:uid="{C2960031-E037-4DD3-9E44-41E1B2FCE612}"/>
    <cellStyle name="Normal 76 5 7" xfId="33131" xr:uid="{22CB6433-C578-4071-9C39-4C8329E1D817}"/>
    <cellStyle name="Normal 76 5 7 2" xfId="33132" xr:uid="{FE74FAD7-3E01-4B9D-9D23-81BC062E9DCD}"/>
    <cellStyle name="Normal 76 5 8" xfId="33133" xr:uid="{2A8DD466-71D3-4A8B-89F4-84309DC384F5}"/>
    <cellStyle name="Normal 76 5 8 2" xfId="33134" xr:uid="{DDF4DA1B-2CEC-4DD2-8900-7B8804131E89}"/>
    <cellStyle name="Normal 76 5 9" xfId="33135" xr:uid="{B4D5365F-6138-40FE-8F33-77C3462FB2D5}"/>
    <cellStyle name="Normal 76 6" xfId="33136" xr:uid="{07C4BE35-0ECE-47A8-80BD-A7A0F02F26C3}"/>
    <cellStyle name="Normal 76 6 2" xfId="33137" xr:uid="{456C279F-6378-40BB-9FD0-92F4797939D1}"/>
    <cellStyle name="Normal 76 6 2 2" xfId="33138" xr:uid="{6B4C8ACF-7C26-4978-ACD0-195E91FC7160}"/>
    <cellStyle name="Normal 76 6 2 2 2" xfId="33139" xr:uid="{0BF339BA-E755-43E9-A1FC-28A3950326E9}"/>
    <cellStyle name="Normal 76 6 2 2 2 2" xfId="33140" xr:uid="{C000DD44-4B4D-448B-B29C-9EFAF261C76E}"/>
    <cellStyle name="Normal 76 6 2 2 3" xfId="33141" xr:uid="{15D20562-D239-40F1-BB39-963D585B6A8E}"/>
    <cellStyle name="Normal 76 6 2 3" xfId="33142" xr:uid="{5A8C725A-71A3-4098-9EB2-530241C55732}"/>
    <cellStyle name="Normal 76 6 2 3 2" xfId="33143" xr:uid="{0FB12978-5024-4B9C-8B5B-36A06077EA3D}"/>
    <cellStyle name="Normal 76 6 2 4" xfId="33144" xr:uid="{3C62A61B-F137-47AE-8D49-95F275B98BAF}"/>
    <cellStyle name="Normal 76 6 3" xfId="33145" xr:uid="{AE23F274-3A7A-4833-BCD3-AA06C6EF86C7}"/>
    <cellStyle name="Normal 76 6 3 2" xfId="33146" xr:uid="{FFBBFBA5-8948-4AB2-8B24-23E8AEFC3228}"/>
    <cellStyle name="Normal 76 6 3 2 2" xfId="33147" xr:uid="{184CCDAC-1DF4-46E3-B185-B2C9429844E1}"/>
    <cellStyle name="Normal 76 6 3 3" xfId="33148" xr:uid="{0D4EF1AA-AD58-45AA-B6C8-43A6003CD9F9}"/>
    <cellStyle name="Normal 76 6 4" xfId="33149" xr:uid="{3879082A-0E81-4E06-BBB2-7403A5926518}"/>
    <cellStyle name="Normal 76 6 4 2" xfId="33150" xr:uid="{BFC7731B-0273-45A4-8DF0-8C7E0F59F08B}"/>
    <cellStyle name="Normal 76 6 4 2 2" xfId="33151" xr:uid="{ABE2BC32-F481-475D-A803-9AE7CEADC2C9}"/>
    <cellStyle name="Normal 76 6 4 3" xfId="33152" xr:uid="{8C79183E-8593-4037-97E8-3FD21AC1F3C8}"/>
    <cellStyle name="Normal 76 6 5" xfId="33153" xr:uid="{FB2D19F8-EE0E-43E3-90B0-4B4766200516}"/>
    <cellStyle name="Normal 76 6 5 2" xfId="33154" xr:uid="{705B078C-6E24-4338-830E-6A7974E6C7EE}"/>
    <cellStyle name="Normal 76 6 5 2 2" xfId="33155" xr:uid="{9DC0D95E-DA2F-4026-8F49-F1E6A68A7F52}"/>
    <cellStyle name="Normal 76 6 5 3" xfId="33156" xr:uid="{C0970676-3101-4264-97F0-6D165B3C0FA4}"/>
    <cellStyle name="Normal 76 6 6" xfId="33157" xr:uid="{610D248E-0832-45A2-8E95-2299C039CF1A}"/>
    <cellStyle name="Normal 76 6 6 2" xfId="33158" xr:uid="{F8C5C2D4-E8AB-41A4-A11F-A6FED1AE18FE}"/>
    <cellStyle name="Normal 76 6 7" xfId="33159" xr:uid="{DF8123EE-4BC1-48B7-9F19-E3469ACDB89D}"/>
    <cellStyle name="Normal 76 6 7 2" xfId="33160" xr:uid="{B98F5502-CC00-422C-B0D7-D78B859F9443}"/>
    <cellStyle name="Normal 76 6 8" xfId="33161" xr:uid="{44C5B1B7-B053-4E87-83C0-9EB206CABAE8}"/>
    <cellStyle name="Normal 76 6 8 2" xfId="33162" xr:uid="{C44F1758-5C29-42BC-9053-71F66E511FC5}"/>
    <cellStyle name="Normal 76 6 9" xfId="33163" xr:uid="{19193942-CEF4-4510-A56A-D5D7779E5E47}"/>
    <cellStyle name="Normal 76 7" xfId="33164" xr:uid="{B6E465F6-8D36-43CA-98FC-6DE541347A17}"/>
    <cellStyle name="Normal 76 7 2" xfId="33165" xr:uid="{DAB21070-6259-417E-9B69-3ED9199E940F}"/>
    <cellStyle name="Normal 76 7 2 2" xfId="33166" xr:uid="{A035847D-9CA7-41C7-BA71-10E2F333390C}"/>
    <cellStyle name="Normal 76 7 2 2 2" xfId="33167" xr:uid="{1F006144-5392-4A45-8203-202AFF771E42}"/>
    <cellStyle name="Normal 76 7 2 2 2 2" xfId="33168" xr:uid="{A811930E-EBE1-4D81-9CBE-00A531478527}"/>
    <cellStyle name="Normal 76 7 2 2 3" xfId="33169" xr:uid="{9DEDBB7F-11C9-47ED-B91B-A8C7AB1A064D}"/>
    <cellStyle name="Normal 76 7 2 3" xfId="33170" xr:uid="{2DDC0601-0624-4817-BAB8-2535F5AAE74F}"/>
    <cellStyle name="Normal 76 7 2 3 2" xfId="33171" xr:uid="{E739B45F-E3F2-4728-9E67-D104C7DE8294}"/>
    <cellStyle name="Normal 76 7 2 4" xfId="33172" xr:uid="{89E7FD0C-6AF2-4651-AF9B-DD2BEEE671A0}"/>
    <cellStyle name="Normal 76 7 3" xfId="33173" xr:uid="{6CC8BED4-B069-4102-9990-1DD698B4DFB9}"/>
    <cellStyle name="Normal 76 7 3 2" xfId="33174" xr:uid="{3FB7B158-CF49-48F0-B1FB-8366E71427A7}"/>
    <cellStyle name="Normal 76 7 3 2 2" xfId="33175" xr:uid="{61DA7464-048C-46EB-8F6F-37A5FCBB3B55}"/>
    <cellStyle name="Normal 76 7 3 3" xfId="33176" xr:uid="{9154816F-BD01-4561-92DB-A7561B08E038}"/>
    <cellStyle name="Normal 76 7 4" xfId="33177" xr:uid="{0010B56A-7A7E-423F-979C-16ABFB510F83}"/>
    <cellStyle name="Normal 76 7 4 2" xfId="33178" xr:uid="{274ADFC4-0FEA-4524-8D21-AEA2797DA1F9}"/>
    <cellStyle name="Normal 76 7 4 2 2" xfId="33179" xr:uid="{43D417A3-F7F5-4065-9C0B-FD6CB29B44F7}"/>
    <cellStyle name="Normal 76 7 4 3" xfId="33180" xr:uid="{655692DD-E7A9-4DA9-A4FE-DC1F59DF0871}"/>
    <cellStyle name="Normal 76 7 5" xfId="33181" xr:uid="{D049499C-4894-4EC8-B246-B638DBBB093D}"/>
    <cellStyle name="Normal 76 7 5 2" xfId="33182" xr:uid="{7C0449A7-AC58-4425-B021-1B84320C8553}"/>
    <cellStyle name="Normal 76 7 5 2 2" xfId="33183" xr:uid="{BDF97CA8-7521-4F25-91D8-1EC56DB2FAC8}"/>
    <cellStyle name="Normal 76 7 5 3" xfId="33184" xr:uid="{DC6C87E7-DA42-4BC1-992B-73D99F1E8A8A}"/>
    <cellStyle name="Normal 76 7 6" xfId="33185" xr:uid="{2F163CA5-CA42-4FC4-87B9-8A6FC677EBA7}"/>
    <cellStyle name="Normal 76 7 6 2" xfId="33186" xr:uid="{44FE8946-A070-47D4-9E48-C13EC4A8FA62}"/>
    <cellStyle name="Normal 76 7 7" xfId="33187" xr:uid="{1BF380B3-4C6B-4B4E-9ABD-62F9C6A439D0}"/>
    <cellStyle name="Normal 76 7 7 2" xfId="33188" xr:uid="{8B8F7479-35C6-4F9E-82FB-CF8080581559}"/>
    <cellStyle name="Normal 76 7 8" xfId="33189" xr:uid="{D65F50DE-E8A1-4581-8F70-D3FCE8E85127}"/>
    <cellStyle name="Normal 76 7 8 2" xfId="33190" xr:uid="{E71F8D67-CD52-425B-A67C-0E9E96E6E426}"/>
    <cellStyle name="Normal 76 7 9" xfId="33191" xr:uid="{6379C333-21B1-4567-AF15-696979323983}"/>
    <cellStyle name="Normal 76 8" xfId="33192" xr:uid="{D88CCCA7-E1E6-450A-96BD-8EB1462791A5}"/>
    <cellStyle name="Normal 76 8 2" xfId="33193" xr:uid="{93B0D818-8186-4E73-9A75-2CA6CDD02FA4}"/>
    <cellStyle name="Normal 76 8 2 2" xfId="33194" xr:uid="{FAAB214C-3173-40C5-A0F1-15D3DF4F94CA}"/>
    <cellStyle name="Normal 76 8 2 2 2" xfId="33195" xr:uid="{1FA02674-BBA7-4540-80C2-D1499A40161E}"/>
    <cellStyle name="Normal 76 8 2 2 2 2" xfId="33196" xr:uid="{50B7CED4-E910-493D-920D-DB17017CB635}"/>
    <cellStyle name="Normal 76 8 2 2 3" xfId="33197" xr:uid="{32961A32-B607-496B-B229-49861A2B5420}"/>
    <cellStyle name="Normal 76 8 2 3" xfId="33198" xr:uid="{681291FA-CE7E-4881-B314-AD2947ECD05F}"/>
    <cellStyle name="Normal 76 8 2 3 2" xfId="33199" xr:uid="{C8E5EFFE-3EB3-407A-9DA7-EBDC4AD2833D}"/>
    <cellStyle name="Normal 76 8 2 4" xfId="33200" xr:uid="{EFCB4264-36B5-4544-9785-DAC227583FAC}"/>
    <cellStyle name="Normal 76 8 3" xfId="33201" xr:uid="{21BDF362-882B-43F5-A164-851D15574DF8}"/>
    <cellStyle name="Normal 76 8 3 2" xfId="33202" xr:uid="{287A20E4-BC93-4EB7-AE1B-B5DBA9E5E279}"/>
    <cellStyle name="Normal 76 8 3 2 2" xfId="33203" xr:uid="{F683D034-0605-4637-9BCE-BBE8483D01F5}"/>
    <cellStyle name="Normal 76 8 3 3" xfId="33204" xr:uid="{6B917BD6-5075-4EA5-A7F3-F2764FC713C5}"/>
    <cellStyle name="Normal 76 8 4" xfId="33205" xr:uid="{5189E808-0D5A-4A23-A626-981F2AEFFCDC}"/>
    <cellStyle name="Normal 76 8 4 2" xfId="33206" xr:uid="{0575FA9E-777D-4519-B9BF-C9E67DE09674}"/>
    <cellStyle name="Normal 76 8 4 2 2" xfId="33207" xr:uid="{0C865D81-5FEF-4F25-A238-BA76344F38A2}"/>
    <cellStyle name="Normal 76 8 4 3" xfId="33208" xr:uid="{BDCA0BB1-A265-4B06-ADCC-AE3298902F47}"/>
    <cellStyle name="Normal 76 8 5" xfId="33209" xr:uid="{3753C3F6-D04A-43CA-A375-1F8412919341}"/>
    <cellStyle name="Normal 76 8 5 2" xfId="33210" xr:uid="{728D286B-2B1E-40A5-9507-117A2E6EDA26}"/>
    <cellStyle name="Normal 76 8 5 2 2" xfId="33211" xr:uid="{1EF6C731-3E94-435E-B6F7-A167D5DA3764}"/>
    <cellStyle name="Normal 76 8 5 3" xfId="33212" xr:uid="{12455ADF-2CE6-4AE8-AF30-2DB25D4D119D}"/>
    <cellStyle name="Normal 76 8 6" xfId="33213" xr:uid="{6EF7EBDF-95FA-4F48-A0A3-1801CD7AA6EA}"/>
    <cellStyle name="Normal 76 8 6 2" xfId="33214" xr:uid="{C919EF0F-798E-42EA-9ADE-C9334F95AF19}"/>
    <cellStyle name="Normal 76 8 7" xfId="33215" xr:uid="{C1E5820C-0FF5-4A88-BE2E-15DB725C1F29}"/>
    <cellStyle name="Normal 76 8 7 2" xfId="33216" xr:uid="{A68E93DC-5F79-4B5B-AD68-3C8459677FD6}"/>
    <cellStyle name="Normal 76 8 8" xfId="33217" xr:uid="{5AB99E23-81EF-4251-B7A1-C44BCC5BEDC9}"/>
    <cellStyle name="Normal 76 8 8 2" xfId="33218" xr:uid="{2B6569FE-ACD7-472C-8703-E604DD266967}"/>
    <cellStyle name="Normal 76 8 9" xfId="33219" xr:uid="{EA4AD106-A0F0-43AA-AE81-46D376A4E54B}"/>
    <cellStyle name="Normal 76 9" xfId="33220" xr:uid="{A072423D-A33B-4ADE-8332-1B840ABEB938}"/>
    <cellStyle name="Normal 76 9 2" xfId="33221" xr:uid="{CC63E083-D363-4C09-BB5C-211E886C1AA8}"/>
    <cellStyle name="Normal 76 9 2 2" xfId="33222" xr:uid="{F38EED39-B788-47E0-9CC5-26BE1EF4CE93}"/>
    <cellStyle name="Normal 76 9 2 2 2" xfId="33223" xr:uid="{6E3874AC-7C4B-4625-9A93-E83072520C81}"/>
    <cellStyle name="Normal 76 9 2 2 2 2" xfId="33224" xr:uid="{FF0EACC1-8295-475C-8784-2D2285553B36}"/>
    <cellStyle name="Normal 76 9 2 2 3" xfId="33225" xr:uid="{6756B647-F1D8-430A-999C-A78847DF90A8}"/>
    <cellStyle name="Normal 76 9 2 3" xfId="33226" xr:uid="{7A146F25-0813-4566-AEAD-230CC54CC190}"/>
    <cellStyle name="Normal 76 9 2 3 2" xfId="33227" xr:uid="{A104EC6E-8D26-4D54-9BCC-16E843418ADD}"/>
    <cellStyle name="Normal 76 9 2 4" xfId="33228" xr:uid="{D5285F12-FA4E-40F0-BD55-472DF67D452D}"/>
    <cellStyle name="Normal 76 9 3" xfId="33229" xr:uid="{B1AD8557-A704-4375-98AA-B863670A9F2D}"/>
    <cellStyle name="Normal 76 9 3 2" xfId="33230" xr:uid="{20DD917E-33C0-4552-9F12-21836547A3F6}"/>
    <cellStyle name="Normal 76 9 3 2 2" xfId="33231" xr:uid="{A5D08902-61DC-4A8D-86AA-4343A3698768}"/>
    <cellStyle name="Normal 76 9 3 3" xfId="33232" xr:uid="{3835F6E1-D8B0-4D78-AE9E-524B92BB9357}"/>
    <cellStyle name="Normal 76 9 4" xfId="33233" xr:uid="{64097BA4-B74E-4B74-A73B-006D8C31420B}"/>
    <cellStyle name="Normal 76 9 4 2" xfId="33234" xr:uid="{863636BA-F076-482E-A37B-8DF6D61FEA39}"/>
    <cellStyle name="Normal 76 9 4 2 2" xfId="33235" xr:uid="{BF29FB11-FE86-4BC1-9696-3D6C0AC0EE09}"/>
    <cellStyle name="Normal 76 9 4 3" xfId="33236" xr:uid="{FD123B95-4068-4B4B-B066-3558E400F1FC}"/>
    <cellStyle name="Normal 76 9 5" xfId="33237" xr:uid="{CC78CB55-50F9-4214-9BF7-BEEDF1D94154}"/>
    <cellStyle name="Normal 76 9 5 2" xfId="33238" xr:uid="{67739C1D-9E1E-47F1-B059-7DDCE4328C35}"/>
    <cellStyle name="Normal 76 9 5 2 2" xfId="33239" xr:uid="{78AE8714-3806-45D7-B1EE-F31E922E29FE}"/>
    <cellStyle name="Normal 76 9 5 3" xfId="33240" xr:uid="{5250DB3B-344D-43D0-823F-ED9A0F0D3CEA}"/>
    <cellStyle name="Normal 76 9 6" xfId="33241" xr:uid="{3E2787DB-48ED-4827-A14F-6B0E51F3B2A8}"/>
    <cellStyle name="Normal 76 9 6 2" xfId="33242" xr:uid="{32C95598-5B25-4999-9F21-3C960D338239}"/>
    <cellStyle name="Normal 76 9 7" xfId="33243" xr:uid="{8F706173-35B6-41DD-A825-963B034A2480}"/>
    <cellStyle name="Normal 76 9 7 2" xfId="33244" xr:uid="{E3E11B67-1C33-4022-B11C-9F8CD4BD0D09}"/>
    <cellStyle name="Normal 76 9 8" xfId="33245" xr:uid="{33EFC84C-82E1-4F67-9533-414AFF88D777}"/>
    <cellStyle name="Normal 76 9 8 2" xfId="33246" xr:uid="{9995FB38-B39C-495E-9546-31F01794CE70}"/>
    <cellStyle name="Normal 76 9 9" xfId="33247" xr:uid="{63456CD3-6D33-418B-BD29-144BFFEDDA7F}"/>
    <cellStyle name="Normal 77" xfId="33248" xr:uid="{330E8228-3D5A-462A-9E0A-7D32977D7022}"/>
    <cellStyle name="Normal 77 10" xfId="33249" xr:uid="{831B810E-9D53-4E19-871B-25EFB2E60A8C}"/>
    <cellStyle name="Normal 77 10 2" xfId="33250" xr:uid="{945B8265-5E01-4688-B0F2-FCE44323AE7D}"/>
    <cellStyle name="Normal 77 10 2 2" xfId="33251" xr:uid="{FCAF5CC1-B317-46D0-9085-82A9B7D04224}"/>
    <cellStyle name="Normal 77 10 2 2 2" xfId="33252" xr:uid="{A1CDC70D-7F33-461E-9A8E-CE95833C0CA4}"/>
    <cellStyle name="Normal 77 10 2 2 2 2" xfId="33253" xr:uid="{AB936A97-1779-47E7-B297-D9A716C50198}"/>
    <cellStyle name="Normal 77 10 2 2 3" xfId="33254" xr:uid="{4B352491-9AF3-4096-9FFD-60401594DA18}"/>
    <cellStyle name="Normal 77 10 2 3" xfId="33255" xr:uid="{DA6019A5-2EC9-4401-AFD4-FB744DC8721A}"/>
    <cellStyle name="Normal 77 10 2 3 2" xfId="33256" xr:uid="{86084A47-4DE5-4227-92A7-321714403B70}"/>
    <cellStyle name="Normal 77 10 2 4" xfId="33257" xr:uid="{DC297FEB-0D8E-4A0B-B5DC-633964C2270A}"/>
    <cellStyle name="Normal 77 10 3" xfId="33258" xr:uid="{CC867430-9034-43AA-BFB8-7B7FC1DBE835}"/>
    <cellStyle name="Normal 77 10 3 2" xfId="33259" xr:uid="{21028883-DA27-4079-888F-A5BA6B874ADA}"/>
    <cellStyle name="Normal 77 10 3 2 2" xfId="33260" xr:uid="{3B461F8C-A14F-4791-AC28-DF1197B87818}"/>
    <cellStyle name="Normal 77 10 3 3" xfId="33261" xr:uid="{1890E833-F9F0-430D-8A37-EC18B0FD5C3A}"/>
    <cellStyle name="Normal 77 10 4" xfId="33262" xr:uid="{B1216A35-D6E8-4157-864E-888F46E4D555}"/>
    <cellStyle name="Normal 77 10 4 2" xfId="33263" xr:uid="{6F0CC022-C9D4-4DD9-BF52-B408F3000E69}"/>
    <cellStyle name="Normal 77 10 4 2 2" xfId="33264" xr:uid="{3943246B-9409-45CC-A013-29664BE15F0B}"/>
    <cellStyle name="Normal 77 10 4 3" xfId="33265" xr:uid="{CE103CC0-8A30-4FCA-95F5-6A9C05B3A1C4}"/>
    <cellStyle name="Normal 77 10 5" xfId="33266" xr:uid="{AB70EB42-6AE4-4235-8A60-3A3ACB969C84}"/>
    <cellStyle name="Normal 77 10 5 2" xfId="33267" xr:uid="{17B4E424-8B98-4067-8163-C7BE79BCA6AA}"/>
    <cellStyle name="Normal 77 10 5 2 2" xfId="33268" xr:uid="{BB3269CD-A856-4373-AB54-198B010A92E8}"/>
    <cellStyle name="Normal 77 10 5 3" xfId="33269" xr:uid="{581726D9-B3EA-401E-A26A-5FEDC19CFA11}"/>
    <cellStyle name="Normal 77 10 6" xfId="33270" xr:uid="{00478C57-7ACA-4C4A-9BD2-92BAE9D35482}"/>
    <cellStyle name="Normal 77 10 6 2" xfId="33271" xr:uid="{A2DC5095-FBEF-4EC0-A31E-68F78A76D04D}"/>
    <cellStyle name="Normal 77 10 7" xfId="33272" xr:uid="{EA4602B8-A9A9-4F8C-AB5D-DAC188D4D52B}"/>
    <cellStyle name="Normal 77 10 7 2" xfId="33273" xr:uid="{EE7F5EFE-B9DE-44C8-A0FF-368C57F41DAF}"/>
    <cellStyle name="Normal 77 10 8" xfId="33274" xr:uid="{26FE604B-20AB-41B4-8E1C-643467A94CFE}"/>
    <cellStyle name="Normal 77 10 8 2" xfId="33275" xr:uid="{53EE3264-2DA8-480C-841B-92611E8F5C7E}"/>
    <cellStyle name="Normal 77 10 9" xfId="33276" xr:uid="{C3B838CE-092C-49E9-BD7D-CD7B54CAF7B7}"/>
    <cellStyle name="Normal 77 11" xfId="33277" xr:uid="{2374DF2C-F095-4732-913C-03FD93A4946D}"/>
    <cellStyle name="Normal 77 11 2" xfId="33278" xr:uid="{5DB7C460-76CD-483E-B0C3-3A1380D725B8}"/>
    <cellStyle name="Normal 77 11 2 2" xfId="33279" xr:uid="{3BD03EDE-F2C5-4663-B7CB-E44FBA432E31}"/>
    <cellStyle name="Normal 77 11 2 2 2" xfId="33280" xr:uid="{6F010916-FA1A-4313-87AD-A4A6DAE27757}"/>
    <cellStyle name="Normal 77 11 2 2 2 2" xfId="33281" xr:uid="{8B15E706-F19F-4601-8202-B8630C08DDD9}"/>
    <cellStyle name="Normal 77 11 2 2 3" xfId="33282" xr:uid="{959F0DB5-F75D-45A9-9541-C499EBEB5300}"/>
    <cellStyle name="Normal 77 11 2 3" xfId="33283" xr:uid="{B703DDA0-82CD-4F16-BD74-CBCC793F6A9F}"/>
    <cellStyle name="Normal 77 11 2 3 2" xfId="33284" xr:uid="{A7EC5EC1-CEC1-44DB-B9EF-60511826351D}"/>
    <cellStyle name="Normal 77 11 2 4" xfId="33285" xr:uid="{49190ACF-CC9F-4082-A880-530E352A8512}"/>
    <cellStyle name="Normal 77 11 3" xfId="33286" xr:uid="{B5A093D4-D529-42D3-878D-259CE73CE84E}"/>
    <cellStyle name="Normal 77 11 3 2" xfId="33287" xr:uid="{4110B4BE-1781-43FC-B3D1-105F20562F95}"/>
    <cellStyle name="Normal 77 11 3 2 2" xfId="33288" xr:uid="{31429514-D954-4F04-B3D9-DB4E60F0DF51}"/>
    <cellStyle name="Normal 77 11 3 3" xfId="33289" xr:uid="{07AD69D3-6718-4FD6-9AF2-D7C0E3288789}"/>
    <cellStyle name="Normal 77 11 4" xfId="33290" xr:uid="{EBC31B1D-18B0-46E9-9346-7786A1D60D83}"/>
    <cellStyle name="Normal 77 11 4 2" xfId="33291" xr:uid="{0F1ED223-71EA-4841-9E64-B259B3D2A985}"/>
    <cellStyle name="Normal 77 11 4 2 2" xfId="33292" xr:uid="{5A3AA08A-91D7-4128-AD3D-F0B2C899F554}"/>
    <cellStyle name="Normal 77 11 4 3" xfId="33293" xr:uid="{39F80BD3-102F-4E70-A928-EBAED46A6C4E}"/>
    <cellStyle name="Normal 77 11 5" xfId="33294" xr:uid="{0C20CC88-2A74-4082-9799-2EA556A0AA31}"/>
    <cellStyle name="Normal 77 11 5 2" xfId="33295" xr:uid="{8C3FDE36-72CE-4EE1-89F0-9819AE08FFED}"/>
    <cellStyle name="Normal 77 11 5 2 2" xfId="33296" xr:uid="{AD07527B-F699-40FF-B5C6-7BA74C043656}"/>
    <cellStyle name="Normal 77 11 5 3" xfId="33297" xr:uid="{3DC692F5-510A-4523-8D20-6724DEC5F3D8}"/>
    <cellStyle name="Normal 77 11 6" xfId="33298" xr:uid="{5A712A93-2704-42E6-9DD2-798C0279A4D2}"/>
    <cellStyle name="Normal 77 11 6 2" xfId="33299" xr:uid="{21B40EA8-CE12-486D-A76C-2229F824E48E}"/>
    <cellStyle name="Normal 77 11 7" xfId="33300" xr:uid="{EAACBB4F-E861-48F1-BFF1-CEBA5F064367}"/>
    <cellStyle name="Normal 77 11 7 2" xfId="33301" xr:uid="{55C90053-5C3A-4A5F-9465-341C8A635360}"/>
    <cellStyle name="Normal 77 11 8" xfId="33302" xr:uid="{7057DCB2-DE84-42CB-BFE4-DE835621CF3A}"/>
    <cellStyle name="Normal 77 11 8 2" xfId="33303" xr:uid="{785531EA-B149-43CE-B1DF-C0683501F9D4}"/>
    <cellStyle name="Normal 77 11 9" xfId="33304" xr:uid="{2F861CB0-DA39-4D1A-B6CA-58C92BEF47CE}"/>
    <cellStyle name="Normal 77 12" xfId="33305" xr:uid="{9F3CE6CD-0E90-428C-A7C3-7B21D9E8E497}"/>
    <cellStyle name="Normal 77 12 2" xfId="33306" xr:uid="{4573CAB7-A2FB-47C9-B21E-4901F413E81F}"/>
    <cellStyle name="Normal 77 12 2 2" xfId="33307" xr:uid="{C3682788-EB83-4AF6-B071-68C8FDBF9E00}"/>
    <cellStyle name="Normal 77 12 2 2 2" xfId="33308" xr:uid="{EE99D62B-E22D-4E13-815B-A62D7F1148A7}"/>
    <cellStyle name="Normal 77 12 2 3" xfId="33309" xr:uid="{A8D9DAEF-CF51-41F3-B67E-7D673C7514E7}"/>
    <cellStyle name="Normal 77 12 3" xfId="33310" xr:uid="{5FAE126E-E126-4D95-AC47-28A88E1B128B}"/>
    <cellStyle name="Normal 77 12 3 2" xfId="33311" xr:uid="{45A860B8-CBBC-4C83-8770-9BF4553098E6}"/>
    <cellStyle name="Normal 77 12 4" xfId="33312" xr:uid="{40F99D2C-C1E8-4352-B4F3-C98A4823B37C}"/>
    <cellStyle name="Normal 77 13" xfId="33313" xr:uid="{6B3BF3CE-A650-4FCF-8F68-44670A558842}"/>
    <cellStyle name="Normal 77 13 2" xfId="33314" xr:uid="{52E545D2-B988-4523-B263-7380FCBB3D16}"/>
    <cellStyle name="Normal 77 13 2 2" xfId="33315" xr:uid="{3636CA88-64F0-47C6-AAF3-72CF455D91E8}"/>
    <cellStyle name="Normal 77 13 3" xfId="33316" xr:uid="{551817FF-78F6-4C27-A3EF-F4903E4DDA94}"/>
    <cellStyle name="Normal 77 14" xfId="33317" xr:uid="{848B2BA0-BE2F-4499-A04E-FE67F2FB889F}"/>
    <cellStyle name="Normal 77 14 2" xfId="33318" xr:uid="{F2755C66-9E70-4AFE-B0DB-7D4E9E2BD86F}"/>
    <cellStyle name="Normal 77 14 2 2" xfId="33319" xr:uid="{40517C5D-7321-421B-AB53-95467523A620}"/>
    <cellStyle name="Normal 77 14 3" xfId="33320" xr:uid="{B71E71C4-35D6-4DDA-9C4A-9B87AF7C4893}"/>
    <cellStyle name="Normal 77 15" xfId="33321" xr:uid="{38BE151C-5DAC-4431-B8D2-FDF82C96214C}"/>
    <cellStyle name="Normal 77 15 2" xfId="33322" xr:uid="{04BC3213-D38F-4D13-A387-42265AAF67CB}"/>
    <cellStyle name="Normal 77 15 2 2" xfId="33323" xr:uid="{5FC2FADC-0C9E-4C7B-BAB9-B03E70B49C32}"/>
    <cellStyle name="Normal 77 15 3" xfId="33324" xr:uid="{B0E2A8CD-0F35-49E2-89B5-0DAE8DDDF6F3}"/>
    <cellStyle name="Normal 77 16" xfId="33325" xr:uid="{5C1B2ECB-9C8A-45BE-9051-9404B472A87A}"/>
    <cellStyle name="Normal 77 16 2" xfId="33326" xr:uid="{710B1CDF-73E9-4DAE-A4F5-84D1968DAB84}"/>
    <cellStyle name="Normal 77 17" xfId="33327" xr:uid="{E121A5E6-8DE2-4C96-814E-EF9743A89525}"/>
    <cellStyle name="Normal 77 17 2" xfId="33328" xr:uid="{19C5B790-0DA7-4EFF-AADB-05B1166778F7}"/>
    <cellStyle name="Normal 77 18" xfId="33329" xr:uid="{C576C5C4-3BE2-4201-8957-7C442D65FF03}"/>
    <cellStyle name="Normal 77 18 2" xfId="33330" xr:uid="{4B2B39A7-814D-4C4C-AE48-5EF1076BAA53}"/>
    <cellStyle name="Normal 77 19" xfId="33331" xr:uid="{6B0EE010-384B-498C-80C0-47ADB22C8354}"/>
    <cellStyle name="Normal 77 2" xfId="33332" xr:uid="{F50788EA-C835-4B81-9B4D-939F2EC6A13B}"/>
    <cellStyle name="Normal 77 2 2" xfId="33333" xr:uid="{DDE3B90B-7554-4B20-B2E5-CD97D4A8AC36}"/>
    <cellStyle name="Normal 77 2 2 2" xfId="33334" xr:uid="{A2336DAD-337D-429C-967B-AFDE4083E25F}"/>
    <cellStyle name="Normal 77 2 2 2 2" xfId="33335" xr:uid="{4E34722A-1009-480F-B3C6-1FC3F403173C}"/>
    <cellStyle name="Normal 77 2 2 2 2 2" xfId="33336" xr:uid="{E1A912AE-B8C6-4D1D-95B4-69F5BF89324E}"/>
    <cellStyle name="Normal 77 2 2 2 3" xfId="33337" xr:uid="{234847CF-90FA-429D-8441-EF409E63B070}"/>
    <cellStyle name="Normal 77 2 2 3" xfId="33338" xr:uid="{96C1C052-1316-4550-9BB2-F19804BECA4E}"/>
    <cellStyle name="Normal 77 2 2 3 2" xfId="33339" xr:uid="{7D355D10-BA27-40B4-8FA6-B2F213E11E81}"/>
    <cellStyle name="Normal 77 2 2 4" xfId="33340" xr:uid="{CC763987-92D8-4DE5-908C-B5224B67D387}"/>
    <cellStyle name="Normal 77 2 3" xfId="33341" xr:uid="{338E8249-F236-46AA-982B-6ACA486CAF13}"/>
    <cellStyle name="Normal 77 2 3 2" xfId="33342" xr:uid="{2051B2BB-79EE-433E-95EF-853F66D608C8}"/>
    <cellStyle name="Normal 77 2 3 2 2" xfId="33343" xr:uid="{960FE121-4C17-41E9-8996-A668F730C9C0}"/>
    <cellStyle name="Normal 77 2 3 3" xfId="33344" xr:uid="{DEF99B71-19F0-46E0-B84D-E8201DA511D1}"/>
    <cellStyle name="Normal 77 2 4" xfId="33345" xr:uid="{68DC49B3-75B6-4B95-8E3B-40096F786AAB}"/>
    <cellStyle name="Normal 77 2 4 2" xfId="33346" xr:uid="{848E7EB2-267A-4951-9C67-014498B897E6}"/>
    <cellStyle name="Normal 77 2 4 2 2" xfId="33347" xr:uid="{A027937E-7808-487D-A894-B6CBDB544452}"/>
    <cellStyle name="Normal 77 2 4 3" xfId="33348" xr:uid="{D1A4240F-44A6-4399-9949-27F3339813AB}"/>
    <cellStyle name="Normal 77 2 5" xfId="33349" xr:uid="{CD0A551A-D3D2-4518-9567-5D701DBCFC92}"/>
    <cellStyle name="Normal 77 2 5 2" xfId="33350" xr:uid="{2659B5B5-D0A6-4E1A-9259-46746347A47F}"/>
    <cellStyle name="Normal 77 2 5 2 2" xfId="33351" xr:uid="{DBA0383C-1B06-4FED-8FA0-AF7784DF61A4}"/>
    <cellStyle name="Normal 77 2 5 3" xfId="33352" xr:uid="{4E1D1FD2-EA1B-40A9-A035-51D1FDE456F7}"/>
    <cellStyle name="Normal 77 2 6" xfId="33353" xr:uid="{157994E1-7265-45D9-826C-3B766333D3A1}"/>
    <cellStyle name="Normal 77 2 6 2" xfId="33354" xr:uid="{5185A45B-97FB-43E5-9F43-1B23CC08BB7B}"/>
    <cellStyle name="Normal 77 2 7" xfId="33355" xr:uid="{4CA4D68C-C3E9-4DA2-9DE5-55C386A9C2AB}"/>
    <cellStyle name="Normal 77 2 7 2" xfId="33356" xr:uid="{E22AD135-3010-48AE-89F0-EC60C55F6384}"/>
    <cellStyle name="Normal 77 2 8" xfId="33357" xr:uid="{FDDFF29E-77C0-4B4C-A963-BAD6E3AED1DF}"/>
    <cellStyle name="Normal 77 2 8 2" xfId="33358" xr:uid="{D5AA9961-3645-408E-AE7B-9E0472FCDD43}"/>
    <cellStyle name="Normal 77 2 9" xfId="33359" xr:uid="{B67E2156-C8DE-4B44-AF51-B9871EA92C78}"/>
    <cellStyle name="Normal 77 3" xfId="33360" xr:uid="{D8FBB523-DCBF-4A18-948F-C0C6733EF0EB}"/>
    <cellStyle name="Normal 77 3 2" xfId="33361" xr:uid="{98870D02-C56F-4A4A-96FD-E2532A04E220}"/>
    <cellStyle name="Normal 77 3 2 2" xfId="33362" xr:uid="{6B73593C-4083-4762-A7E1-5253503EF87D}"/>
    <cellStyle name="Normal 77 3 2 2 2" xfId="33363" xr:uid="{0AD226BE-A232-451E-9C0E-0E93EC352DD5}"/>
    <cellStyle name="Normal 77 3 2 2 2 2" xfId="33364" xr:uid="{2F064EDC-1D0E-4596-BDBF-619E227945C6}"/>
    <cellStyle name="Normal 77 3 2 2 3" xfId="33365" xr:uid="{5C271D97-BC57-4FEE-B47D-531C8BDC9DA0}"/>
    <cellStyle name="Normal 77 3 2 3" xfId="33366" xr:uid="{3159BEE8-FE7E-4E49-8CB3-4C69B4B20C37}"/>
    <cellStyle name="Normal 77 3 2 3 2" xfId="33367" xr:uid="{02B55193-58FA-435A-9B6F-51CE34984FC8}"/>
    <cellStyle name="Normal 77 3 2 4" xfId="33368" xr:uid="{75815AC5-49F8-40F7-9823-2EDF5F3A5E3A}"/>
    <cellStyle name="Normal 77 3 3" xfId="33369" xr:uid="{0188BA5F-AB0C-4B3A-9413-40A11CFD8CA1}"/>
    <cellStyle name="Normal 77 3 3 2" xfId="33370" xr:uid="{CC453711-964A-4B58-B693-A26AA3BFEE4D}"/>
    <cellStyle name="Normal 77 3 3 2 2" xfId="33371" xr:uid="{D3D7D628-4C58-4443-8C82-E45508EB6097}"/>
    <cellStyle name="Normal 77 3 3 3" xfId="33372" xr:uid="{8CA6D48D-0D51-40CB-BD72-A0887DC74C54}"/>
    <cellStyle name="Normal 77 3 4" xfId="33373" xr:uid="{4D38AA3D-B865-4C11-8634-261B4A8E050C}"/>
    <cellStyle name="Normal 77 3 4 2" xfId="33374" xr:uid="{02CD9A3F-E679-471C-B829-CAC2BF630A8C}"/>
    <cellStyle name="Normal 77 3 4 2 2" xfId="33375" xr:uid="{30039883-36BC-46C3-97B9-80501BFFA1BF}"/>
    <cellStyle name="Normal 77 3 4 3" xfId="33376" xr:uid="{5E3BFBD8-F8E1-43FE-9076-C2BCE0357189}"/>
    <cellStyle name="Normal 77 3 5" xfId="33377" xr:uid="{FC9A1D29-D280-48D0-8724-373CEB3BE57B}"/>
    <cellStyle name="Normal 77 3 5 2" xfId="33378" xr:uid="{F910CDA5-07AF-4A26-8E1C-D287D878178A}"/>
    <cellStyle name="Normal 77 3 5 2 2" xfId="33379" xr:uid="{094387FB-2FA9-45FD-8413-E997920ACF05}"/>
    <cellStyle name="Normal 77 3 5 3" xfId="33380" xr:uid="{6F80CB95-CEDC-4784-BFB9-9A8308FFCF71}"/>
    <cellStyle name="Normal 77 3 6" xfId="33381" xr:uid="{145E2A9F-2BF2-48BC-957D-B8AF20D4F233}"/>
    <cellStyle name="Normal 77 3 6 2" xfId="33382" xr:uid="{23175AE2-7EF3-4024-ACB2-12AFA98AF817}"/>
    <cellStyle name="Normal 77 3 7" xfId="33383" xr:uid="{86E1AC76-CAFE-4A87-9D75-E50C5685ABCE}"/>
    <cellStyle name="Normal 77 3 7 2" xfId="33384" xr:uid="{74E300FB-0F9E-4D20-9456-AAB67244D0B5}"/>
    <cellStyle name="Normal 77 3 8" xfId="33385" xr:uid="{F21FBD84-EE91-463D-90A9-5506EFB21533}"/>
    <cellStyle name="Normal 77 3 8 2" xfId="33386" xr:uid="{94432F53-0E2C-4675-8EF0-7F577CFC18D9}"/>
    <cellStyle name="Normal 77 3 9" xfId="33387" xr:uid="{5C0E9F39-7981-47D3-926D-B7A6B50BA59C}"/>
    <cellStyle name="Normal 77 4" xfId="33388" xr:uid="{88F69289-E1E9-42D7-A8ED-7627B66CC857}"/>
    <cellStyle name="Normal 77 4 2" xfId="33389" xr:uid="{5CD013D7-5E35-4794-98B6-03907A29C717}"/>
    <cellStyle name="Normal 77 4 2 2" xfId="33390" xr:uid="{41B1C3D7-7239-42AB-A0DB-1B782A800987}"/>
    <cellStyle name="Normal 77 4 2 2 2" xfId="33391" xr:uid="{287AAC7F-7644-4903-AD93-387BE3936CBE}"/>
    <cellStyle name="Normal 77 4 2 2 2 2" xfId="33392" xr:uid="{25EBCC16-87A9-4278-9C29-C998228EA035}"/>
    <cellStyle name="Normal 77 4 2 2 3" xfId="33393" xr:uid="{93D6996E-41E2-4CB8-AB1D-6B000BE937BA}"/>
    <cellStyle name="Normal 77 4 2 3" xfId="33394" xr:uid="{0320C078-40D0-4193-B489-ADAC51DA2FBE}"/>
    <cellStyle name="Normal 77 4 2 3 2" xfId="33395" xr:uid="{AA670C4A-29DB-48CF-A2D2-283AF7597D33}"/>
    <cellStyle name="Normal 77 4 2 4" xfId="33396" xr:uid="{8D177DC3-7B54-48A8-B650-47F0D0BDCDEB}"/>
    <cellStyle name="Normal 77 4 3" xfId="33397" xr:uid="{33644DCE-B3AE-4411-9B30-4920E1AF133B}"/>
    <cellStyle name="Normal 77 4 3 2" xfId="33398" xr:uid="{6C6B1E4D-EA28-409B-B91E-CF4EA721F169}"/>
    <cellStyle name="Normal 77 4 3 2 2" xfId="33399" xr:uid="{8F393703-13AA-4F9F-869A-A36B2FD46676}"/>
    <cellStyle name="Normal 77 4 3 3" xfId="33400" xr:uid="{99DB75A7-7CC7-4AB6-8CB0-472915CC0DEF}"/>
    <cellStyle name="Normal 77 4 4" xfId="33401" xr:uid="{BEC12B80-CC8F-4B10-A7FB-7BEF6D972CE2}"/>
    <cellStyle name="Normal 77 4 4 2" xfId="33402" xr:uid="{E032CACB-F3B6-420C-A0E8-06479AB4E99D}"/>
    <cellStyle name="Normal 77 4 4 2 2" xfId="33403" xr:uid="{997A5DD2-0EA3-4D42-897A-315A8FA9FA92}"/>
    <cellStyle name="Normal 77 4 4 3" xfId="33404" xr:uid="{E30DFC9A-E476-42B4-A2E7-9E9445AD02F5}"/>
    <cellStyle name="Normal 77 4 5" xfId="33405" xr:uid="{C010EA8D-8329-4455-AFAB-2546AE8C6046}"/>
    <cellStyle name="Normal 77 4 5 2" xfId="33406" xr:uid="{2B6CE334-AAA5-443F-AD91-BE6B9150A6AB}"/>
    <cellStyle name="Normal 77 4 5 2 2" xfId="33407" xr:uid="{FBE5C693-B741-4450-9661-8963E535880D}"/>
    <cellStyle name="Normal 77 4 5 3" xfId="33408" xr:uid="{56BA0C01-F51B-4925-91F8-6B2A560E3958}"/>
    <cellStyle name="Normal 77 4 6" xfId="33409" xr:uid="{C2752C3A-B291-4CA6-9AF1-C6E32666A69C}"/>
    <cellStyle name="Normal 77 4 6 2" xfId="33410" xr:uid="{AC6737A7-3F72-45DA-8B83-7831F3BDEDDA}"/>
    <cellStyle name="Normal 77 4 7" xfId="33411" xr:uid="{C357729E-2EC8-4752-AE45-6533214C86DB}"/>
    <cellStyle name="Normal 77 4 7 2" xfId="33412" xr:uid="{03EC87E1-19C9-4B93-BD1C-90FB88A9E203}"/>
    <cellStyle name="Normal 77 4 8" xfId="33413" xr:uid="{38C9B9E6-8967-4F80-9E87-15737A22E606}"/>
    <cellStyle name="Normal 77 4 8 2" xfId="33414" xr:uid="{77FC70C2-98CD-4577-9BF1-D8EC0FA2CE8E}"/>
    <cellStyle name="Normal 77 4 9" xfId="33415" xr:uid="{1C4FB65B-C6D3-4751-AA0C-3D3F66699F72}"/>
    <cellStyle name="Normal 77 5" xfId="33416" xr:uid="{D3471945-AA50-4844-A26C-CB994676BF86}"/>
    <cellStyle name="Normal 77 5 2" xfId="33417" xr:uid="{89B4624F-D958-4278-B960-CB745C96C056}"/>
    <cellStyle name="Normal 77 5 2 2" xfId="33418" xr:uid="{320F9816-B144-43CD-B4F5-4DBDDF1D95AD}"/>
    <cellStyle name="Normal 77 5 2 2 2" xfId="33419" xr:uid="{008DE9E2-E4BA-4DCC-9C35-2407CA1CCBC4}"/>
    <cellStyle name="Normal 77 5 2 2 2 2" xfId="33420" xr:uid="{FA31DDBE-C66C-4341-810C-6A5BE6E58E6B}"/>
    <cellStyle name="Normal 77 5 2 2 3" xfId="33421" xr:uid="{88AED6F8-3D81-46EC-A7DA-F0368AC89531}"/>
    <cellStyle name="Normal 77 5 2 3" xfId="33422" xr:uid="{FEF829C3-9502-40E2-8F42-F8A101F9E2BF}"/>
    <cellStyle name="Normal 77 5 2 3 2" xfId="33423" xr:uid="{3F5BC035-F85B-4822-8890-6A7D19BA7746}"/>
    <cellStyle name="Normal 77 5 2 4" xfId="33424" xr:uid="{5AE2BCAD-C0D1-4DB2-8914-5C0C5E8FA3C0}"/>
    <cellStyle name="Normal 77 5 3" xfId="33425" xr:uid="{580C7BD9-7E8F-4A35-A9D7-6571F946F52B}"/>
    <cellStyle name="Normal 77 5 3 2" xfId="33426" xr:uid="{73D0663D-46AB-4503-8AB3-37500906784B}"/>
    <cellStyle name="Normal 77 5 3 2 2" xfId="33427" xr:uid="{2B1AE87F-70D0-4910-BA92-D1492DDD2E06}"/>
    <cellStyle name="Normal 77 5 3 3" xfId="33428" xr:uid="{13EC7F0F-6D00-4B95-A48F-E81FDF855048}"/>
    <cellStyle name="Normal 77 5 4" xfId="33429" xr:uid="{B9560A79-6099-4D18-A808-52DC2698B33E}"/>
    <cellStyle name="Normal 77 5 4 2" xfId="33430" xr:uid="{FDF78BDD-F6AB-4DB4-BA52-96750858FE3E}"/>
    <cellStyle name="Normal 77 5 4 2 2" xfId="33431" xr:uid="{5B3945A9-0E46-431C-BFE6-B27A7D391220}"/>
    <cellStyle name="Normal 77 5 4 3" xfId="33432" xr:uid="{7F989744-3BB8-4E81-BBBF-4704B996E094}"/>
    <cellStyle name="Normal 77 5 5" xfId="33433" xr:uid="{8A287E17-319C-45D2-84A3-64F72A404ED4}"/>
    <cellStyle name="Normal 77 5 5 2" xfId="33434" xr:uid="{8F5B8E2D-5864-4EC5-B0EC-0052662E0646}"/>
    <cellStyle name="Normal 77 5 5 2 2" xfId="33435" xr:uid="{0C4BE6E9-7F17-45B8-AD33-BC663A8B331F}"/>
    <cellStyle name="Normal 77 5 5 3" xfId="33436" xr:uid="{31911D5B-F40F-42B2-9C19-4DB9D5F36249}"/>
    <cellStyle name="Normal 77 5 6" xfId="33437" xr:uid="{E9E7BA10-48B3-4D92-B449-ADAB0C1F7472}"/>
    <cellStyle name="Normal 77 5 6 2" xfId="33438" xr:uid="{E758BCF9-757C-461C-8669-A27C29B655C8}"/>
    <cellStyle name="Normal 77 5 7" xfId="33439" xr:uid="{21DF3EF1-62C2-41FF-97A9-41238B97BD5A}"/>
    <cellStyle name="Normal 77 5 7 2" xfId="33440" xr:uid="{799E3FC4-CA07-42EF-9702-740BF36F2C64}"/>
    <cellStyle name="Normal 77 5 8" xfId="33441" xr:uid="{1D9E0663-F018-452B-89B2-F508EDA2FDEC}"/>
    <cellStyle name="Normal 77 5 8 2" xfId="33442" xr:uid="{C9AE8C4B-254C-4FF3-8FD7-C005FE6446F1}"/>
    <cellStyle name="Normal 77 5 9" xfId="33443" xr:uid="{B136892B-30D1-40A1-943E-7BED732EAE37}"/>
    <cellStyle name="Normal 77 6" xfId="33444" xr:uid="{63555871-4498-40DF-B147-B7B05508B02E}"/>
    <cellStyle name="Normal 77 6 2" xfId="33445" xr:uid="{58F8DFA5-7F49-4807-88C5-06D37B5089D2}"/>
    <cellStyle name="Normal 77 6 2 2" xfId="33446" xr:uid="{93946255-7B4D-4BF3-9188-DAD50EC833AF}"/>
    <cellStyle name="Normal 77 6 2 2 2" xfId="33447" xr:uid="{B18CF69D-5441-41CA-82D1-E1204CD8F5FA}"/>
    <cellStyle name="Normal 77 6 2 2 2 2" xfId="33448" xr:uid="{99C0567C-5C72-479F-9330-B847F444E3B3}"/>
    <cellStyle name="Normal 77 6 2 2 3" xfId="33449" xr:uid="{25E637F4-2A20-448E-B1A3-C62A6F2B218C}"/>
    <cellStyle name="Normal 77 6 2 3" xfId="33450" xr:uid="{5981743D-6EEA-47F6-8CB3-7722DB2C8CA5}"/>
    <cellStyle name="Normal 77 6 2 3 2" xfId="33451" xr:uid="{FDA65CC3-D89C-4713-8A0E-8F7B41E3A2D9}"/>
    <cellStyle name="Normal 77 6 2 4" xfId="33452" xr:uid="{A68B2C00-48E6-4B2B-8F5F-956B639D8775}"/>
    <cellStyle name="Normal 77 6 3" xfId="33453" xr:uid="{BF185B19-99E7-4777-AB12-33B11CF4BE85}"/>
    <cellStyle name="Normal 77 6 3 2" xfId="33454" xr:uid="{BE7D6C14-E318-494B-AF5D-E591681331DF}"/>
    <cellStyle name="Normal 77 6 3 2 2" xfId="33455" xr:uid="{BCE6A1E4-B9A1-4209-84B4-D9B4EB39C74E}"/>
    <cellStyle name="Normal 77 6 3 3" xfId="33456" xr:uid="{82C8AD99-2886-4E8C-AD9E-18B5C4007973}"/>
    <cellStyle name="Normal 77 6 4" xfId="33457" xr:uid="{7C7C812D-2AB4-4DD1-85FB-99814C0BD507}"/>
    <cellStyle name="Normal 77 6 4 2" xfId="33458" xr:uid="{4159D5D2-2E34-4192-8ADF-05779F04F492}"/>
    <cellStyle name="Normal 77 6 4 2 2" xfId="33459" xr:uid="{0619F0E9-1641-4048-B91A-5751E2BF7D80}"/>
    <cellStyle name="Normal 77 6 4 3" xfId="33460" xr:uid="{BCD698FF-6F9C-48EC-B950-F9031ACF29DD}"/>
    <cellStyle name="Normal 77 6 5" xfId="33461" xr:uid="{967EF961-BF01-4172-A966-2FBA23264815}"/>
    <cellStyle name="Normal 77 6 5 2" xfId="33462" xr:uid="{01ED2783-E16D-4B85-AC9F-43E59B0DE01C}"/>
    <cellStyle name="Normal 77 6 5 2 2" xfId="33463" xr:uid="{5B632A62-8BF8-4E6C-8EAD-50397A112BB7}"/>
    <cellStyle name="Normal 77 6 5 3" xfId="33464" xr:uid="{B0E48B45-9987-4BF2-A884-874AF311529A}"/>
    <cellStyle name="Normal 77 6 6" xfId="33465" xr:uid="{C19E1171-DB69-4F3A-893F-AA71CB110649}"/>
    <cellStyle name="Normal 77 6 6 2" xfId="33466" xr:uid="{2C99EE2A-A2AB-4F82-9C75-0F6AEC4DB77E}"/>
    <cellStyle name="Normal 77 6 7" xfId="33467" xr:uid="{997645DE-CE59-4EE6-B918-E796EF1D638A}"/>
    <cellStyle name="Normal 77 6 7 2" xfId="33468" xr:uid="{CBBDC57A-9D45-4946-BFB6-D0B3A41AC4D4}"/>
    <cellStyle name="Normal 77 6 8" xfId="33469" xr:uid="{3B65A3C6-5DF0-4614-87D6-436D037AD4D1}"/>
    <cellStyle name="Normal 77 6 8 2" xfId="33470" xr:uid="{12552439-FAD9-46CF-8C89-2BAF07BE5E63}"/>
    <cellStyle name="Normal 77 6 9" xfId="33471" xr:uid="{CB1C21B0-7B33-4083-87D6-6FC4AF8D4897}"/>
    <cellStyle name="Normal 77 7" xfId="33472" xr:uid="{18551A01-A921-4ADC-AB6C-2E60540EF29E}"/>
    <cellStyle name="Normal 77 7 2" xfId="33473" xr:uid="{C8BF7076-9D5C-440F-AE05-8542B91282EA}"/>
    <cellStyle name="Normal 77 7 2 2" xfId="33474" xr:uid="{3187A901-E01B-4182-98DD-F0B0BB209825}"/>
    <cellStyle name="Normal 77 7 2 2 2" xfId="33475" xr:uid="{2DF756B1-1EBE-45CD-871C-4FA319CB9EE5}"/>
    <cellStyle name="Normal 77 7 2 2 2 2" xfId="33476" xr:uid="{A5EAADF2-9712-4FED-A2A0-A92D1F12150C}"/>
    <cellStyle name="Normal 77 7 2 2 3" xfId="33477" xr:uid="{1EE614A5-2454-47D4-ABF5-0B8D4B94DBB9}"/>
    <cellStyle name="Normal 77 7 2 3" xfId="33478" xr:uid="{7797C4B8-2C1C-4BAC-847C-404E611B1F27}"/>
    <cellStyle name="Normal 77 7 2 3 2" xfId="33479" xr:uid="{0C1D347F-B098-4BFC-9FE0-9C2380964A44}"/>
    <cellStyle name="Normal 77 7 2 4" xfId="33480" xr:uid="{FC74E962-8410-44DF-9797-23903C96B7EB}"/>
    <cellStyle name="Normal 77 7 3" xfId="33481" xr:uid="{B0186447-17D8-4B6B-A7A9-5E2A204A4C50}"/>
    <cellStyle name="Normal 77 7 3 2" xfId="33482" xr:uid="{E9439EC7-F6E9-49CF-8CEF-CDE5139717AD}"/>
    <cellStyle name="Normal 77 7 3 2 2" xfId="33483" xr:uid="{6C857C35-BAED-4CBB-80EE-9297FF9D0D0E}"/>
    <cellStyle name="Normal 77 7 3 3" xfId="33484" xr:uid="{2637DF61-2C7E-4E55-8766-DD9943DCA3B8}"/>
    <cellStyle name="Normal 77 7 4" xfId="33485" xr:uid="{A1651050-A210-4730-9043-F37634A7BF41}"/>
    <cellStyle name="Normal 77 7 4 2" xfId="33486" xr:uid="{85A0E320-7D8B-44E4-85FD-6C320FFBEF28}"/>
    <cellStyle name="Normal 77 7 4 2 2" xfId="33487" xr:uid="{3C5C7672-D3C8-4512-959D-BEB5E93F043E}"/>
    <cellStyle name="Normal 77 7 4 3" xfId="33488" xr:uid="{8DF1A675-898C-4780-A9AB-20974628BBBF}"/>
    <cellStyle name="Normal 77 7 5" xfId="33489" xr:uid="{CC396E85-DCC9-44EF-90EB-84672A2680D4}"/>
    <cellStyle name="Normal 77 7 5 2" xfId="33490" xr:uid="{29DAF1EB-8F33-46A7-8BB4-08866EDBEC60}"/>
    <cellStyle name="Normal 77 7 5 2 2" xfId="33491" xr:uid="{74053931-349D-45A7-A06D-045E2C5DC3AD}"/>
    <cellStyle name="Normal 77 7 5 3" xfId="33492" xr:uid="{58BBFCFE-02F9-4F92-8D4F-C5B0663746B5}"/>
    <cellStyle name="Normal 77 7 6" xfId="33493" xr:uid="{3BE772D6-B112-497B-88B1-B2DE0B563011}"/>
    <cellStyle name="Normal 77 7 6 2" xfId="33494" xr:uid="{F9658525-280D-4D69-900A-0EF380F53160}"/>
    <cellStyle name="Normal 77 7 7" xfId="33495" xr:uid="{C1EFBFEA-48D0-41E4-A91D-F8F18179C01A}"/>
    <cellStyle name="Normal 77 7 7 2" xfId="33496" xr:uid="{EC732ABC-3205-497F-8323-37E2746A65A6}"/>
    <cellStyle name="Normal 77 7 8" xfId="33497" xr:uid="{0EDAC578-0515-46F1-BF35-C435DED8BC28}"/>
    <cellStyle name="Normal 77 7 8 2" xfId="33498" xr:uid="{8D31CD4C-ED3A-4513-865F-6C1735E30DC8}"/>
    <cellStyle name="Normal 77 7 9" xfId="33499" xr:uid="{5AAFC886-26D6-4D80-8508-DC55A6B88716}"/>
    <cellStyle name="Normal 77 8" xfId="33500" xr:uid="{D5B229D1-D0F8-4D77-8B3C-13968A05CB7F}"/>
    <cellStyle name="Normal 77 8 2" xfId="33501" xr:uid="{AA06158F-1F6E-46DF-BCDB-EDF85C3386B3}"/>
    <cellStyle name="Normal 77 8 2 2" xfId="33502" xr:uid="{EEA539FB-0D0E-4D58-A721-37412C859A26}"/>
    <cellStyle name="Normal 77 8 2 2 2" xfId="33503" xr:uid="{2A5A7B1B-EDA3-4A74-9417-7C581C2691EA}"/>
    <cellStyle name="Normal 77 8 2 2 2 2" xfId="33504" xr:uid="{85ED1F77-F383-418B-8B75-FA413AA241EF}"/>
    <cellStyle name="Normal 77 8 2 2 3" xfId="33505" xr:uid="{2B683A7A-3DAC-452A-9F58-7AD80A708BEE}"/>
    <cellStyle name="Normal 77 8 2 3" xfId="33506" xr:uid="{D6F0640D-2C2A-440A-84AB-9A3CA158698B}"/>
    <cellStyle name="Normal 77 8 2 3 2" xfId="33507" xr:uid="{A0D909AF-2339-44C2-8B60-791DFE84CD9A}"/>
    <cellStyle name="Normal 77 8 2 4" xfId="33508" xr:uid="{05F6174B-10D8-49D5-BA80-D414BDA3B116}"/>
    <cellStyle name="Normal 77 8 3" xfId="33509" xr:uid="{D42EBA81-301E-4955-AC2B-9EC230E24935}"/>
    <cellStyle name="Normal 77 8 3 2" xfId="33510" xr:uid="{A21EDC9D-85DB-4E6A-87C0-C2B6204B3407}"/>
    <cellStyle name="Normal 77 8 3 2 2" xfId="33511" xr:uid="{CA480E14-D3F9-4227-ABA9-4FB6A63959F2}"/>
    <cellStyle name="Normal 77 8 3 3" xfId="33512" xr:uid="{548E9EF4-EE1F-4EC5-8CDC-5EC3A3A9F96D}"/>
    <cellStyle name="Normal 77 8 4" xfId="33513" xr:uid="{5AA4AE39-185E-4496-9034-E90358802B62}"/>
    <cellStyle name="Normal 77 8 4 2" xfId="33514" xr:uid="{9D18662B-900E-4690-82C4-330DDC1303FB}"/>
    <cellStyle name="Normal 77 8 4 2 2" xfId="33515" xr:uid="{75022E8E-2CB3-403D-9190-2A7B87331267}"/>
    <cellStyle name="Normal 77 8 4 3" xfId="33516" xr:uid="{44E6F0E8-5D10-45BB-A9C3-70E421709F38}"/>
    <cellStyle name="Normal 77 8 5" xfId="33517" xr:uid="{124B9047-ED9F-4E8F-9B03-39817BBA79D3}"/>
    <cellStyle name="Normal 77 8 5 2" xfId="33518" xr:uid="{CFD50735-3A6B-43D7-824F-C63B8391170B}"/>
    <cellStyle name="Normal 77 8 5 2 2" xfId="33519" xr:uid="{AF280AED-186F-4339-A1E1-D04B2B0A73DE}"/>
    <cellStyle name="Normal 77 8 5 3" xfId="33520" xr:uid="{65EE789B-3AA0-4103-9140-C035E6217130}"/>
    <cellStyle name="Normal 77 8 6" xfId="33521" xr:uid="{77882436-1A8B-43F5-9F9B-1F918118B54C}"/>
    <cellStyle name="Normal 77 8 6 2" xfId="33522" xr:uid="{A3D1B6FC-6FED-4698-9019-24205B51CFA2}"/>
    <cellStyle name="Normal 77 8 7" xfId="33523" xr:uid="{A00F1214-C48C-4F82-A11A-491EAF13F15F}"/>
    <cellStyle name="Normal 77 8 7 2" xfId="33524" xr:uid="{ACEA44A2-8304-4C5C-82B5-83635A8996E5}"/>
    <cellStyle name="Normal 77 8 8" xfId="33525" xr:uid="{DE68A813-25D0-42C5-9DB8-F05A2FEDC29E}"/>
    <cellStyle name="Normal 77 8 8 2" xfId="33526" xr:uid="{57340F71-28F4-4596-BF12-727A3826509A}"/>
    <cellStyle name="Normal 77 8 9" xfId="33527" xr:uid="{CFD97832-6659-496E-B9E4-DAB3FCD06F09}"/>
    <cellStyle name="Normal 77 9" xfId="33528" xr:uid="{92BED673-5C99-4E29-9321-345F571848EB}"/>
    <cellStyle name="Normal 77 9 2" xfId="33529" xr:uid="{400B3080-53D4-487C-B2E3-C70F1324BEDB}"/>
    <cellStyle name="Normal 77 9 2 2" xfId="33530" xr:uid="{3E8DC8DF-C023-4FBC-9464-8EF7CB94A306}"/>
    <cellStyle name="Normal 77 9 2 2 2" xfId="33531" xr:uid="{AD5C454C-8618-4AF1-8BF0-8ADA649B7BBB}"/>
    <cellStyle name="Normal 77 9 2 2 2 2" xfId="33532" xr:uid="{FC26B774-5079-4FA1-986E-C2BB1BD79EC5}"/>
    <cellStyle name="Normal 77 9 2 2 3" xfId="33533" xr:uid="{F6993D04-9F3A-4C12-94CD-EB9B0F172A44}"/>
    <cellStyle name="Normal 77 9 2 3" xfId="33534" xr:uid="{ACFA773F-8A1A-4B5C-981E-C7DC6CEDDB17}"/>
    <cellStyle name="Normal 77 9 2 3 2" xfId="33535" xr:uid="{315CC868-1D78-4FB4-98C2-047F5E13B3BE}"/>
    <cellStyle name="Normal 77 9 2 4" xfId="33536" xr:uid="{9D83F833-FDEC-494A-ACDC-A267D7EB78CB}"/>
    <cellStyle name="Normal 77 9 3" xfId="33537" xr:uid="{40435466-3F1D-492E-B803-3611E9AA56E2}"/>
    <cellStyle name="Normal 77 9 3 2" xfId="33538" xr:uid="{BD4CC9C2-86AE-4093-83DF-0CBBA0107582}"/>
    <cellStyle name="Normal 77 9 3 2 2" xfId="33539" xr:uid="{7F0C0AD2-91EB-404C-8DA1-C97077806DF6}"/>
    <cellStyle name="Normal 77 9 3 3" xfId="33540" xr:uid="{680DA1E9-E372-4783-A528-EEA6D3B045C1}"/>
    <cellStyle name="Normal 77 9 4" xfId="33541" xr:uid="{0A867388-EC53-45BB-AA68-89DC54EF8AF6}"/>
    <cellStyle name="Normal 77 9 4 2" xfId="33542" xr:uid="{BE12F0A0-4F47-47EA-8EE6-0D1C90A0FB3D}"/>
    <cellStyle name="Normal 77 9 4 2 2" xfId="33543" xr:uid="{6C078CDE-83A0-407F-B7DE-E5A30E061222}"/>
    <cellStyle name="Normal 77 9 4 3" xfId="33544" xr:uid="{F990E6B9-B497-4C1F-9AF2-5CCBAE47CDCD}"/>
    <cellStyle name="Normal 77 9 5" xfId="33545" xr:uid="{9BB71B1C-9224-46D0-A263-794B1CB4B0CC}"/>
    <cellStyle name="Normal 77 9 5 2" xfId="33546" xr:uid="{7CE545E8-89E1-49BF-8989-C65AE192C9F1}"/>
    <cellStyle name="Normal 77 9 5 2 2" xfId="33547" xr:uid="{3432B3B9-7196-4B25-942B-E5A259D83821}"/>
    <cellStyle name="Normal 77 9 5 3" xfId="33548" xr:uid="{5A10EBAF-6E84-46FF-A5B3-7C8002896A0D}"/>
    <cellStyle name="Normal 77 9 6" xfId="33549" xr:uid="{5C8BB7F6-25A6-412B-8B59-8EE6A3DBDD49}"/>
    <cellStyle name="Normal 77 9 6 2" xfId="33550" xr:uid="{DF6B7AD9-DB74-4252-A0FE-C62909676563}"/>
    <cellStyle name="Normal 77 9 7" xfId="33551" xr:uid="{B118C33F-44D4-4517-9D74-D748BD608918}"/>
    <cellStyle name="Normal 77 9 7 2" xfId="33552" xr:uid="{62BE4360-DE38-4CD2-9C35-555F643D9A4B}"/>
    <cellStyle name="Normal 77 9 8" xfId="33553" xr:uid="{DC40F4F8-31BB-4D74-9E3A-046457EB78A0}"/>
    <cellStyle name="Normal 77 9 8 2" xfId="33554" xr:uid="{D015140B-5954-423D-ACEC-FD589C7FB2A5}"/>
    <cellStyle name="Normal 77 9 9" xfId="33555" xr:uid="{47BCC1E7-3E2F-4958-98FE-FCA3A6DBD23A}"/>
    <cellStyle name="Normal 78" xfId="33556" xr:uid="{C0CE58F4-73A5-43FB-962E-F31D559F80FD}"/>
    <cellStyle name="Normal 78 10" xfId="33557" xr:uid="{DD643090-F667-41EF-9406-A89438CBC1E2}"/>
    <cellStyle name="Normal 78 10 2" xfId="33558" xr:uid="{9308AF99-0695-4E9D-B676-8982A6A3B5D7}"/>
    <cellStyle name="Normal 78 10 2 2" xfId="33559" xr:uid="{6F9FE4E0-9FC4-4B51-869C-194DE7DFECDF}"/>
    <cellStyle name="Normal 78 10 2 2 2" xfId="33560" xr:uid="{33E87353-AC87-43E1-8F8B-3CE97352A792}"/>
    <cellStyle name="Normal 78 10 2 2 2 2" xfId="33561" xr:uid="{B8AC229F-6332-42C4-B83F-7407C46D59F8}"/>
    <cellStyle name="Normal 78 10 2 2 3" xfId="33562" xr:uid="{F1B9960A-CEE5-4C3E-ABE5-CAB385898414}"/>
    <cellStyle name="Normal 78 10 2 3" xfId="33563" xr:uid="{ED07A677-0CFF-433F-BAE8-69EB6AC585A4}"/>
    <cellStyle name="Normal 78 10 2 3 2" xfId="33564" xr:uid="{0B9973C5-A69D-459A-842F-D75B83C32C45}"/>
    <cellStyle name="Normal 78 10 2 4" xfId="33565" xr:uid="{91232F2C-6AF6-43D9-931C-F0308895CAAB}"/>
    <cellStyle name="Normal 78 10 3" xfId="33566" xr:uid="{B7FAB5A7-BA29-4684-87AF-9E7C93E3EAC8}"/>
    <cellStyle name="Normal 78 10 3 2" xfId="33567" xr:uid="{793737F6-B675-4EFC-8A8F-A453DDCF111C}"/>
    <cellStyle name="Normal 78 10 3 2 2" xfId="33568" xr:uid="{2173411D-1750-49D0-978B-16F98E55E1D9}"/>
    <cellStyle name="Normal 78 10 3 3" xfId="33569" xr:uid="{13B66CDE-B009-4B9A-9AC5-F29565AB62A3}"/>
    <cellStyle name="Normal 78 10 4" xfId="33570" xr:uid="{B1465E36-12D7-4749-8D42-CFEC24AC51FB}"/>
    <cellStyle name="Normal 78 10 4 2" xfId="33571" xr:uid="{41034FE3-F687-48DD-81EB-DACC48E023CE}"/>
    <cellStyle name="Normal 78 10 4 2 2" xfId="33572" xr:uid="{0B91066F-D934-4F1D-984A-5BD78DEB459D}"/>
    <cellStyle name="Normal 78 10 4 3" xfId="33573" xr:uid="{2BDE6772-213A-48DD-9BC5-0459D4433CF1}"/>
    <cellStyle name="Normal 78 10 5" xfId="33574" xr:uid="{B0D63107-3FDB-43E7-936B-BFB0F3DE1708}"/>
    <cellStyle name="Normal 78 10 5 2" xfId="33575" xr:uid="{BB18C966-F6E4-4446-87AC-8B7FBA2C55C7}"/>
    <cellStyle name="Normal 78 10 5 2 2" xfId="33576" xr:uid="{E498591E-3091-4C40-A3FD-92A44BB3C6A1}"/>
    <cellStyle name="Normal 78 10 5 3" xfId="33577" xr:uid="{FEFD9CD0-D8D8-4B76-A86A-65F08268581F}"/>
    <cellStyle name="Normal 78 10 6" xfId="33578" xr:uid="{060919DF-CDE5-4D0C-9FBA-E5E37A69D861}"/>
    <cellStyle name="Normal 78 10 6 2" xfId="33579" xr:uid="{BED2EF55-F3E7-49A7-ABD4-B36C8659B627}"/>
    <cellStyle name="Normal 78 10 7" xfId="33580" xr:uid="{F5B7AAEC-B55B-4EAA-B9D2-B204C9239C33}"/>
    <cellStyle name="Normal 78 10 7 2" xfId="33581" xr:uid="{671FC86C-42C4-4048-A9C4-08A6C5C2D848}"/>
    <cellStyle name="Normal 78 10 8" xfId="33582" xr:uid="{9DB94EFD-BD11-47DC-9E4C-845DC05A6EC8}"/>
    <cellStyle name="Normal 78 10 8 2" xfId="33583" xr:uid="{D94BBD5B-9A04-46BA-B69C-F506234AB095}"/>
    <cellStyle name="Normal 78 10 9" xfId="33584" xr:uid="{65797125-3886-401E-A693-98D320DBB61B}"/>
    <cellStyle name="Normal 78 11" xfId="33585" xr:uid="{BDF86BC8-D9FF-4E7D-9472-AF7AE90F7EE3}"/>
    <cellStyle name="Normal 78 11 2" xfId="33586" xr:uid="{137D829F-ABB6-4330-9D6B-23175B73E1C5}"/>
    <cellStyle name="Normal 78 11 2 2" xfId="33587" xr:uid="{84344D30-9960-4BF3-8732-6D3156BB30FD}"/>
    <cellStyle name="Normal 78 11 2 2 2" xfId="33588" xr:uid="{29E6437A-62E5-4088-A184-3A3584BFCD88}"/>
    <cellStyle name="Normal 78 11 2 2 2 2" xfId="33589" xr:uid="{F89AB760-761E-49D3-B1B3-B16A17A1E476}"/>
    <cellStyle name="Normal 78 11 2 2 3" xfId="33590" xr:uid="{B4E39C78-5242-4A9B-9F53-4F8A3768B04E}"/>
    <cellStyle name="Normal 78 11 2 3" xfId="33591" xr:uid="{CE9CF157-E81C-48B3-A163-05EE60C6C985}"/>
    <cellStyle name="Normal 78 11 2 3 2" xfId="33592" xr:uid="{DD743339-01A5-4B8C-A3FC-72D997344017}"/>
    <cellStyle name="Normal 78 11 2 4" xfId="33593" xr:uid="{A30E0995-42AE-44B7-BC9E-A40ED908114D}"/>
    <cellStyle name="Normal 78 11 3" xfId="33594" xr:uid="{A574F6A7-A7ED-4EC5-A5EC-B83F774500A1}"/>
    <cellStyle name="Normal 78 11 3 2" xfId="33595" xr:uid="{AB3FB793-5795-483A-8AE1-4F36B60C5812}"/>
    <cellStyle name="Normal 78 11 3 2 2" xfId="33596" xr:uid="{35E3E0A7-B10A-455D-8B0D-BFD90D27BCF0}"/>
    <cellStyle name="Normal 78 11 3 3" xfId="33597" xr:uid="{E1E67D73-F1B8-460E-8E3D-DE6D1A3DDB4D}"/>
    <cellStyle name="Normal 78 11 4" xfId="33598" xr:uid="{CF16A1BB-9109-4E0A-956D-4E8C3084F3BF}"/>
    <cellStyle name="Normal 78 11 4 2" xfId="33599" xr:uid="{C482641B-D812-43D1-8A16-D71DEDF22199}"/>
    <cellStyle name="Normal 78 11 4 2 2" xfId="33600" xr:uid="{6BDB25E3-7BA2-4F7C-B5E8-11437314C946}"/>
    <cellStyle name="Normal 78 11 4 3" xfId="33601" xr:uid="{121452C9-BB5C-4D5E-AA42-1824C852D610}"/>
    <cellStyle name="Normal 78 11 5" xfId="33602" xr:uid="{CB4612C4-A9E8-489D-A9B6-6E7E038BA88E}"/>
    <cellStyle name="Normal 78 11 5 2" xfId="33603" xr:uid="{5A657F56-2979-4BF9-AED8-7CA621CDB5D5}"/>
    <cellStyle name="Normal 78 11 5 2 2" xfId="33604" xr:uid="{61E97373-EA68-45C0-83E2-021D99E780F9}"/>
    <cellStyle name="Normal 78 11 5 3" xfId="33605" xr:uid="{F140E8EC-6CC4-4FE7-83DA-FE369437DE8A}"/>
    <cellStyle name="Normal 78 11 6" xfId="33606" xr:uid="{551F5BDE-E372-48FD-A11B-403BD5ED7ABE}"/>
    <cellStyle name="Normal 78 11 6 2" xfId="33607" xr:uid="{0A3730B9-BFBB-421D-A1A5-B625229C1479}"/>
    <cellStyle name="Normal 78 11 7" xfId="33608" xr:uid="{BB4A2919-D003-4BA4-A42D-B5802FA36B62}"/>
    <cellStyle name="Normal 78 11 7 2" xfId="33609" xr:uid="{D4BC11D8-6D6E-420F-B295-58F33586B305}"/>
    <cellStyle name="Normal 78 11 8" xfId="33610" xr:uid="{49933DFF-65C9-490E-9D24-4CB1FE61FDB3}"/>
    <cellStyle name="Normal 78 11 8 2" xfId="33611" xr:uid="{442AA357-4DAA-4A94-B9C1-C26B50C9E482}"/>
    <cellStyle name="Normal 78 11 9" xfId="33612" xr:uid="{D531CE24-3BC2-462C-A831-58205611827D}"/>
    <cellStyle name="Normal 78 12" xfId="33613" xr:uid="{BF2B2D35-8EA8-465F-B5AF-F6031DF73786}"/>
    <cellStyle name="Normal 78 12 2" xfId="33614" xr:uid="{3FF6AEA3-D636-4013-88FF-E22AE3734DD9}"/>
    <cellStyle name="Normal 78 12 2 2" xfId="33615" xr:uid="{7960EF50-EEAD-4212-88B7-3C242E0C4FDA}"/>
    <cellStyle name="Normal 78 12 2 2 2" xfId="33616" xr:uid="{C92B0209-38B0-49D0-8DC7-CEE4CC1E0081}"/>
    <cellStyle name="Normal 78 12 2 3" xfId="33617" xr:uid="{6D34A1F6-7A69-4704-9E10-46B13F6E3698}"/>
    <cellStyle name="Normal 78 12 3" xfId="33618" xr:uid="{7AA18BF7-AF9B-4F43-8ED5-4C8186A5F0A6}"/>
    <cellStyle name="Normal 78 12 3 2" xfId="33619" xr:uid="{3EFFA60E-8B58-44DD-9636-32857C14BB68}"/>
    <cellStyle name="Normal 78 12 4" xfId="33620" xr:uid="{59C3DB09-03BB-4220-92B9-8DFD536F2083}"/>
    <cellStyle name="Normal 78 13" xfId="33621" xr:uid="{24BAC8C5-C0FF-4CFA-A261-6A2EF6FB6437}"/>
    <cellStyle name="Normal 78 13 2" xfId="33622" xr:uid="{856EB3CC-9D3E-4D8C-A338-B79C887F7A7E}"/>
    <cellStyle name="Normal 78 13 2 2" xfId="33623" xr:uid="{14CE1C93-E356-4D8A-B6D0-DDF6E8D87AE4}"/>
    <cellStyle name="Normal 78 13 3" xfId="33624" xr:uid="{9EA78124-2E69-4D78-9304-B6FEF6973D8D}"/>
    <cellStyle name="Normal 78 14" xfId="33625" xr:uid="{FAAB4FA5-67F4-4457-B559-91FFA053DB4B}"/>
    <cellStyle name="Normal 78 14 2" xfId="33626" xr:uid="{CA57B671-71DB-42D6-9F85-B6F9B022B43E}"/>
    <cellStyle name="Normal 78 14 2 2" xfId="33627" xr:uid="{CA38AA7B-688F-42BF-B1EC-8ACF3C82ABAA}"/>
    <cellStyle name="Normal 78 14 3" xfId="33628" xr:uid="{79F1431B-2BCE-4E92-850D-407B2C0B9922}"/>
    <cellStyle name="Normal 78 15" xfId="33629" xr:uid="{5C2F02DB-484E-4A83-AEC0-A9F8CD2D9029}"/>
    <cellStyle name="Normal 78 15 2" xfId="33630" xr:uid="{9E19D075-16D9-4577-B5CB-20804C24B4C7}"/>
    <cellStyle name="Normal 78 15 2 2" xfId="33631" xr:uid="{7FA16242-6BE5-4E36-A4C2-756C9A38F03E}"/>
    <cellStyle name="Normal 78 15 3" xfId="33632" xr:uid="{3D2ADCF2-F114-48AF-A761-3000F66F2FFF}"/>
    <cellStyle name="Normal 78 16" xfId="33633" xr:uid="{EE90C735-2B9B-4E6B-8C36-39B112B05149}"/>
    <cellStyle name="Normal 78 16 2" xfId="33634" xr:uid="{ED4A4337-C609-47B6-A678-259875DFEC9F}"/>
    <cellStyle name="Normal 78 17" xfId="33635" xr:uid="{1340F9EF-5FCF-43EF-B057-A9CB341B5243}"/>
    <cellStyle name="Normal 78 17 2" xfId="33636" xr:uid="{D4535D5D-008E-40E9-B6E8-24F97615B952}"/>
    <cellStyle name="Normal 78 18" xfId="33637" xr:uid="{AAE4A5AB-A4C9-4B77-B56F-3A5DE9A828FC}"/>
    <cellStyle name="Normal 78 18 2" xfId="33638" xr:uid="{950D0F48-E338-4746-97DA-CC7DF296EE35}"/>
    <cellStyle name="Normal 78 19" xfId="33639" xr:uid="{B19F120E-B9F0-46DF-BBEF-F7DBCF120929}"/>
    <cellStyle name="Normal 78 2" xfId="33640" xr:uid="{EBFB70D0-D6D8-4220-8BE0-8580A50ABD50}"/>
    <cellStyle name="Normal 78 2 2" xfId="33641" xr:uid="{486D1670-3FF4-4B1D-8220-D7E108452CB9}"/>
    <cellStyle name="Normal 78 2 2 2" xfId="33642" xr:uid="{91E61D46-1BEC-44F6-8C71-7F30CBAF6211}"/>
    <cellStyle name="Normal 78 2 2 2 2" xfId="33643" xr:uid="{A99B3388-3449-4334-B744-5E549CCC9202}"/>
    <cellStyle name="Normal 78 2 2 2 2 2" xfId="33644" xr:uid="{6E00F1EE-7473-4552-8FE8-077554181AC8}"/>
    <cellStyle name="Normal 78 2 2 2 3" xfId="33645" xr:uid="{A1ED260D-2D19-40B0-8C4C-10C36F804CE0}"/>
    <cellStyle name="Normal 78 2 2 3" xfId="33646" xr:uid="{A72EECE4-33A4-40EC-B67D-A7D4C0DE0BA8}"/>
    <cellStyle name="Normal 78 2 2 3 2" xfId="33647" xr:uid="{BA599D6A-C71A-4E4C-8369-14086C4FD57C}"/>
    <cellStyle name="Normal 78 2 2 4" xfId="33648" xr:uid="{9F7D3D43-9213-4E2E-8A17-7BB91CE2DF4F}"/>
    <cellStyle name="Normal 78 2 3" xfId="33649" xr:uid="{341A7197-8048-40C1-B3D2-BE8DBD197EB1}"/>
    <cellStyle name="Normal 78 2 3 2" xfId="33650" xr:uid="{86F3CCE0-D99E-4D2F-815C-169709B55DF4}"/>
    <cellStyle name="Normal 78 2 3 2 2" xfId="33651" xr:uid="{CC322710-1E73-4D16-A73F-304687A7174D}"/>
    <cellStyle name="Normal 78 2 3 3" xfId="33652" xr:uid="{719191FB-54BD-4ACF-B5EE-B313EDBCE961}"/>
    <cellStyle name="Normal 78 2 4" xfId="33653" xr:uid="{731CBFE6-4494-42E8-8B7A-B7A0906A1867}"/>
    <cellStyle name="Normal 78 2 4 2" xfId="33654" xr:uid="{CF9DAE04-8411-4CA9-8080-7C2E3A2E030C}"/>
    <cellStyle name="Normal 78 2 4 2 2" xfId="33655" xr:uid="{ABCC3E3D-E6A0-4437-8F41-107DB8806061}"/>
    <cellStyle name="Normal 78 2 4 3" xfId="33656" xr:uid="{046B54F4-D3D5-4086-9868-D4B533756DE0}"/>
    <cellStyle name="Normal 78 2 5" xfId="33657" xr:uid="{2388DDF9-179F-4F75-890D-121F76468D4D}"/>
    <cellStyle name="Normal 78 2 5 2" xfId="33658" xr:uid="{D584EB77-C997-4FD9-BBF5-791DFC03CBD4}"/>
    <cellStyle name="Normal 78 2 5 2 2" xfId="33659" xr:uid="{7F261D09-DB66-4D65-844D-047177060DE2}"/>
    <cellStyle name="Normal 78 2 5 3" xfId="33660" xr:uid="{FF8546A2-75A9-4CBF-BDF6-21B0A753A46C}"/>
    <cellStyle name="Normal 78 2 6" xfId="33661" xr:uid="{E1057C8A-04F3-4760-BEC0-EF6DD5ABBD01}"/>
    <cellStyle name="Normal 78 2 6 2" xfId="33662" xr:uid="{6F9B8282-1505-4807-AC3B-0A84793D9C0C}"/>
    <cellStyle name="Normal 78 2 7" xfId="33663" xr:uid="{3D6345B4-E1B5-4F20-B2D0-15E8DADD656F}"/>
    <cellStyle name="Normal 78 2 7 2" xfId="33664" xr:uid="{3735A4FB-2DD1-498B-9B3C-E42B41C990AF}"/>
    <cellStyle name="Normal 78 2 8" xfId="33665" xr:uid="{1DDD25EE-5981-4897-BCB0-4597F399631F}"/>
    <cellStyle name="Normal 78 2 8 2" xfId="33666" xr:uid="{849BAA27-DD4F-46D5-B59B-0C06562E564D}"/>
    <cellStyle name="Normal 78 2 9" xfId="33667" xr:uid="{450C492B-F812-4CE4-A35A-4DD1C4A22D3A}"/>
    <cellStyle name="Normal 78 3" xfId="33668" xr:uid="{9C9F4346-626E-4CBB-92E0-018814A0BA23}"/>
    <cellStyle name="Normal 78 3 2" xfId="33669" xr:uid="{F1884F1D-37F5-4830-A7CD-7987257B6E45}"/>
    <cellStyle name="Normal 78 3 2 2" xfId="33670" xr:uid="{6CC7CB78-8EBB-4224-B14E-7816D1B6976D}"/>
    <cellStyle name="Normal 78 3 2 2 2" xfId="33671" xr:uid="{B5E24054-4ABC-4342-B57C-ADCFBC99DB3F}"/>
    <cellStyle name="Normal 78 3 2 2 2 2" xfId="33672" xr:uid="{25070A22-4395-46A3-8636-5EBC42583CA3}"/>
    <cellStyle name="Normal 78 3 2 2 3" xfId="33673" xr:uid="{D246F873-C8FC-441F-8EF8-D33C1B742C3C}"/>
    <cellStyle name="Normal 78 3 2 3" xfId="33674" xr:uid="{D6DE64EC-4AE1-4E65-BF0B-7ADA852F8738}"/>
    <cellStyle name="Normal 78 3 2 3 2" xfId="33675" xr:uid="{1DB68536-9098-4564-93ED-F9EDF15D42B6}"/>
    <cellStyle name="Normal 78 3 2 4" xfId="33676" xr:uid="{E86CB0B6-4F3C-4953-8120-23E10BEF825B}"/>
    <cellStyle name="Normal 78 3 3" xfId="33677" xr:uid="{74610252-31AA-4C9B-B9E1-0EB92D19132D}"/>
    <cellStyle name="Normal 78 3 3 2" xfId="33678" xr:uid="{6F860849-13A8-4D31-B5AD-7C1418092771}"/>
    <cellStyle name="Normal 78 3 3 2 2" xfId="33679" xr:uid="{160B87DA-1187-49D9-B1B4-D4E20FEF6085}"/>
    <cellStyle name="Normal 78 3 3 3" xfId="33680" xr:uid="{1EC9C989-BC1E-4A3D-A870-9CD94F0F82CF}"/>
    <cellStyle name="Normal 78 3 4" xfId="33681" xr:uid="{868398E7-FAE7-42FC-A4FC-415A2EC0B87C}"/>
    <cellStyle name="Normal 78 3 4 2" xfId="33682" xr:uid="{19765FBE-4AE7-4307-976B-CDA5C3F35396}"/>
    <cellStyle name="Normal 78 3 4 2 2" xfId="33683" xr:uid="{41B99309-B967-4DBB-AF9C-7A059742D15C}"/>
    <cellStyle name="Normal 78 3 4 3" xfId="33684" xr:uid="{713FF1AC-9C59-462B-9465-C87F4DCD2E92}"/>
    <cellStyle name="Normal 78 3 5" xfId="33685" xr:uid="{4B3FA530-8017-4B50-A217-F2B66BDCBDBC}"/>
    <cellStyle name="Normal 78 3 5 2" xfId="33686" xr:uid="{C24FF7E1-6AB5-49F7-BFAC-75DEC2AC25BD}"/>
    <cellStyle name="Normal 78 3 5 2 2" xfId="33687" xr:uid="{2CA81659-A016-421E-81E2-1692428FD1A6}"/>
    <cellStyle name="Normal 78 3 5 3" xfId="33688" xr:uid="{21B83915-B715-4C6C-8B5B-DCC321A4F280}"/>
    <cellStyle name="Normal 78 3 6" xfId="33689" xr:uid="{D9E55740-9089-46C4-8BF5-B627D4F8F7A7}"/>
    <cellStyle name="Normal 78 3 6 2" xfId="33690" xr:uid="{2C455567-B0A5-4231-9F39-C00A50EC1B38}"/>
    <cellStyle name="Normal 78 3 7" xfId="33691" xr:uid="{1BAFE5C7-E85B-4F50-BBB2-9CEDDE91205A}"/>
    <cellStyle name="Normal 78 3 7 2" xfId="33692" xr:uid="{1B14F282-A809-4B95-B845-A8993A9CE225}"/>
    <cellStyle name="Normal 78 3 8" xfId="33693" xr:uid="{0A620475-0112-4650-BFB5-A33A33847F8B}"/>
    <cellStyle name="Normal 78 3 8 2" xfId="33694" xr:uid="{0B19CD4C-4013-4EF6-A2E8-52C44D7D52B1}"/>
    <cellStyle name="Normal 78 3 9" xfId="33695" xr:uid="{88619EA4-CEBF-4325-B1F7-317157F87031}"/>
    <cellStyle name="Normal 78 4" xfId="33696" xr:uid="{04912625-6370-45B4-83B5-45B5C7FC8F0C}"/>
    <cellStyle name="Normal 78 4 2" xfId="33697" xr:uid="{1F3AB9FB-6A50-4B1C-99F2-2DFD1C8A3C36}"/>
    <cellStyle name="Normal 78 4 2 2" xfId="33698" xr:uid="{A1CD1972-6B7B-4BD3-AEC8-8D5DF4386866}"/>
    <cellStyle name="Normal 78 4 2 2 2" xfId="33699" xr:uid="{C6B75542-20BA-4A85-A0A2-15069F279031}"/>
    <cellStyle name="Normal 78 4 2 2 2 2" xfId="33700" xr:uid="{7624128F-521B-4FF0-9FF0-2B313A772ABE}"/>
    <cellStyle name="Normal 78 4 2 2 3" xfId="33701" xr:uid="{21501062-CFF1-4EAE-91ED-ADCD82766006}"/>
    <cellStyle name="Normal 78 4 2 3" xfId="33702" xr:uid="{D18FB54B-D25B-43C9-BBFD-D0039B7ABE38}"/>
    <cellStyle name="Normal 78 4 2 3 2" xfId="33703" xr:uid="{B7924674-6092-4DFA-8C84-C4863DB1F40C}"/>
    <cellStyle name="Normal 78 4 2 4" xfId="33704" xr:uid="{C3A6B2C6-8C61-4E2A-9573-084B8524196F}"/>
    <cellStyle name="Normal 78 4 3" xfId="33705" xr:uid="{4C63FEF6-062C-4EEA-8C6E-510878D53204}"/>
    <cellStyle name="Normal 78 4 3 2" xfId="33706" xr:uid="{737121DD-EC3F-4C68-85DF-010AA1E3404C}"/>
    <cellStyle name="Normal 78 4 3 2 2" xfId="33707" xr:uid="{B960AB40-BEB6-4259-B72E-09E5363BCE67}"/>
    <cellStyle name="Normal 78 4 3 3" xfId="33708" xr:uid="{A2183920-A49E-42D9-A1A3-7C96A7E9B142}"/>
    <cellStyle name="Normal 78 4 4" xfId="33709" xr:uid="{EBA152A1-54E6-402F-8B68-A94C40424D3D}"/>
    <cellStyle name="Normal 78 4 4 2" xfId="33710" xr:uid="{EFF04CA5-2BDD-4310-A196-ABAE073FED4A}"/>
    <cellStyle name="Normal 78 4 4 2 2" xfId="33711" xr:uid="{02017DC8-7273-45FF-87A5-199A7157BB5B}"/>
    <cellStyle name="Normal 78 4 4 3" xfId="33712" xr:uid="{B8AFC7D3-24E3-4CA0-90B4-406B3A12B85D}"/>
    <cellStyle name="Normal 78 4 5" xfId="33713" xr:uid="{34BADFAA-4420-474D-AB5A-1D040DC4FA28}"/>
    <cellStyle name="Normal 78 4 5 2" xfId="33714" xr:uid="{64CF0407-AE2B-4F5E-9FA7-07F0621A97B8}"/>
    <cellStyle name="Normal 78 4 5 2 2" xfId="33715" xr:uid="{CDFCB73E-197A-443F-A4CF-9E69C8166040}"/>
    <cellStyle name="Normal 78 4 5 3" xfId="33716" xr:uid="{F857A9A1-55F5-4CEE-BD6C-75E02997CCF8}"/>
    <cellStyle name="Normal 78 4 6" xfId="33717" xr:uid="{BC3C74DF-836E-4173-AFA6-B41714A15769}"/>
    <cellStyle name="Normal 78 4 6 2" xfId="33718" xr:uid="{F5F31581-0974-4475-A913-C179A028B6BA}"/>
    <cellStyle name="Normal 78 4 7" xfId="33719" xr:uid="{64C5556E-78CA-4E49-8BCE-F09EF2856B73}"/>
    <cellStyle name="Normal 78 4 7 2" xfId="33720" xr:uid="{40EC5A10-FEC3-4358-B6B3-333E952A2FD3}"/>
    <cellStyle name="Normal 78 4 8" xfId="33721" xr:uid="{514755EE-8522-41ED-8D90-429727466566}"/>
    <cellStyle name="Normal 78 4 8 2" xfId="33722" xr:uid="{B60188F8-E0C6-47A6-BB26-5E5C8E6E5AD4}"/>
    <cellStyle name="Normal 78 4 9" xfId="33723" xr:uid="{F4FF0AA9-EC69-4520-AB44-D22A8C483B18}"/>
    <cellStyle name="Normal 78 5" xfId="33724" xr:uid="{0F05C152-127A-4760-8D87-C26848130F6D}"/>
    <cellStyle name="Normal 78 5 2" xfId="33725" xr:uid="{070B1120-4969-43FD-989D-22928B9BCF53}"/>
    <cellStyle name="Normal 78 5 2 2" xfId="33726" xr:uid="{96556EC7-2D52-4CAB-AFF0-5AEB11D04DAF}"/>
    <cellStyle name="Normal 78 5 2 2 2" xfId="33727" xr:uid="{B3FD2EFF-C202-4649-8EC7-96F048E1C6AD}"/>
    <cellStyle name="Normal 78 5 2 2 2 2" xfId="33728" xr:uid="{C868BB06-0976-4478-A8CC-02F5846657DD}"/>
    <cellStyle name="Normal 78 5 2 2 3" xfId="33729" xr:uid="{D30D9989-E840-45E8-A107-3A4F1478F965}"/>
    <cellStyle name="Normal 78 5 2 3" xfId="33730" xr:uid="{A882733D-AAA0-4C3A-820A-9A730BDA9A93}"/>
    <cellStyle name="Normal 78 5 2 3 2" xfId="33731" xr:uid="{FE0E305B-301C-424B-AFD1-BDAA7A6D9821}"/>
    <cellStyle name="Normal 78 5 2 4" xfId="33732" xr:uid="{06332B49-4BA6-4AEB-A786-A109CC9A5CD8}"/>
    <cellStyle name="Normal 78 5 3" xfId="33733" xr:uid="{BA152304-E037-4ECB-ABEF-B7183207F65E}"/>
    <cellStyle name="Normal 78 5 3 2" xfId="33734" xr:uid="{235D0496-8E05-4DD7-8B75-B12CD94DD478}"/>
    <cellStyle name="Normal 78 5 3 2 2" xfId="33735" xr:uid="{2F0127CD-A527-4693-B494-2D4587D2012D}"/>
    <cellStyle name="Normal 78 5 3 3" xfId="33736" xr:uid="{5D284A72-5997-4283-BBBB-883B2ABE890C}"/>
    <cellStyle name="Normal 78 5 4" xfId="33737" xr:uid="{B622610B-122E-4FD1-835B-F732482465C9}"/>
    <cellStyle name="Normal 78 5 4 2" xfId="33738" xr:uid="{0AA2DBDF-24F0-4250-A33F-E2F504297816}"/>
    <cellStyle name="Normal 78 5 4 2 2" xfId="33739" xr:uid="{C215B915-D66F-468F-8110-47A3E7FE5900}"/>
    <cellStyle name="Normal 78 5 4 3" xfId="33740" xr:uid="{7A312643-8EC2-4FCF-B6B8-2EEAC57920D9}"/>
    <cellStyle name="Normal 78 5 5" xfId="33741" xr:uid="{738CC9DD-5498-4E0E-B532-99D14B264C8F}"/>
    <cellStyle name="Normal 78 5 5 2" xfId="33742" xr:uid="{2D11B4D3-FFAB-476C-8111-366F06A5E536}"/>
    <cellStyle name="Normal 78 5 5 2 2" xfId="33743" xr:uid="{A7CEC084-E4DE-4044-8A5E-1928DFEADA05}"/>
    <cellStyle name="Normal 78 5 5 3" xfId="33744" xr:uid="{376740EB-7C0C-4544-BAD4-9139B1016FD6}"/>
    <cellStyle name="Normal 78 5 6" xfId="33745" xr:uid="{B69EDCE6-2598-4D71-BCC7-A3505D8288F3}"/>
    <cellStyle name="Normal 78 5 6 2" xfId="33746" xr:uid="{2CC7D6A4-8AC5-418C-B612-E7D2128EAB6F}"/>
    <cellStyle name="Normal 78 5 7" xfId="33747" xr:uid="{E39E3DB0-3EA0-4E67-8A67-DDCE44E5C010}"/>
    <cellStyle name="Normal 78 5 7 2" xfId="33748" xr:uid="{D0BEAFDD-7B13-4E0A-9548-FB91045C3291}"/>
    <cellStyle name="Normal 78 5 8" xfId="33749" xr:uid="{3AD8628F-5D1D-4C73-874F-0012236F0401}"/>
    <cellStyle name="Normal 78 5 8 2" xfId="33750" xr:uid="{2B6C4409-B8D4-49EB-A404-B3BEA1FD823B}"/>
    <cellStyle name="Normal 78 5 9" xfId="33751" xr:uid="{71A83DAC-F3BF-49ED-A318-AD136DC0C171}"/>
    <cellStyle name="Normal 78 6" xfId="33752" xr:uid="{802ECEDD-5764-47C2-A5ED-4165E81137EF}"/>
    <cellStyle name="Normal 78 6 2" xfId="33753" xr:uid="{57E4B046-277C-4DEA-9BD9-BCB88D051475}"/>
    <cellStyle name="Normal 78 6 2 2" xfId="33754" xr:uid="{068003B6-8A5D-467E-B972-66962349D331}"/>
    <cellStyle name="Normal 78 6 2 2 2" xfId="33755" xr:uid="{1F7E1B0D-220A-4CC0-9353-94B9299C1E6C}"/>
    <cellStyle name="Normal 78 6 2 2 2 2" xfId="33756" xr:uid="{F013A0FD-817A-47B8-BC59-AF3267865D0E}"/>
    <cellStyle name="Normal 78 6 2 2 3" xfId="33757" xr:uid="{F3AC3EA4-9458-45BF-A0C4-2B13E0B3ECF3}"/>
    <cellStyle name="Normal 78 6 2 3" xfId="33758" xr:uid="{0C652E41-24BE-4B4C-88EE-A89295DFEDEA}"/>
    <cellStyle name="Normal 78 6 2 3 2" xfId="33759" xr:uid="{5452998F-48BC-4573-BAA2-BD433FC95347}"/>
    <cellStyle name="Normal 78 6 2 4" xfId="33760" xr:uid="{EC7EB04E-6F91-46C5-97E3-8B9F9CD3452A}"/>
    <cellStyle name="Normal 78 6 3" xfId="33761" xr:uid="{B5F74E18-94B4-4F3A-A881-0F383E7E50C0}"/>
    <cellStyle name="Normal 78 6 3 2" xfId="33762" xr:uid="{047BB3B2-E078-459E-9E93-E9D8AE0D63C8}"/>
    <cellStyle name="Normal 78 6 3 2 2" xfId="33763" xr:uid="{CF8AA81A-2251-4B1B-9F4F-0608976D005C}"/>
    <cellStyle name="Normal 78 6 3 3" xfId="33764" xr:uid="{BBD87709-4DED-43BF-9033-255576995A29}"/>
    <cellStyle name="Normal 78 6 4" xfId="33765" xr:uid="{998A953D-C4A8-4A7F-AD0C-543FBE4EAC76}"/>
    <cellStyle name="Normal 78 6 4 2" xfId="33766" xr:uid="{E401C705-7D9E-4E3A-8799-AE384C02C972}"/>
    <cellStyle name="Normal 78 6 4 2 2" xfId="33767" xr:uid="{D46EDA01-54FF-4B4B-94AD-17F0D5B5A543}"/>
    <cellStyle name="Normal 78 6 4 3" xfId="33768" xr:uid="{113BD091-6F19-489D-A231-CC36CE7509F0}"/>
    <cellStyle name="Normal 78 6 5" xfId="33769" xr:uid="{E339ABC3-FBAE-4777-A2D7-528450CD553B}"/>
    <cellStyle name="Normal 78 6 5 2" xfId="33770" xr:uid="{847A3BE2-1CA9-4E80-A35B-7A081E64673A}"/>
    <cellStyle name="Normal 78 6 5 2 2" xfId="33771" xr:uid="{DF1ABAE7-5DA6-4694-88D3-781ECDDEB174}"/>
    <cellStyle name="Normal 78 6 5 3" xfId="33772" xr:uid="{79FC7C11-34D4-42FD-9D02-6CC7CAF6A0B6}"/>
    <cellStyle name="Normal 78 6 6" xfId="33773" xr:uid="{7AB94CDE-02BF-4985-819E-C6A89C8D1AA6}"/>
    <cellStyle name="Normal 78 6 6 2" xfId="33774" xr:uid="{29EC1BCD-9914-4895-842F-41F9EE938540}"/>
    <cellStyle name="Normal 78 6 7" xfId="33775" xr:uid="{08C65E44-E3DD-4B64-8AB8-0179E1C0A5FE}"/>
    <cellStyle name="Normal 78 6 7 2" xfId="33776" xr:uid="{6D07DEC3-9A73-4BA9-8512-64A7562BEBC4}"/>
    <cellStyle name="Normal 78 6 8" xfId="33777" xr:uid="{8735538C-789C-49E1-B0DF-132DEBA979AE}"/>
    <cellStyle name="Normal 78 6 8 2" xfId="33778" xr:uid="{47BD5811-A16C-4AF7-8A40-4B4406293D44}"/>
    <cellStyle name="Normal 78 6 9" xfId="33779" xr:uid="{D88C3593-EDA1-46E9-8D22-CB06B7C8B901}"/>
    <cellStyle name="Normal 78 7" xfId="33780" xr:uid="{5B39A73A-1B02-4F4A-BD85-C4B4DA312338}"/>
    <cellStyle name="Normal 78 7 2" xfId="33781" xr:uid="{BCBAB444-EFBC-47BC-B57C-0A0C2BE44B8E}"/>
    <cellStyle name="Normal 78 7 2 2" xfId="33782" xr:uid="{09785E9F-73BB-49C5-92FF-737727B4106C}"/>
    <cellStyle name="Normal 78 7 2 2 2" xfId="33783" xr:uid="{12AE543C-B9F7-4E59-AAF6-967E78757D29}"/>
    <cellStyle name="Normal 78 7 2 2 2 2" xfId="33784" xr:uid="{312B564C-35E2-4BA6-8072-8B2134AB7167}"/>
    <cellStyle name="Normal 78 7 2 2 3" xfId="33785" xr:uid="{C93B003F-7822-4FEA-B1D8-4BE5E42EB0D4}"/>
    <cellStyle name="Normal 78 7 2 3" xfId="33786" xr:uid="{B316F79C-0A68-4DF4-9BD8-E79D07B47889}"/>
    <cellStyle name="Normal 78 7 2 3 2" xfId="33787" xr:uid="{17BE4994-D6C3-4B3E-B82B-BEB9F22BDA16}"/>
    <cellStyle name="Normal 78 7 2 4" xfId="33788" xr:uid="{651280F5-A6B4-432D-8621-8ABE2A4B4634}"/>
    <cellStyle name="Normal 78 7 3" xfId="33789" xr:uid="{34C58726-7AAB-47A5-80C2-97FAC6C9ABBB}"/>
    <cellStyle name="Normal 78 7 3 2" xfId="33790" xr:uid="{ED169D16-4F4D-463A-B21C-9356A40F0E05}"/>
    <cellStyle name="Normal 78 7 3 2 2" xfId="33791" xr:uid="{FFE76CBF-1036-40A9-856A-9F0D991B70CA}"/>
    <cellStyle name="Normal 78 7 3 3" xfId="33792" xr:uid="{14F60D35-0E10-4153-A855-705880AE753B}"/>
    <cellStyle name="Normal 78 7 4" xfId="33793" xr:uid="{2E121909-1A69-46E7-9FA3-E1AF6F4438A7}"/>
    <cellStyle name="Normal 78 7 4 2" xfId="33794" xr:uid="{91030899-444A-4A19-BAA7-D80C50B3A909}"/>
    <cellStyle name="Normal 78 7 4 2 2" xfId="33795" xr:uid="{6C277686-2347-4990-AAB1-11047005C99F}"/>
    <cellStyle name="Normal 78 7 4 3" xfId="33796" xr:uid="{FF5A8FDC-FBEC-4682-954D-96193751FA50}"/>
    <cellStyle name="Normal 78 7 5" xfId="33797" xr:uid="{E3FA25CD-23F8-4149-96B3-7BE0CA57A98A}"/>
    <cellStyle name="Normal 78 7 5 2" xfId="33798" xr:uid="{F05F0D42-6C95-4190-B900-FB367EDCFB23}"/>
    <cellStyle name="Normal 78 7 5 2 2" xfId="33799" xr:uid="{A47D093A-2E34-4FB0-BDF9-E5186821D366}"/>
    <cellStyle name="Normal 78 7 5 3" xfId="33800" xr:uid="{9DB18539-74DE-4E89-8061-FE5BE83FCC0E}"/>
    <cellStyle name="Normal 78 7 6" xfId="33801" xr:uid="{739F035F-C866-466A-B0FE-5B86C789F659}"/>
    <cellStyle name="Normal 78 7 6 2" xfId="33802" xr:uid="{76C379FD-7DBD-42CE-B044-AF4B5FC4057A}"/>
    <cellStyle name="Normal 78 7 7" xfId="33803" xr:uid="{A8D683F2-5F10-48A7-8216-9B6AA1B79BDB}"/>
    <cellStyle name="Normal 78 7 7 2" xfId="33804" xr:uid="{B58DEF50-C3A3-4A88-8572-E0A681BDF1FE}"/>
    <cellStyle name="Normal 78 7 8" xfId="33805" xr:uid="{8646ED28-97AF-4F09-A551-8CB5F7721883}"/>
    <cellStyle name="Normal 78 7 8 2" xfId="33806" xr:uid="{0A8907F4-C606-4FC9-BB61-76DDC18B2ED3}"/>
    <cellStyle name="Normal 78 7 9" xfId="33807" xr:uid="{BD80A084-D86F-479A-AD65-8457150172E7}"/>
    <cellStyle name="Normal 78 8" xfId="33808" xr:uid="{470E7BFB-C1E0-4CF5-916B-A27D02F621C3}"/>
    <cellStyle name="Normal 78 8 2" xfId="33809" xr:uid="{8C009AF3-0D18-4B31-80A4-5F2B4E2584F7}"/>
    <cellStyle name="Normal 78 8 2 2" xfId="33810" xr:uid="{5BF6A365-4122-4A38-AD7C-9E3C54F5CC9A}"/>
    <cellStyle name="Normal 78 8 2 2 2" xfId="33811" xr:uid="{404F1E65-32C6-418C-9B11-144815A01E9E}"/>
    <cellStyle name="Normal 78 8 2 2 2 2" xfId="33812" xr:uid="{BE5AEBF7-C163-4752-9F7A-5BCDD3536747}"/>
    <cellStyle name="Normal 78 8 2 2 3" xfId="33813" xr:uid="{B53F5BD9-8BB8-4758-B3FD-B21F3C8E81FE}"/>
    <cellStyle name="Normal 78 8 2 3" xfId="33814" xr:uid="{167FC957-D689-41AE-A906-81CCFEF9FAAD}"/>
    <cellStyle name="Normal 78 8 2 3 2" xfId="33815" xr:uid="{60C73B75-2D90-4410-86D4-72A86011990F}"/>
    <cellStyle name="Normal 78 8 2 4" xfId="33816" xr:uid="{8AA38215-0D47-41A8-9E3A-79B815CA5AD9}"/>
    <cellStyle name="Normal 78 8 3" xfId="33817" xr:uid="{B46B2993-8BE2-4083-B0CE-8E3657165E72}"/>
    <cellStyle name="Normal 78 8 3 2" xfId="33818" xr:uid="{8FF691DD-C766-4CB9-AC87-8A9E4C3515F5}"/>
    <cellStyle name="Normal 78 8 3 2 2" xfId="33819" xr:uid="{870D0C76-6F74-4DA2-9F56-143DCDF71D9A}"/>
    <cellStyle name="Normal 78 8 3 3" xfId="33820" xr:uid="{1EAFA7E4-6CC5-48E1-8948-01D629C13AC2}"/>
    <cellStyle name="Normal 78 8 4" xfId="33821" xr:uid="{F2AF8CAA-8AA6-4E41-9BE8-B0929C34D9F8}"/>
    <cellStyle name="Normal 78 8 4 2" xfId="33822" xr:uid="{B0CD4837-5392-49F3-9215-BAD556244137}"/>
    <cellStyle name="Normal 78 8 4 2 2" xfId="33823" xr:uid="{B6E89802-B198-4745-9ABD-EFC7F95A29D9}"/>
    <cellStyle name="Normal 78 8 4 3" xfId="33824" xr:uid="{2388242E-1D66-4F9B-B46D-FC4E18FEE54C}"/>
    <cellStyle name="Normal 78 8 5" xfId="33825" xr:uid="{3FC7AD4A-5587-4A56-9CD7-7B2A10AA9E91}"/>
    <cellStyle name="Normal 78 8 5 2" xfId="33826" xr:uid="{2D3421EA-6D8D-47D1-9666-DFAE1EFBF622}"/>
    <cellStyle name="Normal 78 8 5 2 2" xfId="33827" xr:uid="{E565820A-4F54-4445-8483-42FD99511178}"/>
    <cellStyle name="Normal 78 8 5 3" xfId="33828" xr:uid="{0804CB85-D169-4803-968F-63D45752C0AD}"/>
    <cellStyle name="Normal 78 8 6" xfId="33829" xr:uid="{1B1958CD-7166-428F-B9B3-068B06BCCC2E}"/>
    <cellStyle name="Normal 78 8 6 2" xfId="33830" xr:uid="{0EB5948C-D716-4777-8151-0D1884266D7A}"/>
    <cellStyle name="Normal 78 8 7" xfId="33831" xr:uid="{839E9EE7-C7C4-4A98-AB84-33D491401B8C}"/>
    <cellStyle name="Normal 78 8 7 2" xfId="33832" xr:uid="{24DDA021-C95E-4DEF-9AE0-F93AD1E1AD09}"/>
    <cellStyle name="Normal 78 8 8" xfId="33833" xr:uid="{458E616F-F529-4800-92C2-91E2D5BB8A6A}"/>
    <cellStyle name="Normal 78 8 8 2" xfId="33834" xr:uid="{E3207728-BF40-4F37-B6A4-BFAED614F6F2}"/>
    <cellStyle name="Normal 78 8 9" xfId="33835" xr:uid="{9F62D96A-D9A0-45FA-9A24-A3B7EB1B9A31}"/>
    <cellStyle name="Normal 78 9" xfId="33836" xr:uid="{6D7746DD-5187-4D5B-99E8-0405AF6C007C}"/>
    <cellStyle name="Normal 78 9 2" xfId="33837" xr:uid="{99981379-E18C-43D6-A604-4478E1CF6872}"/>
    <cellStyle name="Normal 78 9 2 2" xfId="33838" xr:uid="{54C22D25-1450-4185-8CFF-EA8C533EEF3A}"/>
    <cellStyle name="Normal 78 9 2 2 2" xfId="33839" xr:uid="{7CE70321-244D-494B-AA57-5AB564B42B93}"/>
    <cellStyle name="Normal 78 9 2 2 2 2" xfId="33840" xr:uid="{35E45DFE-07CE-440E-B49E-CA8C297D9A79}"/>
    <cellStyle name="Normal 78 9 2 2 3" xfId="33841" xr:uid="{28BA7B1F-5CC5-4679-BEAD-DEE2A1B46079}"/>
    <cellStyle name="Normal 78 9 2 3" xfId="33842" xr:uid="{FD4277C7-56A6-4932-B2FC-C99172DDFA10}"/>
    <cellStyle name="Normal 78 9 2 3 2" xfId="33843" xr:uid="{9CACFACD-EE21-4EBC-9B71-0E0340FD537C}"/>
    <cellStyle name="Normal 78 9 2 4" xfId="33844" xr:uid="{6DAA3378-10A6-4D92-812F-9B5BE76808A0}"/>
    <cellStyle name="Normal 78 9 3" xfId="33845" xr:uid="{9A82B38C-7FDC-4FAF-A388-512776AD9B5B}"/>
    <cellStyle name="Normal 78 9 3 2" xfId="33846" xr:uid="{DF291E1B-B1EB-4A96-A3C3-30F4A97CD42E}"/>
    <cellStyle name="Normal 78 9 3 2 2" xfId="33847" xr:uid="{EEFC4EE8-B2BE-40BA-96EB-431CFAE877BA}"/>
    <cellStyle name="Normal 78 9 3 3" xfId="33848" xr:uid="{17DAE9B6-BCF9-404E-95BA-CCB648561CCD}"/>
    <cellStyle name="Normal 78 9 4" xfId="33849" xr:uid="{4BFEC433-F053-4925-864F-8ECDD13B7DB8}"/>
    <cellStyle name="Normal 78 9 4 2" xfId="33850" xr:uid="{584A0987-5C57-44B0-A63D-651D810F4F1D}"/>
    <cellStyle name="Normal 78 9 4 2 2" xfId="33851" xr:uid="{3BF4F15E-5B65-444C-BC66-F57493CD8F38}"/>
    <cellStyle name="Normal 78 9 4 3" xfId="33852" xr:uid="{9E4C8BCB-5579-4404-9D35-D8DF90D1F22A}"/>
    <cellStyle name="Normal 78 9 5" xfId="33853" xr:uid="{E0C3BEC8-91B7-4045-B0F4-7708E75B3086}"/>
    <cellStyle name="Normal 78 9 5 2" xfId="33854" xr:uid="{859B7B9B-0067-4D5D-8910-74D0B5235334}"/>
    <cellStyle name="Normal 78 9 5 2 2" xfId="33855" xr:uid="{09EB668E-A7D7-4BF1-8846-343AD8F98F60}"/>
    <cellStyle name="Normal 78 9 5 3" xfId="33856" xr:uid="{32E991BB-90E3-4AAD-A57A-49A462C91B29}"/>
    <cellStyle name="Normal 78 9 6" xfId="33857" xr:uid="{7ABC85BC-0DC8-4C64-8D7E-2E4CA9D73F43}"/>
    <cellStyle name="Normal 78 9 6 2" xfId="33858" xr:uid="{37966040-3D32-4DA9-92C5-D6F357DD4ED5}"/>
    <cellStyle name="Normal 78 9 7" xfId="33859" xr:uid="{9B22E2D8-126C-4F3C-983A-98225A44662F}"/>
    <cellStyle name="Normal 78 9 7 2" xfId="33860" xr:uid="{4570AAAF-4F46-40DE-BA7E-0164BD14BEBD}"/>
    <cellStyle name="Normal 78 9 8" xfId="33861" xr:uid="{6A7FE01A-4E7D-41C5-BF24-72D282513C62}"/>
    <cellStyle name="Normal 78 9 8 2" xfId="33862" xr:uid="{885E20AC-BD00-45C5-8006-0BD92684DBE1}"/>
    <cellStyle name="Normal 78 9 9" xfId="33863" xr:uid="{02FB38EB-F6D7-42C2-B0EF-4CB7CDAD1346}"/>
    <cellStyle name="Normal 79" xfId="33864" xr:uid="{2AD3CD72-0801-4F90-8CE1-FA8D873A08CB}"/>
    <cellStyle name="Normal 79 10" xfId="33865" xr:uid="{F8E293DE-E60F-4040-8A5D-23950C5CF067}"/>
    <cellStyle name="Normal 79 10 2" xfId="33866" xr:uid="{742DD8F7-503A-4E87-9577-FDB7F125B690}"/>
    <cellStyle name="Normal 79 10 2 2" xfId="33867" xr:uid="{1806D1D6-7C92-4801-BE3C-6D99DE94251F}"/>
    <cellStyle name="Normal 79 10 2 2 2" xfId="33868" xr:uid="{5222C4BE-0744-420E-9FCA-6E765D9983A0}"/>
    <cellStyle name="Normal 79 10 2 2 2 2" xfId="33869" xr:uid="{419F3074-FC98-4549-86B9-8344070D01DF}"/>
    <cellStyle name="Normal 79 10 2 2 3" xfId="33870" xr:uid="{090F919A-918E-4339-927B-2897935D2D49}"/>
    <cellStyle name="Normal 79 10 2 3" xfId="33871" xr:uid="{E5CC5B31-90B3-4D13-BF06-B0B2AE1B3080}"/>
    <cellStyle name="Normal 79 10 2 3 2" xfId="33872" xr:uid="{1A5CBA8E-AE82-41ED-937D-04CDC2E5721F}"/>
    <cellStyle name="Normal 79 10 2 4" xfId="33873" xr:uid="{6ACE2E23-356E-48A5-8A0F-BF80E2999D1B}"/>
    <cellStyle name="Normal 79 10 3" xfId="33874" xr:uid="{43524D2C-2E78-4102-B948-74C398E6B1BB}"/>
    <cellStyle name="Normal 79 10 3 2" xfId="33875" xr:uid="{D6CCC1EE-1836-4184-B4C1-A19BE1E9DC81}"/>
    <cellStyle name="Normal 79 10 3 2 2" xfId="33876" xr:uid="{72FFDB0F-0F63-4563-8862-FD36E42EEAC8}"/>
    <cellStyle name="Normal 79 10 3 3" xfId="33877" xr:uid="{EB53B1BB-5C55-4C88-912F-F251280604BF}"/>
    <cellStyle name="Normal 79 10 4" xfId="33878" xr:uid="{AAB82C0C-05F9-415E-BB1C-40D61BC46872}"/>
    <cellStyle name="Normal 79 10 4 2" xfId="33879" xr:uid="{C5E2557D-2FE4-449B-B390-DD282D5892D9}"/>
    <cellStyle name="Normal 79 10 4 2 2" xfId="33880" xr:uid="{78B43D86-5693-47F5-86E2-7CACD042FB0D}"/>
    <cellStyle name="Normal 79 10 4 3" xfId="33881" xr:uid="{2F36C8D1-1D69-4CC5-944D-DB451CB36423}"/>
    <cellStyle name="Normal 79 10 5" xfId="33882" xr:uid="{AAB051D8-F1BA-4B0A-8BD1-48CF03473B0B}"/>
    <cellStyle name="Normal 79 10 5 2" xfId="33883" xr:uid="{66DE3E0B-73D4-4309-8117-433B67D64472}"/>
    <cellStyle name="Normal 79 10 5 2 2" xfId="33884" xr:uid="{850FAAFE-425E-47D7-9A0F-A7468ED44FFB}"/>
    <cellStyle name="Normal 79 10 5 3" xfId="33885" xr:uid="{908941A1-3D4A-4B43-9F34-251CC4DC241F}"/>
    <cellStyle name="Normal 79 10 6" xfId="33886" xr:uid="{78272960-C2AA-4AB3-A179-B4E7730EB322}"/>
    <cellStyle name="Normal 79 10 6 2" xfId="33887" xr:uid="{52B0EAD4-39D4-4922-87AE-AEBA1CCF81C2}"/>
    <cellStyle name="Normal 79 10 7" xfId="33888" xr:uid="{4FF659B3-C6FB-4DB2-815C-EAAD18C989DB}"/>
    <cellStyle name="Normal 79 10 7 2" xfId="33889" xr:uid="{1ECAC24F-0D17-4B6A-AB2B-B64BEB4FB3D6}"/>
    <cellStyle name="Normal 79 10 8" xfId="33890" xr:uid="{2AAE0984-46A4-4C1E-A660-0147C478DDA7}"/>
    <cellStyle name="Normal 79 10 8 2" xfId="33891" xr:uid="{FA45FF69-F0DB-43D1-ABA6-00A7C926820A}"/>
    <cellStyle name="Normal 79 10 9" xfId="33892" xr:uid="{0E2129F0-EBB4-475F-BF0C-A1C2639367C8}"/>
    <cellStyle name="Normal 79 11" xfId="33893" xr:uid="{368D71C6-2DD8-434C-A9E6-4685501F8444}"/>
    <cellStyle name="Normal 79 11 2" xfId="33894" xr:uid="{DF6071DF-62D5-4456-B4F3-8474E9B93972}"/>
    <cellStyle name="Normal 79 11 2 2" xfId="33895" xr:uid="{1F4C4565-A749-43B1-B85C-77076F2FB533}"/>
    <cellStyle name="Normal 79 11 2 2 2" xfId="33896" xr:uid="{C2436C39-2B05-42D0-9FAD-1110BC6B9FB6}"/>
    <cellStyle name="Normal 79 11 2 2 2 2" xfId="33897" xr:uid="{9BB7FCC9-DE90-4CA7-B666-BA86C86F5235}"/>
    <cellStyle name="Normal 79 11 2 2 3" xfId="33898" xr:uid="{DDE814B8-CE7B-499D-B488-E9102BF3AE9B}"/>
    <cellStyle name="Normal 79 11 2 3" xfId="33899" xr:uid="{C357FBD2-565F-4439-8677-2A01792CDF04}"/>
    <cellStyle name="Normal 79 11 2 3 2" xfId="33900" xr:uid="{41AD2E21-BFD1-446F-83D2-FA8853754853}"/>
    <cellStyle name="Normal 79 11 2 4" xfId="33901" xr:uid="{2669128A-2478-41D1-8DB3-19B9A2A06CFE}"/>
    <cellStyle name="Normal 79 11 3" xfId="33902" xr:uid="{D4E6F8CE-BB1A-4859-9E7B-CA109284002B}"/>
    <cellStyle name="Normal 79 11 3 2" xfId="33903" xr:uid="{18F29C3D-A4CE-4104-BD58-50BBA13AC5BE}"/>
    <cellStyle name="Normal 79 11 3 2 2" xfId="33904" xr:uid="{46BB820C-C916-4930-A5D7-0195BF1714C6}"/>
    <cellStyle name="Normal 79 11 3 3" xfId="33905" xr:uid="{1F45F215-A686-4147-9837-3CF379D64C53}"/>
    <cellStyle name="Normal 79 11 4" xfId="33906" xr:uid="{37561800-E223-4D70-99DF-4D7610B40242}"/>
    <cellStyle name="Normal 79 11 4 2" xfId="33907" xr:uid="{D160E582-009C-40CC-82F8-43EABB25C05C}"/>
    <cellStyle name="Normal 79 11 4 2 2" xfId="33908" xr:uid="{AAEF7DA2-97BB-4705-9DBB-DD1DDCBEACF9}"/>
    <cellStyle name="Normal 79 11 4 3" xfId="33909" xr:uid="{D7D4AC6D-2578-4BA6-B442-F131BEC3372F}"/>
    <cellStyle name="Normal 79 11 5" xfId="33910" xr:uid="{1ED9A0AF-93E2-410B-9A18-771B12110FCD}"/>
    <cellStyle name="Normal 79 11 5 2" xfId="33911" xr:uid="{76FBE717-2ED7-4D72-B591-70581F30D32C}"/>
    <cellStyle name="Normal 79 11 5 2 2" xfId="33912" xr:uid="{81066111-8205-4CB5-89CE-78FFF5B7AEDA}"/>
    <cellStyle name="Normal 79 11 5 3" xfId="33913" xr:uid="{78D7EF4D-3510-48E8-910A-E22E7609ACD2}"/>
    <cellStyle name="Normal 79 11 6" xfId="33914" xr:uid="{536085E2-7195-4E38-99DB-ABF8808E7063}"/>
    <cellStyle name="Normal 79 11 6 2" xfId="33915" xr:uid="{7470CC45-41B7-4AE2-A447-FE1FA116C460}"/>
    <cellStyle name="Normal 79 11 7" xfId="33916" xr:uid="{C4066907-5100-4810-AD06-56487AE998FA}"/>
    <cellStyle name="Normal 79 11 7 2" xfId="33917" xr:uid="{0C6A359D-FE9C-436C-BE9E-1959834A0A68}"/>
    <cellStyle name="Normal 79 11 8" xfId="33918" xr:uid="{656D001D-3630-48DD-96FD-071C6CF2C337}"/>
    <cellStyle name="Normal 79 11 8 2" xfId="33919" xr:uid="{F6A8B141-A98A-4C81-9336-400DBD1E4321}"/>
    <cellStyle name="Normal 79 11 9" xfId="33920" xr:uid="{F864D2EE-E1B4-4ECA-B990-E81E510E3859}"/>
    <cellStyle name="Normal 79 12" xfId="33921" xr:uid="{BB974D6B-B230-4F84-844B-C50B2898175F}"/>
    <cellStyle name="Normal 79 12 2" xfId="33922" xr:uid="{223CB753-887C-459B-994C-4D64DB92C5D5}"/>
    <cellStyle name="Normal 79 12 2 2" xfId="33923" xr:uid="{BA63D607-18FE-4832-8F34-CC56109C1508}"/>
    <cellStyle name="Normal 79 12 2 2 2" xfId="33924" xr:uid="{1307F03A-5EE8-4D1E-8BC2-E76912D669E5}"/>
    <cellStyle name="Normal 79 12 2 3" xfId="33925" xr:uid="{FC4E2BC8-A874-4F9B-A41A-139423F38BBC}"/>
    <cellStyle name="Normal 79 12 3" xfId="33926" xr:uid="{040E796F-76D8-495E-843D-DDC11A5A9C34}"/>
    <cellStyle name="Normal 79 12 3 2" xfId="33927" xr:uid="{46FAE3DA-BAF6-490B-A33E-4993FC2A9B1C}"/>
    <cellStyle name="Normal 79 12 4" xfId="33928" xr:uid="{FDFC9C58-684A-42BE-866F-68F0DDA392CA}"/>
    <cellStyle name="Normal 79 13" xfId="33929" xr:uid="{935246DC-49FF-4AAE-9752-FB204112D945}"/>
    <cellStyle name="Normal 79 13 2" xfId="33930" xr:uid="{CB8489CC-75CD-4623-9DCB-C827EF1EB1C4}"/>
    <cellStyle name="Normal 79 13 2 2" xfId="33931" xr:uid="{5CF6557C-3C59-4C8D-A96B-BD77E70D64CA}"/>
    <cellStyle name="Normal 79 13 3" xfId="33932" xr:uid="{16F874CB-9CA2-43FE-A69C-F4AFFAB0DDC9}"/>
    <cellStyle name="Normal 79 14" xfId="33933" xr:uid="{74AC436F-75CE-4479-9601-D56080A751D5}"/>
    <cellStyle name="Normal 79 14 2" xfId="33934" xr:uid="{A661F9A5-1466-4E24-AF5B-A907680B6E39}"/>
    <cellStyle name="Normal 79 14 2 2" xfId="33935" xr:uid="{122C1ACF-749A-433F-A728-0105C5EE82CA}"/>
    <cellStyle name="Normal 79 14 3" xfId="33936" xr:uid="{E43E722A-0D18-4E06-AEE3-C1FA2AF08719}"/>
    <cellStyle name="Normal 79 15" xfId="33937" xr:uid="{0241930D-0070-42E1-A662-39B68998C687}"/>
    <cellStyle name="Normal 79 15 2" xfId="33938" xr:uid="{A4405EA5-3AEA-4C4D-AAF9-DF002C5D3D93}"/>
    <cellStyle name="Normal 79 15 2 2" xfId="33939" xr:uid="{35121419-A488-4BF7-9526-71F82A302FF0}"/>
    <cellStyle name="Normal 79 15 3" xfId="33940" xr:uid="{70B7202F-1C45-4D0B-9C3B-1A48E89D13AC}"/>
    <cellStyle name="Normal 79 16" xfId="33941" xr:uid="{35CED57F-9BFF-4712-B0FA-C3D7418E4C73}"/>
    <cellStyle name="Normal 79 16 2" xfId="33942" xr:uid="{BBD76364-302D-4E0D-A042-E9C7DFB6E018}"/>
    <cellStyle name="Normal 79 17" xfId="33943" xr:uid="{95A1E483-AADB-4C18-8517-A7FEF8CF9E45}"/>
    <cellStyle name="Normal 79 17 2" xfId="33944" xr:uid="{57DD169B-1CE9-434B-B6A0-9CDA4731F045}"/>
    <cellStyle name="Normal 79 18" xfId="33945" xr:uid="{E00C9D23-2C37-4C46-9AA3-4C44B32DE2FA}"/>
    <cellStyle name="Normal 79 18 2" xfId="33946" xr:uid="{8A804753-DB4B-4E54-9567-339281908668}"/>
    <cellStyle name="Normal 79 19" xfId="33947" xr:uid="{56664979-E065-404A-B186-B4D40C2464DF}"/>
    <cellStyle name="Normal 79 2" xfId="33948" xr:uid="{FA7481DE-D446-460A-8DA1-E3B2C51143F7}"/>
    <cellStyle name="Normal 79 2 2" xfId="33949" xr:uid="{51F39497-FA4E-4072-8BCF-21F4D5762718}"/>
    <cellStyle name="Normal 79 2 2 2" xfId="33950" xr:uid="{46EC5EFB-D1E2-40B6-89AC-B80CF9BDFFB8}"/>
    <cellStyle name="Normal 79 2 2 2 2" xfId="33951" xr:uid="{30019682-6626-4C87-8F13-ECEA47AE86EA}"/>
    <cellStyle name="Normal 79 2 2 2 2 2" xfId="33952" xr:uid="{ECE6BA10-0F56-4A1C-8838-A70001A94B62}"/>
    <cellStyle name="Normal 79 2 2 2 3" xfId="33953" xr:uid="{0B62425E-388B-4CE0-A74E-F9649E4D49C5}"/>
    <cellStyle name="Normal 79 2 2 3" xfId="33954" xr:uid="{477EC73C-A70F-42A2-832E-DF6A805436F1}"/>
    <cellStyle name="Normal 79 2 2 3 2" xfId="33955" xr:uid="{D25FED24-0925-4DC5-948F-090F868EF493}"/>
    <cellStyle name="Normal 79 2 2 4" xfId="33956" xr:uid="{822E2456-859F-4815-977D-591940B6D530}"/>
    <cellStyle name="Normal 79 2 3" xfId="33957" xr:uid="{4FF8083F-9855-429F-8FF1-C94E326FF763}"/>
    <cellStyle name="Normal 79 2 3 2" xfId="33958" xr:uid="{B3A6A66F-7B9E-4455-BD39-A2744162BC4B}"/>
    <cellStyle name="Normal 79 2 3 2 2" xfId="33959" xr:uid="{B2712676-019B-45A3-8569-D3690B4C7755}"/>
    <cellStyle name="Normal 79 2 3 3" xfId="33960" xr:uid="{C984E460-4E09-425A-8E2D-3B21F2CBF2B6}"/>
    <cellStyle name="Normal 79 2 4" xfId="33961" xr:uid="{B5E7152A-9C91-4B69-AFFD-78C5931F2C5A}"/>
    <cellStyle name="Normal 79 2 4 2" xfId="33962" xr:uid="{8679D14F-8BB6-40D7-9134-3A551D5744D8}"/>
    <cellStyle name="Normal 79 2 4 2 2" xfId="33963" xr:uid="{C89FBA44-D8A9-4A17-84DC-AAF30738B030}"/>
    <cellStyle name="Normal 79 2 4 3" xfId="33964" xr:uid="{008A1476-8B01-4790-9724-2D1AD2A209D8}"/>
    <cellStyle name="Normal 79 2 5" xfId="33965" xr:uid="{56A7BB9C-A0DA-4B44-B848-310B047BD94C}"/>
    <cellStyle name="Normal 79 2 5 2" xfId="33966" xr:uid="{258DD868-49FB-4691-B9AB-E0DE8FE85E98}"/>
    <cellStyle name="Normal 79 2 5 2 2" xfId="33967" xr:uid="{7E0CDB23-1410-4119-BAAE-706B7BBE4001}"/>
    <cellStyle name="Normal 79 2 5 3" xfId="33968" xr:uid="{FD4F469C-0815-41BF-8317-A9FCD7F9EC37}"/>
    <cellStyle name="Normal 79 2 6" xfId="33969" xr:uid="{3C9712F4-5C94-495A-BFFA-CAE08A28BFE8}"/>
    <cellStyle name="Normal 79 2 6 2" xfId="33970" xr:uid="{A39F03C1-00BE-4D52-BF5C-0BA820F73ECE}"/>
    <cellStyle name="Normal 79 2 7" xfId="33971" xr:uid="{071073DE-A111-4879-835F-040A8560DFDC}"/>
    <cellStyle name="Normal 79 2 7 2" xfId="33972" xr:uid="{18382378-EA96-402C-8196-7BDD912C4FF4}"/>
    <cellStyle name="Normal 79 2 8" xfId="33973" xr:uid="{EDCA3898-7C76-4EE3-BA38-8EC9104548D2}"/>
    <cellStyle name="Normal 79 2 8 2" xfId="33974" xr:uid="{210A55AB-0FA6-433A-820F-B32AE474DF7F}"/>
    <cellStyle name="Normal 79 2 9" xfId="33975" xr:uid="{6FDA882C-5186-45A9-9210-BF56F0802B7B}"/>
    <cellStyle name="Normal 79 3" xfId="33976" xr:uid="{0AD57231-E640-4008-A89E-792101758388}"/>
    <cellStyle name="Normal 79 3 2" xfId="33977" xr:uid="{EF349974-98F3-4E16-B715-2BF1A306FAF1}"/>
    <cellStyle name="Normal 79 3 2 2" xfId="33978" xr:uid="{3374CB38-D420-4A99-BE7B-5AC2AB7CBCD3}"/>
    <cellStyle name="Normal 79 3 2 2 2" xfId="33979" xr:uid="{58F371F9-002D-405F-9F24-1C07244EE1DF}"/>
    <cellStyle name="Normal 79 3 2 2 2 2" xfId="33980" xr:uid="{CA50EB34-3EE1-4CDA-9850-771816C59F71}"/>
    <cellStyle name="Normal 79 3 2 2 3" xfId="33981" xr:uid="{2F1B7249-D66A-412E-A403-4288B94B44A1}"/>
    <cellStyle name="Normal 79 3 2 3" xfId="33982" xr:uid="{E8EA3A11-1EBD-48BB-B135-58A0ABCC4109}"/>
    <cellStyle name="Normal 79 3 2 3 2" xfId="33983" xr:uid="{0FB8F018-5BB4-481C-9039-12346ED9DC1B}"/>
    <cellStyle name="Normal 79 3 2 4" xfId="33984" xr:uid="{5A61058B-4C81-4DA6-A008-55C3583EEC06}"/>
    <cellStyle name="Normal 79 3 3" xfId="33985" xr:uid="{C01F5090-ED20-45C3-AEEE-F180CFB03B03}"/>
    <cellStyle name="Normal 79 3 3 2" xfId="33986" xr:uid="{64D7D27F-9003-4F4B-8726-DF7BB61B89C2}"/>
    <cellStyle name="Normal 79 3 3 2 2" xfId="33987" xr:uid="{15C3DA03-1DF2-4EC9-B368-BD59F1AB6366}"/>
    <cellStyle name="Normal 79 3 3 3" xfId="33988" xr:uid="{24D682AA-497B-41B3-972A-D5B47F4B5179}"/>
    <cellStyle name="Normal 79 3 4" xfId="33989" xr:uid="{E842014D-5092-480D-AF7C-21C1BF541247}"/>
    <cellStyle name="Normal 79 3 4 2" xfId="33990" xr:uid="{4759D7B9-DED3-4673-A602-F288B0D2CA74}"/>
    <cellStyle name="Normal 79 3 4 2 2" xfId="33991" xr:uid="{B32F7BFF-F7FB-463D-9CC9-0DECE307FBFB}"/>
    <cellStyle name="Normal 79 3 4 3" xfId="33992" xr:uid="{3B0C3D7C-FC09-4919-B422-697B98F676D4}"/>
    <cellStyle name="Normal 79 3 5" xfId="33993" xr:uid="{74852F79-8346-430C-86FE-FD96D83B53D9}"/>
    <cellStyle name="Normal 79 3 5 2" xfId="33994" xr:uid="{57368456-9EF5-4A1B-876D-8659C130B2F0}"/>
    <cellStyle name="Normal 79 3 5 2 2" xfId="33995" xr:uid="{3AB22010-81C3-4441-86DA-745B3AF1011E}"/>
    <cellStyle name="Normal 79 3 5 3" xfId="33996" xr:uid="{C96CA5F8-04EE-455B-B377-25E8FF874CFA}"/>
    <cellStyle name="Normal 79 3 6" xfId="33997" xr:uid="{68B95DC4-FBFF-4921-99F8-9179254E4D55}"/>
    <cellStyle name="Normal 79 3 6 2" xfId="33998" xr:uid="{4270B495-161E-470D-8791-D201C46459AA}"/>
    <cellStyle name="Normal 79 3 7" xfId="33999" xr:uid="{7E2CD46E-EB87-4F74-91E6-7B766AFF228D}"/>
    <cellStyle name="Normal 79 3 7 2" xfId="34000" xr:uid="{2BCA0F48-A466-4D51-BFD0-284C7C2D3FC9}"/>
    <cellStyle name="Normal 79 3 8" xfId="34001" xr:uid="{D512E5BF-6FC0-4071-9A0F-99944F032870}"/>
    <cellStyle name="Normal 79 3 8 2" xfId="34002" xr:uid="{B67642BA-7172-440F-9EC5-8874EAF20B06}"/>
    <cellStyle name="Normal 79 3 9" xfId="34003" xr:uid="{86B4EAA2-89F3-445F-9EC9-65EA43A2F451}"/>
    <cellStyle name="Normal 79 4" xfId="34004" xr:uid="{2B522120-E4EC-45E0-82FD-678EA381981F}"/>
    <cellStyle name="Normal 79 4 2" xfId="34005" xr:uid="{01120831-979F-4810-8271-9444FC195506}"/>
    <cellStyle name="Normal 79 4 2 2" xfId="34006" xr:uid="{219B7F1B-8395-4212-B9D4-AF8A71839A0E}"/>
    <cellStyle name="Normal 79 4 2 2 2" xfId="34007" xr:uid="{AA452E22-E8E9-47B9-9E3E-0A95C99147BA}"/>
    <cellStyle name="Normal 79 4 2 2 2 2" xfId="34008" xr:uid="{8C82F00C-7F75-4251-BC01-4B1790558767}"/>
    <cellStyle name="Normal 79 4 2 2 3" xfId="34009" xr:uid="{56198CDD-4D36-4A11-8599-C33652C8D3D0}"/>
    <cellStyle name="Normal 79 4 2 3" xfId="34010" xr:uid="{05043698-D63E-4434-9169-CEA1DAD7D7FB}"/>
    <cellStyle name="Normal 79 4 2 3 2" xfId="34011" xr:uid="{944F4063-0BE1-4F81-BF23-81E9796A00B3}"/>
    <cellStyle name="Normal 79 4 2 4" xfId="34012" xr:uid="{A8083033-3425-46AB-9459-112785D3BD3B}"/>
    <cellStyle name="Normal 79 4 3" xfId="34013" xr:uid="{413B32EA-A148-471B-8262-A00F54818ED7}"/>
    <cellStyle name="Normal 79 4 3 2" xfId="34014" xr:uid="{CD08E61A-0B9C-4227-B375-4CCA89B048CC}"/>
    <cellStyle name="Normal 79 4 3 2 2" xfId="34015" xr:uid="{95663D41-B267-4C49-AB73-05B5E98E5E4F}"/>
    <cellStyle name="Normal 79 4 3 3" xfId="34016" xr:uid="{16380621-F1D2-449D-A1F7-246143F424AF}"/>
    <cellStyle name="Normal 79 4 4" xfId="34017" xr:uid="{63A79D6C-426D-4C67-A563-82ECA9AA2504}"/>
    <cellStyle name="Normal 79 4 4 2" xfId="34018" xr:uid="{CFF2F991-B8F0-4FE6-A910-D2444BCB2765}"/>
    <cellStyle name="Normal 79 4 4 2 2" xfId="34019" xr:uid="{3BD3C778-50A6-453E-B106-28E45FC05BDF}"/>
    <cellStyle name="Normal 79 4 4 3" xfId="34020" xr:uid="{736145F6-61E4-42C0-A0C7-9D4789618DA8}"/>
    <cellStyle name="Normal 79 4 5" xfId="34021" xr:uid="{5DB69026-7C86-4C18-97E8-8AF3A15E0E7D}"/>
    <cellStyle name="Normal 79 4 5 2" xfId="34022" xr:uid="{DB51B96C-4274-4934-9E5A-5139A2DC2876}"/>
    <cellStyle name="Normal 79 4 5 2 2" xfId="34023" xr:uid="{62D1F917-DF0F-4A99-828D-644009D95269}"/>
    <cellStyle name="Normal 79 4 5 3" xfId="34024" xr:uid="{54CE6F2C-5F03-445A-9B3A-2E27929B5E26}"/>
    <cellStyle name="Normal 79 4 6" xfId="34025" xr:uid="{D7CF6035-1891-4FC7-A1DA-C46959C34C31}"/>
    <cellStyle name="Normal 79 4 6 2" xfId="34026" xr:uid="{EC40D4DA-2402-493B-A21E-D2984AA9840F}"/>
    <cellStyle name="Normal 79 4 7" xfId="34027" xr:uid="{8DC9242F-5A13-4377-B7B9-F1811C86FA90}"/>
    <cellStyle name="Normal 79 4 7 2" xfId="34028" xr:uid="{E8D3C2AD-4042-4415-BB1E-99ECA3CBACB5}"/>
    <cellStyle name="Normal 79 4 8" xfId="34029" xr:uid="{2F489EC8-F39F-4CD6-8CB9-C8CB9CD362D0}"/>
    <cellStyle name="Normal 79 4 8 2" xfId="34030" xr:uid="{43160AFC-9A54-4910-8C46-FBFB0BFBB3B9}"/>
    <cellStyle name="Normal 79 4 9" xfId="34031" xr:uid="{55E99239-8E3C-4537-9780-07783F6B5D46}"/>
    <cellStyle name="Normal 79 5" xfId="34032" xr:uid="{C7147E97-7484-4E62-8B1C-F31FC07B3A2A}"/>
    <cellStyle name="Normal 79 5 2" xfId="34033" xr:uid="{4B107F4F-FD01-4A9F-86F9-AD0B372ADA76}"/>
    <cellStyle name="Normal 79 5 2 2" xfId="34034" xr:uid="{F7D884C4-2F19-4BDF-8031-9DA108D68AB2}"/>
    <cellStyle name="Normal 79 5 2 2 2" xfId="34035" xr:uid="{4B5B46E8-BA2E-424C-AF87-A23AA773B3C8}"/>
    <cellStyle name="Normal 79 5 2 2 2 2" xfId="34036" xr:uid="{89CEBF4A-09AA-4889-852E-B3E50CEC3795}"/>
    <cellStyle name="Normal 79 5 2 2 3" xfId="34037" xr:uid="{21922749-7DAD-424B-A217-4CA7A7112845}"/>
    <cellStyle name="Normal 79 5 2 3" xfId="34038" xr:uid="{A994DD54-3A65-418F-994A-563CA6631469}"/>
    <cellStyle name="Normal 79 5 2 3 2" xfId="34039" xr:uid="{147D64A7-3DDF-4568-BB50-72A388DCCBBB}"/>
    <cellStyle name="Normal 79 5 2 4" xfId="34040" xr:uid="{D2999CEB-6B8F-467C-84AD-6917269776CC}"/>
    <cellStyle name="Normal 79 5 3" xfId="34041" xr:uid="{42969421-A43E-42E2-B56C-C16A4E650D0B}"/>
    <cellStyle name="Normal 79 5 3 2" xfId="34042" xr:uid="{A98B92EF-C5EC-444A-A491-8DC229F65589}"/>
    <cellStyle name="Normal 79 5 3 2 2" xfId="34043" xr:uid="{463B023E-3AB0-4A4A-A280-E781EF456E64}"/>
    <cellStyle name="Normal 79 5 3 3" xfId="34044" xr:uid="{2EA4DB1C-0D60-442D-A7E2-1818B1439D93}"/>
    <cellStyle name="Normal 79 5 4" xfId="34045" xr:uid="{3EA94B03-392B-4032-BE42-4AF0CDBAABF7}"/>
    <cellStyle name="Normal 79 5 4 2" xfId="34046" xr:uid="{DDD10C6F-3503-47B5-BE45-20E3AE2391CA}"/>
    <cellStyle name="Normal 79 5 4 2 2" xfId="34047" xr:uid="{04A1BAE6-C9BF-4296-858F-0D3AE21BF6F3}"/>
    <cellStyle name="Normal 79 5 4 3" xfId="34048" xr:uid="{F554F440-F9BE-456E-8888-2A40137CD3DB}"/>
    <cellStyle name="Normal 79 5 5" xfId="34049" xr:uid="{446978DC-29A9-420E-967D-30A55211C9E7}"/>
    <cellStyle name="Normal 79 5 5 2" xfId="34050" xr:uid="{C58AC82F-C2F8-491D-BA36-5F113BFF1B3A}"/>
    <cellStyle name="Normal 79 5 5 2 2" xfId="34051" xr:uid="{4E438749-9454-4206-8D6B-DA9F140887B8}"/>
    <cellStyle name="Normal 79 5 5 3" xfId="34052" xr:uid="{7434934C-1968-4F7D-B51E-2F32E715EB81}"/>
    <cellStyle name="Normal 79 5 6" xfId="34053" xr:uid="{3DC07179-07A6-4715-844A-AC9056979C9A}"/>
    <cellStyle name="Normal 79 5 6 2" xfId="34054" xr:uid="{92C05573-A5ED-4569-AA28-8F460920CCFF}"/>
    <cellStyle name="Normal 79 5 7" xfId="34055" xr:uid="{69B38235-C3E0-48D2-B43A-E97138118340}"/>
    <cellStyle name="Normal 79 5 7 2" xfId="34056" xr:uid="{CA2B8F8A-F950-4A5E-91C3-95D15005E7C6}"/>
    <cellStyle name="Normal 79 5 8" xfId="34057" xr:uid="{2D5F4041-319A-4488-AF5A-4A37262AB95E}"/>
    <cellStyle name="Normal 79 5 8 2" xfId="34058" xr:uid="{D207EE69-DE42-430B-9A18-8185D5094D1E}"/>
    <cellStyle name="Normal 79 5 9" xfId="34059" xr:uid="{C2F8FB99-7ADA-4CA5-A7D5-8AB003BED951}"/>
    <cellStyle name="Normal 79 6" xfId="34060" xr:uid="{50B35667-45DF-40E6-8BB3-F59719F65667}"/>
    <cellStyle name="Normal 79 6 2" xfId="34061" xr:uid="{B7755E7B-A9D6-466A-8CD2-92CCFA979D32}"/>
    <cellStyle name="Normal 79 6 2 2" xfId="34062" xr:uid="{D8E6C7C4-8ABE-47B4-9975-BFAF7472D4AC}"/>
    <cellStyle name="Normal 79 6 2 2 2" xfId="34063" xr:uid="{07D99322-7143-429C-B92E-7EA4B3C3ABE6}"/>
    <cellStyle name="Normal 79 6 2 2 2 2" xfId="34064" xr:uid="{6155A9EF-4615-4BF1-97BA-C21D8C689EC2}"/>
    <cellStyle name="Normal 79 6 2 2 3" xfId="34065" xr:uid="{3725AD0E-9972-4976-9186-1C0360E35322}"/>
    <cellStyle name="Normal 79 6 2 3" xfId="34066" xr:uid="{42FAD814-80C4-4372-A38B-0E7D89AA7E62}"/>
    <cellStyle name="Normal 79 6 2 3 2" xfId="34067" xr:uid="{793A7D9A-20BE-4269-85B0-55D1D75909D0}"/>
    <cellStyle name="Normal 79 6 2 4" xfId="34068" xr:uid="{1930F425-D761-48D4-86A7-026F2DC9A0B1}"/>
    <cellStyle name="Normal 79 6 3" xfId="34069" xr:uid="{F0DC8A48-2535-4B19-A4FD-1DFDA4CB5B40}"/>
    <cellStyle name="Normal 79 6 3 2" xfId="34070" xr:uid="{0618EED0-B6B8-4DC1-BE40-438091CB99E0}"/>
    <cellStyle name="Normal 79 6 3 2 2" xfId="34071" xr:uid="{AA694363-4BA9-4181-8124-1D091CC8227A}"/>
    <cellStyle name="Normal 79 6 3 3" xfId="34072" xr:uid="{CB64382C-CB4B-4FB4-B49F-D8A414353AD0}"/>
    <cellStyle name="Normal 79 6 4" xfId="34073" xr:uid="{119CA2E6-CD50-4048-89BB-BD0EDCEDB9B6}"/>
    <cellStyle name="Normal 79 6 4 2" xfId="34074" xr:uid="{7D480D82-386B-4722-818B-5EA394D58B28}"/>
    <cellStyle name="Normal 79 6 4 2 2" xfId="34075" xr:uid="{10F703C3-5298-4783-BC9D-8921D64EFE27}"/>
    <cellStyle name="Normal 79 6 4 3" xfId="34076" xr:uid="{495083BA-1BD7-4DBB-9D6B-C2FC398ECB7B}"/>
    <cellStyle name="Normal 79 6 5" xfId="34077" xr:uid="{4CC980BA-252C-4151-B985-28D446BAF9FC}"/>
    <cellStyle name="Normal 79 6 5 2" xfId="34078" xr:uid="{A4191294-7FD7-4BD4-AC80-E9EB90253C9C}"/>
    <cellStyle name="Normal 79 6 5 2 2" xfId="34079" xr:uid="{5CF7ABB9-B071-4AA6-A60B-7A006E69AEC5}"/>
    <cellStyle name="Normal 79 6 5 3" xfId="34080" xr:uid="{34A6A80F-8ABB-4E2F-ADB1-AA7D6C04CF1A}"/>
    <cellStyle name="Normal 79 6 6" xfId="34081" xr:uid="{08AE1ABE-63FB-4064-9C5C-1784AC5488C7}"/>
    <cellStyle name="Normal 79 6 6 2" xfId="34082" xr:uid="{9E9AA3BD-6CEE-432B-96B1-F92721811222}"/>
    <cellStyle name="Normal 79 6 7" xfId="34083" xr:uid="{D571FBA2-B7A0-41B6-956F-BDBD29707235}"/>
    <cellStyle name="Normal 79 6 7 2" xfId="34084" xr:uid="{5B276118-FF4F-4B88-AE64-714FD2A37EDA}"/>
    <cellStyle name="Normal 79 6 8" xfId="34085" xr:uid="{B83110DC-1CDA-4173-82E8-A9BD4ADA891E}"/>
    <cellStyle name="Normal 79 6 8 2" xfId="34086" xr:uid="{D6F448D7-1C41-4D7D-918D-6648039000F2}"/>
    <cellStyle name="Normal 79 6 9" xfId="34087" xr:uid="{4F3200B1-6902-40C3-960E-C1070AB320D0}"/>
    <cellStyle name="Normal 79 7" xfId="34088" xr:uid="{57D656D1-261A-4938-9B4D-BCEE190DCB8F}"/>
    <cellStyle name="Normal 79 7 2" xfId="34089" xr:uid="{A3CF0090-5D00-4427-B42D-63CC932ACEA0}"/>
    <cellStyle name="Normal 79 7 2 2" xfId="34090" xr:uid="{095CFB48-187B-46E1-A5FE-F16CF88F64C9}"/>
    <cellStyle name="Normal 79 7 2 2 2" xfId="34091" xr:uid="{4C2116F7-D193-4C71-AE50-4B1B6672478B}"/>
    <cellStyle name="Normal 79 7 2 2 2 2" xfId="34092" xr:uid="{CB933084-5C34-48FB-BCAD-F7D0D3DB0E35}"/>
    <cellStyle name="Normal 79 7 2 2 3" xfId="34093" xr:uid="{BFEA32D9-7468-40A3-B134-0618AC52C4C3}"/>
    <cellStyle name="Normal 79 7 2 3" xfId="34094" xr:uid="{6820B743-DC90-4186-8977-4ECCAED67C45}"/>
    <cellStyle name="Normal 79 7 2 3 2" xfId="34095" xr:uid="{04BDC6FF-866D-4577-9F00-ECE6BA0A2ED0}"/>
    <cellStyle name="Normal 79 7 2 4" xfId="34096" xr:uid="{83816661-6B2C-4FF0-8CA5-E0ECCCB0CE52}"/>
    <cellStyle name="Normal 79 7 3" xfId="34097" xr:uid="{F32ADD3E-3C0E-49EC-B554-BC206CCDF556}"/>
    <cellStyle name="Normal 79 7 3 2" xfId="34098" xr:uid="{B09A87E7-0D73-4D04-B3C4-FE04925027C2}"/>
    <cellStyle name="Normal 79 7 3 2 2" xfId="34099" xr:uid="{9E18E8DB-A23E-4BA4-AC7A-03A0885AE38D}"/>
    <cellStyle name="Normal 79 7 3 3" xfId="34100" xr:uid="{E21F9629-707C-47E0-9819-FA00AD4E6BBC}"/>
    <cellStyle name="Normal 79 7 4" xfId="34101" xr:uid="{1F9023ED-BF8C-4EF9-AA2D-587C5F697723}"/>
    <cellStyle name="Normal 79 7 4 2" xfId="34102" xr:uid="{EA4248AA-1E3B-41D4-9D0F-8D72D7DA9E14}"/>
    <cellStyle name="Normal 79 7 4 2 2" xfId="34103" xr:uid="{B9B5B63D-8515-424E-B14F-F44484EEC2F0}"/>
    <cellStyle name="Normal 79 7 4 3" xfId="34104" xr:uid="{7D8EDD2D-2DD9-4C6F-A75E-D6ECF9F19774}"/>
    <cellStyle name="Normal 79 7 5" xfId="34105" xr:uid="{EA5EB96F-789F-48ED-90DF-DDFD53E53DD7}"/>
    <cellStyle name="Normal 79 7 5 2" xfId="34106" xr:uid="{45AF724F-F88F-42A7-9357-853DB0640E04}"/>
    <cellStyle name="Normal 79 7 5 2 2" xfId="34107" xr:uid="{5BFE7DF5-0B52-47D2-B9A2-B6D56D136B57}"/>
    <cellStyle name="Normal 79 7 5 3" xfId="34108" xr:uid="{716EFEDC-A05B-4183-8FF6-F41B80F811DA}"/>
    <cellStyle name="Normal 79 7 6" xfId="34109" xr:uid="{569DE34E-C12F-40B2-B0F7-830ABC2B9340}"/>
    <cellStyle name="Normal 79 7 6 2" xfId="34110" xr:uid="{9602838D-B5E6-4D2E-A9BF-2D6BE9C62996}"/>
    <cellStyle name="Normal 79 7 7" xfId="34111" xr:uid="{F9912EC8-E423-4462-B341-56C044C20465}"/>
    <cellStyle name="Normal 79 7 7 2" xfId="34112" xr:uid="{6921A032-0F44-473D-BD3E-86834599F051}"/>
    <cellStyle name="Normal 79 7 8" xfId="34113" xr:uid="{486A10F6-4B9F-47C1-AD67-C883C34D7FC3}"/>
    <cellStyle name="Normal 79 7 8 2" xfId="34114" xr:uid="{A69333E5-5203-4086-AEA2-3BB494F59876}"/>
    <cellStyle name="Normal 79 7 9" xfId="34115" xr:uid="{4DFF7F1F-A7B6-472F-805C-F315C4486550}"/>
    <cellStyle name="Normal 79 8" xfId="34116" xr:uid="{915EFD35-31D7-4D59-8A99-BA6C5253B499}"/>
    <cellStyle name="Normal 79 8 2" xfId="34117" xr:uid="{D3C79CE0-0B9F-431C-A882-CD09A792C04E}"/>
    <cellStyle name="Normal 79 8 2 2" xfId="34118" xr:uid="{B6272E70-FA7B-4A5A-B503-35872CA48B38}"/>
    <cellStyle name="Normal 79 8 2 2 2" xfId="34119" xr:uid="{C2C6EC1F-3824-4C83-BA15-0703B30BF5ED}"/>
    <cellStyle name="Normal 79 8 2 2 2 2" xfId="34120" xr:uid="{C3F69FD9-FC16-443C-96A6-9D85BC6CA83E}"/>
    <cellStyle name="Normal 79 8 2 2 3" xfId="34121" xr:uid="{2B887152-8898-4485-B7CF-9435BE6701B7}"/>
    <cellStyle name="Normal 79 8 2 3" xfId="34122" xr:uid="{C4C65236-2F88-483C-8812-A9E64999BCF9}"/>
    <cellStyle name="Normal 79 8 2 3 2" xfId="34123" xr:uid="{9B517451-556F-454A-995D-BC01FB0B2849}"/>
    <cellStyle name="Normal 79 8 2 4" xfId="34124" xr:uid="{EB348B3D-E1F1-43E4-BAFA-9282597BA467}"/>
    <cellStyle name="Normal 79 8 3" xfId="34125" xr:uid="{B42AF4A8-291A-4A56-A61D-7EECD111570D}"/>
    <cellStyle name="Normal 79 8 3 2" xfId="34126" xr:uid="{68D0006A-59C9-47BC-A959-01C586D13E67}"/>
    <cellStyle name="Normal 79 8 3 2 2" xfId="34127" xr:uid="{35AF54DE-523A-4B7E-A122-AE7F44C3E881}"/>
    <cellStyle name="Normal 79 8 3 3" xfId="34128" xr:uid="{A439FE8D-35BD-40E6-B060-26638C4B5A53}"/>
    <cellStyle name="Normal 79 8 4" xfId="34129" xr:uid="{16E03A46-8FB7-4302-A818-3341912F1943}"/>
    <cellStyle name="Normal 79 8 4 2" xfId="34130" xr:uid="{13E7EF15-CB4B-4D82-B924-13BDF70053DC}"/>
    <cellStyle name="Normal 79 8 4 2 2" xfId="34131" xr:uid="{65C9AF91-4B79-47EB-92F9-326E054EDD34}"/>
    <cellStyle name="Normal 79 8 4 3" xfId="34132" xr:uid="{242F53F7-FFE9-412D-8281-21F2D719C7AD}"/>
    <cellStyle name="Normal 79 8 5" xfId="34133" xr:uid="{515F1D95-94DC-4C47-AE55-C8E2AEF738FC}"/>
    <cellStyle name="Normal 79 8 5 2" xfId="34134" xr:uid="{028FD0F9-8A67-4957-AB6B-CB1ADA140870}"/>
    <cellStyle name="Normal 79 8 5 2 2" xfId="34135" xr:uid="{8801D471-5A24-4E82-94D9-76FBEDAF12A2}"/>
    <cellStyle name="Normal 79 8 5 3" xfId="34136" xr:uid="{2752E22E-0D2D-4F82-BC0F-A44E65632E79}"/>
    <cellStyle name="Normal 79 8 6" xfId="34137" xr:uid="{B64EB481-C4BE-4BF6-8D1F-0B18EB7E8C4F}"/>
    <cellStyle name="Normal 79 8 6 2" xfId="34138" xr:uid="{22900235-6FF1-4346-B1B2-C0AEACC01737}"/>
    <cellStyle name="Normal 79 8 7" xfId="34139" xr:uid="{FD131C73-BF85-4019-86FD-C305BBBA615D}"/>
    <cellStyle name="Normal 79 8 7 2" xfId="34140" xr:uid="{52B6A02D-FEDB-44E6-AF02-01D1FDFABDCC}"/>
    <cellStyle name="Normal 79 8 8" xfId="34141" xr:uid="{9FE704ED-12C0-4684-9D7F-753E10F39D4B}"/>
    <cellStyle name="Normal 79 8 8 2" xfId="34142" xr:uid="{9D474B78-5EBC-4093-A9E6-167F3A4240CE}"/>
    <cellStyle name="Normal 79 8 9" xfId="34143" xr:uid="{9EE74FAA-4BAE-4B2B-B8CD-74CE07A6E19D}"/>
    <cellStyle name="Normal 79 9" xfId="34144" xr:uid="{E80A8E56-AB89-41A3-9A52-A71B0D1D9679}"/>
    <cellStyle name="Normal 79 9 2" xfId="34145" xr:uid="{5036C6BC-0962-4A6D-B6DD-05B613EEFE9A}"/>
    <cellStyle name="Normal 79 9 2 2" xfId="34146" xr:uid="{948DE0AB-AF3E-416F-8DFE-E24A859D59D7}"/>
    <cellStyle name="Normal 79 9 2 2 2" xfId="34147" xr:uid="{91A1ED69-EC91-46C1-9309-84D42AA055F4}"/>
    <cellStyle name="Normal 79 9 2 2 2 2" xfId="34148" xr:uid="{4342CF13-4FDA-4701-940C-9B03532052F4}"/>
    <cellStyle name="Normal 79 9 2 2 3" xfId="34149" xr:uid="{8DF863B8-3C6A-4476-861D-29DC28BF8931}"/>
    <cellStyle name="Normal 79 9 2 3" xfId="34150" xr:uid="{EC9BD3BF-5CF7-4295-9201-13F2E834E256}"/>
    <cellStyle name="Normal 79 9 2 3 2" xfId="34151" xr:uid="{5B509380-DDEA-492F-A27B-17A361266725}"/>
    <cellStyle name="Normal 79 9 2 4" xfId="34152" xr:uid="{B39C7137-74C5-4708-803C-9D6143ECAEAE}"/>
    <cellStyle name="Normal 79 9 3" xfId="34153" xr:uid="{745915B0-A94B-4026-8440-C14613B3C401}"/>
    <cellStyle name="Normal 79 9 3 2" xfId="34154" xr:uid="{AA1DFF53-F84D-4C90-BD8C-4C8778D359F7}"/>
    <cellStyle name="Normal 79 9 3 2 2" xfId="34155" xr:uid="{F69EFE28-9083-44D2-81D2-55EA6349F1EA}"/>
    <cellStyle name="Normal 79 9 3 3" xfId="34156" xr:uid="{45FF462D-135B-4655-8A00-9772E964044B}"/>
    <cellStyle name="Normal 79 9 4" xfId="34157" xr:uid="{E362F316-0894-4634-BFEB-A59C44F86426}"/>
    <cellStyle name="Normal 79 9 4 2" xfId="34158" xr:uid="{6F422E57-1B54-410B-BBD4-F1B99FA24092}"/>
    <cellStyle name="Normal 79 9 4 2 2" xfId="34159" xr:uid="{C609E4E9-6EC3-4E39-BEEF-7086C648B33A}"/>
    <cellStyle name="Normal 79 9 4 3" xfId="34160" xr:uid="{FCB8AAFF-96EC-44B6-811D-B1870882F23E}"/>
    <cellStyle name="Normal 79 9 5" xfId="34161" xr:uid="{38036B82-FD07-4562-941A-02D777B26838}"/>
    <cellStyle name="Normal 79 9 5 2" xfId="34162" xr:uid="{0B4026C1-AD9B-4844-8A3B-C1B4812C0E78}"/>
    <cellStyle name="Normal 79 9 5 2 2" xfId="34163" xr:uid="{A7A06A14-3E32-404F-A542-22FF69C20B9F}"/>
    <cellStyle name="Normal 79 9 5 3" xfId="34164" xr:uid="{52E7C74F-6F2C-4D02-8E3D-474B4AADD5A5}"/>
    <cellStyle name="Normal 79 9 6" xfId="34165" xr:uid="{26A35DB0-B22E-459C-8C11-CD0BFAD03B67}"/>
    <cellStyle name="Normal 79 9 6 2" xfId="34166" xr:uid="{8F7400CC-AF45-457A-AA39-21A51966E8FF}"/>
    <cellStyle name="Normal 79 9 7" xfId="34167" xr:uid="{8BB07A57-F41C-4085-827D-6876823C2C42}"/>
    <cellStyle name="Normal 79 9 7 2" xfId="34168" xr:uid="{2A1E4F72-15BD-4441-9EEC-06CEA28DCAE1}"/>
    <cellStyle name="Normal 79 9 8" xfId="34169" xr:uid="{F1BBBEC1-4063-43EC-8319-64625EFA1F94}"/>
    <cellStyle name="Normal 79 9 8 2" xfId="34170" xr:uid="{9DDE8559-CE5E-4EE9-A4C9-165E1BF54F5B}"/>
    <cellStyle name="Normal 79 9 9" xfId="34171" xr:uid="{0C2CA4D8-EE7B-49F5-A537-2580EA09C108}"/>
    <cellStyle name="Normal 8" xfId="512" xr:uid="{5E2C3907-9286-433C-BC8C-C63BEA041C27}"/>
    <cellStyle name="Normal 8 10" xfId="34173" xr:uid="{39E20824-7C0A-4B66-B0B5-208018503444}"/>
    <cellStyle name="Normal 8 10 2" xfId="34174" xr:uid="{0527A46B-70C0-4FD4-B775-4CF697290149}"/>
    <cellStyle name="Normal 8 10 2 2" xfId="34175" xr:uid="{22999942-FFC3-44BE-A26C-362C4CC97C31}"/>
    <cellStyle name="Normal 8 10 2 2 2" xfId="34176" xr:uid="{188A8443-0A99-4310-9BF0-759C1991E953}"/>
    <cellStyle name="Normal 8 10 2 2 2 2" xfId="34177" xr:uid="{21E4A3A2-6567-41C4-9686-08164A6CB56B}"/>
    <cellStyle name="Normal 8 10 2 2 3" xfId="34178" xr:uid="{A490AC11-B7D2-4AD0-A22D-E6806709EBE7}"/>
    <cellStyle name="Normal 8 10 2 3" xfId="34179" xr:uid="{EA2EE8C3-946B-4030-B186-1A78424C22C7}"/>
    <cellStyle name="Normal 8 10 2 3 2" xfId="34180" xr:uid="{7BB26F2F-C53B-458B-924A-DAF4916E2F5B}"/>
    <cellStyle name="Normal 8 10 2 4" xfId="34181" xr:uid="{72DFB1A4-F7E6-468F-AF23-FE1399403F6D}"/>
    <cellStyle name="Normal 8 10 3" xfId="34182" xr:uid="{40074AC2-7C84-45FE-977C-91B7C704D8BD}"/>
    <cellStyle name="Normal 8 10 3 2" xfId="34183" xr:uid="{B01AC769-7E92-4231-A68E-D55038DBFA89}"/>
    <cellStyle name="Normal 8 10 3 2 2" xfId="34184" xr:uid="{0915073D-D4EB-44C3-A997-4E6BB578EA41}"/>
    <cellStyle name="Normal 8 10 3 3" xfId="34185" xr:uid="{A62D5F19-6285-43BE-A193-376516507D38}"/>
    <cellStyle name="Normal 8 10 4" xfId="34186" xr:uid="{51D7240D-9CBA-4B96-88FD-D9BB72379162}"/>
    <cellStyle name="Normal 8 10 4 2" xfId="34187" xr:uid="{6DB7C3CB-625E-4A54-A9E4-0E443C32A87C}"/>
    <cellStyle name="Normal 8 10 4 2 2" xfId="34188" xr:uid="{61A5ECEA-69E5-41ED-B3AB-CB88C5B78BDC}"/>
    <cellStyle name="Normal 8 10 4 3" xfId="34189" xr:uid="{A056E8DB-5D45-4606-A304-EF87B399FEC1}"/>
    <cellStyle name="Normal 8 10 5" xfId="34190" xr:uid="{B219FEBA-952E-4C38-AEC9-1430548AEC61}"/>
    <cellStyle name="Normal 8 10 5 2" xfId="34191" xr:uid="{D69B8CCC-EAD0-4F14-A5C8-EFE465C86432}"/>
    <cellStyle name="Normal 8 10 5 2 2" xfId="34192" xr:uid="{5C8C6863-3931-4C4C-83E5-53D063D5D99F}"/>
    <cellStyle name="Normal 8 10 5 3" xfId="34193" xr:uid="{B520AE96-FA7F-41E8-B6E4-00C25FE44F5A}"/>
    <cellStyle name="Normal 8 10 6" xfId="34194" xr:uid="{55084695-6988-4954-B738-8A9BF8734ED5}"/>
    <cellStyle name="Normal 8 10 6 2" xfId="34195" xr:uid="{D66EA808-F96C-43BB-A411-CFE9EF240E80}"/>
    <cellStyle name="Normal 8 10 7" xfId="34196" xr:uid="{DAE9D6F6-CD56-4054-A82F-97050C8592E7}"/>
    <cellStyle name="Normal 8 10 7 2" xfId="34197" xr:uid="{ED0817CD-5715-4F53-9BC4-7623CAB83800}"/>
    <cellStyle name="Normal 8 10 8" xfId="34198" xr:uid="{942C1048-C7C7-4E21-B811-DCE7A2CE366B}"/>
    <cellStyle name="Normal 8 10 8 2" xfId="34199" xr:uid="{51BDDD97-9970-4516-AD46-3BFE716901A8}"/>
    <cellStyle name="Normal 8 10 9" xfId="34200" xr:uid="{25914A57-E44F-4FEF-B6DD-C1BA9F2D5FE2}"/>
    <cellStyle name="Normal 8 11" xfId="34201" xr:uid="{FB704D0F-19ED-4677-A686-CA47C2650DBD}"/>
    <cellStyle name="Normal 8 11 2" xfId="34202" xr:uid="{7F0A12E1-95FC-4D62-91B1-69E9EB2935BF}"/>
    <cellStyle name="Normal 8 11 2 2" xfId="34203" xr:uid="{D2E0C1D6-3F99-4259-A9A7-9A4944EE0E67}"/>
    <cellStyle name="Normal 8 11 2 2 2" xfId="34204" xr:uid="{ADC47B41-81EB-4DB6-ACCE-3905BC8590DD}"/>
    <cellStyle name="Normal 8 11 2 2 2 2" xfId="34205" xr:uid="{B3ACE547-A987-4000-AD53-EE07E057F7F0}"/>
    <cellStyle name="Normal 8 11 2 2 3" xfId="34206" xr:uid="{2C0D5428-A152-409F-9409-65D19ECAA2B6}"/>
    <cellStyle name="Normal 8 11 2 3" xfId="34207" xr:uid="{37486995-C03D-40B3-9AC0-299D9F9BFC0E}"/>
    <cellStyle name="Normal 8 11 2 3 2" xfId="34208" xr:uid="{386FB3DD-81C0-471E-A5CF-6612556C581D}"/>
    <cellStyle name="Normal 8 11 2 4" xfId="34209" xr:uid="{EB38D543-B282-445F-BBC1-6B4B32CD8BED}"/>
    <cellStyle name="Normal 8 11 3" xfId="34210" xr:uid="{581F0ECC-D061-4C6E-A600-675C8DE72B26}"/>
    <cellStyle name="Normal 8 11 3 2" xfId="34211" xr:uid="{453E06AA-EBBD-43ED-A775-C9ED8914272C}"/>
    <cellStyle name="Normal 8 11 3 2 2" xfId="34212" xr:uid="{29262E36-6C0B-43A6-9103-A04F59398869}"/>
    <cellStyle name="Normal 8 11 3 3" xfId="34213" xr:uid="{3E2F06A4-0BC0-421D-A736-5619EC213E01}"/>
    <cellStyle name="Normal 8 11 4" xfId="34214" xr:uid="{F50294AB-B1F1-469D-92E8-176408C1E0D1}"/>
    <cellStyle name="Normal 8 11 4 2" xfId="34215" xr:uid="{EA44E9AD-97F4-48F5-A5D3-6ED7B26D5703}"/>
    <cellStyle name="Normal 8 11 4 2 2" xfId="34216" xr:uid="{38BCD674-D611-4E1E-BC52-D3EBF95ECC77}"/>
    <cellStyle name="Normal 8 11 4 3" xfId="34217" xr:uid="{B73CB4A0-0B2C-4DDE-A819-5BEDBC74E6DE}"/>
    <cellStyle name="Normal 8 11 5" xfId="34218" xr:uid="{876F3597-7FB6-44F7-911B-D52D9BB72C8F}"/>
    <cellStyle name="Normal 8 11 5 2" xfId="34219" xr:uid="{AE03CB1C-FC02-4C37-B34D-6B5286C97F9C}"/>
    <cellStyle name="Normal 8 11 5 2 2" xfId="34220" xr:uid="{9B1B24BB-7EC3-4EC2-B263-FDA57D0F2B21}"/>
    <cellStyle name="Normal 8 11 5 3" xfId="34221" xr:uid="{53571974-7C49-4E62-A472-910418427444}"/>
    <cellStyle name="Normal 8 11 6" xfId="34222" xr:uid="{826F1D3D-9C8C-491B-9CBD-B050531A2B90}"/>
    <cellStyle name="Normal 8 11 6 2" xfId="34223" xr:uid="{30F2C99B-CB81-4FA3-BF60-E50AC3217F82}"/>
    <cellStyle name="Normal 8 11 7" xfId="34224" xr:uid="{1DE8CAF8-A409-4F5C-A565-3AA87A770789}"/>
    <cellStyle name="Normal 8 11 7 2" xfId="34225" xr:uid="{2158CCFB-8F10-43DA-8980-770DEAF3718E}"/>
    <cellStyle name="Normal 8 11 8" xfId="34226" xr:uid="{3141F156-3886-46E7-AB87-69B7DB851BAD}"/>
    <cellStyle name="Normal 8 11 8 2" xfId="34227" xr:uid="{0EBDB3AB-A405-4D9F-BB35-E28B512B731E}"/>
    <cellStyle name="Normal 8 11 9" xfId="34228" xr:uid="{CA8D731D-81B0-4183-A0D3-94E3583E88CE}"/>
    <cellStyle name="Normal 8 12" xfId="34229" xr:uid="{5A53B10F-EAE0-4C7E-B64A-69EF1A6A0B4D}"/>
    <cellStyle name="Normal 8 12 2" xfId="34230" xr:uid="{51099A7D-D28A-43F4-88D2-9E560283275A}"/>
    <cellStyle name="Normal 8 12 2 2" xfId="34231" xr:uid="{B8E9F894-D8AB-414E-8187-F82DD1DC8643}"/>
    <cellStyle name="Normal 8 12 2 2 2" xfId="34232" xr:uid="{AF69B0A1-2B44-491E-8169-943F16C7D349}"/>
    <cellStyle name="Normal 8 12 2 3" xfId="34233" xr:uid="{177FCE63-2103-4D81-BDE6-3E38DE0849BE}"/>
    <cellStyle name="Normal 8 12 3" xfId="34234" xr:uid="{A1B6135C-D725-49F2-A40B-3982DDB190C5}"/>
    <cellStyle name="Normal 8 12 3 2" xfId="34235" xr:uid="{E734320A-A45B-496D-B741-66B0FEA95AEE}"/>
    <cellStyle name="Normal 8 12 4" xfId="34236" xr:uid="{FBE5DA91-39DA-4F41-B31B-BF84ABC72AD1}"/>
    <cellStyle name="Normal 8 13" xfId="34237" xr:uid="{A1E7418E-2241-4410-87F4-01E961102A49}"/>
    <cellStyle name="Normal 8 13 2" xfId="34238" xr:uid="{1907E462-50B5-439A-8F14-740DAB8A311E}"/>
    <cellStyle name="Normal 8 13 2 2" xfId="34239" xr:uid="{ED9E69B4-294C-4A05-B92D-AA149C281025}"/>
    <cellStyle name="Normal 8 13 3" xfId="34240" xr:uid="{11DD040B-B8B4-42F9-AF15-8B9B8D9FF71D}"/>
    <cellStyle name="Normal 8 14" xfId="34241" xr:uid="{D29A1997-5951-4DFB-B125-DED49F89F1D3}"/>
    <cellStyle name="Normal 8 14 2" xfId="34242" xr:uid="{FD4AF8E4-E375-4462-8EA7-45C187AD5E11}"/>
    <cellStyle name="Normal 8 14 2 2" xfId="34243" xr:uid="{6F395A23-F417-411E-8CD3-CE8F4C3E8B7D}"/>
    <cellStyle name="Normal 8 14 3" xfId="34244" xr:uid="{CB6DDCCA-861B-45FA-A45A-9BED48105521}"/>
    <cellStyle name="Normal 8 15" xfId="34245" xr:uid="{E56871CC-467E-497D-B6DE-690F35B6D7C4}"/>
    <cellStyle name="Normal 8 15 2" xfId="34246" xr:uid="{E7D3861D-34F5-4188-9450-D39471DAE4D5}"/>
    <cellStyle name="Normal 8 15 2 2" xfId="34247" xr:uid="{D2B0FE90-DEAF-4930-950F-0DC330970F09}"/>
    <cellStyle name="Normal 8 15 3" xfId="34248" xr:uid="{CCC26400-13E7-4A0A-9277-860DA0F77864}"/>
    <cellStyle name="Normal 8 16" xfId="34249" xr:uid="{EF024E57-14B8-4F87-B5CC-97E082FC66D6}"/>
    <cellStyle name="Normal 8 16 2" xfId="34250" xr:uid="{61642051-6E85-4863-A2AE-A4A72BD8B4DB}"/>
    <cellStyle name="Normal 8 17" xfId="34251" xr:uid="{2FD69860-556B-4788-ADB3-F11A6968164D}"/>
    <cellStyle name="Normal 8 17 2" xfId="34252" xr:uid="{8BA6AA41-9411-4694-A354-62EFA05DF6C6}"/>
    <cellStyle name="Normal 8 18" xfId="34253" xr:uid="{AA675620-C159-4DEE-B485-07B8AA7FB20C}"/>
    <cellStyle name="Normal 8 18 2" xfId="34254" xr:uid="{82B4013C-18CF-4AEE-8070-06ED3AFDBF83}"/>
    <cellStyle name="Normal 8 19" xfId="34255" xr:uid="{636AED3B-59DB-4EC7-A09F-3D50E90C13F9}"/>
    <cellStyle name="Normal 8 2" xfId="635" xr:uid="{91A9397D-B8A3-40FA-A113-0B6A9415C7AD}"/>
    <cellStyle name="Normal 8 2 10" xfId="34256" xr:uid="{6D307DEC-6901-42A1-AD98-4A82F1B346EC}"/>
    <cellStyle name="Normal 8 2 2" xfId="34257" xr:uid="{7E5CEEED-6466-478B-8EDB-658FEBD0ABB4}"/>
    <cellStyle name="Normal 8 2 2 2" xfId="34258" xr:uid="{0D5655AD-F626-46F1-AFD1-5651CDCF8A8D}"/>
    <cellStyle name="Normal 8 2 2 2 2" xfId="34259" xr:uid="{591E6B38-674E-4903-8535-DBB63B0094C6}"/>
    <cellStyle name="Normal 8 2 2 2 2 2" xfId="34260" xr:uid="{1DE8558F-3DD7-4718-B26E-76CE6CB71209}"/>
    <cellStyle name="Normal 8 2 2 2 3" xfId="34261" xr:uid="{49D483C4-ABBB-47DF-AF03-62F3C3691F53}"/>
    <cellStyle name="Normal 8 2 2 3" xfId="34262" xr:uid="{C9C127C9-3E2E-4A5D-99CD-221C77666E67}"/>
    <cellStyle name="Normal 8 2 2 3 2" xfId="34263" xr:uid="{7AC566D3-0CB9-4F70-B36A-CAF5F66F80A2}"/>
    <cellStyle name="Normal 8 2 2 4" xfId="34264" xr:uid="{58C7B0AC-BD80-4464-B498-0CAA18C1E003}"/>
    <cellStyle name="Normal 8 2 3" xfId="34265" xr:uid="{CD6973FD-F74F-470E-8FD5-803709E62BD1}"/>
    <cellStyle name="Normal 8 2 3 2" xfId="34266" xr:uid="{C2389D9F-236E-4FFB-A092-8035C6CCCBEF}"/>
    <cellStyle name="Normal 8 2 3 2 2" xfId="34267" xr:uid="{A118F68F-2D0E-4236-A2D5-B0BB72459387}"/>
    <cellStyle name="Normal 8 2 3 3" xfId="34268" xr:uid="{9EA5DF8E-188A-492E-A2F7-9D42D3C2DB35}"/>
    <cellStyle name="Normal 8 2 4" xfId="34269" xr:uid="{61E9DA95-C1A7-4848-A0AD-BF479BB0056C}"/>
    <cellStyle name="Normal 8 2 4 2" xfId="34270" xr:uid="{C1A7415A-985D-4D8F-8C04-125CFB8B8D28}"/>
    <cellStyle name="Normal 8 2 4 2 2" xfId="34271" xr:uid="{0D96B589-F597-42F5-A083-9C80BF4028B8}"/>
    <cellStyle name="Normal 8 2 4 3" xfId="34272" xr:uid="{66A653DD-D4B7-4C88-8FA4-6E9160E8E0D0}"/>
    <cellStyle name="Normal 8 2 5" xfId="34273" xr:uid="{C4B6B133-B479-4E9B-A9F2-01E779DECD01}"/>
    <cellStyle name="Normal 8 2 5 2" xfId="34274" xr:uid="{241C7716-670A-4D8F-9B29-FA2044007743}"/>
    <cellStyle name="Normal 8 2 5 2 2" xfId="34275" xr:uid="{6F47E567-D220-42DD-8A3E-587336B41F96}"/>
    <cellStyle name="Normal 8 2 5 3" xfId="34276" xr:uid="{55DBCECC-7F72-4012-A1A8-CDB5A6CD7A86}"/>
    <cellStyle name="Normal 8 2 6" xfId="34277" xr:uid="{35B08ED6-51D0-4AFC-AAEE-E65089E71F80}"/>
    <cellStyle name="Normal 8 2 6 2" xfId="34278" xr:uid="{4FED8104-41E2-4D71-ABFD-334FC6EA3F09}"/>
    <cellStyle name="Normal 8 2 7" xfId="34279" xr:uid="{E8450C1A-7404-43B1-BAF1-E678FC0E2061}"/>
    <cellStyle name="Normal 8 2 7 2" xfId="34280" xr:uid="{BC4A47E5-4490-4BA8-A3F4-C4AE82F92006}"/>
    <cellStyle name="Normal 8 2 8" xfId="34281" xr:uid="{67D86996-8A3A-4705-9A4B-9E65EB7D9757}"/>
    <cellStyle name="Normal 8 2 8 2" xfId="34282" xr:uid="{D3D6F7CF-F0C0-4EBF-85BC-4C3BAAFD5C06}"/>
    <cellStyle name="Normal 8 2 9" xfId="34283" xr:uid="{342EF5DE-22B6-4F02-AA56-66075B59C349}"/>
    <cellStyle name="Normal 8 20" xfId="34172" xr:uid="{8AA974ED-916E-49FE-BC72-CB4E3F4ABDF4}"/>
    <cellStyle name="Normal 8 3" xfId="34284" xr:uid="{6C5817FF-6130-46B2-AB22-69E7FA2487B5}"/>
    <cellStyle name="Normal 8 3 2" xfId="34285" xr:uid="{CB11D746-097C-44B0-BC45-75AEA03C42CA}"/>
    <cellStyle name="Normal 8 3 2 2" xfId="34286" xr:uid="{0532E460-235E-4C2C-8EAB-F02638DDDC65}"/>
    <cellStyle name="Normal 8 3 2 2 2" xfId="34287" xr:uid="{CC3B0443-B952-4FF2-B7CB-EBF5E1EB8FE3}"/>
    <cellStyle name="Normal 8 3 2 2 2 2" xfId="34288" xr:uid="{C8C213AA-CB9E-4BFD-BF9D-6CC357443BDA}"/>
    <cellStyle name="Normal 8 3 2 2 3" xfId="34289" xr:uid="{344410C2-84CB-43B3-9BF7-3D9D799617EE}"/>
    <cellStyle name="Normal 8 3 2 3" xfId="34290" xr:uid="{2BA121A9-99B3-4D5E-A402-1AE682897C7C}"/>
    <cellStyle name="Normal 8 3 2 3 2" xfId="34291" xr:uid="{9FE5CCA9-56AC-480E-A663-CC8E6982F3D1}"/>
    <cellStyle name="Normal 8 3 2 4" xfId="34292" xr:uid="{A1960B9C-73A6-4D60-A47F-AE0643FEE111}"/>
    <cellStyle name="Normal 8 3 3" xfId="34293" xr:uid="{3A2A7278-D077-4E14-9452-A5DC983672FE}"/>
    <cellStyle name="Normal 8 3 3 2" xfId="34294" xr:uid="{6AF22BB0-F7A9-44E1-B564-8FD8EC809787}"/>
    <cellStyle name="Normal 8 3 3 2 2" xfId="34295" xr:uid="{7FE82684-74D8-483C-BDDD-C164FD3D8F16}"/>
    <cellStyle name="Normal 8 3 3 3" xfId="34296" xr:uid="{C1E9A387-4FC4-43D6-B9BA-D0632CB3457B}"/>
    <cellStyle name="Normal 8 3 4" xfId="34297" xr:uid="{3000A752-7167-4C17-A738-EC486689BBF3}"/>
    <cellStyle name="Normal 8 3 4 2" xfId="34298" xr:uid="{D7D95E4F-C747-435C-A6D8-995DE8EAB64E}"/>
    <cellStyle name="Normal 8 3 4 2 2" xfId="34299" xr:uid="{BC0B858F-AA19-4172-B4A3-2E6151CBC165}"/>
    <cellStyle name="Normal 8 3 4 3" xfId="34300" xr:uid="{FDB78E43-BCF5-40C2-AA87-460A3F5B97B3}"/>
    <cellStyle name="Normal 8 3 5" xfId="34301" xr:uid="{B41B6C63-B17A-43F1-8A3F-63E11F2419D3}"/>
    <cellStyle name="Normal 8 3 5 2" xfId="34302" xr:uid="{CCA9BBDD-97B0-4D33-8BF4-EF5E814E8930}"/>
    <cellStyle name="Normal 8 3 5 2 2" xfId="34303" xr:uid="{86F5A410-E5EC-4394-879C-55C6004D9F7E}"/>
    <cellStyle name="Normal 8 3 5 3" xfId="34304" xr:uid="{D28FF1F6-C0DB-4D89-AD4C-7FEB66B1A55D}"/>
    <cellStyle name="Normal 8 3 6" xfId="34305" xr:uid="{069A8EA8-2EE4-4726-AA34-029ADFD240BA}"/>
    <cellStyle name="Normal 8 3 6 2" xfId="34306" xr:uid="{EBCDE435-A376-4512-A487-EB3A13DFBD0A}"/>
    <cellStyle name="Normal 8 3 7" xfId="34307" xr:uid="{C4742B0E-DBAC-44C2-A2D3-D1E4B9450705}"/>
    <cellStyle name="Normal 8 3 7 2" xfId="34308" xr:uid="{3A9287B2-C828-4C18-8350-44CE65ED5719}"/>
    <cellStyle name="Normal 8 3 8" xfId="34309" xr:uid="{50A52F48-3DD6-4B7E-B4BE-F866D3C8AF91}"/>
    <cellStyle name="Normal 8 3 8 2" xfId="34310" xr:uid="{E50CE7F4-D2E6-4F9A-B732-094B9B7D46CE}"/>
    <cellStyle name="Normal 8 3 9" xfId="34311" xr:uid="{F5BCCA3D-EB5B-47AA-A620-EF704384673F}"/>
    <cellStyle name="Normal 8 4" xfId="34312" xr:uid="{E64D41BA-AED1-45A5-81E3-96502ABF9DB8}"/>
    <cellStyle name="Normal 8 4 2" xfId="34313" xr:uid="{3FF6475C-1099-4D5C-81F2-345AA1CDBD59}"/>
    <cellStyle name="Normal 8 4 2 2" xfId="34314" xr:uid="{10A57BD9-7AD2-408A-9F1C-7323B00357F4}"/>
    <cellStyle name="Normal 8 4 2 2 2" xfId="34315" xr:uid="{DDF4FCF1-075B-4BC8-B7B7-9766056E4FD7}"/>
    <cellStyle name="Normal 8 4 2 2 2 2" xfId="34316" xr:uid="{8E4C55CB-4365-4DD7-A3DC-D3F786EA5B38}"/>
    <cellStyle name="Normal 8 4 2 2 3" xfId="34317" xr:uid="{412F923D-2441-4CC5-9256-A9AD297DDE27}"/>
    <cellStyle name="Normal 8 4 2 3" xfId="34318" xr:uid="{4935D7EA-CF91-4A96-B945-F3855C6609BE}"/>
    <cellStyle name="Normal 8 4 2 3 2" xfId="34319" xr:uid="{203EC492-AC36-4D6F-8CD9-2DCC85A6A2C1}"/>
    <cellStyle name="Normal 8 4 2 4" xfId="34320" xr:uid="{A379594A-B3AA-4348-AA6A-555F5934FD3F}"/>
    <cellStyle name="Normal 8 4 3" xfId="34321" xr:uid="{6001A844-ED12-4002-AB45-01136407E6B2}"/>
    <cellStyle name="Normal 8 4 3 2" xfId="34322" xr:uid="{A80FEFC7-A84E-4C5B-995E-592AB01E05C5}"/>
    <cellStyle name="Normal 8 4 3 2 2" xfId="34323" xr:uid="{3D49DEFB-9174-4811-8FE0-7E07CFDAEFD2}"/>
    <cellStyle name="Normal 8 4 3 3" xfId="34324" xr:uid="{BA433D67-EB92-4A42-A5E1-592382ADA87F}"/>
    <cellStyle name="Normal 8 4 4" xfId="34325" xr:uid="{5FE88799-0328-4CCA-8963-1F7C74BD6311}"/>
    <cellStyle name="Normal 8 4 4 2" xfId="34326" xr:uid="{7736E323-ED98-49C9-B8B5-DF9DA18AD809}"/>
    <cellStyle name="Normal 8 4 4 2 2" xfId="34327" xr:uid="{1C7B0337-ED68-44E0-BB59-3DA8B3A18C07}"/>
    <cellStyle name="Normal 8 4 4 3" xfId="34328" xr:uid="{9C71C759-2700-45C4-BB17-6A885CD060F0}"/>
    <cellStyle name="Normal 8 4 5" xfId="34329" xr:uid="{6FB74598-ED7A-455B-9CE5-4EECCE7DD789}"/>
    <cellStyle name="Normal 8 4 5 2" xfId="34330" xr:uid="{D5F94F72-FC41-4C30-BDD9-A6A2CD0E5487}"/>
    <cellStyle name="Normal 8 4 5 2 2" xfId="34331" xr:uid="{3325B706-6FD0-49C1-B8C4-E17353C1F91D}"/>
    <cellStyle name="Normal 8 4 5 3" xfId="34332" xr:uid="{79135219-C184-412C-9F05-0B963CD47677}"/>
    <cellStyle name="Normal 8 4 6" xfId="34333" xr:uid="{937BD5C1-E901-4F96-A743-71D4E43D16C4}"/>
    <cellStyle name="Normal 8 4 6 2" xfId="34334" xr:uid="{09F4FD93-A225-416B-85E4-9FD794F39D3D}"/>
    <cellStyle name="Normal 8 4 7" xfId="34335" xr:uid="{A8131198-70A4-4B5F-91B7-6C417F494B1C}"/>
    <cellStyle name="Normal 8 4 7 2" xfId="34336" xr:uid="{B9339491-E065-4718-892B-97A377209B0C}"/>
    <cellStyle name="Normal 8 4 8" xfId="34337" xr:uid="{D6BFBE6F-8950-43BD-8218-A9871D3FA452}"/>
    <cellStyle name="Normal 8 4 8 2" xfId="34338" xr:uid="{E7FA42C3-1285-47CB-850E-1F0101D240AC}"/>
    <cellStyle name="Normal 8 4 9" xfId="34339" xr:uid="{BB71F5E8-7308-4B6F-AE0E-C749B28E6C1A}"/>
    <cellStyle name="Normal 8 5" xfId="34340" xr:uid="{D194DC7E-AC60-4938-961B-396C186DB2DC}"/>
    <cellStyle name="Normal 8 5 2" xfId="34341" xr:uid="{4DAE72B7-7537-465E-AED8-942B4566EB8B}"/>
    <cellStyle name="Normal 8 5 2 2" xfId="34342" xr:uid="{7C738672-820F-4109-AF83-B185CC0027F3}"/>
    <cellStyle name="Normal 8 5 2 2 2" xfId="34343" xr:uid="{BCFC905E-2C50-4373-8696-DCAF86BF486F}"/>
    <cellStyle name="Normal 8 5 2 2 2 2" xfId="34344" xr:uid="{6716895B-3682-46C6-BCEF-F195FEE2E8FA}"/>
    <cellStyle name="Normal 8 5 2 2 3" xfId="34345" xr:uid="{B56A5264-35E4-4C93-B2DA-C07689F5B44C}"/>
    <cellStyle name="Normal 8 5 2 3" xfId="34346" xr:uid="{B6BC2E44-4333-417F-ADF7-021008A37FBA}"/>
    <cellStyle name="Normal 8 5 2 3 2" xfId="34347" xr:uid="{82CF81CC-6652-4925-91A8-6FA980DBC365}"/>
    <cellStyle name="Normal 8 5 2 4" xfId="34348" xr:uid="{8E6BBAED-1CBE-49C1-A448-18AC954E4483}"/>
    <cellStyle name="Normal 8 5 3" xfId="34349" xr:uid="{D67B5310-9160-48A1-A13B-5992EB774009}"/>
    <cellStyle name="Normal 8 5 3 2" xfId="34350" xr:uid="{F84E41E3-EBE4-4A81-B28B-F6CDD31D6777}"/>
    <cellStyle name="Normal 8 5 3 2 2" xfId="34351" xr:uid="{EA2AE0AE-EB5D-4D39-A28A-FFC10CE3A53E}"/>
    <cellStyle name="Normal 8 5 3 3" xfId="34352" xr:uid="{2D0849B4-DD8C-4312-91F2-A2A77E9AA11B}"/>
    <cellStyle name="Normal 8 5 4" xfId="34353" xr:uid="{739024E7-1888-4242-84DE-6FFAF2181AE0}"/>
    <cellStyle name="Normal 8 5 4 2" xfId="34354" xr:uid="{F87E5035-812B-449C-BE0E-3F1885BE45FB}"/>
    <cellStyle name="Normal 8 5 4 2 2" xfId="34355" xr:uid="{BA1E5363-5285-47C1-AF71-60EF51CDD9DF}"/>
    <cellStyle name="Normal 8 5 4 3" xfId="34356" xr:uid="{C5F39220-ADF6-4A34-A789-2436ACE72A33}"/>
    <cellStyle name="Normal 8 5 5" xfId="34357" xr:uid="{8D801EAF-AEE6-4957-968E-C6466AD76E06}"/>
    <cellStyle name="Normal 8 5 5 2" xfId="34358" xr:uid="{39440183-E613-4440-80F1-48D325F3C5C8}"/>
    <cellStyle name="Normal 8 5 5 2 2" xfId="34359" xr:uid="{A042B10D-1A8C-4CCA-96AC-2D6F3BECB764}"/>
    <cellStyle name="Normal 8 5 5 3" xfId="34360" xr:uid="{C268BB71-F616-44EB-9B63-890F4EA3BECA}"/>
    <cellStyle name="Normal 8 5 6" xfId="34361" xr:uid="{B80AA5C6-C71D-4656-B5FA-526DE46B496D}"/>
    <cellStyle name="Normal 8 5 6 2" xfId="34362" xr:uid="{8317169E-8466-412A-B1B1-88377B36DEE4}"/>
    <cellStyle name="Normal 8 5 7" xfId="34363" xr:uid="{CFC6B051-10DC-4752-985D-8DBCD23F31B3}"/>
    <cellStyle name="Normal 8 5 7 2" xfId="34364" xr:uid="{5ED95489-807F-40C8-B97C-907C8CC24B7D}"/>
    <cellStyle name="Normal 8 5 8" xfId="34365" xr:uid="{609ECE11-5EB9-47A1-A2EE-81DFEBB774A6}"/>
    <cellStyle name="Normal 8 5 8 2" xfId="34366" xr:uid="{6A7224A0-6980-4342-B23C-894C5EDFEE98}"/>
    <cellStyle name="Normal 8 5 9" xfId="34367" xr:uid="{83E758A5-8BFC-41F5-BBA8-76FD5C6D77FA}"/>
    <cellStyle name="Normal 8 6" xfId="34368" xr:uid="{3E7E8F50-6BB4-4965-A7D7-24316CC720A4}"/>
    <cellStyle name="Normal 8 6 2" xfId="34369" xr:uid="{294D39ED-3327-4C86-8317-81EDD2B1DCEA}"/>
    <cellStyle name="Normal 8 6 2 2" xfId="34370" xr:uid="{1D7A0406-E294-4E23-837E-8E8B40F50C9F}"/>
    <cellStyle name="Normal 8 6 2 2 2" xfId="34371" xr:uid="{E7B46F91-63E7-49F0-863F-1A4D9DAF5003}"/>
    <cellStyle name="Normal 8 6 2 2 2 2" xfId="34372" xr:uid="{F502AC74-EAAF-43B8-AE45-1EDDA9C2C91B}"/>
    <cellStyle name="Normal 8 6 2 2 3" xfId="34373" xr:uid="{EE7F7401-CA0B-497C-BB2F-31A23A0A198A}"/>
    <cellStyle name="Normal 8 6 2 3" xfId="34374" xr:uid="{93E98952-7097-458D-8432-0DA411D7FB4F}"/>
    <cellStyle name="Normal 8 6 2 3 2" xfId="34375" xr:uid="{B3972E29-0287-4122-B179-7947FECC563A}"/>
    <cellStyle name="Normal 8 6 2 4" xfId="34376" xr:uid="{36FCD485-1823-4116-B64A-CB39677E62A0}"/>
    <cellStyle name="Normal 8 6 3" xfId="34377" xr:uid="{DB2D0DEA-E57B-4145-8480-7FA85B215D30}"/>
    <cellStyle name="Normal 8 6 3 2" xfId="34378" xr:uid="{AB71941C-F5CA-439A-AED7-4C5D580C7FAF}"/>
    <cellStyle name="Normal 8 6 3 2 2" xfId="34379" xr:uid="{01AAC19B-FC58-4CEC-9F20-48F69C80FCF4}"/>
    <cellStyle name="Normal 8 6 3 3" xfId="34380" xr:uid="{698F970D-1B7B-4EBA-8CC9-389F474453A6}"/>
    <cellStyle name="Normal 8 6 4" xfId="34381" xr:uid="{44D78BAD-DCC5-476F-9CA2-8C24F0725905}"/>
    <cellStyle name="Normal 8 6 4 2" xfId="34382" xr:uid="{C892C62C-15E1-4FC1-A34F-C72E2723CBF8}"/>
    <cellStyle name="Normal 8 6 4 2 2" xfId="34383" xr:uid="{2D27D69A-6C8B-43A6-8C57-5B0B012BDDCE}"/>
    <cellStyle name="Normal 8 6 4 3" xfId="34384" xr:uid="{A5236074-DD97-4F6A-AA42-2BD8A06FF4E5}"/>
    <cellStyle name="Normal 8 6 5" xfId="34385" xr:uid="{5EEEF61D-30CB-4A9F-8D78-0DED964A5B01}"/>
    <cellStyle name="Normal 8 6 5 2" xfId="34386" xr:uid="{82F3FD20-8CB9-4FEF-AFAB-B67ADFE75D8A}"/>
    <cellStyle name="Normal 8 6 5 2 2" xfId="34387" xr:uid="{810E48A0-546E-417F-BE54-06055F605F6D}"/>
    <cellStyle name="Normal 8 6 5 3" xfId="34388" xr:uid="{2ED3CED1-5AEE-48A0-B33E-DB43773E00C7}"/>
    <cellStyle name="Normal 8 6 6" xfId="34389" xr:uid="{96C98B07-15CE-4D13-8A80-4E3116E1DC7D}"/>
    <cellStyle name="Normal 8 6 6 2" xfId="34390" xr:uid="{13FBFBC9-F24D-421B-83ED-D79B62142395}"/>
    <cellStyle name="Normal 8 6 7" xfId="34391" xr:uid="{DE85A439-E47B-4310-99DC-2B2E424F8B3E}"/>
    <cellStyle name="Normal 8 6 7 2" xfId="34392" xr:uid="{14317D77-6F7A-4DE4-851B-392F0E9FF7C4}"/>
    <cellStyle name="Normal 8 6 8" xfId="34393" xr:uid="{1D4AA130-C31C-408A-9FAE-FBA3A4EA2614}"/>
    <cellStyle name="Normal 8 6 8 2" xfId="34394" xr:uid="{8ABB298C-8A36-4C94-B291-99A757C6BD58}"/>
    <cellStyle name="Normal 8 6 9" xfId="34395" xr:uid="{2403FE86-725E-4ED5-B9E8-96C7BBB5730D}"/>
    <cellStyle name="Normal 8 7" xfId="34396" xr:uid="{563CBBD0-A7BE-4D13-A363-0F8EB3216CF2}"/>
    <cellStyle name="Normal 8 7 2" xfId="34397" xr:uid="{BD0A7016-07CF-4DD0-B235-3F27F1E2148D}"/>
    <cellStyle name="Normal 8 7 2 2" xfId="34398" xr:uid="{2A8E348E-7A3C-433B-85C7-482AA2E33AC1}"/>
    <cellStyle name="Normal 8 7 2 2 2" xfId="34399" xr:uid="{0D424DCD-0442-44F2-A2F4-D68B48966015}"/>
    <cellStyle name="Normal 8 7 2 2 2 2" xfId="34400" xr:uid="{1853FEF2-469F-4BA2-AE4F-9F0B4EFDC508}"/>
    <cellStyle name="Normal 8 7 2 2 3" xfId="34401" xr:uid="{7FB40936-499E-4881-B45E-C47531DD8ED4}"/>
    <cellStyle name="Normal 8 7 2 3" xfId="34402" xr:uid="{EEF10BFC-1A4B-4A56-943A-17E6FC8B1122}"/>
    <cellStyle name="Normal 8 7 2 3 2" xfId="34403" xr:uid="{60063C1D-BD96-4C15-9035-2A894BF05612}"/>
    <cellStyle name="Normal 8 7 2 4" xfId="34404" xr:uid="{F1EACFDE-49D0-45B3-B647-6AB28D0C10D3}"/>
    <cellStyle name="Normal 8 7 3" xfId="34405" xr:uid="{ED4FCEB9-0583-44B0-8A61-940EB6AE844A}"/>
    <cellStyle name="Normal 8 7 3 2" xfId="34406" xr:uid="{4E553ACD-389C-41FC-A6FE-D1753EB15F40}"/>
    <cellStyle name="Normal 8 7 3 2 2" xfId="34407" xr:uid="{C6F2CB5A-2F16-433D-A87B-F3A5CA4E53D9}"/>
    <cellStyle name="Normal 8 7 3 3" xfId="34408" xr:uid="{D42DC1C7-0C4C-4E3C-9B35-83CE6EBEEDA3}"/>
    <cellStyle name="Normal 8 7 4" xfId="34409" xr:uid="{600570E9-9DE4-4041-AA48-FB18CC4FC539}"/>
    <cellStyle name="Normal 8 7 4 2" xfId="34410" xr:uid="{EFF6E76D-AA48-4D33-B33B-B6B79A85EFFB}"/>
    <cellStyle name="Normal 8 7 4 2 2" xfId="34411" xr:uid="{6AE9F9B2-1B87-4815-BC81-D7B5EB49E68F}"/>
    <cellStyle name="Normal 8 7 4 3" xfId="34412" xr:uid="{730271FA-B142-4B30-863C-840C76ED9FEE}"/>
    <cellStyle name="Normal 8 7 5" xfId="34413" xr:uid="{1DCF595A-322C-45CC-AAEF-8C591A697B7A}"/>
    <cellStyle name="Normal 8 7 5 2" xfId="34414" xr:uid="{688B11E7-A123-446E-84BA-6F210F295EA1}"/>
    <cellStyle name="Normal 8 7 5 2 2" xfId="34415" xr:uid="{247CE3E1-A01D-4811-A7F9-44F1CD3A514B}"/>
    <cellStyle name="Normal 8 7 5 3" xfId="34416" xr:uid="{0BF50FFA-3D1A-46F2-BD9B-B429E45BD17B}"/>
    <cellStyle name="Normal 8 7 6" xfId="34417" xr:uid="{9CEEEB62-E9F8-4A6E-952B-ECAB463D670F}"/>
    <cellStyle name="Normal 8 7 6 2" xfId="34418" xr:uid="{4A52BA6E-0059-461C-86A9-B7521F973898}"/>
    <cellStyle name="Normal 8 7 7" xfId="34419" xr:uid="{F614CDF0-7114-435B-BF7F-FFA3FA28314E}"/>
    <cellStyle name="Normal 8 7 7 2" xfId="34420" xr:uid="{FED11F9A-DF9B-4430-9810-C1916A96F3F5}"/>
    <cellStyle name="Normal 8 7 8" xfId="34421" xr:uid="{62937CF2-34A0-428D-9656-CF6A868771C4}"/>
    <cellStyle name="Normal 8 7 8 2" xfId="34422" xr:uid="{ADF58343-E39D-4E6F-8F09-9D4073B3F96F}"/>
    <cellStyle name="Normal 8 7 9" xfId="34423" xr:uid="{553E8BB7-EA26-4197-AA05-E354EECDFF12}"/>
    <cellStyle name="Normal 8 8" xfId="34424" xr:uid="{BB040D55-B327-433A-B20E-3403C2E7A14B}"/>
    <cellStyle name="Normal 8 8 2" xfId="34425" xr:uid="{07A82710-11F0-4E45-9810-08C16E99FB2C}"/>
    <cellStyle name="Normal 8 8 2 2" xfId="34426" xr:uid="{FDAEFDBD-E96C-49FB-BFA8-0D19010BEF73}"/>
    <cellStyle name="Normal 8 8 2 2 2" xfId="34427" xr:uid="{2B13F455-E552-42E1-AE6C-EB23FC720B19}"/>
    <cellStyle name="Normal 8 8 2 2 2 2" xfId="34428" xr:uid="{6F8216E6-BEBF-4A40-B1A2-D65951EF2D17}"/>
    <cellStyle name="Normal 8 8 2 2 3" xfId="34429" xr:uid="{FD12FE9B-F7AF-4672-BB4C-6554E265F30E}"/>
    <cellStyle name="Normal 8 8 2 3" xfId="34430" xr:uid="{F75BCD2F-AE13-4880-8A87-24755B3EBDCA}"/>
    <cellStyle name="Normal 8 8 2 3 2" xfId="34431" xr:uid="{0CF429D7-AD39-4830-B59D-127FBDE115B4}"/>
    <cellStyle name="Normal 8 8 2 4" xfId="34432" xr:uid="{FE717BE1-6DA9-42B8-8C3E-4CCC834D73D1}"/>
    <cellStyle name="Normal 8 8 3" xfId="34433" xr:uid="{0C60B2DE-4307-48AB-ADB1-BF608A0BA508}"/>
    <cellStyle name="Normal 8 8 3 2" xfId="34434" xr:uid="{F29521B6-71C8-42AB-8369-88496B6D7A84}"/>
    <cellStyle name="Normal 8 8 3 2 2" xfId="34435" xr:uid="{7FF787E3-AEF9-42B8-8224-AF7995137AAB}"/>
    <cellStyle name="Normal 8 8 3 3" xfId="34436" xr:uid="{8E2F56D5-FDF2-4B7D-A99D-7072879E05D6}"/>
    <cellStyle name="Normal 8 8 4" xfId="34437" xr:uid="{4C590A40-4023-48C0-9168-6F935D2995ED}"/>
    <cellStyle name="Normal 8 8 4 2" xfId="34438" xr:uid="{CF530487-514E-4B57-B76C-C9189979511D}"/>
    <cellStyle name="Normal 8 8 4 2 2" xfId="34439" xr:uid="{D7FF9008-1611-40A5-851C-80D6A0B0767A}"/>
    <cellStyle name="Normal 8 8 4 3" xfId="34440" xr:uid="{891F22BB-12DC-4292-8F0B-A58CBEF01696}"/>
    <cellStyle name="Normal 8 8 5" xfId="34441" xr:uid="{0AD8586E-088F-4E48-9DF3-E6F20B4168BA}"/>
    <cellStyle name="Normal 8 8 5 2" xfId="34442" xr:uid="{11E2DFB7-DA56-44BC-AE2E-6983B0EEB1E8}"/>
    <cellStyle name="Normal 8 8 5 2 2" xfId="34443" xr:uid="{63324272-788E-43DA-809A-AFBD19733433}"/>
    <cellStyle name="Normal 8 8 5 3" xfId="34444" xr:uid="{DC329670-A4EE-4A22-9B6A-DCC7735EBFA6}"/>
    <cellStyle name="Normal 8 8 6" xfId="34445" xr:uid="{1F82372C-447D-49CB-834F-D073A4B7960D}"/>
    <cellStyle name="Normal 8 8 6 2" xfId="34446" xr:uid="{45252D9D-BDC6-4503-9DA9-3DD425FE137E}"/>
    <cellStyle name="Normal 8 8 7" xfId="34447" xr:uid="{B26F000B-1271-4BDD-9D95-2F8F0D7AAF1F}"/>
    <cellStyle name="Normal 8 8 7 2" xfId="34448" xr:uid="{022E5DD8-1D2F-463E-941B-384B0C560AC8}"/>
    <cellStyle name="Normal 8 8 8" xfId="34449" xr:uid="{445D7AAF-4736-429A-8C43-AFEC9D3459C5}"/>
    <cellStyle name="Normal 8 8 8 2" xfId="34450" xr:uid="{E5D847B4-4D1D-47F6-8E7C-16A89291FE36}"/>
    <cellStyle name="Normal 8 8 9" xfId="34451" xr:uid="{4F7E4503-E47C-42BF-B932-1DECFBA6005D}"/>
    <cellStyle name="Normal 8 9" xfId="34452" xr:uid="{502D80C5-197E-4BE3-9519-86188C4839A1}"/>
    <cellStyle name="Normal 8 9 2" xfId="34453" xr:uid="{27C166B0-1271-4A8A-9669-1F058D7094E7}"/>
    <cellStyle name="Normal 8 9 2 2" xfId="34454" xr:uid="{E744535D-6E99-4F0E-ABBA-1D6A638D3A93}"/>
    <cellStyle name="Normal 8 9 2 2 2" xfId="34455" xr:uid="{CE6B6081-1B89-48AB-8F26-D3D167E1634C}"/>
    <cellStyle name="Normal 8 9 2 2 2 2" xfId="34456" xr:uid="{A9A34AF9-8BD6-4C4E-AB35-468857E6615B}"/>
    <cellStyle name="Normal 8 9 2 2 3" xfId="34457" xr:uid="{8F2E2A0B-C9BF-436B-BA6A-6CA25CFD1C42}"/>
    <cellStyle name="Normal 8 9 2 3" xfId="34458" xr:uid="{B6401664-3167-48BD-8771-88C87933E18A}"/>
    <cellStyle name="Normal 8 9 2 3 2" xfId="34459" xr:uid="{0ED8F0DB-E5B2-4FA3-A77F-9FF2AA84EFB0}"/>
    <cellStyle name="Normal 8 9 2 4" xfId="34460" xr:uid="{CD684543-56C5-4397-B872-6A037DB518A7}"/>
    <cellStyle name="Normal 8 9 3" xfId="34461" xr:uid="{59D59DEF-E4A7-4F83-97ED-715101EDBFB3}"/>
    <cellStyle name="Normal 8 9 3 2" xfId="34462" xr:uid="{ADA61E96-A661-45FD-B8A9-98471C9B7ABD}"/>
    <cellStyle name="Normal 8 9 3 2 2" xfId="34463" xr:uid="{517E012C-75D1-4F2F-86DE-3F3A3661D261}"/>
    <cellStyle name="Normal 8 9 3 3" xfId="34464" xr:uid="{00B07F10-A573-486E-B6DC-1BEFBD7BCBEC}"/>
    <cellStyle name="Normal 8 9 4" xfId="34465" xr:uid="{B7C1AE12-69CE-43E7-899A-EEFD8E59E720}"/>
    <cellStyle name="Normal 8 9 4 2" xfId="34466" xr:uid="{C54B9803-86F1-4C1B-B33F-CDB7CC60FE97}"/>
    <cellStyle name="Normal 8 9 4 2 2" xfId="34467" xr:uid="{653BB800-027F-40AB-A349-A2713AED91CA}"/>
    <cellStyle name="Normal 8 9 4 3" xfId="34468" xr:uid="{6167A254-411F-4EDB-8030-4202272C6787}"/>
    <cellStyle name="Normal 8 9 5" xfId="34469" xr:uid="{D016D85B-1582-4FDB-B1A0-BBCED4F933C4}"/>
    <cellStyle name="Normal 8 9 5 2" xfId="34470" xr:uid="{87FF7615-7C61-479A-94D5-C65CEED9CA4B}"/>
    <cellStyle name="Normal 8 9 5 2 2" xfId="34471" xr:uid="{8CCE8132-62D9-4CF9-A255-130C972CC568}"/>
    <cellStyle name="Normal 8 9 5 3" xfId="34472" xr:uid="{C761994E-85EF-484F-AD5E-A2163ADF92CA}"/>
    <cellStyle name="Normal 8 9 6" xfId="34473" xr:uid="{784B916D-B810-4FA3-8C0E-2E072BCA697F}"/>
    <cellStyle name="Normal 8 9 6 2" xfId="34474" xr:uid="{3FA64ABB-1083-42A9-9878-C64C9BB05380}"/>
    <cellStyle name="Normal 8 9 7" xfId="34475" xr:uid="{4B7F5F10-AAFC-466A-A7A9-6ACB023C4DAF}"/>
    <cellStyle name="Normal 8 9 7 2" xfId="34476" xr:uid="{FB8F2C86-7519-44A4-AF0F-CBDB2B76F6BB}"/>
    <cellStyle name="Normal 8 9 8" xfId="34477" xr:uid="{035B0426-7D45-4A5F-BCA7-952FD8D72C03}"/>
    <cellStyle name="Normal 8 9 8 2" xfId="34478" xr:uid="{E89B1CD1-FD6C-45F7-8720-993ADFF52C2E}"/>
    <cellStyle name="Normal 8 9 9" xfId="34479" xr:uid="{F692371D-5924-4132-8B81-85A13164648E}"/>
    <cellStyle name="Normal 80" xfId="34480" xr:uid="{F4B78452-1050-46CE-8714-5A992856E1A5}"/>
    <cellStyle name="Normal 80 10" xfId="34481" xr:uid="{14853E43-4DCF-41EE-B48E-1957C3B38BE6}"/>
    <cellStyle name="Normal 80 10 2" xfId="34482" xr:uid="{AEA72894-9EC4-4376-93E3-DF904D0E06C2}"/>
    <cellStyle name="Normal 80 10 2 2" xfId="34483" xr:uid="{F8D29F7A-F4AC-4434-A728-02B967862CF4}"/>
    <cellStyle name="Normal 80 10 2 2 2" xfId="34484" xr:uid="{40D1BDB9-F577-472D-899A-D24A43A7AB86}"/>
    <cellStyle name="Normal 80 10 2 2 2 2" xfId="34485" xr:uid="{BCF35C93-C3EC-4596-8AA5-2F468C4E8E7D}"/>
    <cellStyle name="Normal 80 10 2 2 3" xfId="34486" xr:uid="{94056517-F574-4C3D-942E-EECB87375394}"/>
    <cellStyle name="Normal 80 10 2 3" xfId="34487" xr:uid="{13F50288-719F-41CE-B952-77F0DD9B1EFC}"/>
    <cellStyle name="Normal 80 10 2 3 2" xfId="34488" xr:uid="{CF12C881-C45A-4D18-8122-6F78DE89C5B9}"/>
    <cellStyle name="Normal 80 10 2 4" xfId="34489" xr:uid="{B08B3FE1-EAF8-40FA-9E99-EA5CBCC83100}"/>
    <cellStyle name="Normal 80 10 3" xfId="34490" xr:uid="{F3BA005D-CE0C-4F29-8034-D1E5FF319370}"/>
    <cellStyle name="Normal 80 10 3 2" xfId="34491" xr:uid="{E43A2887-A131-4C9B-B6B7-481A1174881E}"/>
    <cellStyle name="Normal 80 10 3 2 2" xfId="34492" xr:uid="{689120A9-D9CA-48A5-82A9-3D646B25A4A9}"/>
    <cellStyle name="Normal 80 10 3 3" xfId="34493" xr:uid="{D514CD5C-D8C1-4443-8CFD-8517571AB16D}"/>
    <cellStyle name="Normal 80 10 4" xfId="34494" xr:uid="{D7D6490C-6A6F-4CC1-8DE7-BE3B3501E442}"/>
    <cellStyle name="Normal 80 10 4 2" xfId="34495" xr:uid="{C78AB352-AA69-4D79-B684-5E90608B1FBC}"/>
    <cellStyle name="Normal 80 10 4 2 2" xfId="34496" xr:uid="{57BB92FF-8171-4888-8678-14E9A700CC66}"/>
    <cellStyle name="Normal 80 10 4 3" xfId="34497" xr:uid="{A54B1F8D-AB5D-4E9B-94E4-FE01A9AB6382}"/>
    <cellStyle name="Normal 80 10 5" xfId="34498" xr:uid="{DC0DE265-A9D3-4AB1-AA5B-8605688A665A}"/>
    <cellStyle name="Normal 80 10 5 2" xfId="34499" xr:uid="{D43577CF-D2F1-4B96-B437-18C82E32B181}"/>
    <cellStyle name="Normal 80 10 5 2 2" xfId="34500" xr:uid="{23BFD658-C574-43D3-8E94-F2635BF77553}"/>
    <cellStyle name="Normal 80 10 5 3" xfId="34501" xr:uid="{88D705E4-2233-4CA6-9F7F-DF6D99A842A7}"/>
    <cellStyle name="Normal 80 10 6" xfId="34502" xr:uid="{E4D94657-FAA3-4458-B18C-5B15D8037196}"/>
    <cellStyle name="Normal 80 10 6 2" xfId="34503" xr:uid="{B2E707A9-5E77-41E1-88C3-35DEF4ECEC8F}"/>
    <cellStyle name="Normal 80 10 7" xfId="34504" xr:uid="{DAD1F982-F959-4C79-B24C-0D9A7037A9E0}"/>
    <cellStyle name="Normal 80 10 7 2" xfId="34505" xr:uid="{D48347AC-5F6B-41C2-AD9E-68294B34300A}"/>
    <cellStyle name="Normal 80 10 8" xfId="34506" xr:uid="{90791C50-DBA9-41F0-BF8F-E0AB827528A9}"/>
    <cellStyle name="Normal 80 10 8 2" xfId="34507" xr:uid="{7D2B2490-B294-4754-9F67-0A14E52234E7}"/>
    <cellStyle name="Normal 80 10 9" xfId="34508" xr:uid="{C7C6211B-9BDF-4F3B-A5B0-F82559800B68}"/>
    <cellStyle name="Normal 80 11" xfId="34509" xr:uid="{56FA7760-F72A-4B63-AC3A-A0A574B75DD6}"/>
    <cellStyle name="Normal 80 11 2" xfId="34510" xr:uid="{E16D162D-2798-4547-BAB0-16DC47B4B348}"/>
    <cellStyle name="Normal 80 11 2 2" xfId="34511" xr:uid="{C4AD9692-7449-49B4-A485-9993548EE16E}"/>
    <cellStyle name="Normal 80 11 2 2 2" xfId="34512" xr:uid="{026C8048-4D9E-4046-9985-55F39EC2834A}"/>
    <cellStyle name="Normal 80 11 2 2 2 2" xfId="34513" xr:uid="{C55EB81D-D102-4608-AA29-6937660063FC}"/>
    <cellStyle name="Normal 80 11 2 2 3" xfId="34514" xr:uid="{CCB582EB-7A28-4F7B-B337-FCC66C6A515C}"/>
    <cellStyle name="Normal 80 11 2 3" xfId="34515" xr:uid="{CC1AE00B-4470-495A-BE04-24DD9828157A}"/>
    <cellStyle name="Normal 80 11 2 3 2" xfId="34516" xr:uid="{8773F9DD-CFD6-41D5-B3C7-7310CD792593}"/>
    <cellStyle name="Normal 80 11 2 4" xfId="34517" xr:uid="{EBE4464B-FDC9-4782-B290-5115F32470DE}"/>
    <cellStyle name="Normal 80 11 3" xfId="34518" xr:uid="{836EE34F-A8A7-40A6-AB5E-31A23A8695BA}"/>
    <cellStyle name="Normal 80 11 3 2" xfId="34519" xr:uid="{FDD944B9-845E-4B35-8C70-55697BB5C2C5}"/>
    <cellStyle name="Normal 80 11 3 2 2" xfId="34520" xr:uid="{5DC4B22B-D0C7-40CD-9982-A1FB2CF77F27}"/>
    <cellStyle name="Normal 80 11 3 3" xfId="34521" xr:uid="{5AC0FFDD-C3A4-4A34-9E5A-613B780B7B52}"/>
    <cellStyle name="Normal 80 11 4" xfId="34522" xr:uid="{96761765-AD82-4842-8476-87418054029A}"/>
    <cellStyle name="Normal 80 11 4 2" xfId="34523" xr:uid="{CEE08301-7173-4C40-817F-22A7BB9F56F7}"/>
    <cellStyle name="Normal 80 11 4 2 2" xfId="34524" xr:uid="{55256BFC-AC01-4C9C-83D7-3ECC4B5DA033}"/>
    <cellStyle name="Normal 80 11 4 3" xfId="34525" xr:uid="{BB8B58CB-C0DA-48AE-9B0C-949D678FC256}"/>
    <cellStyle name="Normal 80 11 5" xfId="34526" xr:uid="{E9332E13-43B7-482D-803F-82788674F7B5}"/>
    <cellStyle name="Normal 80 11 5 2" xfId="34527" xr:uid="{33D55651-BD6B-4776-A417-8089A332E424}"/>
    <cellStyle name="Normal 80 11 5 2 2" xfId="34528" xr:uid="{3014DFDB-BC66-4FBC-8514-BAB2A12B28B8}"/>
    <cellStyle name="Normal 80 11 5 3" xfId="34529" xr:uid="{203AB455-3234-4B29-96EF-6A6C70FEC9B1}"/>
    <cellStyle name="Normal 80 11 6" xfId="34530" xr:uid="{E4307760-1D95-464F-9623-88A81571244F}"/>
    <cellStyle name="Normal 80 11 6 2" xfId="34531" xr:uid="{EA0314F8-35B9-4552-AA90-8037273F78F6}"/>
    <cellStyle name="Normal 80 11 7" xfId="34532" xr:uid="{015D602F-4EB1-48CF-B5BE-CD33C83E5F6D}"/>
    <cellStyle name="Normal 80 11 7 2" xfId="34533" xr:uid="{85D1A29D-6D92-4C73-BCDC-0904AA573BFD}"/>
    <cellStyle name="Normal 80 11 8" xfId="34534" xr:uid="{00A78F74-FD74-47F0-84FA-A097AE349033}"/>
    <cellStyle name="Normal 80 11 8 2" xfId="34535" xr:uid="{652941C7-717E-4CF1-969F-C13D7B18A62D}"/>
    <cellStyle name="Normal 80 11 9" xfId="34536" xr:uid="{82DEE58D-A2C3-48A4-8BA0-9662BBD42253}"/>
    <cellStyle name="Normal 80 12" xfId="34537" xr:uid="{59594665-6B97-418E-92F9-7A1DB046224B}"/>
    <cellStyle name="Normal 80 12 2" xfId="34538" xr:uid="{28A657B2-7A31-4B8D-8F8D-91111F2FAA5F}"/>
    <cellStyle name="Normal 80 12 2 2" xfId="34539" xr:uid="{3DE9CA18-9E8E-400B-BC26-860D9A974B68}"/>
    <cellStyle name="Normal 80 12 2 2 2" xfId="34540" xr:uid="{EA1455DA-C6C5-4315-BA5E-DC3EE7D5B7E5}"/>
    <cellStyle name="Normal 80 12 2 3" xfId="34541" xr:uid="{FE47C2DE-4C7D-46B9-BA93-DAFEB4F460F7}"/>
    <cellStyle name="Normal 80 12 3" xfId="34542" xr:uid="{8F4D1964-495B-4ED5-B508-AECC3BECCB70}"/>
    <cellStyle name="Normal 80 12 3 2" xfId="34543" xr:uid="{F3214907-A2DD-4483-8464-D978254C46CC}"/>
    <cellStyle name="Normal 80 12 4" xfId="34544" xr:uid="{87CE2137-1C62-4BF3-B74D-4EB39A4D28BF}"/>
    <cellStyle name="Normal 80 13" xfId="34545" xr:uid="{DB2C8D46-C8F8-4760-A103-2D919C0CAEDF}"/>
    <cellStyle name="Normal 80 13 2" xfId="34546" xr:uid="{0C42EB40-6B3B-4CB2-95CA-7EBFCF03D98C}"/>
    <cellStyle name="Normal 80 13 2 2" xfId="34547" xr:uid="{BFAD4389-49D0-4A5E-B22E-A82BAA51A476}"/>
    <cellStyle name="Normal 80 13 3" xfId="34548" xr:uid="{13FBAB88-1445-4898-8EC1-1027E8171E74}"/>
    <cellStyle name="Normal 80 14" xfId="34549" xr:uid="{358F0590-A6D0-4F6A-B93D-0111F22FC7A0}"/>
    <cellStyle name="Normal 80 14 2" xfId="34550" xr:uid="{BFE4E338-E07F-4B61-84FD-094B6603D4A4}"/>
    <cellStyle name="Normal 80 14 2 2" xfId="34551" xr:uid="{2C030ACA-82FD-4086-B787-11C2607AC420}"/>
    <cellStyle name="Normal 80 14 3" xfId="34552" xr:uid="{75B112CA-BADC-4625-83C9-666B6F527926}"/>
    <cellStyle name="Normal 80 15" xfId="34553" xr:uid="{B453827A-F9E1-4A29-8887-5B86CF48694A}"/>
    <cellStyle name="Normal 80 15 2" xfId="34554" xr:uid="{74020D4A-1BE1-445E-9E43-BDB9BCA06D0E}"/>
    <cellStyle name="Normal 80 15 2 2" xfId="34555" xr:uid="{47A7A3DA-A7A6-4BC5-B2BD-DB340B870CE9}"/>
    <cellStyle name="Normal 80 15 3" xfId="34556" xr:uid="{6CFF06D4-F7B7-4504-AFA7-4E32F23F5808}"/>
    <cellStyle name="Normal 80 16" xfId="34557" xr:uid="{78237E54-80BF-430A-81B4-965530BEEBDF}"/>
    <cellStyle name="Normal 80 16 2" xfId="34558" xr:uid="{9F7623F7-094B-4B39-A846-70A171B66CF9}"/>
    <cellStyle name="Normal 80 17" xfId="34559" xr:uid="{35CF2150-79A3-4263-9B3B-75B70D904B15}"/>
    <cellStyle name="Normal 80 17 2" xfId="34560" xr:uid="{543C0888-6656-405A-8BFC-42DEB3323517}"/>
    <cellStyle name="Normal 80 18" xfId="34561" xr:uid="{0B43901D-A755-4879-A9EB-87687081642B}"/>
    <cellStyle name="Normal 80 18 2" xfId="34562" xr:uid="{56576381-C5F6-4256-9E57-2ECBA81D6CA3}"/>
    <cellStyle name="Normal 80 19" xfId="34563" xr:uid="{E17CA74A-0498-4196-AF6A-283859F22C09}"/>
    <cellStyle name="Normal 80 2" xfId="34564" xr:uid="{46DFCDE4-BE43-4BC8-8464-4B25D506D4F1}"/>
    <cellStyle name="Normal 80 2 2" xfId="34565" xr:uid="{766EA5B1-B4F8-414B-B47D-35CFD9B806BA}"/>
    <cellStyle name="Normal 80 2 2 2" xfId="34566" xr:uid="{62E83765-B69A-4196-814A-5094F7CD0BAC}"/>
    <cellStyle name="Normal 80 2 2 2 2" xfId="34567" xr:uid="{EA50E762-1C87-4962-8F2A-6D6737DD2AFF}"/>
    <cellStyle name="Normal 80 2 2 2 2 2" xfId="34568" xr:uid="{09850542-6AEE-46AC-AA86-414A61897231}"/>
    <cellStyle name="Normal 80 2 2 2 3" xfId="34569" xr:uid="{0ABAC817-D689-498E-A264-15F4E6AF8719}"/>
    <cellStyle name="Normal 80 2 2 3" xfId="34570" xr:uid="{413CBFC2-AAF3-459E-BE14-CF9E4E231EBA}"/>
    <cellStyle name="Normal 80 2 2 3 2" xfId="34571" xr:uid="{7F666F85-BD5C-496B-98C7-5D972BE75E4C}"/>
    <cellStyle name="Normal 80 2 2 4" xfId="34572" xr:uid="{2AB762A9-7EF8-4184-9A64-B9CBC4D2D0E8}"/>
    <cellStyle name="Normal 80 2 3" xfId="34573" xr:uid="{37C6AED6-C6C8-4442-AAB8-6B8962FB2BE1}"/>
    <cellStyle name="Normal 80 2 3 2" xfId="34574" xr:uid="{D190206F-0119-44DC-A6CA-511654E7C1AE}"/>
    <cellStyle name="Normal 80 2 3 2 2" xfId="34575" xr:uid="{B69D6027-8FD9-4983-8088-6B61E4A9A240}"/>
    <cellStyle name="Normal 80 2 3 3" xfId="34576" xr:uid="{6CC15A40-3ADF-4A5B-9A45-E84065BC5FCC}"/>
    <cellStyle name="Normal 80 2 4" xfId="34577" xr:uid="{CF7995BF-DEAE-4020-8C69-2E7F3519935E}"/>
    <cellStyle name="Normal 80 2 4 2" xfId="34578" xr:uid="{D1B2EA70-9079-491C-8130-B46BBB0CB590}"/>
    <cellStyle name="Normal 80 2 4 2 2" xfId="34579" xr:uid="{ED1BE4E6-C962-4D9F-90E3-072EA0EE7976}"/>
    <cellStyle name="Normal 80 2 4 3" xfId="34580" xr:uid="{4C55565B-AF55-4C97-A1C2-EAE5A5DA75FD}"/>
    <cellStyle name="Normal 80 2 5" xfId="34581" xr:uid="{B314E59F-C135-4050-8A42-E1E950D33E0B}"/>
    <cellStyle name="Normal 80 2 5 2" xfId="34582" xr:uid="{B1123891-0922-443A-B353-78273820D13B}"/>
    <cellStyle name="Normal 80 2 5 2 2" xfId="34583" xr:uid="{92CDAF79-6512-448C-9AA0-9DEFA540B76F}"/>
    <cellStyle name="Normal 80 2 5 3" xfId="34584" xr:uid="{EEF709CA-BB2C-48C5-B01A-15CA9020DB33}"/>
    <cellStyle name="Normal 80 2 6" xfId="34585" xr:uid="{2D4EDD0E-0544-4007-BD49-082523069231}"/>
    <cellStyle name="Normal 80 2 6 2" xfId="34586" xr:uid="{664F9DD4-AD8B-43DD-8E23-11B9189823EA}"/>
    <cellStyle name="Normal 80 2 7" xfId="34587" xr:uid="{63BD0803-8A75-464D-A697-B141D25BDA88}"/>
    <cellStyle name="Normal 80 2 7 2" xfId="34588" xr:uid="{6DB5BF59-4C9D-4B31-A716-82D461850C69}"/>
    <cellStyle name="Normal 80 2 8" xfId="34589" xr:uid="{A54B4755-CFF6-4AE2-9ECD-E179BFE88929}"/>
    <cellStyle name="Normal 80 2 8 2" xfId="34590" xr:uid="{F3F6928A-46BB-4A0E-BF0A-EF9C2590FB86}"/>
    <cellStyle name="Normal 80 2 9" xfId="34591" xr:uid="{F1781ED7-52E5-4454-8C0A-A26D1E1B5483}"/>
    <cellStyle name="Normal 80 3" xfId="34592" xr:uid="{C5A8CA8D-2F6D-4061-AC67-0B9C0C12EF88}"/>
    <cellStyle name="Normal 80 3 2" xfId="34593" xr:uid="{C4C85DA8-8769-42C3-B614-65E8ED1F906A}"/>
    <cellStyle name="Normal 80 3 2 2" xfId="34594" xr:uid="{27CE90B4-AE92-4BC0-ADB4-150E5FD5FFD3}"/>
    <cellStyle name="Normal 80 3 2 2 2" xfId="34595" xr:uid="{709B27B1-E951-42B2-92B5-D74EBFA28B74}"/>
    <cellStyle name="Normal 80 3 2 2 2 2" xfId="34596" xr:uid="{3466882F-3B41-47AC-8E45-2B964F5A0EC1}"/>
    <cellStyle name="Normal 80 3 2 2 3" xfId="34597" xr:uid="{94FE3FA0-09EF-418A-925F-D3FE27C89472}"/>
    <cellStyle name="Normal 80 3 2 3" xfId="34598" xr:uid="{D05B339A-5ECB-468C-A2B7-7F0061226D89}"/>
    <cellStyle name="Normal 80 3 2 3 2" xfId="34599" xr:uid="{285368E5-A06F-41DF-96E8-F4C1CC649AB9}"/>
    <cellStyle name="Normal 80 3 2 4" xfId="34600" xr:uid="{9B341235-6E14-4333-9F8B-A8B49B87C4F1}"/>
    <cellStyle name="Normal 80 3 3" xfId="34601" xr:uid="{D2966A92-C177-4B1F-8E70-81D8BB99D007}"/>
    <cellStyle name="Normal 80 3 3 2" xfId="34602" xr:uid="{07A2F94B-B5AB-4974-B431-B8116A046459}"/>
    <cellStyle name="Normal 80 3 3 2 2" xfId="34603" xr:uid="{CC23DD47-1337-4F71-B251-5AB4FF4A5A80}"/>
    <cellStyle name="Normal 80 3 3 3" xfId="34604" xr:uid="{322E2307-0DC0-48D2-9C94-3464A4077345}"/>
    <cellStyle name="Normal 80 3 4" xfId="34605" xr:uid="{0F6346E7-EFD2-4F83-8299-9E93109DE4AD}"/>
    <cellStyle name="Normal 80 3 4 2" xfId="34606" xr:uid="{1248B639-CFAB-4725-A74B-77A3A4BCBCAD}"/>
    <cellStyle name="Normal 80 3 4 2 2" xfId="34607" xr:uid="{1B19CC06-4535-422A-AB9A-0DB6EC7D5FE5}"/>
    <cellStyle name="Normal 80 3 4 3" xfId="34608" xr:uid="{D096939E-3F29-43E3-AFF7-182C9321C4B6}"/>
    <cellStyle name="Normal 80 3 5" xfId="34609" xr:uid="{747CA373-6811-404B-80EE-2C2A21AF0CA5}"/>
    <cellStyle name="Normal 80 3 5 2" xfId="34610" xr:uid="{5BFA3BE9-4FFE-4F88-B3B2-E96C7B243C2D}"/>
    <cellStyle name="Normal 80 3 5 2 2" xfId="34611" xr:uid="{55ABBF97-45FB-47DC-8195-F6D25E4B6C25}"/>
    <cellStyle name="Normal 80 3 5 3" xfId="34612" xr:uid="{FF8471DE-EDE1-4092-8839-BC3158681373}"/>
    <cellStyle name="Normal 80 3 6" xfId="34613" xr:uid="{2D895069-DD31-40FA-9664-5D7831E06042}"/>
    <cellStyle name="Normal 80 3 6 2" xfId="34614" xr:uid="{233182C0-25CD-4DEA-B62E-899CA126A454}"/>
    <cellStyle name="Normal 80 3 7" xfId="34615" xr:uid="{15F54765-BCB1-46A1-BBCD-B3CB8DBDB4D4}"/>
    <cellStyle name="Normal 80 3 7 2" xfId="34616" xr:uid="{8327C673-E3C0-446E-B82B-6848C35AC8F7}"/>
    <cellStyle name="Normal 80 3 8" xfId="34617" xr:uid="{4127E78D-827F-4CB0-AC81-F105C68D4BA5}"/>
    <cellStyle name="Normal 80 3 8 2" xfId="34618" xr:uid="{21BCD309-8BB8-457A-8CEA-551224F0F7B6}"/>
    <cellStyle name="Normal 80 3 9" xfId="34619" xr:uid="{075F5889-C5E8-458B-8580-AE4AA31C6CEE}"/>
    <cellStyle name="Normal 80 4" xfId="34620" xr:uid="{8BB6938C-8EBB-45C5-8220-911C28770A78}"/>
    <cellStyle name="Normal 80 4 2" xfId="34621" xr:uid="{B76E7295-C521-41A3-B7DB-9BB0A474DB66}"/>
    <cellStyle name="Normal 80 4 2 2" xfId="34622" xr:uid="{C225F5BB-174A-456A-BBFA-2F5742F8C568}"/>
    <cellStyle name="Normal 80 4 2 2 2" xfId="34623" xr:uid="{1C6E64BC-2823-4A85-96D2-D3DD2A3E3B45}"/>
    <cellStyle name="Normal 80 4 2 2 2 2" xfId="34624" xr:uid="{E56681F8-3B7D-4AD6-A6EC-AFEF4A902CC7}"/>
    <cellStyle name="Normal 80 4 2 2 3" xfId="34625" xr:uid="{6CB28E38-8A09-434E-9181-0DD0D9BE9EF1}"/>
    <cellStyle name="Normal 80 4 2 3" xfId="34626" xr:uid="{04CE4264-0EE7-4E18-A674-0DD53A5E8679}"/>
    <cellStyle name="Normal 80 4 2 3 2" xfId="34627" xr:uid="{CFA24A37-A8A1-4A61-AF02-299A72ADBB32}"/>
    <cellStyle name="Normal 80 4 2 4" xfId="34628" xr:uid="{05A0BD2B-80ED-4729-B3C7-F34D88722A88}"/>
    <cellStyle name="Normal 80 4 3" xfId="34629" xr:uid="{04DD1269-154B-49EA-801F-15FD2FBA187D}"/>
    <cellStyle name="Normal 80 4 3 2" xfId="34630" xr:uid="{C878D6E0-760A-4B57-804F-3ECA072E6E01}"/>
    <cellStyle name="Normal 80 4 3 2 2" xfId="34631" xr:uid="{695A0A14-E631-4538-AE88-4B67A3BA2010}"/>
    <cellStyle name="Normal 80 4 3 3" xfId="34632" xr:uid="{D7AA00A8-D2BF-4412-95FF-F89D147365AA}"/>
    <cellStyle name="Normal 80 4 4" xfId="34633" xr:uid="{178CF296-4EFB-4317-AF49-43D753DC8AAB}"/>
    <cellStyle name="Normal 80 4 4 2" xfId="34634" xr:uid="{AA6CE9A1-ACE4-4B91-9072-C303D58BAAA3}"/>
    <cellStyle name="Normal 80 4 4 2 2" xfId="34635" xr:uid="{3607EA96-8917-4C29-9EEB-E90FEC37478F}"/>
    <cellStyle name="Normal 80 4 4 3" xfId="34636" xr:uid="{643590B9-EE94-411C-9D49-E28070EA4176}"/>
    <cellStyle name="Normal 80 4 5" xfId="34637" xr:uid="{32BA0B26-CA6B-4309-920D-5D3B9235217F}"/>
    <cellStyle name="Normal 80 4 5 2" xfId="34638" xr:uid="{62EED743-1EF9-43A2-A784-198A3CA18C11}"/>
    <cellStyle name="Normal 80 4 5 2 2" xfId="34639" xr:uid="{FA5AE661-1F4D-4A9F-B013-441A9646D3EB}"/>
    <cellStyle name="Normal 80 4 5 3" xfId="34640" xr:uid="{2BF7A697-B15F-4F47-BC1A-0CC729FBFCD1}"/>
    <cellStyle name="Normal 80 4 6" xfId="34641" xr:uid="{6A509FBA-FB65-4612-8FDA-E2356E4507D1}"/>
    <cellStyle name="Normal 80 4 6 2" xfId="34642" xr:uid="{E1706BAF-4250-4AB2-AACD-1583A76AA6CD}"/>
    <cellStyle name="Normal 80 4 7" xfId="34643" xr:uid="{D56DEBB5-A07D-4ED8-A76D-549CBEE437EB}"/>
    <cellStyle name="Normal 80 4 7 2" xfId="34644" xr:uid="{2A69CFAF-0296-4F16-ACFB-26B08A2AA296}"/>
    <cellStyle name="Normal 80 4 8" xfId="34645" xr:uid="{5C49BF54-9684-478B-B125-A210E4F174EE}"/>
    <cellStyle name="Normal 80 4 8 2" xfId="34646" xr:uid="{E265017C-6999-4530-AA30-A794141E2253}"/>
    <cellStyle name="Normal 80 4 9" xfId="34647" xr:uid="{348ED782-3DD5-4272-84F5-AB16278D1F50}"/>
    <cellStyle name="Normal 80 5" xfId="34648" xr:uid="{9616F9AA-38FB-4AAC-9930-C19DE91726D7}"/>
    <cellStyle name="Normal 80 5 2" xfId="34649" xr:uid="{BF67CA97-9F0F-43C1-8E48-172855652D9E}"/>
    <cellStyle name="Normal 80 5 2 2" xfId="34650" xr:uid="{651829DC-EB4A-48D9-A0F2-BDD067B4D559}"/>
    <cellStyle name="Normal 80 5 2 2 2" xfId="34651" xr:uid="{9B4833A9-A2B6-4FFD-A65F-D3F2FCF4F50E}"/>
    <cellStyle name="Normal 80 5 2 2 2 2" xfId="34652" xr:uid="{057ED90B-26A8-4742-A859-91745CA28A67}"/>
    <cellStyle name="Normal 80 5 2 2 3" xfId="34653" xr:uid="{4D512137-3A26-4A25-AB82-5C6522AAD823}"/>
    <cellStyle name="Normal 80 5 2 3" xfId="34654" xr:uid="{B546AAB3-6E90-4E2C-B354-3D30E0CC2CE4}"/>
    <cellStyle name="Normal 80 5 2 3 2" xfId="34655" xr:uid="{FE3D9A9E-CF1C-41EA-9D0B-B3E87093264D}"/>
    <cellStyle name="Normal 80 5 2 4" xfId="34656" xr:uid="{EB24317A-16F8-43E3-81FF-4C398ECC04EF}"/>
    <cellStyle name="Normal 80 5 3" xfId="34657" xr:uid="{BAA9A18C-3834-4A92-87B6-6421DDB88F5E}"/>
    <cellStyle name="Normal 80 5 3 2" xfId="34658" xr:uid="{5B8E2EF6-4E6F-409C-99A2-2CF64F3FCD46}"/>
    <cellStyle name="Normal 80 5 3 2 2" xfId="34659" xr:uid="{D636CDF4-A841-4CD3-8CCB-82AB326022FD}"/>
    <cellStyle name="Normal 80 5 3 3" xfId="34660" xr:uid="{3321E64D-7332-451E-B2B3-23DB92601C4C}"/>
    <cellStyle name="Normal 80 5 4" xfId="34661" xr:uid="{B2DCF09B-930A-487B-A4F2-E6DCDA4718B2}"/>
    <cellStyle name="Normal 80 5 4 2" xfId="34662" xr:uid="{82F7C4DA-7609-4DC0-9AC9-2DCF650E6349}"/>
    <cellStyle name="Normal 80 5 4 2 2" xfId="34663" xr:uid="{C3EFAF32-6B01-4207-9078-7EAAF16E37AC}"/>
    <cellStyle name="Normal 80 5 4 3" xfId="34664" xr:uid="{E59FA4C4-7A85-4092-969E-B77F11F45C8A}"/>
    <cellStyle name="Normal 80 5 5" xfId="34665" xr:uid="{B75F8041-A0C4-4347-8299-42A4E7E188A6}"/>
    <cellStyle name="Normal 80 5 5 2" xfId="34666" xr:uid="{28103811-484B-46CE-A2B2-2C0BBC6CF293}"/>
    <cellStyle name="Normal 80 5 5 2 2" xfId="34667" xr:uid="{65593F13-01DC-46F6-9710-335F0F76E53C}"/>
    <cellStyle name="Normal 80 5 5 3" xfId="34668" xr:uid="{F3C76628-EB91-4A4C-BBC7-D9269A9C05EC}"/>
    <cellStyle name="Normal 80 5 6" xfId="34669" xr:uid="{6B2493F1-3CE0-47CD-BC07-DF416CBCD2B0}"/>
    <cellStyle name="Normal 80 5 6 2" xfId="34670" xr:uid="{BC1F3813-068B-4104-A82A-06F250CA50B2}"/>
    <cellStyle name="Normal 80 5 7" xfId="34671" xr:uid="{2C4C1ABA-3986-47B3-A94D-F4A8473392FD}"/>
    <cellStyle name="Normal 80 5 7 2" xfId="34672" xr:uid="{AD9E8085-FED3-4A84-84E1-808E4B3F39EC}"/>
    <cellStyle name="Normal 80 5 8" xfId="34673" xr:uid="{286E6192-04CB-45A4-8020-840D950FD393}"/>
    <cellStyle name="Normal 80 5 8 2" xfId="34674" xr:uid="{BC5E0D64-888F-4EC0-9442-A9BAA310D97F}"/>
    <cellStyle name="Normal 80 5 9" xfId="34675" xr:uid="{9273B5A8-CE26-4E90-882A-228F618F55E4}"/>
    <cellStyle name="Normal 80 6" xfId="34676" xr:uid="{B26EED77-B922-47AB-9262-5395BBEA2E17}"/>
    <cellStyle name="Normal 80 6 2" xfId="34677" xr:uid="{EB2BAD02-5D78-49B7-9E02-F45050239D4F}"/>
    <cellStyle name="Normal 80 6 2 2" xfId="34678" xr:uid="{0D22FA3A-149F-46F3-A97C-A87FFF6845B6}"/>
    <cellStyle name="Normal 80 6 2 2 2" xfId="34679" xr:uid="{75DF6040-4313-4461-BE64-AB5EBEF8450C}"/>
    <cellStyle name="Normal 80 6 2 2 2 2" xfId="34680" xr:uid="{8BD758F2-BC7A-4B93-8AA2-D3D2E9B3AFC0}"/>
    <cellStyle name="Normal 80 6 2 2 3" xfId="34681" xr:uid="{5C17A796-2BA0-4219-8A06-CE253F9F8374}"/>
    <cellStyle name="Normal 80 6 2 3" xfId="34682" xr:uid="{29602CAA-D19F-4891-A4AB-EBC828549DBA}"/>
    <cellStyle name="Normal 80 6 2 3 2" xfId="34683" xr:uid="{035122E4-6583-4DE4-8F3B-DD76EF91D4D0}"/>
    <cellStyle name="Normal 80 6 2 4" xfId="34684" xr:uid="{9D113EA9-6A77-4003-93A5-E9968E700FB7}"/>
    <cellStyle name="Normal 80 6 3" xfId="34685" xr:uid="{E5347669-AFA3-4189-BBC4-10DDEA7218D5}"/>
    <cellStyle name="Normal 80 6 3 2" xfId="34686" xr:uid="{F3821787-222E-47CB-BEB3-B59242F5F6BA}"/>
    <cellStyle name="Normal 80 6 3 2 2" xfId="34687" xr:uid="{A5EECB81-72D2-4FB0-B10F-7D8567A4AA27}"/>
    <cellStyle name="Normal 80 6 3 3" xfId="34688" xr:uid="{310936A2-3A9F-42FD-BDDF-C0D4343C9DAC}"/>
    <cellStyle name="Normal 80 6 4" xfId="34689" xr:uid="{90A1F4BC-0ECA-45BC-9A7E-1659E4E4C5CC}"/>
    <cellStyle name="Normal 80 6 4 2" xfId="34690" xr:uid="{9214E594-D6A0-49B1-B45C-78DD4602F8E6}"/>
    <cellStyle name="Normal 80 6 4 2 2" xfId="34691" xr:uid="{28673BF8-9FC4-4CBF-8D41-612E4C4A2FF3}"/>
    <cellStyle name="Normal 80 6 4 3" xfId="34692" xr:uid="{CF3B6E28-8BDB-43D6-BEAE-B39D567E8B1A}"/>
    <cellStyle name="Normal 80 6 5" xfId="34693" xr:uid="{AC7500E8-974A-4E9F-893A-B261E804C329}"/>
    <cellStyle name="Normal 80 6 5 2" xfId="34694" xr:uid="{1B4320F3-5467-4DA2-95FD-695464F37716}"/>
    <cellStyle name="Normal 80 6 5 2 2" xfId="34695" xr:uid="{DFF9435C-1817-4FEC-9947-D26FA8AC7B68}"/>
    <cellStyle name="Normal 80 6 5 3" xfId="34696" xr:uid="{5F7E92AD-DA90-43E5-9B2D-1E9C29462807}"/>
    <cellStyle name="Normal 80 6 6" xfId="34697" xr:uid="{E8A5DFBD-CA9E-4F4D-87B7-365522C9DB04}"/>
    <cellStyle name="Normal 80 6 6 2" xfId="34698" xr:uid="{EF65519B-F9BF-423E-BACB-519021FFC2F9}"/>
    <cellStyle name="Normal 80 6 7" xfId="34699" xr:uid="{EA5D31EF-80A7-4406-B420-78502712DC6E}"/>
    <cellStyle name="Normal 80 6 7 2" xfId="34700" xr:uid="{205A077F-BA32-4A26-8AA5-892682F3C6DA}"/>
    <cellStyle name="Normal 80 6 8" xfId="34701" xr:uid="{48A7E561-68B0-4556-8AEF-8101AED955B5}"/>
    <cellStyle name="Normal 80 6 8 2" xfId="34702" xr:uid="{E3E9ABB9-7A89-4AC2-AD3A-7A9A83AFDF08}"/>
    <cellStyle name="Normal 80 6 9" xfId="34703" xr:uid="{54DEDB49-09A0-4BE4-920F-5AE0F58E486C}"/>
    <cellStyle name="Normal 80 7" xfId="34704" xr:uid="{4C9E67E2-CFD2-4A4A-9748-9CFB6E8490ED}"/>
    <cellStyle name="Normal 80 7 2" xfId="34705" xr:uid="{B7C240E7-D9A1-4E21-A4B6-E58DDFA49B75}"/>
    <cellStyle name="Normal 80 7 2 2" xfId="34706" xr:uid="{33895992-7FC8-4B94-A7C5-ACCDFD3EF788}"/>
    <cellStyle name="Normal 80 7 2 2 2" xfId="34707" xr:uid="{2B28C2C7-92BE-4C7F-8A00-38195F0810DD}"/>
    <cellStyle name="Normal 80 7 2 2 2 2" xfId="34708" xr:uid="{F77922FB-DC61-4CF6-9D22-78630561AB02}"/>
    <cellStyle name="Normal 80 7 2 2 3" xfId="34709" xr:uid="{9185B553-3DE9-45A9-96CD-4006D59D06A1}"/>
    <cellStyle name="Normal 80 7 2 3" xfId="34710" xr:uid="{052E2C8F-CC75-4866-9A68-DC693F3B8A8C}"/>
    <cellStyle name="Normal 80 7 2 3 2" xfId="34711" xr:uid="{CAC6CE11-013A-4B86-870D-2A3CE4C7A6C4}"/>
    <cellStyle name="Normal 80 7 2 4" xfId="34712" xr:uid="{D4589F58-1247-46D5-9F13-3787A0248417}"/>
    <cellStyle name="Normal 80 7 3" xfId="34713" xr:uid="{CA65DB08-BD6E-489D-B2B3-F0D78061AD31}"/>
    <cellStyle name="Normal 80 7 3 2" xfId="34714" xr:uid="{46173369-B1C6-4FAC-9C38-832CD9F1C983}"/>
    <cellStyle name="Normal 80 7 3 2 2" xfId="34715" xr:uid="{17BB4314-5543-4A93-B4CD-2CEBB0292294}"/>
    <cellStyle name="Normal 80 7 3 3" xfId="34716" xr:uid="{62A55C36-3270-4C3A-B907-652375DA7E73}"/>
    <cellStyle name="Normal 80 7 4" xfId="34717" xr:uid="{EBE97034-88C7-43E6-8C4A-EDC108EE8BB5}"/>
    <cellStyle name="Normal 80 7 4 2" xfId="34718" xr:uid="{90A320C7-3B4D-41DE-A381-6D5A727CE090}"/>
    <cellStyle name="Normal 80 7 4 2 2" xfId="34719" xr:uid="{3B1B302A-466F-42FC-971A-E9DB9DBDECF0}"/>
    <cellStyle name="Normal 80 7 4 3" xfId="34720" xr:uid="{DD15518A-4B6C-40FA-8834-57F74002F1B7}"/>
    <cellStyle name="Normal 80 7 5" xfId="34721" xr:uid="{C8108D79-489B-49C7-B5B6-C946D3FE4425}"/>
    <cellStyle name="Normal 80 7 5 2" xfId="34722" xr:uid="{1C5CBAFF-D406-43DA-8057-02C3D6A05FBF}"/>
    <cellStyle name="Normal 80 7 5 2 2" xfId="34723" xr:uid="{B15A26A4-1403-42E8-B1C2-2BBC5817014F}"/>
    <cellStyle name="Normal 80 7 5 3" xfId="34724" xr:uid="{F8502F1A-735E-48D6-8847-24F6652231AF}"/>
    <cellStyle name="Normal 80 7 6" xfId="34725" xr:uid="{C714F904-53AD-4F29-8BDA-368593BCE622}"/>
    <cellStyle name="Normal 80 7 6 2" xfId="34726" xr:uid="{5313785C-4AC5-4BEB-B80C-76315E2C2B59}"/>
    <cellStyle name="Normal 80 7 7" xfId="34727" xr:uid="{E37D39B4-27CC-410D-AFF6-F4D23B2F738F}"/>
    <cellStyle name="Normal 80 7 7 2" xfId="34728" xr:uid="{B3B7D09E-6450-4B7C-876D-8C283C40C8C6}"/>
    <cellStyle name="Normal 80 7 8" xfId="34729" xr:uid="{B8A25323-5040-45C6-BEA3-C247709BA715}"/>
    <cellStyle name="Normal 80 7 8 2" xfId="34730" xr:uid="{08AF9835-4874-4235-9D8F-CDB6B4E271B7}"/>
    <cellStyle name="Normal 80 7 9" xfId="34731" xr:uid="{08E0E621-045B-40DA-AB14-7EB5D5E19C2E}"/>
    <cellStyle name="Normal 80 8" xfId="34732" xr:uid="{808BF630-0775-41E1-930B-BD7E499E36AB}"/>
    <cellStyle name="Normal 80 8 2" xfId="34733" xr:uid="{D9BF9E20-FBBE-48D1-9C69-D12D9FB571F4}"/>
    <cellStyle name="Normal 80 8 2 2" xfId="34734" xr:uid="{86E245BB-CE2F-4EB0-8598-E58F34E9C5DD}"/>
    <cellStyle name="Normal 80 8 2 2 2" xfId="34735" xr:uid="{3F69999F-2249-4F2B-AFF8-7D799BE69EF0}"/>
    <cellStyle name="Normal 80 8 2 2 2 2" xfId="34736" xr:uid="{AF328F7C-1DA7-45D9-A47D-EC842C2A1842}"/>
    <cellStyle name="Normal 80 8 2 2 3" xfId="34737" xr:uid="{E37251C7-9189-48B0-82A7-9F128B7B0EAE}"/>
    <cellStyle name="Normal 80 8 2 3" xfId="34738" xr:uid="{EB8EC541-0C90-4525-AAAD-154C46A6205A}"/>
    <cellStyle name="Normal 80 8 2 3 2" xfId="34739" xr:uid="{5E2F8452-91AA-4411-9B31-6F21E6236FF5}"/>
    <cellStyle name="Normal 80 8 2 4" xfId="34740" xr:uid="{C236D219-A4D6-4D40-AF2B-3EF7E725BCD0}"/>
    <cellStyle name="Normal 80 8 3" xfId="34741" xr:uid="{0BF4AFC0-FC55-4B6B-8927-32F5ED94C1D2}"/>
    <cellStyle name="Normal 80 8 3 2" xfId="34742" xr:uid="{58A9002E-AA2D-4CD1-B856-1A9331C28673}"/>
    <cellStyle name="Normal 80 8 3 2 2" xfId="34743" xr:uid="{36E93069-38C5-462F-9DE3-A7FBA366427F}"/>
    <cellStyle name="Normal 80 8 3 3" xfId="34744" xr:uid="{8DC68B73-40FB-42BC-9A54-A76E596A2586}"/>
    <cellStyle name="Normal 80 8 4" xfId="34745" xr:uid="{003D571C-9E40-4939-BD85-484FF0F7E58C}"/>
    <cellStyle name="Normal 80 8 4 2" xfId="34746" xr:uid="{C1AA3F4A-72CE-42B1-B16C-A87075D118A5}"/>
    <cellStyle name="Normal 80 8 4 2 2" xfId="34747" xr:uid="{0FC4D593-0139-49FB-987E-F454D61AA97D}"/>
    <cellStyle name="Normal 80 8 4 3" xfId="34748" xr:uid="{E30D3D41-B81B-413B-9453-65B34C96F8A1}"/>
    <cellStyle name="Normal 80 8 5" xfId="34749" xr:uid="{53B6AAE3-3EB9-4B7E-B4F2-C8D63F75BDC6}"/>
    <cellStyle name="Normal 80 8 5 2" xfId="34750" xr:uid="{73CEC5AE-D4BA-49D7-AEA5-41E757BC52F4}"/>
    <cellStyle name="Normal 80 8 5 2 2" xfId="34751" xr:uid="{41DAAB65-8635-4966-B47B-88F511AF424F}"/>
    <cellStyle name="Normal 80 8 5 3" xfId="34752" xr:uid="{3BF40A03-A808-4601-8413-99525D09E944}"/>
    <cellStyle name="Normal 80 8 6" xfId="34753" xr:uid="{DE4C11B7-F0D8-4828-8678-3731E31D3C9C}"/>
    <cellStyle name="Normal 80 8 6 2" xfId="34754" xr:uid="{AD90C916-2BAB-4F4C-8831-AEC98A3C1E31}"/>
    <cellStyle name="Normal 80 8 7" xfId="34755" xr:uid="{6B233F3C-6820-4E2B-8E8D-5535DD6FFF97}"/>
    <cellStyle name="Normal 80 8 7 2" xfId="34756" xr:uid="{4E4673AF-281F-4FD6-BDB6-938572AD01D8}"/>
    <cellStyle name="Normal 80 8 8" xfId="34757" xr:uid="{E66DDB4F-C23B-4FAA-B205-6207CC5DB1DD}"/>
    <cellStyle name="Normal 80 8 8 2" xfId="34758" xr:uid="{C51DCC1B-7434-436C-8B83-5806FB045280}"/>
    <cellStyle name="Normal 80 8 9" xfId="34759" xr:uid="{B60C3AD8-B3E9-49DB-9012-275445B67772}"/>
    <cellStyle name="Normal 80 9" xfId="34760" xr:uid="{A5B052C1-5067-4091-9087-AC73DD87FC9D}"/>
    <cellStyle name="Normal 80 9 2" xfId="34761" xr:uid="{A4CE8F5B-89A7-474C-A3A0-A4B0CB8151BE}"/>
    <cellStyle name="Normal 80 9 2 2" xfId="34762" xr:uid="{C7DBBD7A-60E6-47EE-A5B0-2DD19F221587}"/>
    <cellStyle name="Normal 80 9 2 2 2" xfId="34763" xr:uid="{4FF639B3-34A1-4DCE-8F86-71714AB9D88A}"/>
    <cellStyle name="Normal 80 9 2 2 2 2" xfId="34764" xr:uid="{F1B6A4F2-44A9-4CEC-A77A-521BE78FAC72}"/>
    <cellStyle name="Normal 80 9 2 2 3" xfId="34765" xr:uid="{B7FB16AB-6C0B-44EE-9267-978FECE239A9}"/>
    <cellStyle name="Normal 80 9 2 3" xfId="34766" xr:uid="{10D1151A-3D24-469B-A54C-F87EA9E482E3}"/>
    <cellStyle name="Normal 80 9 2 3 2" xfId="34767" xr:uid="{ABA2E518-1CDB-412D-8D9C-2389A2B8BBB0}"/>
    <cellStyle name="Normal 80 9 2 4" xfId="34768" xr:uid="{EB73475C-E027-4B9E-BC5E-9D2E1AE385A3}"/>
    <cellStyle name="Normal 80 9 3" xfId="34769" xr:uid="{A47AF484-85DD-4247-AF9F-150494A7DD6B}"/>
    <cellStyle name="Normal 80 9 3 2" xfId="34770" xr:uid="{4A1CCEDF-4BD1-405F-A55E-58CAC2792FF2}"/>
    <cellStyle name="Normal 80 9 3 2 2" xfId="34771" xr:uid="{49BA909F-0B8A-44B9-B34C-5F59C01C1E82}"/>
    <cellStyle name="Normal 80 9 3 3" xfId="34772" xr:uid="{A97AF409-8F66-4907-B6A6-3CF17EB80999}"/>
    <cellStyle name="Normal 80 9 4" xfId="34773" xr:uid="{A9E637C8-844D-4F3A-B542-F75EA758AC84}"/>
    <cellStyle name="Normal 80 9 4 2" xfId="34774" xr:uid="{918BDAE5-B1ED-4BF2-8191-88373C2F81C5}"/>
    <cellStyle name="Normal 80 9 4 2 2" xfId="34775" xr:uid="{A24EB8FF-8F05-444C-B537-9096311CE5D5}"/>
    <cellStyle name="Normal 80 9 4 3" xfId="34776" xr:uid="{79F694E8-3A28-41A6-95C8-D8EED98721D6}"/>
    <cellStyle name="Normal 80 9 5" xfId="34777" xr:uid="{F6608534-D6A1-459A-B2D2-2D6315BE09BB}"/>
    <cellStyle name="Normal 80 9 5 2" xfId="34778" xr:uid="{7CE3CD60-1CF8-427E-AE69-DE41C439FA72}"/>
    <cellStyle name="Normal 80 9 5 2 2" xfId="34779" xr:uid="{460B769C-70BB-44AD-AB4D-B52ADF23E833}"/>
    <cellStyle name="Normal 80 9 5 3" xfId="34780" xr:uid="{60EE472D-A4BD-44CF-856B-0CC181C3ADB1}"/>
    <cellStyle name="Normal 80 9 6" xfId="34781" xr:uid="{EEB7B689-A010-44C6-AE7B-DFD524ED851D}"/>
    <cellStyle name="Normal 80 9 6 2" xfId="34782" xr:uid="{C14D9E10-CAB8-46D3-97A7-2A24E2D4195B}"/>
    <cellStyle name="Normal 80 9 7" xfId="34783" xr:uid="{7B77FDFB-796D-441D-AACA-C16BDB3CE0F3}"/>
    <cellStyle name="Normal 80 9 7 2" xfId="34784" xr:uid="{DE6C54F2-9623-41ED-9304-18552902A3D7}"/>
    <cellStyle name="Normal 80 9 8" xfId="34785" xr:uid="{70C4801A-6F8E-45DB-8468-D08260445F63}"/>
    <cellStyle name="Normal 80 9 8 2" xfId="34786" xr:uid="{0EFEC664-5E5D-4EEF-9B37-0E9F21D6A72A}"/>
    <cellStyle name="Normal 80 9 9" xfId="34787" xr:uid="{1F53665D-230F-41AE-A98F-75C2AA8B17A7}"/>
    <cellStyle name="Normal 81" xfId="34788" xr:uid="{ECE779D7-F592-48C2-8211-BF387DD192C1}"/>
    <cellStyle name="Normal 81 10" xfId="34789" xr:uid="{1ECA2D3F-A902-497A-8DA9-003C79082D75}"/>
    <cellStyle name="Normal 81 10 2" xfId="34790" xr:uid="{AD7C040E-A1CC-4168-8BE2-48EA5868B93E}"/>
    <cellStyle name="Normal 81 10 2 2" xfId="34791" xr:uid="{BCB569FB-D516-46F4-969E-0A8F12BEC90C}"/>
    <cellStyle name="Normal 81 10 2 2 2" xfId="34792" xr:uid="{44983645-3841-4746-A14F-60A8AEEF92E1}"/>
    <cellStyle name="Normal 81 10 2 2 2 2" xfId="34793" xr:uid="{F7E290F4-9186-491C-A09E-3C76EE3F33AB}"/>
    <cellStyle name="Normal 81 10 2 2 3" xfId="34794" xr:uid="{DC3DFC3C-CE85-4425-BA7D-5E19F57A2583}"/>
    <cellStyle name="Normal 81 10 2 3" xfId="34795" xr:uid="{F3FAD746-F354-4F57-8E07-D6452EA32F3F}"/>
    <cellStyle name="Normal 81 10 2 3 2" xfId="34796" xr:uid="{7E23533B-92CE-43A6-9C5B-E40485E3B918}"/>
    <cellStyle name="Normal 81 10 2 4" xfId="34797" xr:uid="{273A63F2-86A4-4996-871F-AD301DAF31F0}"/>
    <cellStyle name="Normal 81 10 3" xfId="34798" xr:uid="{F04ACC65-FDC1-4783-AF86-DFBB64BD5043}"/>
    <cellStyle name="Normal 81 10 3 2" xfId="34799" xr:uid="{5F3D9BF3-8CD3-4F67-9686-17BDAC123BAA}"/>
    <cellStyle name="Normal 81 10 3 2 2" xfId="34800" xr:uid="{E079CFB3-F188-4105-9C07-68FD9AEF9241}"/>
    <cellStyle name="Normal 81 10 3 3" xfId="34801" xr:uid="{4B3BA931-8131-45EC-A88C-D2166BA25589}"/>
    <cellStyle name="Normal 81 10 4" xfId="34802" xr:uid="{938ED6B2-5F9F-43EC-AF26-4A6611617E02}"/>
    <cellStyle name="Normal 81 10 4 2" xfId="34803" xr:uid="{AB2251A6-9686-4E92-992C-07732520FCEA}"/>
    <cellStyle name="Normal 81 10 4 2 2" xfId="34804" xr:uid="{B1C59F45-739B-4C24-AF6B-1023194D87F8}"/>
    <cellStyle name="Normal 81 10 4 3" xfId="34805" xr:uid="{A1E5BBB7-2912-40D8-9551-B549F31599F1}"/>
    <cellStyle name="Normal 81 10 5" xfId="34806" xr:uid="{94CA4B62-0227-4FFE-B7DC-DF88D6801CB0}"/>
    <cellStyle name="Normal 81 10 5 2" xfId="34807" xr:uid="{A587933F-3616-4E8A-81B2-1E01545B6B98}"/>
    <cellStyle name="Normal 81 10 5 2 2" xfId="34808" xr:uid="{DBEA2559-8D9D-4D11-B6E3-C3D9B29A5A6A}"/>
    <cellStyle name="Normal 81 10 5 3" xfId="34809" xr:uid="{1E051716-4D85-459C-AE1E-0284E41D1372}"/>
    <cellStyle name="Normal 81 10 6" xfId="34810" xr:uid="{92D51E54-47A4-419E-B56A-6F249C6F0AA7}"/>
    <cellStyle name="Normal 81 10 6 2" xfId="34811" xr:uid="{4AB5C06B-26B5-4111-9077-CF0F7A523826}"/>
    <cellStyle name="Normal 81 10 7" xfId="34812" xr:uid="{64FD56C7-4AFE-4690-90AF-FA9750FA6D12}"/>
    <cellStyle name="Normal 81 10 7 2" xfId="34813" xr:uid="{358B9B49-D0DB-4B9D-A205-C3B7D8B9F6D7}"/>
    <cellStyle name="Normal 81 10 8" xfId="34814" xr:uid="{4F0569CB-D163-48FB-B775-547F3A8753E1}"/>
    <cellStyle name="Normal 81 10 8 2" xfId="34815" xr:uid="{D91B7745-BE00-4852-8B60-9BE3C9BA8FA2}"/>
    <cellStyle name="Normal 81 10 9" xfId="34816" xr:uid="{642BD67D-07A4-460F-A4A5-1D4751F1CF44}"/>
    <cellStyle name="Normal 81 11" xfId="34817" xr:uid="{8F2421D4-70AB-4BB1-BF7E-3890C929A54E}"/>
    <cellStyle name="Normal 81 11 2" xfId="34818" xr:uid="{80963306-230A-42B0-8495-9156B858AA9D}"/>
    <cellStyle name="Normal 81 11 2 2" xfId="34819" xr:uid="{7E5180C9-98E5-4C2B-9949-917B94DFE373}"/>
    <cellStyle name="Normal 81 11 2 2 2" xfId="34820" xr:uid="{EBEF71A4-07EB-4E62-AA5E-C6C724F0BD14}"/>
    <cellStyle name="Normal 81 11 2 2 2 2" xfId="34821" xr:uid="{6A635C2C-9638-4F3E-A68E-359560A08963}"/>
    <cellStyle name="Normal 81 11 2 2 3" xfId="34822" xr:uid="{E7B91FD4-BFA0-4F34-9957-BF4FC0F1B1D2}"/>
    <cellStyle name="Normal 81 11 2 3" xfId="34823" xr:uid="{B83F8595-CAA0-4DC5-B9F6-ADB53BE718D4}"/>
    <cellStyle name="Normal 81 11 2 3 2" xfId="34824" xr:uid="{92427B75-D0F5-4D36-A334-AB99C1FCD87A}"/>
    <cellStyle name="Normal 81 11 2 4" xfId="34825" xr:uid="{9E2865F0-3310-4A68-8E62-33AD157BF7F5}"/>
    <cellStyle name="Normal 81 11 3" xfId="34826" xr:uid="{25E6AFE7-040C-435E-9BEA-20505474E547}"/>
    <cellStyle name="Normal 81 11 3 2" xfId="34827" xr:uid="{5A0745CB-9E70-424B-AA9B-8AD84C2A5C48}"/>
    <cellStyle name="Normal 81 11 3 2 2" xfId="34828" xr:uid="{2F755235-9D50-4E98-ABC9-727A36A03753}"/>
    <cellStyle name="Normal 81 11 3 3" xfId="34829" xr:uid="{71AC6EA0-3074-4C1A-9302-F03421E37101}"/>
    <cellStyle name="Normal 81 11 4" xfId="34830" xr:uid="{0E5FF09D-CFDB-401F-956A-96D45D5E552C}"/>
    <cellStyle name="Normal 81 11 4 2" xfId="34831" xr:uid="{A286BAAC-2B97-440C-979B-4047AAE46E27}"/>
    <cellStyle name="Normal 81 11 4 2 2" xfId="34832" xr:uid="{0440FE2E-0EDD-4D77-8E5C-EEA4F412FD8D}"/>
    <cellStyle name="Normal 81 11 4 3" xfId="34833" xr:uid="{24FFE9FC-6164-4926-8E3E-EA9841152DDB}"/>
    <cellStyle name="Normal 81 11 5" xfId="34834" xr:uid="{5953CD83-14D9-4FAC-8E8C-7513379B5527}"/>
    <cellStyle name="Normal 81 11 5 2" xfId="34835" xr:uid="{F55E3684-04C3-4F2A-B90E-9A7FA346EA5F}"/>
    <cellStyle name="Normal 81 11 5 2 2" xfId="34836" xr:uid="{4683E4AF-5C93-4930-B0CD-DFDA6B78DC2F}"/>
    <cellStyle name="Normal 81 11 5 3" xfId="34837" xr:uid="{E420320C-2DA3-4119-A856-AF4DBC1F3111}"/>
    <cellStyle name="Normal 81 11 6" xfId="34838" xr:uid="{242AD67D-F864-4D89-A13F-0AD37D95BD12}"/>
    <cellStyle name="Normal 81 11 6 2" xfId="34839" xr:uid="{F0B7F047-0D6E-436D-8914-817D9BD4F000}"/>
    <cellStyle name="Normal 81 11 7" xfId="34840" xr:uid="{98F29F4B-BD32-4753-8B0D-79B437FE87EE}"/>
    <cellStyle name="Normal 81 11 7 2" xfId="34841" xr:uid="{9CAFD90F-1590-442E-9DC9-C89212392102}"/>
    <cellStyle name="Normal 81 11 8" xfId="34842" xr:uid="{24E96A64-64CA-4B94-BD9E-2413C6D2B26F}"/>
    <cellStyle name="Normal 81 11 8 2" xfId="34843" xr:uid="{C7BC6317-DB0E-4F05-8D50-102ED0AD9B5E}"/>
    <cellStyle name="Normal 81 11 9" xfId="34844" xr:uid="{DDBEB3CB-8AA0-47C0-8289-67DCB7DC6E43}"/>
    <cellStyle name="Normal 81 12" xfId="34845" xr:uid="{F6CEEFB3-C292-4EED-BF65-B510D0107C65}"/>
    <cellStyle name="Normal 81 12 2" xfId="34846" xr:uid="{E4736BD1-E920-4F6F-8391-47B7D80C9691}"/>
    <cellStyle name="Normal 81 12 2 2" xfId="34847" xr:uid="{8BA29C4E-1B3F-4E15-AB67-3314FF911CC3}"/>
    <cellStyle name="Normal 81 12 2 2 2" xfId="34848" xr:uid="{741FDAC2-F590-4C6F-BDA8-B173D2367FBC}"/>
    <cellStyle name="Normal 81 12 2 3" xfId="34849" xr:uid="{94DA0527-E62F-420A-BB3B-24C0D7B0657B}"/>
    <cellStyle name="Normal 81 12 3" xfId="34850" xr:uid="{2E49BDA8-FC6F-495A-A04E-8F06A3C2B555}"/>
    <cellStyle name="Normal 81 12 3 2" xfId="34851" xr:uid="{7C6DF8B0-F113-42A8-BAA6-8F424AD96BBC}"/>
    <cellStyle name="Normal 81 12 4" xfId="34852" xr:uid="{9D65209F-5253-4DC9-9A98-EE0991B446DC}"/>
    <cellStyle name="Normal 81 13" xfId="34853" xr:uid="{65D99D95-028C-45BE-8D98-7BB1D32CACC8}"/>
    <cellStyle name="Normal 81 13 2" xfId="34854" xr:uid="{4D877A83-50FC-4862-BDCA-C43EC30E5A9D}"/>
    <cellStyle name="Normal 81 13 2 2" xfId="34855" xr:uid="{92DAF1BE-3BF5-4DA4-8D15-36D8D1D906BB}"/>
    <cellStyle name="Normal 81 13 3" xfId="34856" xr:uid="{D3AF0BC9-7D6D-4A2C-B72D-C051D1BF70AC}"/>
    <cellStyle name="Normal 81 14" xfId="34857" xr:uid="{175734E7-86C9-4384-9519-4570F29F6139}"/>
    <cellStyle name="Normal 81 14 2" xfId="34858" xr:uid="{580DA297-FE34-4C6A-A3B3-0A157AC1B267}"/>
    <cellStyle name="Normal 81 14 2 2" xfId="34859" xr:uid="{C8147339-A13E-4DDD-83AA-C3DEABB7EA91}"/>
    <cellStyle name="Normal 81 14 3" xfId="34860" xr:uid="{50CB3F86-30B5-414A-8491-29E9B32CDB99}"/>
    <cellStyle name="Normal 81 15" xfId="34861" xr:uid="{0040CDCA-5A2A-414C-828D-DB7213E5E8E9}"/>
    <cellStyle name="Normal 81 15 2" xfId="34862" xr:uid="{7443B6BD-CA46-4A4F-B2C7-08637A0EDC82}"/>
    <cellStyle name="Normal 81 15 2 2" xfId="34863" xr:uid="{642C365C-552E-4132-B90B-F54D22A05DDC}"/>
    <cellStyle name="Normal 81 15 3" xfId="34864" xr:uid="{FD61F2E0-BC79-47E4-A925-A8EA212654FC}"/>
    <cellStyle name="Normal 81 16" xfId="34865" xr:uid="{013C6F25-4131-4E5F-BF5B-D41ED3131D52}"/>
    <cellStyle name="Normal 81 16 2" xfId="34866" xr:uid="{0FB7D3EA-FB70-4799-9EBD-69FEDDAEDF8C}"/>
    <cellStyle name="Normal 81 17" xfId="34867" xr:uid="{B4C3C64C-5789-4E0B-BCF1-BB28197ECBA9}"/>
    <cellStyle name="Normal 81 17 2" xfId="34868" xr:uid="{368E92C8-0A32-4B99-8A71-D274C543F3B9}"/>
    <cellStyle name="Normal 81 18" xfId="34869" xr:uid="{7066FB2D-0EAF-4AC9-A976-5DA90ACA95B9}"/>
    <cellStyle name="Normal 81 18 2" xfId="34870" xr:uid="{6825A3F5-9CD9-4520-A543-BA895233E680}"/>
    <cellStyle name="Normal 81 19" xfId="34871" xr:uid="{BC0EE163-19E7-4A43-87A7-6A3C6689426C}"/>
    <cellStyle name="Normal 81 2" xfId="34872" xr:uid="{3D032F39-AD54-4F57-B065-89F452C6E344}"/>
    <cellStyle name="Normal 81 2 2" xfId="34873" xr:uid="{40B39241-C905-48FD-B678-C2F3B4D7DFA0}"/>
    <cellStyle name="Normal 81 2 2 2" xfId="34874" xr:uid="{3AF1B97A-72A9-4E92-9083-3F3E53C2EA46}"/>
    <cellStyle name="Normal 81 2 2 2 2" xfId="34875" xr:uid="{8C7F3FF9-C6D3-4EF5-8361-6648BFC6581E}"/>
    <cellStyle name="Normal 81 2 2 2 2 2" xfId="34876" xr:uid="{A58F06CE-9EFD-4CDA-9C45-22EBF566676F}"/>
    <cellStyle name="Normal 81 2 2 2 3" xfId="34877" xr:uid="{65F85D5A-D1C3-42A8-98F3-328AC8F67C73}"/>
    <cellStyle name="Normal 81 2 2 3" xfId="34878" xr:uid="{EBEA6BFA-C4C1-4115-9BEB-1AC6DADE4941}"/>
    <cellStyle name="Normal 81 2 2 3 2" xfId="34879" xr:uid="{25918FB1-5138-42B0-A4D4-BE927B272E7E}"/>
    <cellStyle name="Normal 81 2 2 4" xfId="34880" xr:uid="{CFD8887C-1EA4-44A8-ABDE-F05CECA5140B}"/>
    <cellStyle name="Normal 81 2 3" xfId="34881" xr:uid="{967065E9-A91C-4270-9598-F5767F5B9EC7}"/>
    <cellStyle name="Normal 81 2 3 2" xfId="34882" xr:uid="{3FA3B11E-01AA-4512-93F4-36F24C3EC006}"/>
    <cellStyle name="Normal 81 2 3 2 2" xfId="34883" xr:uid="{D99A7BBD-AF34-4092-9246-D7802A4505CC}"/>
    <cellStyle name="Normal 81 2 3 3" xfId="34884" xr:uid="{673461AA-2DE3-49D3-B811-B4F7F92B95AF}"/>
    <cellStyle name="Normal 81 2 4" xfId="34885" xr:uid="{0ECB1A13-7FE8-4A85-8624-72398D3B9CDD}"/>
    <cellStyle name="Normal 81 2 4 2" xfId="34886" xr:uid="{30F2F2C7-2EF9-4784-B976-23777B3203A1}"/>
    <cellStyle name="Normal 81 2 4 2 2" xfId="34887" xr:uid="{D58CDC0B-43F1-42AC-B67D-AAA015AEF803}"/>
    <cellStyle name="Normal 81 2 4 3" xfId="34888" xr:uid="{9136B391-FA96-4C55-BF5A-C26528269C19}"/>
    <cellStyle name="Normal 81 2 5" xfId="34889" xr:uid="{1FC9F54D-6E92-475A-98F1-3103A16152A5}"/>
    <cellStyle name="Normal 81 2 5 2" xfId="34890" xr:uid="{EE28E9FF-0237-4045-AFC4-4B1CD88BFCF8}"/>
    <cellStyle name="Normal 81 2 5 2 2" xfId="34891" xr:uid="{B0FEA10B-3A19-4D98-AE9E-A627A77E19EC}"/>
    <cellStyle name="Normal 81 2 5 3" xfId="34892" xr:uid="{788A0C7D-A454-4A4E-961B-268C97A2F155}"/>
    <cellStyle name="Normal 81 2 6" xfId="34893" xr:uid="{F055D455-3BDA-40FC-87D0-874C838D5513}"/>
    <cellStyle name="Normal 81 2 6 2" xfId="34894" xr:uid="{49FEA379-386B-4D43-AD45-DD51D33AF535}"/>
    <cellStyle name="Normal 81 2 7" xfId="34895" xr:uid="{B3A6D336-8774-44DD-A65F-959AF7555A74}"/>
    <cellStyle name="Normal 81 2 7 2" xfId="34896" xr:uid="{2815A76A-C957-408E-923E-45526C86BF4D}"/>
    <cellStyle name="Normal 81 2 8" xfId="34897" xr:uid="{E70CB54D-6AF7-4B96-9FB8-330090D9A977}"/>
    <cellStyle name="Normal 81 2 8 2" xfId="34898" xr:uid="{6A839C98-8B10-4678-ACDB-B50FF5EB065D}"/>
    <cellStyle name="Normal 81 2 9" xfId="34899" xr:uid="{E307F7C1-C192-4454-AF63-1A1678A350BA}"/>
    <cellStyle name="Normal 81 3" xfId="34900" xr:uid="{F1AA439C-5BD0-46B1-8BFE-18C29E5D896B}"/>
    <cellStyle name="Normal 81 3 2" xfId="34901" xr:uid="{9D05AE69-A772-4541-8014-0D311A5D67F9}"/>
    <cellStyle name="Normal 81 3 2 2" xfId="34902" xr:uid="{2419DF94-02CE-4B9C-9E8C-550F48989455}"/>
    <cellStyle name="Normal 81 3 2 2 2" xfId="34903" xr:uid="{341AEFAD-3865-4DB0-AE36-0158E5FC3B6A}"/>
    <cellStyle name="Normal 81 3 2 2 2 2" xfId="34904" xr:uid="{8CA61E76-8979-4B17-B2ED-F6190BE73EF8}"/>
    <cellStyle name="Normal 81 3 2 2 3" xfId="34905" xr:uid="{0A879CF5-9BC2-4588-9583-0BF65ABCDA8E}"/>
    <cellStyle name="Normal 81 3 2 3" xfId="34906" xr:uid="{946D31A0-CD7E-4E75-9EAA-99F5718B32E5}"/>
    <cellStyle name="Normal 81 3 2 3 2" xfId="34907" xr:uid="{BCB4D134-5531-43A3-92F1-7EFD273C5219}"/>
    <cellStyle name="Normal 81 3 2 4" xfId="34908" xr:uid="{D677FE80-B7A5-466E-9730-AE77902BBC19}"/>
    <cellStyle name="Normal 81 3 3" xfId="34909" xr:uid="{ADBFA7B7-E1AF-4DD6-A461-17BC8C5BC695}"/>
    <cellStyle name="Normal 81 3 3 2" xfId="34910" xr:uid="{D98672A9-8C68-4AAE-A959-4B763B4D9D3C}"/>
    <cellStyle name="Normal 81 3 3 2 2" xfId="34911" xr:uid="{AB584002-1462-4BA0-973E-7A05F5D16A9B}"/>
    <cellStyle name="Normal 81 3 3 3" xfId="34912" xr:uid="{3D43974D-0774-4B50-B906-59A76E186376}"/>
    <cellStyle name="Normal 81 3 4" xfId="34913" xr:uid="{8A84EFDD-FD5E-48E5-8A32-40A2FF805549}"/>
    <cellStyle name="Normal 81 3 4 2" xfId="34914" xr:uid="{55624F8B-4D5B-4403-8EF2-3F24D57CAFCC}"/>
    <cellStyle name="Normal 81 3 4 2 2" xfId="34915" xr:uid="{1D0F60F1-1A22-47C0-AE1F-41F832B10C01}"/>
    <cellStyle name="Normal 81 3 4 3" xfId="34916" xr:uid="{DFA5E437-6E9E-4875-8284-4DC8E9451C8E}"/>
    <cellStyle name="Normal 81 3 5" xfId="34917" xr:uid="{876E531C-E1B1-4DC6-9B2A-11AFC6AB5D67}"/>
    <cellStyle name="Normal 81 3 5 2" xfId="34918" xr:uid="{C9F2DE6F-0809-428A-B9AD-D72E98FD2D5A}"/>
    <cellStyle name="Normal 81 3 5 2 2" xfId="34919" xr:uid="{3858F216-A9AA-46FC-AFD2-13CD0FFA7FB5}"/>
    <cellStyle name="Normal 81 3 5 3" xfId="34920" xr:uid="{33892021-385C-4EB4-87F5-D825FDC6F26F}"/>
    <cellStyle name="Normal 81 3 6" xfId="34921" xr:uid="{D7DAE612-16E6-42C0-8EDB-26E7EED849C6}"/>
    <cellStyle name="Normal 81 3 6 2" xfId="34922" xr:uid="{EACA891F-A894-4B2F-ABA9-CBC656AC8468}"/>
    <cellStyle name="Normal 81 3 7" xfId="34923" xr:uid="{32AB42E6-F72C-4528-804B-321C48F08C10}"/>
    <cellStyle name="Normal 81 3 7 2" xfId="34924" xr:uid="{E2B41976-0F31-4479-969B-871CB1DFFBFE}"/>
    <cellStyle name="Normal 81 3 8" xfId="34925" xr:uid="{33A76AD6-AC3E-473B-B382-D3405A437CFC}"/>
    <cellStyle name="Normal 81 3 8 2" xfId="34926" xr:uid="{B3AB3252-7FE0-424B-8736-4B0E3E42AD1B}"/>
    <cellStyle name="Normal 81 3 9" xfId="34927" xr:uid="{259E0368-0459-47B5-8D64-DEAC22C6C67A}"/>
    <cellStyle name="Normal 81 4" xfId="34928" xr:uid="{596F3F30-81B6-4CE2-8274-4340137EE15C}"/>
    <cellStyle name="Normal 81 4 2" xfId="34929" xr:uid="{F49B07AA-76BD-4858-B028-29C120812B7D}"/>
    <cellStyle name="Normal 81 4 2 2" xfId="34930" xr:uid="{C95D8D6D-0730-4321-81E1-D8B25F1A4B91}"/>
    <cellStyle name="Normal 81 4 2 2 2" xfId="34931" xr:uid="{86A18720-9430-47CD-A134-60B632F586D9}"/>
    <cellStyle name="Normal 81 4 2 2 2 2" xfId="34932" xr:uid="{8B014727-7E0A-4974-AC45-F7E2C5719657}"/>
    <cellStyle name="Normal 81 4 2 2 3" xfId="34933" xr:uid="{FE4C2A9A-3F3C-4A07-B385-DE3FA6FB195F}"/>
    <cellStyle name="Normal 81 4 2 3" xfId="34934" xr:uid="{A0534191-B972-49E1-BF45-9BDBD773044F}"/>
    <cellStyle name="Normal 81 4 2 3 2" xfId="34935" xr:uid="{40B483B6-101E-4A13-9821-FD6F0B53D7AE}"/>
    <cellStyle name="Normal 81 4 2 4" xfId="34936" xr:uid="{54AEBCB6-0411-4E9B-A7AA-291278B5DEC4}"/>
    <cellStyle name="Normal 81 4 3" xfId="34937" xr:uid="{461DB3FA-A7B3-4EAE-B2D6-997572B051A7}"/>
    <cellStyle name="Normal 81 4 3 2" xfId="34938" xr:uid="{38EB8AEA-9832-4591-BAF0-6BD8DA407AAA}"/>
    <cellStyle name="Normal 81 4 3 2 2" xfId="34939" xr:uid="{728C9851-FC3E-4015-8718-3F77875A2F05}"/>
    <cellStyle name="Normal 81 4 3 3" xfId="34940" xr:uid="{E893E301-2958-4D5C-82D3-B3D0B4D79D8A}"/>
    <cellStyle name="Normal 81 4 4" xfId="34941" xr:uid="{1B1E7F7B-32B3-4222-96D7-0C4CF75F0B0E}"/>
    <cellStyle name="Normal 81 4 4 2" xfId="34942" xr:uid="{19711522-68DD-4B89-9152-2B08FC9F949E}"/>
    <cellStyle name="Normal 81 4 4 2 2" xfId="34943" xr:uid="{7EEAE682-D4B5-4492-8C28-149F5F6AB782}"/>
    <cellStyle name="Normal 81 4 4 3" xfId="34944" xr:uid="{E4E16387-7375-4A46-B46E-23C68E4B0773}"/>
    <cellStyle name="Normal 81 4 5" xfId="34945" xr:uid="{A9EBD185-FEFB-41B3-A796-BD4F2AD566D6}"/>
    <cellStyle name="Normal 81 4 5 2" xfId="34946" xr:uid="{FFC38029-AEA3-428D-8218-62277AE10332}"/>
    <cellStyle name="Normal 81 4 5 2 2" xfId="34947" xr:uid="{5013CC55-F68A-43DF-9B6E-7947F7A77D1E}"/>
    <cellStyle name="Normal 81 4 5 3" xfId="34948" xr:uid="{6777D006-2380-4259-AC9D-8BD696CF5968}"/>
    <cellStyle name="Normal 81 4 6" xfId="34949" xr:uid="{0205F7AE-007F-4F4D-9175-227362838E16}"/>
    <cellStyle name="Normal 81 4 6 2" xfId="34950" xr:uid="{6C723890-33C8-4865-9BCB-E8649CCA832B}"/>
    <cellStyle name="Normal 81 4 7" xfId="34951" xr:uid="{05D063E2-A0E3-45A9-B4F8-9FF1E6C80D20}"/>
    <cellStyle name="Normal 81 4 7 2" xfId="34952" xr:uid="{AE7F3E93-FBAA-4464-B33E-1B50898E7554}"/>
    <cellStyle name="Normal 81 4 8" xfId="34953" xr:uid="{10D7376F-CB05-4ED7-8FBC-1022BCC80660}"/>
    <cellStyle name="Normal 81 4 8 2" xfId="34954" xr:uid="{F253F027-382F-4360-BDA6-18E1E90B2661}"/>
    <cellStyle name="Normal 81 4 9" xfId="34955" xr:uid="{8145E696-376D-4D45-8B0E-17D26CDDDAEB}"/>
    <cellStyle name="Normal 81 5" xfId="34956" xr:uid="{7CFECDD5-D813-4E91-B33F-BC0953AEC484}"/>
    <cellStyle name="Normal 81 5 2" xfId="34957" xr:uid="{5E35C947-DA46-41A3-9F15-AFE88414BB68}"/>
    <cellStyle name="Normal 81 5 2 2" xfId="34958" xr:uid="{ED924FBD-F610-4093-AA25-33B646430909}"/>
    <cellStyle name="Normal 81 5 2 2 2" xfId="34959" xr:uid="{9C9AF430-BAC9-453B-A632-F510111D0946}"/>
    <cellStyle name="Normal 81 5 2 2 2 2" xfId="34960" xr:uid="{4B202FDB-4001-44DC-A584-7537F55263DB}"/>
    <cellStyle name="Normal 81 5 2 2 3" xfId="34961" xr:uid="{B2805D08-379A-4B65-BC32-93A43B5AE10B}"/>
    <cellStyle name="Normal 81 5 2 3" xfId="34962" xr:uid="{046C176C-68F5-4697-8B54-6F90CE039918}"/>
    <cellStyle name="Normal 81 5 2 3 2" xfId="34963" xr:uid="{E11F2DED-54B4-4EA2-AC58-734A2F0328F1}"/>
    <cellStyle name="Normal 81 5 2 4" xfId="34964" xr:uid="{22EC2543-7988-4894-AE7F-BAF653DCEC40}"/>
    <cellStyle name="Normal 81 5 3" xfId="34965" xr:uid="{41E7742A-EE78-4F13-8606-2AE289B7F792}"/>
    <cellStyle name="Normal 81 5 3 2" xfId="34966" xr:uid="{7A0D597B-BB37-4EF1-A3B4-D8C1F7F0B05A}"/>
    <cellStyle name="Normal 81 5 3 2 2" xfId="34967" xr:uid="{5F808BEA-E0DA-4BD0-AB44-A6B4DF4D4EFD}"/>
    <cellStyle name="Normal 81 5 3 3" xfId="34968" xr:uid="{A5452892-B7EB-4961-A4DB-D09F59707A46}"/>
    <cellStyle name="Normal 81 5 4" xfId="34969" xr:uid="{1FCC0812-40EC-43F7-B279-14B1C1E675A0}"/>
    <cellStyle name="Normal 81 5 4 2" xfId="34970" xr:uid="{B9872C4B-D7F1-4F05-934D-83D3090FA031}"/>
    <cellStyle name="Normal 81 5 4 2 2" xfId="34971" xr:uid="{AA02506C-027F-4860-BE5C-880955EAD4B9}"/>
    <cellStyle name="Normal 81 5 4 3" xfId="34972" xr:uid="{85558E39-70DE-4599-846A-02EFF4AB4FE0}"/>
    <cellStyle name="Normal 81 5 5" xfId="34973" xr:uid="{8DAF6300-40FD-4349-86DC-483AF7B6D436}"/>
    <cellStyle name="Normal 81 5 5 2" xfId="34974" xr:uid="{7D852399-2B81-4346-8393-B81C13ED23D8}"/>
    <cellStyle name="Normal 81 5 5 2 2" xfId="34975" xr:uid="{9356F703-DABA-46A0-B239-054503A5DB19}"/>
    <cellStyle name="Normal 81 5 5 3" xfId="34976" xr:uid="{98911F35-F952-4E7D-A23F-1E60538196E9}"/>
    <cellStyle name="Normal 81 5 6" xfId="34977" xr:uid="{E65C96B2-5F54-424E-9BF4-50D2506D3E2A}"/>
    <cellStyle name="Normal 81 5 6 2" xfId="34978" xr:uid="{B92A83B3-CF18-4026-B7EA-866A030A9DA9}"/>
    <cellStyle name="Normal 81 5 7" xfId="34979" xr:uid="{8F922C31-44FC-41B9-B3CD-D6234FBACB63}"/>
    <cellStyle name="Normal 81 5 7 2" xfId="34980" xr:uid="{19AE1ED0-B705-41F6-B6E0-B3795F5CD29D}"/>
    <cellStyle name="Normal 81 5 8" xfId="34981" xr:uid="{32889A74-36BD-4068-8D9B-FAE32EF8AAB5}"/>
    <cellStyle name="Normal 81 5 8 2" xfId="34982" xr:uid="{F0A9BEC7-DD45-4CF6-A1F0-934D9CB294C0}"/>
    <cellStyle name="Normal 81 5 9" xfId="34983" xr:uid="{0F278C40-D567-4284-BB0B-FF90D7200471}"/>
    <cellStyle name="Normal 81 6" xfId="34984" xr:uid="{A31ABA8D-D618-47CF-B631-61B46450FCAA}"/>
    <cellStyle name="Normal 81 6 2" xfId="34985" xr:uid="{33323EF3-E0D0-4964-B816-1A973CB69EAE}"/>
    <cellStyle name="Normal 81 6 2 2" xfId="34986" xr:uid="{874B8807-405D-4946-9D27-736FE08B5A8D}"/>
    <cellStyle name="Normal 81 6 2 2 2" xfId="34987" xr:uid="{D893759B-24FC-426F-B72C-F7F878057006}"/>
    <cellStyle name="Normal 81 6 2 2 2 2" xfId="34988" xr:uid="{5C56501E-CC98-482E-A4DD-FB395A25BF57}"/>
    <cellStyle name="Normal 81 6 2 2 3" xfId="34989" xr:uid="{789BD878-1F30-4D79-815B-6968BF505EC9}"/>
    <cellStyle name="Normal 81 6 2 3" xfId="34990" xr:uid="{98A31477-B5AE-4375-A7E6-BB2B9DA9A845}"/>
    <cellStyle name="Normal 81 6 2 3 2" xfId="34991" xr:uid="{3469567B-5C71-4EA3-8E89-DC7676EB1DFA}"/>
    <cellStyle name="Normal 81 6 2 4" xfId="34992" xr:uid="{4A217B61-3604-43E6-93FF-4ADB35445BBF}"/>
    <cellStyle name="Normal 81 6 3" xfId="34993" xr:uid="{B7546FDD-D270-409B-B9DD-28AE0263AC6F}"/>
    <cellStyle name="Normal 81 6 3 2" xfId="34994" xr:uid="{BF1F7456-0BB1-4829-A602-323E4F575988}"/>
    <cellStyle name="Normal 81 6 3 2 2" xfId="34995" xr:uid="{F7C2A231-EB10-4170-BAA3-B77E341C5BCE}"/>
    <cellStyle name="Normal 81 6 3 3" xfId="34996" xr:uid="{0A536391-E737-4590-A53B-4289780E6ABB}"/>
    <cellStyle name="Normal 81 6 4" xfId="34997" xr:uid="{35E2554D-7912-4608-9988-8A09F0070AAB}"/>
    <cellStyle name="Normal 81 6 4 2" xfId="34998" xr:uid="{EB007CE1-0EED-42A8-A6B7-16D302E388D7}"/>
    <cellStyle name="Normal 81 6 4 2 2" xfId="34999" xr:uid="{61F5ABE9-9331-440E-8449-927CECB6F31D}"/>
    <cellStyle name="Normal 81 6 4 3" xfId="35000" xr:uid="{1C16F76F-7BC2-4DB4-B515-74490E4889C8}"/>
    <cellStyle name="Normal 81 6 5" xfId="35001" xr:uid="{B326C85F-6543-4544-B23E-69CE975B6716}"/>
    <cellStyle name="Normal 81 6 5 2" xfId="35002" xr:uid="{EF57A31D-650D-4398-94D1-0E47449ED584}"/>
    <cellStyle name="Normal 81 6 5 2 2" xfId="35003" xr:uid="{67782D8B-40AA-4AAF-BF58-64EECD795060}"/>
    <cellStyle name="Normal 81 6 5 3" xfId="35004" xr:uid="{FE32208A-877B-41B5-B3CC-0DD441FF6B12}"/>
    <cellStyle name="Normal 81 6 6" xfId="35005" xr:uid="{66EF52C9-5A2B-46F1-BE63-58D58B713F2E}"/>
    <cellStyle name="Normal 81 6 6 2" xfId="35006" xr:uid="{3A52675A-5450-4FBF-80D8-6A43E1BD13A9}"/>
    <cellStyle name="Normal 81 6 7" xfId="35007" xr:uid="{E3F84459-E501-40F1-AA7E-F2CAD3274A66}"/>
    <cellStyle name="Normal 81 6 7 2" xfId="35008" xr:uid="{8D732C22-3185-4964-B687-EE94699F95CE}"/>
    <cellStyle name="Normal 81 6 8" xfId="35009" xr:uid="{84D90421-73B8-4C8D-B511-87A8CA892BD4}"/>
    <cellStyle name="Normal 81 6 8 2" xfId="35010" xr:uid="{3C2EABA3-3AB7-4248-8723-1E93834C89B5}"/>
    <cellStyle name="Normal 81 6 9" xfId="35011" xr:uid="{B458FAF7-3B9C-4603-9F9B-D5EA316FA555}"/>
    <cellStyle name="Normal 81 7" xfId="35012" xr:uid="{B61DC57F-BAC8-4905-9F9B-BC3D34F64AFE}"/>
    <cellStyle name="Normal 81 7 2" xfId="35013" xr:uid="{4712640F-566D-4D0A-A960-5EC7308434E9}"/>
    <cellStyle name="Normal 81 7 2 2" xfId="35014" xr:uid="{46BC8B86-A4E0-426A-91F2-88B89138E7A5}"/>
    <cellStyle name="Normal 81 7 2 2 2" xfId="35015" xr:uid="{32B9D260-5FE1-4A7E-883D-5014A3B6A764}"/>
    <cellStyle name="Normal 81 7 2 2 2 2" xfId="35016" xr:uid="{6848BC4C-3F82-4A1C-ACB2-6E2350DA47BD}"/>
    <cellStyle name="Normal 81 7 2 2 3" xfId="35017" xr:uid="{B83E2D75-CAF4-4770-AA01-E63F644A4A43}"/>
    <cellStyle name="Normal 81 7 2 3" xfId="35018" xr:uid="{34EEEDDB-9A52-42DB-87F4-DE773A08BBA1}"/>
    <cellStyle name="Normal 81 7 2 3 2" xfId="35019" xr:uid="{FD231336-234E-4DAA-8593-7688BA85B92D}"/>
    <cellStyle name="Normal 81 7 2 4" xfId="35020" xr:uid="{BEACA4B9-430A-48EB-AA41-8119DFAAABCC}"/>
    <cellStyle name="Normal 81 7 3" xfId="35021" xr:uid="{E6A812B0-24B1-4D11-8B1E-036102CBEEE6}"/>
    <cellStyle name="Normal 81 7 3 2" xfId="35022" xr:uid="{EED8B333-F9F0-46C6-B380-A95576CD1F4A}"/>
    <cellStyle name="Normal 81 7 3 2 2" xfId="35023" xr:uid="{ED8757C2-1197-498F-8E05-EB79B7D0C30A}"/>
    <cellStyle name="Normal 81 7 3 3" xfId="35024" xr:uid="{3E4CF9E8-1D12-4BD7-8C03-F5F2D2A09E1C}"/>
    <cellStyle name="Normal 81 7 4" xfId="35025" xr:uid="{2FA5511E-14C4-44D6-AEBD-08EFD3E27EDC}"/>
    <cellStyle name="Normal 81 7 4 2" xfId="35026" xr:uid="{280D22E0-505D-4820-ADEC-0A769E7181A1}"/>
    <cellStyle name="Normal 81 7 4 2 2" xfId="35027" xr:uid="{E3F6203D-9460-4C38-940C-E2CE3782EB5A}"/>
    <cellStyle name="Normal 81 7 4 3" xfId="35028" xr:uid="{9F2AA6AA-2A0B-4A1F-9829-4F02B150F469}"/>
    <cellStyle name="Normal 81 7 5" xfId="35029" xr:uid="{776CF48F-80F9-4BCC-BC80-39D3CB6E694B}"/>
    <cellStyle name="Normal 81 7 5 2" xfId="35030" xr:uid="{C7A424EC-8B50-4996-B9A8-269936BC13CD}"/>
    <cellStyle name="Normal 81 7 5 2 2" xfId="35031" xr:uid="{63AE3E60-5484-4B38-8C01-F0CDD09E1F9F}"/>
    <cellStyle name="Normal 81 7 5 3" xfId="35032" xr:uid="{C4FD71A0-0DCF-419B-BABE-5FA028B5914F}"/>
    <cellStyle name="Normal 81 7 6" xfId="35033" xr:uid="{A045EC61-A73B-45FC-8B54-85FA687F2D03}"/>
    <cellStyle name="Normal 81 7 6 2" xfId="35034" xr:uid="{E5E7DDB4-9F4E-4E01-A18F-F18BA04868EE}"/>
    <cellStyle name="Normal 81 7 7" xfId="35035" xr:uid="{00B6974D-BEB7-416E-9777-E87F21DE632D}"/>
    <cellStyle name="Normal 81 7 7 2" xfId="35036" xr:uid="{FF7C0E59-A7E6-48C0-9078-233874CF6ED1}"/>
    <cellStyle name="Normal 81 7 8" xfId="35037" xr:uid="{611BD88A-AA42-45A5-93F8-A50F37450F0A}"/>
    <cellStyle name="Normal 81 7 8 2" xfId="35038" xr:uid="{C1E2FB4E-6150-4DCA-B894-235ABC8F4764}"/>
    <cellStyle name="Normal 81 7 9" xfId="35039" xr:uid="{F736EA35-014A-40E9-BD2A-EDC257BEDC6A}"/>
    <cellStyle name="Normal 81 8" xfId="35040" xr:uid="{C97BF7B7-CABD-4DD9-A39B-816B766B61F8}"/>
    <cellStyle name="Normal 81 8 2" xfId="35041" xr:uid="{386187D9-A729-4F25-B0F0-B972C72DAA42}"/>
    <cellStyle name="Normal 81 8 2 2" xfId="35042" xr:uid="{8469F878-30E3-40D2-9641-A9A3EFCB9150}"/>
    <cellStyle name="Normal 81 8 2 2 2" xfId="35043" xr:uid="{740405F0-CE0F-4306-BF44-27F5934F245B}"/>
    <cellStyle name="Normal 81 8 2 2 2 2" xfId="35044" xr:uid="{01CCB0D0-8AAB-4FB3-A457-2B2A8721FDE4}"/>
    <cellStyle name="Normal 81 8 2 2 3" xfId="35045" xr:uid="{835EA0F3-0471-4A92-B766-BCC886907C29}"/>
    <cellStyle name="Normal 81 8 2 3" xfId="35046" xr:uid="{F833BE17-8BE8-4341-AB03-082260F3E17F}"/>
    <cellStyle name="Normal 81 8 2 3 2" xfId="35047" xr:uid="{F70AD7AA-2DA6-4CCC-AADB-E55AB6087464}"/>
    <cellStyle name="Normal 81 8 2 4" xfId="35048" xr:uid="{FDDC35F4-840D-42C9-BBF6-C05DB49F321A}"/>
    <cellStyle name="Normal 81 8 3" xfId="35049" xr:uid="{D694306E-0FDB-4CEB-B824-046662AA5058}"/>
    <cellStyle name="Normal 81 8 3 2" xfId="35050" xr:uid="{F59912AF-C703-4DF4-A528-5CBAFD4F3B5D}"/>
    <cellStyle name="Normal 81 8 3 2 2" xfId="35051" xr:uid="{DA49FBFD-1D75-4CD9-8AF3-E68E5B726C5A}"/>
    <cellStyle name="Normal 81 8 3 3" xfId="35052" xr:uid="{299BF2DA-699E-452B-8C63-C0F35113F750}"/>
    <cellStyle name="Normal 81 8 4" xfId="35053" xr:uid="{9728E768-8117-4817-B8A4-E58FD797798A}"/>
    <cellStyle name="Normal 81 8 4 2" xfId="35054" xr:uid="{FA7FCF89-F539-4174-843A-516584920BBF}"/>
    <cellStyle name="Normal 81 8 4 2 2" xfId="35055" xr:uid="{92B65D3E-5D2F-49CB-94F7-410FFE184AE0}"/>
    <cellStyle name="Normal 81 8 4 3" xfId="35056" xr:uid="{59EAC5C3-A7A8-4902-AE03-85234916DC98}"/>
    <cellStyle name="Normal 81 8 5" xfId="35057" xr:uid="{C58F0EFD-444B-49FC-87E3-1C06BBB7CE45}"/>
    <cellStyle name="Normal 81 8 5 2" xfId="35058" xr:uid="{4E1171F7-AB31-4F6A-8F96-6E48CF73F553}"/>
    <cellStyle name="Normal 81 8 5 2 2" xfId="35059" xr:uid="{DE2817C4-2F7A-4340-B1E5-CF2FD0F3FB50}"/>
    <cellStyle name="Normal 81 8 5 3" xfId="35060" xr:uid="{4482C235-AD84-434C-AF85-8674D18AE494}"/>
    <cellStyle name="Normal 81 8 6" xfId="35061" xr:uid="{0D917F81-FFD2-40B0-84DC-B53C6E6977C1}"/>
    <cellStyle name="Normal 81 8 6 2" xfId="35062" xr:uid="{9D5FC636-83A2-4484-AF83-F32950740D99}"/>
    <cellStyle name="Normal 81 8 7" xfId="35063" xr:uid="{56C2267E-F418-4F93-9053-297BB9380CCF}"/>
    <cellStyle name="Normal 81 8 7 2" xfId="35064" xr:uid="{CF8C006F-6F52-4E9E-9481-4064D00E69FF}"/>
    <cellStyle name="Normal 81 8 8" xfId="35065" xr:uid="{9CB0EAE4-C713-427A-8C23-9C26691DAF07}"/>
    <cellStyle name="Normal 81 8 8 2" xfId="35066" xr:uid="{A75D69DF-D185-47EA-9F73-BB9A91EE700E}"/>
    <cellStyle name="Normal 81 8 9" xfId="35067" xr:uid="{66B2BE0A-FB3F-4768-9853-489733833ED4}"/>
    <cellStyle name="Normal 81 9" xfId="35068" xr:uid="{0E4429A8-2C60-4E8D-AEA4-827330B9B70D}"/>
    <cellStyle name="Normal 81 9 2" xfId="35069" xr:uid="{5C10D00E-F00D-481A-8925-8B6E46E1B38F}"/>
    <cellStyle name="Normal 81 9 2 2" xfId="35070" xr:uid="{C2BBAF88-B60D-4878-84C3-A269D4390368}"/>
    <cellStyle name="Normal 81 9 2 2 2" xfId="35071" xr:uid="{A25C8EF6-01E7-4392-9A0D-A01DBB77BD7E}"/>
    <cellStyle name="Normal 81 9 2 2 2 2" xfId="35072" xr:uid="{73DC134F-3366-49BB-BF3A-22027F7A5601}"/>
    <cellStyle name="Normal 81 9 2 2 3" xfId="35073" xr:uid="{55A9B4D1-167B-40C9-9A7C-A74E695F156F}"/>
    <cellStyle name="Normal 81 9 2 3" xfId="35074" xr:uid="{FA105630-3014-435A-8871-F5318AF386C7}"/>
    <cellStyle name="Normal 81 9 2 3 2" xfId="35075" xr:uid="{920950C5-2E65-46C9-8463-C2C27C065B08}"/>
    <cellStyle name="Normal 81 9 2 4" xfId="35076" xr:uid="{28C548D7-AB40-452F-B680-553E1BC223ED}"/>
    <cellStyle name="Normal 81 9 3" xfId="35077" xr:uid="{BEB37D64-B8C2-477A-B8DC-9FE0FC89B79A}"/>
    <cellStyle name="Normal 81 9 3 2" xfId="35078" xr:uid="{D55D5A12-2646-47D6-A909-DF8071A8D74E}"/>
    <cellStyle name="Normal 81 9 3 2 2" xfId="35079" xr:uid="{4F163681-9173-4558-A0B2-5BC4461547F0}"/>
    <cellStyle name="Normal 81 9 3 3" xfId="35080" xr:uid="{AC10CA42-B3F5-48F5-81CE-E41A4DEF8A1F}"/>
    <cellStyle name="Normal 81 9 4" xfId="35081" xr:uid="{EF047C32-9D14-425E-8E91-F040568192E2}"/>
    <cellStyle name="Normal 81 9 4 2" xfId="35082" xr:uid="{151D89F5-BFFF-489C-B455-57B3997D765C}"/>
    <cellStyle name="Normal 81 9 4 2 2" xfId="35083" xr:uid="{1549202D-9B94-4300-8921-58CA218D3DE0}"/>
    <cellStyle name="Normal 81 9 4 3" xfId="35084" xr:uid="{AF9447D7-7C18-4666-8113-B2B5B0C79086}"/>
    <cellStyle name="Normal 81 9 5" xfId="35085" xr:uid="{DE79DB3B-FAF5-4A87-890D-E9D3CFC36032}"/>
    <cellStyle name="Normal 81 9 5 2" xfId="35086" xr:uid="{97774947-5FF4-4709-9465-FFF85B352FFB}"/>
    <cellStyle name="Normal 81 9 5 2 2" xfId="35087" xr:uid="{08EDBDC4-912A-4D51-86AA-4A026AAA4B66}"/>
    <cellStyle name="Normal 81 9 5 3" xfId="35088" xr:uid="{7B18CC66-D0F6-4D62-8EF9-DC3C93B361E6}"/>
    <cellStyle name="Normal 81 9 6" xfId="35089" xr:uid="{451716DF-DDBF-4EC0-8481-4BC7C1E560F7}"/>
    <cellStyle name="Normal 81 9 6 2" xfId="35090" xr:uid="{FC8599F3-8797-4070-AAC1-626667AA3778}"/>
    <cellStyle name="Normal 81 9 7" xfId="35091" xr:uid="{5242A01D-BE11-486C-8422-F060CB20D3DF}"/>
    <cellStyle name="Normal 81 9 7 2" xfId="35092" xr:uid="{65F91A37-A133-49E6-A23B-09E947300807}"/>
    <cellStyle name="Normal 81 9 8" xfId="35093" xr:uid="{98C5C4BE-E648-4CDF-B345-36A661604685}"/>
    <cellStyle name="Normal 81 9 8 2" xfId="35094" xr:uid="{0CA61DE0-5578-454D-9556-1D076285F1BC}"/>
    <cellStyle name="Normal 81 9 9" xfId="35095" xr:uid="{6706628A-A442-4E02-B952-2D903D96B935}"/>
    <cellStyle name="Normal 82" xfId="35096" xr:uid="{BF7E3FF4-E285-4E37-BFAD-923A9C2EEEA9}"/>
    <cellStyle name="Normal 82 10" xfId="35097" xr:uid="{3FFF5A74-A74F-4868-9AE8-9CA9E57AB27E}"/>
    <cellStyle name="Normal 82 10 2" xfId="35098" xr:uid="{02D033C7-78C6-4478-AF46-C561B0DAE4EF}"/>
    <cellStyle name="Normal 82 10 2 2" xfId="35099" xr:uid="{0E8A3B82-F430-4B3B-924A-51394B2704CB}"/>
    <cellStyle name="Normal 82 10 2 2 2" xfId="35100" xr:uid="{0531E3FA-4520-49F5-BC1E-0EE89C1F8163}"/>
    <cellStyle name="Normal 82 10 2 2 2 2" xfId="35101" xr:uid="{628751D3-72C6-4328-80EF-F2400DAF93AA}"/>
    <cellStyle name="Normal 82 10 2 2 3" xfId="35102" xr:uid="{A5FC0E81-6D6B-4AAB-BEED-CC648B89D514}"/>
    <cellStyle name="Normal 82 10 2 3" xfId="35103" xr:uid="{8A97479B-C8B1-4CCA-B276-1D4B86F2782B}"/>
    <cellStyle name="Normal 82 10 2 3 2" xfId="35104" xr:uid="{549C8B83-3EE6-4B8B-BC8D-F5CD812118F6}"/>
    <cellStyle name="Normal 82 10 2 4" xfId="35105" xr:uid="{4845A50D-85D6-4D27-9868-2474EDD4D89B}"/>
    <cellStyle name="Normal 82 10 3" xfId="35106" xr:uid="{5E2EECF7-80DD-4FF0-9111-FDC3D7232981}"/>
    <cellStyle name="Normal 82 10 3 2" xfId="35107" xr:uid="{05E871DD-4C6A-4FB3-92D8-364C55A7AB16}"/>
    <cellStyle name="Normal 82 10 3 2 2" xfId="35108" xr:uid="{87CA1D51-5BBF-4F2D-BCCA-A1E2274F2105}"/>
    <cellStyle name="Normal 82 10 3 3" xfId="35109" xr:uid="{0BC7CF53-E3BA-4C62-84DF-72920508EDFB}"/>
    <cellStyle name="Normal 82 10 4" xfId="35110" xr:uid="{EF6F8F6D-48E7-4EA9-81A1-F640AC9FD690}"/>
    <cellStyle name="Normal 82 10 4 2" xfId="35111" xr:uid="{46BF3CDD-932B-4050-B0E1-09595DED2083}"/>
    <cellStyle name="Normal 82 10 4 2 2" xfId="35112" xr:uid="{9298DAC4-B185-4554-8CBA-4B6412E6F0B9}"/>
    <cellStyle name="Normal 82 10 4 3" xfId="35113" xr:uid="{78BF4542-58A7-43B6-A018-752A88025C6A}"/>
    <cellStyle name="Normal 82 10 5" xfId="35114" xr:uid="{561A663B-7763-4C53-9FF9-FC6148A875B4}"/>
    <cellStyle name="Normal 82 10 5 2" xfId="35115" xr:uid="{7D333226-1C27-41E5-A826-93D534F2A2E8}"/>
    <cellStyle name="Normal 82 10 5 2 2" xfId="35116" xr:uid="{AF84A92C-C5D1-40BF-8905-E023BD51AB8A}"/>
    <cellStyle name="Normal 82 10 5 3" xfId="35117" xr:uid="{2D7B7DA5-7DBD-4AD5-9C6A-D22DF530A4E1}"/>
    <cellStyle name="Normal 82 10 6" xfId="35118" xr:uid="{9DEB200E-4E78-41AE-8BB7-869AC415D504}"/>
    <cellStyle name="Normal 82 10 6 2" xfId="35119" xr:uid="{DB3B3F31-EFD3-4011-85F1-8AAF64183AE7}"/>
    <cellStyle name="Normal 82 10 7" xfId="35120" xr:uid="{5E8E77C8-EC3D-4D04-AF78-D6066D7BF8A6}"/>
    <cellStyle name="Normal 82 10 7 2" xfId="35121" xr:uid="{D0CDA38E-0AFF-4693-B369-6FA495D6A5AB}"/>
    <cellStyle name="Normal 82 10 8" xfId="35122" xr:uid="{991B799A-F3CD-4DE8-B272-D0D7EFE5A48E}"/>
    <cellStyle name="Normal 82 10 8 2" xfId="35123" xr:uid="{529805F5-607F-45D0-B49D-06AFFFA5C52C}"/>
    <cellStyle name="Normal 82 10 9" xfId="35124" xr:uid="{9909FE24-4DAB-457A-A8F1-296BD81A03CB}"/>
    <cellStyle name="Normal 82 11" xfId="35125" xr:uid="{19C49631-0428-48ED-B28D-0E28C67E8D24}"/>
    <cellStyle name="Normal 82 11 2" xfId="35126" xr:uid="{903B02BD-3282-4DB2-B333-C220BD61881A}"/>
    <cellStyle name="Normal 82 11 2 2" xfId="35127" xr:uid="{CAC28B95-7545-4D55-B66B-0851E14FB0F0}"/>
    <cellStyle name="Normal 82 11 2 2 2" xfId="35128" xr:uid="{0C7365A7-1F48-4FAA-AB59-D92B8E513C68}"/>
    <cellStyle name="Normal 82 11 2 2 2 2" xfId="35129" xr:uid="{C24D40B2-4CF6-450A-958F-9853F3378975}"/>
    <cellStyle name="Normal 82 11 2 2 3" xfId="35130" xr:uid="{DC244DA7-DACE-400A-B1C6-20F0F21D72B1}"/>
    <cellStyle name="Normal 82 11 2 3" xfId="35131" xr:uid="{F61E06D2-7073-4FCD-A2F2-B952375C5148}"/>
    <cellStyle name="Normal 82 11 2 3 2" xfId="35132" xr:uid="{A07759F1-23EF-4FB8-8C41-FEB5D96276E0}"/>
    <cellStyle name="Normal 82 11 2 4" xfId="35133" xr:uid="{7FCE727C-9A3E-4AE3-B7D5-3624E39AFF08}"/>
    <cellStyle name="Normal 82 11 3" xfId="35134" xr:uid="{AA8F68A6-9D2B-47E8-926E-628EE66AC578}"/>
    <cellStyle name="Normal 82 11 3 2" xfId="35135" xr:uid="{D2AD8157-CAF8-42C4-B9AA-35DD702BC419}"/>
    <cellStyle name="Normal 82 11 3 2 2" xfId="35136" xr:uid="{0953223A-06BA-423E-91D4-16FB0B068475}"/>
    <cellStyle name="Normal 82 11 3 3" xfId="35137" xr:uid="{7538D4D4-BDDB-4C37-9A54-DFE3B65448D5}"/>
    <cellStyle name="Normal 82 11 4" xfId="35138" xr:uid="{1600BED8-12E5-4A9B-886A-DB1EEA022DD4}"/>
    <cellStyle name="Normal 82 11 4 2" xfId="35139" xr:uid="{AF8D6A38-646A-4DF2-827D-BB862FAB43C4}"/>
    <cellStyle name="Normal 82 11 4 2 2" xfId="35140" xr:uid="{6571D65D-BB2F-4EF9-841A-77D6B2A0B190}"/>
    <cellStyle name="Normal 82 11 4 3" xfId="35141" xr:uid="{F53FA190-1899-44F3-A8D0-FEC1CF3D655C}"/>
    <cellStyle name="Normal 82 11 5" xfId="35142" xr:uid="{7DFE622A-4DDF-4EA2-94DF-5841447B8BB4}"/>
    <cellStyle name="Normal 82 11 5 2" xfId="35143" xr:uid="{6D48DA96-ED3E-4A7C-B1D5-3D2B497C744A}"/>
    <cellStyle name="Normal 82 11 5 2 2" xfId="35144" xr:uid="{A88B82DF-C12C-4BEF-AD45-E976889455DC}"/>
    <cellStyle name="Normal 82 11 5 3" xfId="35145" xr:uid="{6DEB5D75-EAB4-47D2-9671-5A5CD3F7D2B1}"/>
    <cellStyle name="Normal 82 11 6" xfId="35146" xr:uid="{0277D527-B5E8-435E-A472-508071DF3A6B}"/>
    <cellStyle name="Normal 82 11 6 2" xfId="35147" xr:uid="{83D473FB-DFC7-4002-B58B-B828DD930C1D}"/>
    <cellStyle name="Normal 82 11 7" xfId="35148" xr:uid="{C851C346-B81A-4C1D-8BF2-42E49775AD21}"/>
    <cellStyle name="Normal 82 11 7 2" xfId="35149" xr:uid="{0180B16F-3C65-435A-B724-B59161F276AB}"/>
    <cellStyle name="Normal 82 11 8" xfId="35150" xr:uid="{1CEBDF26-3CFC-485C-A501-A2A6D9BEBEA8}"/>
    <cellStyle name="Normal 82 11 8 2" xfId="35151" xr:uid="{7ED62360-C4C0-4A9F-9E4C-BEC516135108}"/>
    <cellStyle name="Normal 82 11 9" xfId="35152" xr:uid="{8EA92B82-6D33-4D43-859C-B1310BA838EC}"/>
    <cellStyle name="Normal 82 12" xfId="35153" xr:uid="{D3C19ECD-A704-4B5C-BA24-9D9EDC91702A}"/>
    <cellStyle name="Normal 82 12 2" xfId="35154" xr:uid="{858CA426-98DF-4570-9734-F659B992E4C0}"/>
    <cellStyle name="Normal 82 12 2 2" xfId="35155" xr:uid="{5BDC8CB0-76F6-4978-946C-0110A8DDCEE8}"/>
    <cellStyle name="Normal 82 12 2 2 2" xfId="35156" xr:uid="{06852712-DDC6-4F6E-94C0-E5761D64A363}"/>
    <cellStyle name="Normal 82 12 2 3" xfId="35157" xr:uid="{927D3477-4F5D-4EE8-996F-FDF435564B04}"/>
    <cellStyle name="Normal 82 12 3" xfId="35158" xr:uid="{E80FEB9A-6D98-4882-9EAD-0B0E4519E7B5}"/>
    <cellStyle name="Normal 82 12 3 2" xfId="35159" xr:uid="{21C5F24D-0064-467F-9193-AC0141FC5829}"/>
    <cellStyle name="Normal 82 12 4" xfId="35160" xr:uid="{E2131D4E-92B3-46F1-B855-DC0D6B818BA1}"/>
    <cellStyle name="Normal 82 13" xfId="35161" xr:uid="{1A8FAEA8-6322-4A26-944C-6BF182F43805}"/>
    <cellStyle name="Normal 82 13 2" xfId="35162" xr:uid="{775BEB33-A937-41EF-BCFE-C788F78A4B5B}"/>
    <cellStyle name="Normal 82 13 2 2" xfId="35163" xr:uid="{887FDAD9-EDFB-4566-8316-3252BE181DF0}"/>
    <cellStyle name="Normal 82 13 3" xfId="35164" xr:uid="{629A486A-D602-4F6D-A2E9-319E239E5E6D}"/>
    <cellStyle name="Normal 82 14" xfId="35165" xr:uid="{A99BB045-2864-4D7B-AFB2-0A1125B01E3F}"/>
    <cellStyle name="Normal 82 14 2" xfId="35166" xr:uid="{31C5078F-BD62-43B1-8D52-89655B3CA82E}"/>
    <cellStyle name="Normal 82 14 2 2" xfId="35167" xr:uid="{0DE52C38-DB08-4B2A-AF40-ECBFD1E20A59}"/>
    <cellStyle name="Normal 82 14 3" xfId="35168" xr:uid="{8A52AE06-C735-4616-9B1A-9BE0FEF54C17}"/>
    <cellStyle name="Normal 82 15" xfId="35169" xr:uid="{05627DD0-4154-48B1-B00A-5EF5E4C6BE01}"/>
    <cellStyle name="Normal 82 15 2" xfId="35170" xr:uid="{03662F05-BED4-44F7-8E74-39CFA4B5E3D2}"/>
    <cellStyle name="Normal 82 15 2 2" xfId="35171" xr:uid="{74C3294B-2FCB-4B36-A02C-CE60DC573E81}"/>
    <cellStyle name="Normal 82 15 3" xfId="35172" xr:uid="{49F62CBD-68F8-42F1-A8EF-8947A2E5F35D}"/>
    <cellStyle name="Normal 82 16" xfId="35173" xr:uid="{0957855B-1DAE-483E-9C4B-D6D4F988E53C}"/>
    <cellStyle name="Normal 82 16 2" xfId="35174" xr:uid="{0C74BADD-715F-4849-B77C-6F81F4A50832}"/>
    <cellStyle name="Normal 82 17" xfId="35175" xr:uid="{1F9476B9-A723-4FEB-B056-A2568AAEE747}"/>
    <cellStyle name="Normal 82 17 2" xfId="35176" xr:uid="{DC82A2F2-AE4C-4187-A397-9D47F83658EF}"/>
    <cellStyle name="Normal 82 18" xfId="35177" xr:uid="{8FB62011-8734-4A93-BD57-146E99E0C324}"/>
    <cellStyle name="Normal 82 18 2" xfId="35178" xr:uid="{75F67088-1742-421E-9943-F12D71AD90C4}"/>
    <cellStyle name="Normal 82 19" xfId="35179" xr:uid="{E66D31BD-A461-4C27-9D23-08F4F9704629}"/>
    <cellStyle name="Normal 82 2" xfId="35180" xr:uid="{92CD2054-101B-418C-8CF6-2433DB99A2A0}"/>
    <cellStyle name="Normal 82 2 2" xfId="35181" xr:uid="{ED0D31EA-C51F-41B2-B482-D5B5C1815031}"/>
    <cellStyle name="Normal 82 2 2 2" xfId="35182" xr:uid="{DC89DB78-549E-4826-AF54-A58DC64D8B3E}"/>
    <cellStyle name="Normal 82 2 2 2 2" xfId="35183" xr:uid="{CA053753-764F-41D2-90FE-DA40BFA8AE13}"/>
    <cellStyle name="Normal 82 2 2 2 2 2" xfId="35184" xr:uid="{F4A2C5B5-692E-4876-B840-9C49259908B9}"/>
    <cellStyle name="Normal 82 2 2 2 3" xfId="35185" xr:uid="{6DB7D343-74D5-4E3F-B433-BF1E99E0A552}"/>
    <cellStyle name="Normal 82 2 2 3" xfId="35186" xr:uid="{FCEE49A5-556B-49FB-B501-D11951F0BA79}"/>
    <cellStyle name="Normal 82 2 2 3 2" xfId="35187" xr:uid="{9DC4E94A-1CE8-43B9-9A19-0052E2978E59}"/>
    <cellStyle name="Normal 82 2 2 4" xfId="35188" xr:uid="{F2982D44-F809-45C9-920D-E54BFEC6E822}"/>
    <cellStyle name="Normal 82 2 3" xfId="35189" xr:uid="{BFD0A146-AFEF-4158-9756-F7799B2DB8CF}"/>
    <cellStyle name="Normal 82 2 3 2" xfId="35190" xr:uid="{4D413F9B-11F1-4562-84AF-4DE43C872316}"/>
    <cellStyle name="Normal 82 2 3 2 2" xfId="35191" xr:uid="{C16471CD-07EE-4032-939B-AB483A7FA934}"/>
    <cellStyle name="Normal 82 2 3 3" xfId="35192" xr:uid="{C52623E6-9B61-4AF4-8BF1-53840F713EF8}"/>
    <cellStyle name="Normal 82 2 4" xfId="35193" xr:uid="{15BC7CA1-9B17-4A99-9AEC-09C9A8BF0A42}"/>
    <cellStyle name="Normal 82 2 4 2" xfId="35194" xr:uid="{233CB7A5-7D9A-48C3-9AA7-EC7800426771}"/>
    <cellStyle name="Normal 82 2 4 2 2" xfId="35195" xr:uid="{A0AF9D73-913A-4376-A6FE-DDF04176685A}"/>
    <cellStyle name="Normal 82 2 4 3" xfId="35196" xr:uid="{F5363D96-DE04-4E99-A861-8C48E761EF7C}"/>
    <cellStyle name="Normal 82 2 5" xfId="35197" xr:uid="{041618C4-9857-4937-A3F6-FEA17D22A86B}"/>
    <cellStyle name="Normal 82 2 5 2" xfId="35198" xr:uid="{EDFB2D86-577B-4286-B9AD-912B23E51FF0}"/>
    <cellStyle name="Normal 82 2 5 2 2" xfId="35199" xr:uid="{55CAAC77-FC37-4600-8F0D-8B4F4C8520A3}"/>
    <cellStyle name="Normal 82 2 5 3" xfId="35200" xr:uid="{A291A833-253A-425A-BBBF-4961F5520F4F}"/>
    <cellStyle name="Normal 82 2 6" xfId="35201" xr:uid="{21F41554-A7EC-4179-A708-52FCD5BCD8B9}"/>
    <cellStyle name="Normal 82 2 6 2" xfId="35202" xr:uid="{C41FCB64-9B4F-46D9-90F1-EC5FF8CDA89F}"/>
    <cellStyle name="Normal 82 2 7" xfId="35203" xr:uid="{57E2D14F-B874-4682-A032-85774E8C9BB9}"/>
    <cellStyle name="Normal 82 2 7 2" xfId="35204" xr:uid="{53BCB920-4A88-45F1-AC1D-2B577F047ADB}"/>
    <cellStyle name="Normal 82 2 8" xfId="35205" xr:uid="{C1EAE9EC-0CD2-4A3B-A5A4-EE1488495E4C}"/>
    <cellStyle name="Normal 82 2 8 2" xfId="35206" xr:uid="{E8D17523-98E3-4152-B7E3-CE37B4C8586A}"/>
    <cellStyle name="Normal 82 2 9" xfId="35207" xr:uid="{3322457C-057D-4F9E-A86F-09FED123C566}"/>
    <cellStyle name="Normal 82 3" xfId="35208" xr:uid="{8F85CA3E-F8D2-403B-8FFD-C36604AD9612}"/>
    <cellStyle name="Normal 82 3 2" xfId="35209" xr:uid="{0A5F6BCB-DB8D-465C-826A-FAFFAB9C544A}"/>
    <cellStyle name="Normal 82 3 2 2" xfId="35210" xr:uid="{778355E9-9B13-4A7B-B9E4-0378F19154D7}"/>
    <cellStyle name="Normal 82 3 2 2 2" xfId="35211" xr:uid="{7E6D0852-1D36-4761-9823-949BDCF3C089}"/>
    <cellStyle name="Normal 82 3 2 2 2 2" xfId="35212" xr:uid="{BFA33481-E54C-41CA-BA1D-DE0ED46CA181}"/>
    <cellStyle name="Normal 82 3 2 2 3" xfId="35213" xr:uid="{1F9BA44D-169D-4313-A37B-8CB36FF62301}"/>
    <cellStyle name="Normal 82 3 2 3" xfId="35214" xr:uid="{C13576D2-2126-47A4-ADEB-C096FC4D82CE}"/>
    <cellStyle name="Normal 82 3 2 3 2" xfId="35215" xr:uid="{F57BFCCE-9BCE-4C9F-B5B0-F22874661D20}"/>
    <cellStyle name="Normal 82 3 2 4" xfId="35216" xr:uid="{C73AC0DA-9A77-48A7-AEA6-615D7A5B74F0}"/>
    <cellStyle name="Normal 82 3 3" xfId="35217" xr:uid="{0ED241EC-6486-4515-97A7-2B4B4FF54729}"/>
    <cellStyle name="Normal 82 3 3 2" xfId="35218" xr:uid="{7390F013-5A5D-4A16-BC71-41056724EC60}"/>
    <cellStyle name="Normal 82 3 3 2 2" xfId="35219" xr:uid="{9CBE914D-8AE8-48F5-83E9-ACD8289B9650}"/>
    <cellStyle name="Normal 82 3 3 3" xfId="35220" xr:uid="{7E2B1D31-A997-4194-B5CD-3DBB5977045C}"/>
    <cellStyle name="Normal 82 3 4" xfId="35221" xr:uid="{0B69D75D-B4F2-41EB-BD2A-E4DA93C88EC8}"/>
    <cellStyle name="Normal 82 3 4 2" xfId="35222" xr:uid="{AD576755-E529-4A4E-AAEC-F0BBF7347352}"/>
    <cellStyle name="Normal 82 3 4 2 2" xfId="35223" xr:uid="{417A04D0-2841-4578-9892-58EEDE67F8D1}"/>
    <cellStyle name="Normal 82 3 4 3" xfId="35224" xr:uid="{A9073A33-7C13-496D-898D-B56D005028EA}"/>
    <cellStyle name="Normal 82 3 5" xfId="35225" xr:uid="{3819E823-AB34-469D-857C-D81D7EDCD8E4}"/>
    <cellStyle name="Normal 82 3 5 2" xfId="35226" xr:uid="{EDF4E3BF-817E-4D5D-B08D-E191626EFA5E}"/>
    <cellStyle name="Normal 82 3 5 2 2" xfId="35227" xr:uid="{0B2199FC-A843-4260-AFB2-80102C240323}"/>
    <cellStyle name="Normal 82 3 5 3" xfId="35228" xr:uid="{CBC8E25D-84D4-48BD-8142-B8F364C59533}"/>
    <cellStyle name="Normal 82 3 6" xfId="35229" xr:uid="{2991D4BC-8159-4EB3-9BF2-262FBDB3C7C1}"/>
    <cellStyle name="Normal 82 3 6 2" xfId="35230" xr:uid="{F4129660-36CA-42D8-BE10-185CF98FF0D2}"/>
    <cellStyle name="Normal 82 3 7" xfId="35231" xr:uid="{78117237-17DE-4792-A7F1-148D8A5FF442}"/>
    <cellStyle name="Normal 82 3 7 2" xfId="35232" xr:uid="{928E50C9-2D97-4D5F-8344-485F0AA12133}"/>
    <cellStyle name="Normal 82 3 8" xfId="35233" xr:uid="{BD5EAB04-3F64-462F-A849-8D56682B7459}"/>
    <cellStyle name="Normal 82 3 8 2" xfId="35234" xr:uid="{D58343E0-D8CC-42D1-BC45-87DD46EC94A4}"/>
    <cellStyle name="Normal 82 3 9" xfId="35235" xr:uid="{10504C7B-3297-41AD-A813-0E837D5B8820}"/>
    <cellStyle name="Normal 82 4" xfId="35236" xr:uid="{F9D58245-81AB-4BC0-8824-3A2BD7E418F1}"/>
    <cellStyle name="Normal 82 4 2" xfId="35237" xr:uid="{48155624-ADE9-4903-91A4-DF3B15484CAD}"/>
    <cellStyle name="Normal 82 4 2 2" xfId="35238" xr:uid="{7548781E-CCB7-42FD-858A-C06F337DCEB0}"/>
    <cellStyle name="Normal 82 4 2 2 2" xfId="35239" xr:uid="{98FEE16C-E952-4C3C-A8FB-757E38CEF2B6}"/>
    <cellStyle name="Normal 82 4 2 2 2 2" xfId="35240" xr:uid="{BC866D78-69AA-4EE0-BE88-8A359A649480}"/>
    <cellStyle name="Normal 82 4 2 2 3" xfId="35241" xr:uid="{040BA63B-EA92-490C-BD02-A09638076784}"/>
    <cellStyle name="Normal 82 4 2 3" xfId="35242" xr:uid="{508E87C5-01E5-41E4-B93D-8CF719E95AD8}"/>
    <cellStyle name="Normal 82 4 2 3 2" xfId="35243" xr:uid="{719A4649-6701-41F0-873B-197DE823DF32}"/>
    <cellStyle name="Normal 82 4 2 4" xfId="35244" xr:uid="{6F4044E9-8801-4A2A-BE1E-66F659F0E5B9}"/>
    <cellStyle name="Normal 82 4 3" xfId="35245" xr:uid="{030AFBA0-8E68-4984-B9BC-10A484E138E3}"/>
    <cellStyle name="Normal 82 4 3 2" xfId="35246" xr:uid="{6662CB03-2619-4E47-9C5B-9F7E8F6B098A}"/>
    <cellStyle name="Normal 82 4 3 2 2" xfId="35247" xr:uid="{B859FB2C-1ABC-4105-B072-4911D3D59B03}"/>
    <cellStyle name="Normal 82 4 3 3" xfId="35248" xr:uid="{AD7C3268-2216-454E-A525-D92C03AEA97B}"/>
    <cellStyle name="Normal 82 4 4" xfId="35249" xr:uid="{9B220B9E-A5D7-4DFE-9266-3868D1EDE2FB}"/>
    <cellStyle name="Normal 82 4 4 2" xfId="35250" xr:uid="{7D3BF9CC-6094-4E25-B564-1A24BA0037DF}"/>
    <cellStyle name="Normal 82 4 4 2 2" xfId="35251" xr:uid="{30646E71-AB55-400C-812D-212133B543B1}"/>
    <cellStyle name="Normal 82 4 4 3" xfId="35252" xr:uid="{8B8C1523-F9FB-416D-B2CB-3AB6061688E1}"/>
    <cellStyle name="Normal 82 4 5" xfId="35253" xr:uid="{5F2ADA06-59B4-43DD-842C-AAC4F55733C3}"/>
    <cellStyle name="Normal 82 4 5 2" xfId="35254" xr:uid="{EAF2ED02-A051-43D4-9442-5163C53EBAEC}"/>
    <cellStyle name="Normal 82 4 5 2 2" xfId="35255" xr:uid="{12263698-92E4-4518-A2D2-D5854FE6F83C}"/>
    <cellStyle name="Normal 82 4 5 3" xfId="35256" xr:uid="{9D302D2E-CCDC-4495-9D56-F7929689789D}"/>
    <cellStyle name="Normal 82 4 6" xfId="35257" xr:uid="{1BD3C4BF-0089-4B18-9FA4-CDAEE597B83E}"/>
    <cellStyle name="Normal 82 4 6 2" xfId="35258" xr:uid="{80CA5BA2-F257-495F-BE82-959060138549}"/>
    <cellStyle name="Normal 82 4 7" xfId="35259" xr:uid="{D2F05E86-945E-4764-A4B4-B706998B7893}"/>
    <cellStyle name="Normal 82 4 7 2" xfId="35260" xr:uid="{09746A87-6FE9-4D5E-BEBD-B6F5CB94E1AD}"/>
    <cellStyle name="Normal 82 4 8" xfId="35261" xr:uid="{FB09DA16-E164-4E1C-A055-80D59F77A323}"/>
    <cellStyle name="Normal 82 4 8 2" xfId="35262" xr:uid="{F40B919D-8AAC-4C5C-81FD-FF1E02542DD8}"/>
    <cellStyle name="Normal 82 4 9" xfId="35263" xr:uid="{3A7B0320-34E0-4CEC-B997-1E3F9D3CA01D}"/>
    <cellStyle name="Normal 82 5" xfId="35264" xr:uid="{D4789FE9-5769-4BB8-8C98-480147F7626B}"/>
    <cellStyle name="Normal 82 5 2" xfId="35265" xr:uid="{6794DBF9-9BE9-44A5-A7A1-D817EE8527DB}"/>
    <cellStyle name="Normal 82 5 2 2" xfId="35266" xr:uid="{FCF9C337-97FA-4739-B42E-F74BFAC685E7}"/>
    <cellStyle name="Normal 82 5 2 2 2" xfId="35267" xr:uid="{422D300A-268A-4656-8C5B-DFBBED1ED985}"/>
    <cellStyle name="Normal 82 5 2 2 2 2" xfId="35268" xr:uid="{4AEF3CB5-6B8E-4484-A048-B9BFB993830C}"/>
    <cellStyle name="Normal 82 5 2 2 3" xfId="35269" xr:uid="{D3A72810-1D39-4C4E-A1C4-964DD3F6F40E}"/>
    <cellStyle name="Normal 82 5 2 3" xfId="35270" xr:uid="{4CAEBC7B-9E4C-4320-89FD-F8DB7359CB98}"/>
    <cellStyle name="Normal 82 5 2 3 2" xfId="35271" xr:uid="{C8D51A1F-294A-45BD-AFA2-FB7EB0627B2C}"/>
    <cellStyle name="Normal 82 5 2 4" xfId="35272" xr:uid="{365E6590-4100-4078-A728-C2E6FDAFB691}"/>
    <cellStyle name="Normal 82 5 3" xfId="35273" xr:uid="{14D8581D-CBD6-4A18-BADB-4A9626A9AC0C}"/>
    <cellStyle name="Normal 82 5 3 2" xfId="35274" xr:uid="{44F67B20-C0E1-42F7-9608-360C8E3EFD88}"/>
    <cellStyle name="Normal 82 5 3 2 2" xfId="35275" xr:uid="{6D29301A-1CDF-4172-982D-001B83B65DA8}"/>
    <cellStyle name="Normal 82 5 3 3" xfId="35276" xr:uid="{BB7E076B-916C-4615-9BEF-61783CBDB57D}"/>
    <cellStyle name="Normal 82 5 4" xfId="35277" xr:uid="{12247E26-29CD-44D1-89D0-CD0179FD0700}"/>
    <cellStyle name="Normal 82 5 4 2" xfId="35278" xr:uid="{5C35174B-5C42-455B-AB7D-F0E8E630FAD3}"/>
    <cellStyle name="Normal 82 5 4 2 2" xfId="35279" xr:uid="{66BA2863-7219-4C9B-9582-61E33944FCA7}"/>
    <cellStyle name="Normal 82 5 4 3" xfId="35280" xr:uid="{A50C0EB5-BE6F-4F2E-B1DC-0194F0D65D76}"/>
    <cellStyle name="Normal 82 5 5" xfId="35281" xr:uid="{AC2C43FE-1C3A-4A68-917B-D3A185F624AE}"/>
    <cellStyle name="Normal 82 5 5 2" xfId="35282" xr:uid="{C492ACD0-4886-4716-8202-24281AD9B114}"/>
    <cellStyle name="Normal 82 5 5 2 2" xfId="35283" xr:uid="{7E03EB0C-CD53-49F3-B9DD-9AE018A117DE}"/>
    <cellStyle name="Normal 82 5 5 3" xfId="35284" xr:uid="{21BBABA9-75FB-4072-962D-3263264F9C70}"/>
    <cellStyle name="Normal 82 5 6" xfId="35285" xr:uid="{2BD0C33E-43A3-4301-AB7C-ED804E8211B8}"/>
    <cellStyle name="Normal 82 5 6 2" xfId="35286" xr:uid="{705509B0-3ED2-43C1-8011-FCE19F818648}"/>
    <cellStyle name="Normal 82 5 7" xfId="35287" xr:uid="{4FE2FB3F-D532-4DE0-843D-A1777EED414B}"/>
    <cellStyle name="Normal 82 5 7 2" xfId="35288" xr:uid="{563BB314-C863-42F8-8575-01DA08940EF1}"/>
    <cellStyle name="Normal 82 5 8" xfId="35289" xr:uid="{8B02223B-B7F4-4284-82AF-5918239845C3}"/>
    <cellStyle name="Normal 82 5 8 2" xfId="35290" xr:uid="{C9918DDC-2301-43F2-B233-C167495E7828}"/>
    <cellStyle name="Normal 82 5 9" xfId="35291" xr:uid="{91CA4EFF-A313-41E9-A13C-F3DBF937CE1A}"/>
    <cellStyle name="Normal 82 6" xfId="35292" xr:uid="{C4DBFBD6-0C5D-4ECC-849F-749AEED368DF}"/>
    <cellStyle name="Normal 82 6 2" xfId="35293" xr:uid="{1E0F626A-9E52-4725-A6BD-F106D89E7683}"/>
    <cellStyle name="Normal 82 6 2 2" xfId="35294" xr:uid="{9E27DB8C-B4F3-44D2-8283-68D933B94FCD}"/>
    <cellStyle name="Normal 82 6 2 2 2" xfId="35295" xr:uid="{9A10F013-661B-4869-A206-DBF7344043D6}"/>
    <cellStyle name="Normal 82 6 2 2 2 2" xfId="35296" xr:uid="{6D94D3EE-06FA-41EE-89BB-1905134341E4}"/>
    <cellStyle name="Normal 82 6 2 2 3" xfId="35297" xr:uid="{166375D8-CAE5-4870-B486-A9807060814C}"/>
    <cellStyle name="Normal 82 6 2 3" xfId="35298" xr:uid="{E9B2AAC4-98AD-43CF-AE4F-21EF0A489D3F}"/>
    <cellStyle name="Normal 82 6 2 3 2" xfId="35299" xr:uid="{1F8E16A6-0CC0-4602-9819-7D690F914BE7}"/>
    <cellStyle name="Normal 82 6 2 4" xfId="35300" xr:uid="{E812AFC3-00A9-40E3-9DE2-644C69681B29}"/>
    <cellStyle name="Normal 82 6 3" xfId="35301" xr:uid="{CD7EFE97-E6B9-4B16-BF87-262212A7BC4E}"/>
    <cellStyle name="Normal 82 6 3 2" xfId="35302" xr:uid="{F63FE5E3-8C55-4A5F-8397-7F2BE33E6915}"/>
    <cellStyle name="Normal 82 6 3 2 2" xfId="35303" xr:uid="{8631698E-0CE6-4616-9B74-70FEA92DE7EC}"/>
    <cellStyle name="Normal 82 6 3 3" xfId="35304" xr:uid="{2BF245C1-1AA7-4534-9AA9-B3E8083BDBE8}"/>
    <cellStyle name="Normal 82 6 4" xfId="35305" xr:uid="{488EF9C7-8445-4ADA-BAC6-8B5F27134CF7}"/>
    <cellStyle name="Normal 82 6 4 2" xfId="35306" xr:uid="{1C5FF10B-1CDE-478C-A6D4-F3232EF628B8}"/>
    <cellStyle name="Normal 82 6 4 2 2" xfId="35307" xr:uid="{3AC4A7B3-8610-4289-BA6A-8518DA7BBCFB}"/>
    <cellStyle name="Normal 82 6 4 3" xfId="35308" xr:uid="{8E9D8917-6DCF-4C0A-9C55-3693FEB7178D}"/>
    <cellStyle name="Normal 82 6 5" xfId="35309" xr:uid="{0850D0F7-78FF-4AA6-AA47-342391E81588}"/>
    <cellStyle name="Normal 82 6 5 2" xfId="35310" xr:uid="{27C2A90B-125F-4B05-A19D-B3D0AA9EAB18}"/>
    <cellStyle name="Normal 82 6 5 2 2" xfId="35311" xr:uid="{4BB80866-7BC0-435E-B555-E22B9E2EDC38}"/>
    <cellStyle name="Normal 82 6 5 3" xfId="35312" xr:uid="{85D27A86-D37F-44B9-81F6-78CFFAE1D300}"/>
    <cellStyle name="Normal 82 6 6" xfId="35313" xr:uid="{5FC1ED65-4F36-48BC-B12F-903C27E360B0}"/>
    <cellStyle name="Normal 82 6 6 2" xfId="35314" xr:uid="{95E8079A-5C58-43B9-8CB8-D288FAA01986}"/>
    <cellStyle name="Normal 82 6 7" xfId="35315" xr:uid="{022BA379-4808-44A8-9F31-1FF729322757}"/>
    <cellStyle name="Normal 82 6 7 2" xfId="35316" xr:uid="{E1BC855D-7B26-421A-BFD6-553BC8CF33C3}"/>
    <cellStyle name="Normal 82 6 8" xfId="35317" xr:uid="{28C58B0A-A95F-4A57-9605-33B8BFC6B5B1}"/>
    <cellStyle name="Normal 82 6 8 2" xfId="35318" xr:uid="{FB3F38C0-1D57-424E-B4A6-A5D3B0CE528E}"/>
    <cellStyle name="Normal 82 6 9" xfId="35319" xr:uid="{04958696-3533-4ECC-8164-48EA21F2DC03}"/>
    <cellStyle name="Normal 82 7" xfId="35320" xr:uid="{778B57B8-1C81-44B0-A9BB-514EDBD04A62}"/>
    <cellStyle name="Normal 82 7 2" xfId="35321" xr:uid="{538C139A-909C-4EBB-96AF-3679365A46F3}"/>
    <cellStyle name="Normal 82 7 2 2" xfId="35322" xr:uid="{5E55008F-45EB-4D46-B732-26EB89887829}"/>
    <cellStyle name="Normal 82 7 2 2 2" xfId="35323" xr:uid="{11C97AF8-74B3-4A11-BA6C-615A30FA7C54}"/>
    <cellStyle name="Normal 82 7 2 2 2 2" xfId="35324" xr:uid="{022AC113-E535-4AC7-810A-9C5EDEBC0B49}"/>
    <cellStyle name="Normal 82 7 2 2 3" xfId="35325" xr:uid="{9064012B-79E1-421C-924A-936AD0B263A7}"/>
    <cellStyle name="Normal 82 7 2 3" xfId="35326" xr:uid="{332D3495-51AC-4AD6-9FAD-E757996AD7CD}"/>
    <cellStyle name="Normal 82 7 2 3 2" xfId="35327" xr:uid="{D2707773-00EC-48C6-A1C8-D99109029D23}"/>
    <cellStyle name="Normal 82 7 2 4" xfId="35328" xr:uid="{48726699-3C94-4BC8-9CFA-BE3F59ED79AE}"/>
    <cellStyle name="Normal 82 7 3" xfId="35329" xr:uid="{4AF0B5D1-0128-4D21-AE83-D95A54D45903}"/>
    <cellStyle name="Normal 82 7 3 2" xfId="35330" xr:uid="{15B0CC19-ADAA-421A-9680-51C3FDDB7C01}"/>
    <cellStyle name="Normal 82 7 3 2 2" xfId="35331" xr:uid="{14C5F57B-C5CC-4DB4-B4CD-7D60918950F8}"/>
    <cellStyle name="Normal 82 7 3 3" xfId="35332" xr:uid="{6C1C618B-2CAF-4B61-BFCC-ACA95F4D772C}"/>
    <cellStyle name="Normal 82 7 4" xfId="35333" xr:uid="{5294D5AA-85AB-4F97-AD47-34BEC060ADFA}"/>
    <cellStyle name="Normal 82 7 4 2" xfId="35334" xr:uid="{58A4D782-FC27-435D-9DE1-D175DFAD2655}"/>
    <cellStyle name="Normal 82 7 4 2 2" xfId="35335" xr:uid="{DBEE97EC-994F-41A1-8CF3-2DB8F446147F}"/>
    <cellStyle name="Normal 82 7 4 3" xfId="35336" xr:uid="{F2DB57EA-9320-4E50-9457-204FAFCFACA9}"/>
    <cellStyle name="Normal 82 7 5" xfId="35337" xr:uid="{AFDE9539-BB88-47E7-A67B-3CD646713773}"/>
    <cellStyle name="Normal 82 7 5 2" xfId="35338" xr:uid="{9E7EB020-93DC-4D65-80F8-D0F6E0E818E1}"/>
    <cellStyle name="Normal 82 7 5 2 2" xfId="35339" xr:uid="{AB6A9455-C3A9-41CC-94B6-65B59C0D9996}"/>
    <cellStyle name="Normal 82 7 5 3" xfId="35340" xr:uid="{93C22916-3C4E-4B90-A73F-BFCAAE755CF6}"/>
    <cellStyle name="Normal 82 7 6" xfId="35341" xr:uid="{0BC4740A-4DBD-4575-97E2-65B8278B9D35}"/>
    <cellStyle name="Normal 82 7 6 2" xfId="35342" xr:uid="{B8DC3EBB-1136-405A-A215-E5ECCB8E3787}"/>
    <cellStyle name="Normal 82 7 7" xfId="35343" xr:uid="{8EF63A7D-6591-4A49-A4DC-DC37026CDA1F}"/>
    <cellStyle name="Normal 82 7 7 2" xfId="35344" xr:uid="{B5D48633-EABF-432A-9011-28A3BADDDAF7}"/>
    <cellStyle name="Normal 82 7 8" xfId="35345" xr:uid="{14B71773-3E20-4A4F-808B-77B9E0905DC6}"/>
    <cellStyle name="Normal 82 7 8 2" xfId="35346" xr:uid="{7C25C353-8832-4819-8C26-1D1805F6B460}"/>
    <cellStyle name="Normal 82 7 9" xfId="35347" xr:uid="{847AEB80-8192-4E79-83D2-B5B80C5B1483}"/>
    <cellStyle name="Normal 82 8" xfId="35348" xr:uid="{48876EE5-3A90-47EF-8CCF-CF47524D1144}"/>
    <cellStyle name="Normal 82 8 2" xfId="35349" xr:uid="{DF01B302-7BAE-4D7A-AAC2-6FDCDCEEB562}"/>
    <cellStyle name="Normal 82 8 2 2" xfId="35350" xr:uid="{F0986344-7FA3-4BBB-8879-AC1AC5CAE549}"/>
    <cellStyle name="Normal 82 8 2 2 2" xfId="35351" xr:uid="{95D79E2C-4B0C-4C78-B8FF-C13CE1B25D69}"/>
    <cellStyle name="Normal 82 8 2 2 2 2" xfId="35352" xr:uid="{F077C5C2-9579-4EDE-86A5-08A723A95885}"/>
    <cellStyle name="Normal 82 8 2 2 3" xfId="35353" xr:uid="{38B42424-322A-4675-B221-488A3B740F76}"/>
    <cellStyle name="Normal 82 8 2 3" xfId="35354" xr:uid="{E85D861D-8B6B-491E-980A-E5AD40C8D9BE}"/>
    <cellStyle name="Normal 82 8 2 3 2" xfId="35355" xr:uid="{0263BD73-E62E-4591-94C2-99622531B252}"/>
    <cellStyle name="Normal 82 8 2 4" xfId="35356" xr:uid="{F64F736B-890D-4F8C-B19D-2B9AEA5E5D92}"/>
    <cellStyle name="Normal 82 8 3" xfId="35357" xr:uid="{E96F58F7-B510-449F-8E26-DA66126BC75F}"/>
    <cellStyle name="Normal 82 8 3 2" xfId="35358" xr:uid="{CACE62DB-5FAF-461D-A896-3ECC97ADC656}"/>
    <cellStyle name="Normal 82 8 3 2 2" xfId="35359" xr:uid="{979819C6-1E4D-4E93-9B8E-29573F7B84B8}"/>
    <cellStyle name="Normal 82 8 3 3" xfId="35360" xr:uid="{AA6F3F8D-9313-4160-87D2-85E466702356}"/>
    <cellStyle name="Normal 82 8 4" xfId="35361" xr:uid="{F8518673-D0F6-42E3-8D22-63B2C839A5D0}"/>
    <cellStyle name="Normal 82 8 4 2" xfId="35362" xr:uid="{21DD348A-96C8-435A-AF01-686172BAA581}"/>
    <cellStyle name="Normal 82 8 4 2 2" xfId="35363" xr:uid="{EAE50735-C3B4-4136-98CB-D104CA0DC73C}"/>
    <cellStyle name="Normal 82 8 4 3" xfId="35364" xr:uid="{D5F0E14C-53C6-434E-9BB4-474ACC30A5BC}"/>
    <cellStyle name="Normal 82 8 5" xfId="35365" xr:uid="{DCBF46AF-3D72-424D-8DE7-89B369E037E2}"/>
    <cellStyle name="Normal 82 8 5 2" xfId="35366" xr:uid="{4DE68FBC-EAA6-4049-85A7-DD20FCAB1733}"/>
    <cellStyle name="Normal 82 8 5 2 2" xfId="35367" xr:uid="{D2B70D2F-4881-4866-BB4A-AF8FED3366BF}"/>
    <cellStyle name="Normal 82 8 5 3" xfId="35368" xr:uid="{7DB1892E-8363-44CF-BBBE-438260C8690C}"/>
    <cellStyle name="Normal 82 8 6" xfId="35369" xr:uid="{6899125E-0EAC-418B-A2E6-8AF7420A65B2}"/>
    <cellStyle name="Normal 82 8 6 2" xfId="35370" xr:uid="{3A9C5AFC-1E56-4744-84E8-AE7A3F1BB2E9}"/>
    <cellStyle name="Normal 82 8 7" xfId="35371" xr:uid="{438FB28F-3B11-4862-A6F0-8C00DAB5AA73}"/>
    <cellStyle name="Normal 82 8 7 2" xfId="35372" xr:uid="{7220DDEB-B0C7-44DA-BFC7-57D2228DF6C5}"/>
    <cellStyle name="Normal 82 8 8" xfId="35373" xr:uid="{B345951F-B2EC-4496-85AA-7045D6A060EE}"/>
    <cellStyle name="Normal 82 8 8 2" xfId="35374" xr:uid="{883CE9C5-AED4-476F-B63E-553E986FAD26}"/>
    <cellStyle name="Normal 82 8 9" xfId="35375" xr:uid="{1D94547A-B6D9-45AA-938E-1E613819C4E3}"/>
    <cellStyle name="Normal 82 9" xfId="35376" xr:uid="{357E4E6A-8B4D-4407-95FC-35F36AB2D730}"/>
    <cellStyle name="Normal 82 9 2" xfId="35377" xr:uid="{5B313715-C6E6-4907-8E66-276E9D91E310}"/>
    <cellStyle name="Normal 82 9 2 2" xfId="35378" xr:uid="{AC4CB5E1-3704-406E-9618-4D0C9C9265D1}"/>
    <cellStyle name="Normal 82 9 2 2 2" xfId="35379" xr:uid="{9A9E3D0E-5A92-454F-BEF0-2FE7D61C291D}"/>
    <cellStyle name="Normal 82 9 2 2 2 2" xfId="35380" xr:uid="{F2980C2C-6DF0-451C-8CF8-E6F8D7B35AB4}"/>
    <cellStyle name="Normal 82 9 2 2 3" xfId="35381" xr:uid="{B9577A4E-2B70-4F14-970D-7AE2B949CC63}"/>
    <cellStyle name="Normal 82 9 2 3" xfId="35382" xr:uid="{5D25C3B0-413C-492A-83D9-5AD24629A0D9}"/>
    <cellStyle name="Normal 82 9 2 3 2" xfId="35383" xr:uid="{93EE2174-8D38-42B3-AAC0-F15643A401BE}"/>
    <cellStyle name="Normal 82 9 2 4" xfId="35384" xr:uid="{EC99A71A-6A5F-450B-BD8F-2B690AEC740E}"/>
    <cellStyle name="Normal 82 9 3" xfId="35385" xr:uid="{CD163299-D8BB-47EF-80FD-CD9E8FC31A90}"/>
    <cellStyle name="Normal 82 9 3 2" xfId="35386" xr:uid="{FBDB8F0A-673F-43E3-A266-BF3CEE9D0F0F}"/>
    <cellStyle name="Normal 82 9 3 2 2" xfId="35387" xr:uid="{ED0FE773-4051-48AF-BF04-9CF2F1F353AD}"/>
    <cellStyle name="Normal 82 9 3 3" xfId="35388" xr:uid="{CCC3EC50-6027-407F-8977-49CAF7A65343}"/>
    <cellStyle name="Normal 82 9 4" xfId="35389" xr:uid="{B753AFEA-CF0F-47A6-9574-3BEB32DC9ED2}"/>
    <cellStyle name="Normal 82 9 4 2" xfId="35390" xr:uid="{5107E9C3-65B6-40D3-9E7F-32A5455A6251}"/>
    <cellStyle name="Normal 82 9 4 2 2" xfId="35391" xr:uid="{738CED34-BF30-4C12-B5A4-66B9F279C3A4}"/>
    <cellStyle name="Normal 82 9 4 3" xfId="35392" xr:uid="{19F0D36E-DB42-4199-A830-25E936F3028A}"/>
    <cellStyle name="Normal 82 9 5" xfId="35393" xr:uid="{8B75EFD2-AEC0-4F08-8F60-957844DB900C}"/>
    <cellStyle name="Normal 82 9 5 2" xfId="35394" xr:uid="{0441CDBF-779F-4DD6-A25E-B6DD0B0F9477}"/>
    <cellStyle name="Normal 82 9 5 2 2" xfId="35395" xr:uid="{BFB07CAF-CCE9-42EE-A3A9-8E47542B38E1}"/>
    <cellStyle name="Normal 82 9 5 3" xfId="35396" xr:uid="{EAC8D512-DC27-4586-B329-7ED373D0EE4E}"/>
    <cellStyle name="Normal 82 9 6" xfId="35397" xr:uid="{5E792F29-7EFF-4628-AEC9-FF19120C71D9}"/>
    <cellStyle name="Normal 82 9 6 2" xfId="35398" xr:uid="{642AF808-DFDD-4A76-9C62-CEF5A42BD5EB}"/>
    <cellStyle name="Normal 82 9 7" xfId="35399" xr:uid="{AD3F7F49-21D3-4DB9-BC00-F70E387BB215}"/>
    <cellStyle name="Normal 82 9 7 2" xfId="35400" xr:uid="{0CDAF934-4D32-4503-8BC2-29D5AE9A2C81}"/>
    <cellStyle name="Normal 82 9 8" xfId="35401" xr:uid="{11EB35CB-BA53-4B87-A942-3BD017F6C9CC}"/>
    <cellStyle name="Normal 82 9 8 2" xfId="35402" xr:uid="{E70924F9-2509-427E-83A5-FC562FC793B8}"/>
    <cellStyle name="Normal 82 9 9" xfId="35403" xr:uid="{3F9D7F60-9248-42F6-ABFC-603A7008C713}"/>
    <cellStyle name="Normal 83" xfId="35404" xr:uid="{5D5FD2E9-75B8-479D-9CD6-957E4C654FD2}"/>
    <cellStyle name="Normal 84" xfId="35405" xr:uid="{A489C6DD-CC6B-45FF-9ECF-2F5239FD3CF3}"/>
    <cellStyle name="Normal 84 2" xfId="35406" xr:uid="{D0D875F3-A395-448B-A5F7-0F8566616117}"/>
    <cellStyle name="Normal 84 3" xfId="35407" xr:uid="{E39DD8C0-7160-494B-9D01-5F5E8257066F}"/>
    <cellStyle name="Normal 85" xfId="35408" xr:uid="{026F8B0A-802E-483C-BB0D-D40670AE27C8}"/>
    <cellStyle name="Normal 85 2" xfId="35409" xr:uid="{685819EF-E287-42A2-8BA1-1AB24FAB4F9C}"/>
    <cellStyle name="Normal 85 3" xfId="35410" xr:uid="{BE0FE9FE-D5A8-4443-90E7-CCED818EAB1C}"/>
    <cellStyle name="Normal 86" xfId="35411" xr:uid="{8913C1C6-0427-46D5-B293-D8B0DD6BF67F}"/>
    <cellStyle name="Normal 86 2" xfId="35412" xr:uid="{802E4E38-0C77-4B63-B38A-9112A977FC24}"/>
    <cellStyle name="Normal 86 3" xfId="35413" xr:uid="{F7943376-F37A-435D-B46B-9AEE24B41D07}"/>
    <cellStyle name="Normal 87" xfId="35414" xr:uid="{F6F4C00F-DD5F-4A26-97E4-6D49B4BD3CC3}"/>
    <cellStyle name="Normal 88" xfId="35415" xr:uid="{866D4738-7A49-4E4F-9D77-FA2708A4AFDC}"/>
    <cellStyle name="Normal 88 2" xfId="35416" xr:uid="{2C1C3853-DF13-4E3A-B030-5643A90F74AD}"/>
    <cellStyle name="Normal 89" xfId="35417" xr:uid="{0D389899-3982-4AD7-88F3-8E766C2DB186}"/>
    <cellStyle name="Normal 89 2" xfId="35418" xr:uid="{317C805C-FD1B-47D1-8149-CA2CDA94B628}"/>
    <cellStyle name="Normal 9" xfId="513" xr:uid="{19078DCF-C33D-495C-A873-6EF81AFBC183}"/>
    <cellStyle name="Normal 9 10" xfId="35420" xr:uid="{E5984405-EE34-4908-816A-EA16D20817EA}"/>
    <cellStyle name="Normal 9 10 2" xfId="35421" xr:uid="{4F18839C-032C-42FC-8E03-E3406E1879A6}"/>
    <cellStyle name="Normal 9 10 2 2" xfId="35422" xr:uid="{5DE79F9E-8FA4-409C-8AD9-D2FA5DF72B01}"/>
    <cellStyle name="Normal 9 10 2 2 2" xfId="35423" xr:uid="{4F9D6001-9C0D-4249-893E-50F8B8A1126C}"/>
    <cellStyle name="Normal 9 10 2 2 2 2" xfId="35424" xr:uid="{E3038927-1AA5-4093-850D-7F124C6F73C9}"/>
    <cellStyle name="Normal 9 10 2 2 3" xfId="35425" xr:uid="{D95A9E15-376A-45EE-BE3C-4C7572C73B30}"/>
    <cellStyle name="Normal 9 10 2 3" xfId="35426" xr:uid="{1E37ABAA-703B-41FA-BEB4-2AB26E8F6270}"/>
    <cellStyle name="Normal 9 10 2 3 2" xfId="35427" xr:uid="{F91A714A-5B34-4D90-B358-F74056FF676F}"/>
    <cellStyle name="Normal 9 10 2 4" xfId="35428" xr:uid="{9A6E0AF2-6823-4FA1-B720-E1750F5307B2}"/>
    <cellStyle name="Normal 9 10 3" xfId="35429" xr:uid="{C73B2A31-0A0D-468C-BE05-27451ECA8E9C}"/>
    <cellStyle name="Normal 9 10 3 2" xfId="35430" xr:uid="{3F1670D4-EAEF-4B41-AD27-DF5F4B459BA1}"/>
    <cellStyle name="Normal 9 10 3 2 2" xfId="35431" xr:uid="{D6C7D305-9E19-48F4-BF8D-7FFF3BC10E84}"/>
    <cellStyle name="Normal 9 10 3 3" xfId="35432" xr:uid="{12F73B80-77F7-4CB1-9662-39391A51186B}"/>
    <cellStyle name="Normal 9 10 4" xfId="35433" xr:uid="{595429AE-F5B5-4A36-AF30-62764C733E0C}"/>
    <cellStyle name="Normal 9 10 4 2" xfId="35434" xr:uid="{E5EA85D0-228A-463E-B441-5E43BBF8CD74}"/>
    <cellStyle name="Normal 9 10 4 2 2" xfId="35435" xr:uid="{E443FACA-2A8F-4D35-BF96-8C42F1D00DC8}"/>
    <cellStyle name="Normal 9 10 4 3" xfId="35436" xr:uid="{D2F7DC5B-D1B6-4F9D-9DBD-944927F130D9}"/>
    <cellStyle name="Normal 9 10 5" xfId="35437" xr:uid="{B3DA3FEB-CC05-4813-94BB-72A7804D6974}"/>
    <cellStyle name="Normal 9 10 5 2" xfId="35438" xr:uid="{8E208BB0-6546-41F4-8C59-FA41D6D16805}"/>
    <cellStyle name="Normal 9 10 5 2 2" xfId="35439" xr:uid="{4B45248A-56B0-4C19-8EB7-62DC22E00219}"/>
    <cellStyle name="Normal 9 10 5 3" xfId="35440" xr:uid="{061025C7-938B-4416-BB52-93D0D6C2A64F}"/>
    <cellStyle name="Normal 9 10 6" xfId="35441" xr:uid="{6DA9EDB5-86CC-41A5-ADC9-CB70704DA44B}"/>
    <cellStyle name="Normal 9 10 6 2" xfId="35442" xr:uid="{F2BACDB6-5F4F-4430-AA77-5088B436F37E}"/>
    <cellStyle name="Normal 9 10 7" xfId="35443" xr:uid="{1A6382E9-88E1-440F-8B4C-45993DBC2DFE}"/>
    <cellStyle name="Normal 9 10 7 2" xfId="35444" xr:uid="{246B18DE-7967-43D8-89B5-A7DE85E3C28F}"/>
    <cellStyle name="Normal 9 10 8" xfId="35445" xr:uid="{D1CC31A6-FC38-404A-8B73-A7AD56CCE1C8}"/>
    <cellStyle name="Normal 9 10 8 2" xfId="35446" xr:uid="{FD05D9AE-179C-49EE-B90E-42D1A8541D4D}"/>
    <cellStyle name="Normal 9 10 9" xfId="35447" xr:uid="{521C3097-CD1F-4DB8-B68E-E1E945F216B1}"/>
    <cellStyle name="Normal 9 11" xfId="35448" xr:uid="{77286503-95D2-4A14-8C0E-37AC5313F79A}"/>
    <cellStyle name="Normal 9 11 2" xfId="35449" xr:uid="{8A555D08-12CD-4E36-8E8F-485E89EF857C}"/>
    <cellStyle name="Normal 9 11 2 2" xfId="35450" xr:uid="{F22A4E87-EA32-4029-B1C9-B7ADA7247709}"/>
    <cellStyle name="Normal 9 11 2 2 2" xfId="35451" xr:uid="{75BB5EB3-B36C-46D5-8F24-5AB9B4174F6C}"/>
    <cellStyle name="Normal 9 11 2 2 2 2" xfId="35452" xr:uid="{22BE1B80-C51C-479B-AE06-9C868A0B288A}"/>
    <cellStyle name="Normal 9 11 2 2 3" xfId="35453" xr:uid="{249EF18C-081B-4746-BA8B-B974452696A3}"/>
    <cellStyle name="Normal 9 11 2 3" xfId="35454" xr:uid="{991041F4-0499-404F-AE73-3A31BC8523A9}"/>
    <cellStyle name="Normal 9 11 2 3 2" xfId="35455" xr:uid="{D8667FBB-5495-49D1-9786-E0E9CBD42435}"/>
    <cellStyle name="Normal 9 11 2 4" xfId="35456" xr:uid="{B17614B8-6A34-4990-B58A-C843863328F3}"/>
    <cellStyle name="Normal 9 11 3" xfId="35457" xr:uid="{C3F93677-C602-4D19-BFF8-5172AA07C78C}"/>
    <cellStyle name="Normal 9 11 3 2" xfId="35458" xr:uid="{25EFB0C5-7DFC-4778-B821-226907154C63}"/>
    <cellStyle name="Normal 9 11 3 2 2" xfId="35459" xr:uid="{A888CCA0-465C-427F-AB7D-07D21C2CD860}"/>
    <cellStyle name="Normal 9 11 3 3" xfId="35460" xr:uid="{B4B44480-9D3E-4BA5-9CD7-D6BE8D172717}"/>
    <cellStyle name="Normal 9 11 4" xfId="35461" xr:uid="{37A093C4-2A92-40FC-8871-B139D67B1561}"/>
    <cellStyle name="Normal 9 11 4 2" xfId="35462" xr:uid="{69A8673F-7E85-475D-AB4C-AD4C36697266}"/>
    <cellStyle name="Normal 9 11 4 2 2" xfId="35463" xr:uid="{B0BBECD4-076F-4E69-AF8B-3AC4415A8D91}"/>
    <cellStyle name="Normal 9 11 4 3" xfId="35464" xr:uid="{920A76D5-622E-4925-8716-0EB7A077B4AB}"/>
    <cellStyle name="Normal 9 11 5" xfId="35465" xr:uid="{32170E43-132E-4BE7-B817-3456283440BD}"/>
    <cellStyle name="Normal 9 11 5 2" xfId="35466" xr:uid="{B8AD5822-0126-45C5-BCD2-922CFEFE1C11}"/>
    <cellStyle name="Normal 9 11 5 2 2" xfId="35467" xr:uid="{1E348B15-FBE4-4765-867F-7A43A1DC5A85}"/>
    <cellStyle name="Normal 9 11 5 3" xfId="35468" xr:uid="{2D49CA3D-A480-4A55-A4AE-05441CC0C1CD}"/>
    <cellStyle name="Normal 9 11 6" xfId="35469" xr:uid="{212C7601-9500-4061-A108-10E873FABF4D}"/>
    <cellStyle name="Normal 9 11 6 2" xfId="35470" xr:uid="{3D7F0C97-3A41-463F-8BC4-957DDCEA2356}"/>
    <cellStyle name="Normal 9 11 7" xfId="35471" xr:uid="{3C5CB315-9D97-4210-993E-FCEAF588CDF0}"/>
    <cellStyle name="Normal 9 11 7 2" xfId="35472" xr:uid="{4F970A57-03F2-4933-95E0-05D1F9CCD734}"/>
    <cellStyle name="Normal 9 11 8" xfId="35473" xr:uid="{385E0C79-37C9-415A-B98A-E91B3348F033}"/>
    <cellStyle name="Normal 9 11 8 2" xfId="35474" xr:uid="{E004F21E-C023-4CE6-8C70-FA973C582DB2}"/>
    <cellStyle name="Normal 9 11 9" xfId="35475" xr:uid="{7F2CAEFE-E7D5-4406-9C51-760663341057}"/>
    <cellStyle name="Normal 9 12" xfId="35476" xr:uid="{ABB32A8C-097B-4CCF-B31A-0FA2AD968B98}"/>
    <cellStyle name="Normal 9 12 2" xfId="35477" xr:uid="{05422C5E-0375-483C-9908-93600EAE1701}"/>
    <cellStyle name="Normal 9 12 2 2" xfId="35478" xr:uid="{27CFFCFA-0BC8-44C0-815E-80C2BADB5383}"/>
    <cellStyle name="Normal 9 12 2 2 2" xfId="35479" xr:uid="{825CCAF1-6501-4330-9ACD-FB3A836F4A5C}"/>
    <cellStyle name="Normal 9 12 2 3" xfId="35480" xr:uid="{ADD5B3CE-E866-4877-94E1-E9C901656062}"/>
    <cellStyle name="Normal 9 12 3" xfId="35481" xr:uid="{69244287-1B8D-445A-A390-9DCBF7EE0B4F}"/>
    <cellStyle name="Normal 9 12 3 2" xfId="35482" xr:uid="{42B0A7E7-C12A-4341-8C39-81B68D4C47AC}"/>
    <cellStyle name="Normal 9 12 4" xfId="35483" xr:uid="{650FE451-8DD6-4EA9-AFAD-1229414F8E97}"/>
    <cellStyle name="Normal 9 13" xfId="35484" xr:uid="{70FBDBF9-1AD8-43F1-B26A-7003CB32F89D}"/>
    <cellStyle name="Normal 9 13 2" xfId="35485" xr:uid="{06ACC161-ED9F-480F-B183-763B41D2D9D8}"/>
    <cellStyle name="Normal 9 13 2 2" xfId="35486" xr:uid="{191CD3FC-B13B-4676-AE7E-9D7DCD73F774}"/>
    <cellStyle name="Normal 9 13 3" xfId="35487" xr:uid="{488DADA5-51D1-43F9-A6C0-720408F7DF87}"/>
    <cellStyle name="Normal 9 14" xfId="35488" xr:uid="{F7F17034-74B0-4172-8115-9B52CFE31EAB}"/>
    <cellStyle name="Normal 9 14 2" xfId="35489" xr:uid="{AB278C6F-B4E6-45D1-8418-0CC4DEA5023E}"/>
    <cellStyle name="Normal 9 14 2 2" xfId="35490" xr:uid="{0A7FA299-573A-403F-ADB7-2E9F0686FEA8}"/>
    <cellStyle name="Normal 9 14 3" xfId="35491" xr:uid="{7DC08E02-12CF-44F7-8F1D-9726C97AD4B8}"/>
    <cellStyle name="Normal 9 15" xfId="35492" xr:uid="{4EAAAE8C-B312-44ED-BB63-8FDDE2E4B385}"/>
    <cellStyle name="Normal 9 15 2" xfId="35493" xr:uid="{7C06F835-D7E9-45F3-9487-4A5023DA4B1A}"/>
    <cellStyle name="Normal 9 15 2 2" xfId="35494" xr:uid="{FA7E4CF0-491F-4437-B758-28D8AB29D177}"/>
    <cellStyle name="Normal 9 15 3" xfId="35495" xr:uid="{F7DCBACA-4819-4FA1-A15B-4F0A603ACFE5}"/>
    <cellStyle name="Normal 9 16" xfId="35496" xr:uid="{263F590E-6599-4D19-B823-335E9C9E9C78}"/>
    <cellStyle name="Normal 9 16 2" xfId="35497" xr:uid="{59E04344-8D33-4D60-9EA6-CB2534670BEB}"/>
    <cellStyle name="Normal 9 17" xfId="35498" xr:uid="{712E809D-65E2-4E38-937C-880287190E3B}"/>
    <cellStyle name="Normal 9 17 2" xfId="35499" xr:uid="{6CF0F945-0F65-4928-81E8-F2BE10AE1244}"/>
    <cellStyle name="Normal 9 18" xfId="35500" xr:uid="{709DEF5C-A3AD-4503-BA64-0345840FBAAC}"/>
    <cellStyle name="Normal 9 18 2" xfId="35501" xr:uid="{F2BB6A95-EA16-440F-9B05-7E6CF384A346}"/>
    <cellStyle name="Normal 9 19" xfId="35502" xr:uid="{3D38E884-3862-4F0C-9030-BF39C9D9B737}"/>
    <cellStyle name="Normal 9 2" xfId="514" xr:uid="{2993A592-1346-435E-8450-5D6A63883455}"/>
    <cellStyle name="Normal 9 2 10" xfId="35503" xr:uid="{C837AF94-DFA8-4758-93E2-A4D0302F09FE}"/>
    <cellStyle name="Normal 9 2 2" xfId="35504" xr:uid="{A183E0A4-5259-4870-94C1-8F2865850BFB}"/>
    <cellStyle name="Normal 9 2 2 2" xfId="35505" xr:uid="{E8DAD0B8-5B97-4BB8-A02A-8814475EBBC5}"/>
    <cellStyle name="Normal 9 2 2 2 2" xfId="35506" xr:uid="{795324F1-1F89-41D7-A969-803AF35D0256}"/>
    <cellStyle name="Normal 9 2 2 2 2 2" xfId="35507" xr:uid="{EA65005B-8910-4286-A8AA-C902BCF4D6A3}"/>
    <cellStyle name="Normal 9 2 2 2 3" xfId="35508" xr:uid="{D44F703F-836A-41DB-9FF0-788AD43C11C4}"/>
    <cellStyle name="Normal 9 2 2 3" xfId="35509" xr:uid="{7AA492AA-01E0-42BF-9918-C3D00056A51B}"/>
    <cellStyle name="Normal 9 2 2 3 2" xfId="35510" xr:uid="{57B32579-4E56-42E9-A790-18C9C51B2FA5}"/>
    <cellStyle name="Normal 9 2 2 4" xfId="35511" xr:uid="{D7962084-E6D1-47C1-A632-0E8C27217F4F}"/>
    <cellStyle name="Normal 9 2 3" xfId="35512" xr:uid="{5E1DF97C-BB34-4213-AD95-24C17D2FB51E}"/>
    <cellStyle name="Normal 9 2 3 2" xfId="35513" xr:uid="{BD4CA49D-2DE8-4B0E-9400-7DAB6D44CB0E}"/>
    <cellStyle name="Normal 9 2 3 2 2" xfId="35514" xr:uid="{B8BA7D6D-D527-4F44-8E73-6B94EDC00155}"/>
    <cellStyle name="Normal 9 2 3 3" xfId="35515" xr:uid="{ECEEF98A-2BD9-40E7-8819-8F9A5CC4FC77}"/>
    <cellStyle name="Normal 9 2 4" xfId="35516" xr:uid="{FBE51B76-98D7-4E0F-9E14-E0C0E71F9640}"/>
    <cellStyle name="Normal 9 2 4 2" xfId="35517" xr:uid="{D8B57B9D-D3B6-4618-85E4-629AC07AC46C}"/>
    <cellStyle name="Normal 9 2 4 2 2" xfId="35518" xr:uid="{89AF49CE-E325-4677-92D2-30939DC5C745}"/>
    <cellStyle name="Normal 9 2 4 3" xfId="35519" xr:uid="{6E468046-34E9-4F5B-99D7-2A1CAA2D53A0}"/>
    <cellStyle name="Normal 9 2 5" xfId="35520" xr:uid="{00CA204B-3FB0-4FC5-8572-992BB0406FE4}"/>
    <cellStyle name="Normal 9 2 5 2" xfId="35521" xr:uid="{FF56445B-89A8-4A23-90DC-1F37B331DAE3}"/>
    <cellStyle name="Normal 9 2 5 2 2" xfId="35522" xr:uid="{276CB22E-C4CE-4565-A7A8-DE5BA7CD3E90}"/>
    <cellStyle name="Normal 9 2 5 3" xfId="35523" xr:uid="{30689E55-9728-4A05-AE32-00D856A0FEC9}"/>
    <cellStyle name="Normal 9 2 6" xfId="35524" xr:uid="{6DC66925-CF45-488B-8CB1-00FED226513F}"/>
    <cellStyle name="Normal 9 2 6 2" xfId="35525" xr:uid="{02C69855-92EB-44D0-BF6C-DE41D17AB0CC}"/>
    <cellStyle name="Normal 9 2 7" xfId="35526" xr:uid="{AF24095D-22FD-4037-B90C-A4FA9887202A}"/>
    <cellStyle name="Normal 9 2 7 2" xfId="35527" xr:uid="{A91DC109-7C7F-4887-8ACA-7833AB7771DE}"/>
    <cellStyle name="Normal 9 2 8" xfId="35528" xr:uid="{85F59BF0-1014-4AE6-92B7-0A02D0D6DDFA}"/>
    <cellStyle name="Normal 9 2 8 2" xfId="35529" xr:uid="{0E3B8910-6659-43B6-ABF5-3E69AF492C3C}"/>
    <cellStyle name="Normal 9 2 9" xfId="35530" xr:uid="{2436799A-0B09-497C-8FC2-F1E531A23D65}"/>
    <cellStyle name="Normal 9 20" xfId="35419" xr:uid="{54BFF19E-1E08-4FE1-AFA0-2AA914843BD1}"/>
    <cellStyle name="Normal 9 3" xfId="515" xr:uid="{BE3A68A5-59DB-4AA3-AA12-062DB1024874}"/>
    <cellStyle name="Normal 9 3 10" xfId="35531" xr:uid="{961A2E04-ED41-4B37-8D4D-42D20BAE5A69}"/>
    <cellStyle name="Normal 9 3 2" xfId="35532" xr:uid="{7A4435C5-8604-4135-8275-E4E8D3DC0AAD}"/>
    <cellStyle name="Normal 9 3 2 2" xfId="35533" xr:uid="{F2F4DE62-8C0C-43CA-9F0F-079D99BAA935}"/>
    <cellStyle name="Normal 9 3 2 2 2" xfId="35534" xr:uid="{5B486626-7342-4000-BDB7-55CE38E52921}"/>
    <cellStyle name="Normal 9 3 2 2 2 2" xfId="35535" xr:uid="{19AF8DCE-8971-4804-8BF6-98888972563B}"/>
    <cellStyle name="Normal 9 3 2 2 3" xfId="35536" xr:uid="{D798DDBD-DA44-414D-9C9C-70102AAD55F6}"/>
    <cellStyle name="Normal 9 3 2 3" xfId="35537" xr:uid="{CA63D6BF-7B3F-4B12-947C-9BA216CEAC4D}"/>
    <cellStyle name="Normal 9 3 2 3 2" xfId="35538" xr:uid="{8B3C5F71-8945-4195-83AE-1D734A1B650C}"/>
    <cellStyle name="Normal 9 3 2 4" xfId="35539" xr:uid="{60097AE0-814A-45CA-9FDF-4D6977D5073C}"/>
    <cellStyle name="Normal 9 3 3" xfId="35540" xr:uid="{767C1ECC-C1D8-4CA5-B998-B04082B23C6C}"/>
    <cellStyle name="Normal 9 3 3 2" xfId="35541" xr:uid="{D17EB457-9823-4E58-8232-695A946C9BFC}"/>
    <cellStyle name="Normal 9 3 3 2 2" xfId="35542" xr:uid="{4BF6AFC0-84F1-4C60-8AFC-0459E2B5DBF9}"/>
    <cellStyle name="Normal 9 3 3 3" xfId="35543" xr:uid="{C8E19E58-F9E4-486B-BF47-D1EBEF42F20B}"/>
    <cellStyle name="Normal 9 3 4" xfId="35544" xr:uid="{3ABD7121-89AC-44AC-BB7C-D4CF1DDE3853}"/>
    <cellStyle name="Normal 9 3 4 2" xfId="35545" xr:uid="{0C6E7955-74A0-4390-B507-0F1FACAD8025}"/>
    <cellStyle name="Normal 9 3 4 2 2" xfId="35546" xr:uid="{F7C01C2A-0AC7-4000-9CAD-324D5F836E0F}"/>
    <cellStyle name="Normal 9 3 4 3" xfId="35547" xr:uid="{BD5CCE45-9C70-4CE2-85DA-0EEB869F53B7}"/>
    <cellStyle name="Normal 9 3 5" xfId="35548" xr:uid="{D6A407E7-EE45-4B5C-A737-637971820688}"/>
    <cellStyle name="Normal 9 3 5 2" xfId="35549" xr:uid="{7A738C23-4D63-4390-B5FB-D9C3E6FE594A}"/>
    <cellStyle name="Normal 9 3 5 2 2" xfId="35550" xr:uid="{D23C9620-AD85-4938-8A43-B777D19E7630}"/>
    <cellStyle name="Normal 9 3 5 3" xfId="35551" xr:uid="{9F5A1452-56CC-42BA-9DBB-791BAF02A17A}"/>
    <cellStyle name="Normal 9 3 6" xfId="35552" xr:uid="{445D609D-834C-45E3-BA66-5869E9E84A40}"/>
    <cellStyle name="Normal 9 3 6 2" xfId="35553" xr:uid="{6360545A-CA63-4860-92E2-0D289FCE45A2}"/>
    <cellStyle name="Normal 9 3 7" xfId="35554" xr:uid="{A272EC2D-8B48-4AAA-9950-C03AA28755C0}"/>
    <cellStyle name="Normal 9 3 7 2" xfId="35555" xr:uid="{7479B6F0-9292-414B-9238-9F680A35E730}"/>
    <cellStyle name="Normal 9 3 8" xfId="35556" xr:uid="{051FBB27-B530-4C67-BC10-520D25FF4A86}"/>
    <cellStyle name="Normal 9 3 8 2" xfId="35557" xr:uid="{8E3377FE-53E8-4252-9407-7C9B9E3C19D1}"/>
    <cellStyle name="Normal 9 3 9" xfId="35558" xr:uid="{54550512-9A36-4DF2-A670-006802DD2105}"/>
    <cellStyle name="Normal 9 4" xfId="516" xr:uid="{E2A8E27B-1BBF-46CB-BB28-52C318A64D7E}"/>
    <cellStyle name="Normal 9 4 10" xfId="35559" xr:uid="{E664A72D-06E1-4BD1-8031-C23E3864513A}"/>
    <cellStyle name="Normal 9 4 2" xfId="35560" xr:uid="{5CF31CC4-0EF9-4051-B86E-9828B84AB378}"/>
    <cellStyle name="Normal 9 4 2 2" xfId="35561" xr:uid="{73937E57-260E-4136-A52F-B75E1A721BC3}"/>
    <cellStyle name="Normal 9 4 2 2 2" xfId="35562" xr:uid="{74BDD12D-7F5A-48D2-8E0F-9AFBCAE8963B}"/>
    <cellStyle name="Normal 9 4 2 2 2 2" xfId="35563" xr:uid="{B037F328-259A-49FA-BF41-22D1FB0A6D01}"/>
    <cellStyle name="Normal 9 4 2 2 3" xfId="35564" xr:uid="{B713660C-010F-45C5-8FF2-E443A75CA740}"/>
    <cellStyle name="Normal 9 4 2 3" xfId="35565" xr:uid="{D5E2822E-E2A5-4C10-A66D-E9282334A928}"/>
    <cellStyle name="Normal 9 4 2 3 2" xfId="35566" xr:uid="{59933DA3-8273-469F-A47B-2EC6F0277ACC}"/>
    <cellStyle name="Normal 9 4 2 4" xfId="35567" xr:uid="{2CC43814-20A8-4D7D-8769-0904D69B4FF9}"/>
    <cellStyle name="Normal 9 4 3" xfId="35568" xr:uid="{B04945D3-3032-471D-A0B4-14D06BB8C33E}"/>
    <cellStyle name="Normal 9 4 3 2" xfId="35569" xr:uid="{211F4074-D959-466C-8A43-3D14DCB9E00A}"/>
    <cellStyle name="Normal 9 4 3 2 2" xfId="35570" xr:uid="{1198CB0E-E512-476C-B9D2-D2486ECA7FA3}"/>
    <cellStyle name="Normal 9 4 3 3" xfId="35571" xr:uid="{AF4D06DE-270E-4987-BA7E-4170453EC2E8}"/>
    <cellStyle name="Normal 9 4 4" xfId="35572" xr:uid="{CE2DBEA7-13A4-46AE-9FEC-457E7A83AD14}"/>
    <cellStyle name="Normal 9 4 4 2" xfId="35573" xr:uid="{992209F6-6444-4E4E-9CC8-13AAFA8E043F}"/>
    <cellStyle name="Normal 9 4 4 2 2" xfId="35574" xr:uid="{F7451F0E-295E-4643-AA45-4E41543B4B9A}"/>
    <cellStyle name="Normal 9 4 4 3" xfId="35575" xr:uid="{D37D10F4-A4FB-4007-8F56-8839E64C3F98}"/>
    <cellStyle name="Normal 9 4 5" xfId="35576" xr:uid="{3B6C453B-B630-408C-AD81-69CD366F6B41}"/>
    <cellStyle name="Normal 9 4 5 2" xfId="35577" xr:uid="{585D0B17-18CC-47AE-9909-07157185D920}"/>
    <cellStyle name="Normal 9 4 5 2 2" xfId="35578" xr:uid="{4F147FDA-86CC-4453-B097-B02C707C2E7D}"/>
    <cellStyle name="Normal 9 4 5 3" xfId="35579" xr:uid="{F9123916-17B8-45F0-A04D-2FD0E42E920A}"/>
    <cellStyle name="Normal 9 4 6" xfId="35580" xr:uid="{E80184E4-AC32-4DAE-A615-E103F6BC79EE}"/>
    <cellStyle name="Normal 9 4 6 2" xfId="35581" xr:uid="{2C10E173-3B3C-4ECC-9FAB-52287A06ACD6}"/>
    <cellStyle name="Normal 9 4 7" xfId="35582" xr:uid="{6E4D96ED-0625-4BDD-BD4E-24A2BFB12B64}"/>
    <cellStyle name="Normal 9 4 7 2" xfId="35583" xr:uid="{37A19DBB-A3BD-4261-B604-2AE4AA398D3E}"/>
    <cellStyle name="Normal 9 4 8" xfId="35584" xr:uid="{5F9852E4-6DB7-4578-9414-0ED890C34065}"/>
    <cellStyle name="Normal 9 4 8 2" xfId="35585" xr:uid="{E851A45C-53FF-4B22-BF5F-BA96CF3B746C}"/>
    <cellStyle name="Normal 9 4 9" xfId="35586" xr:uid="{A4B85256-ECBA-498D-8828-22EDF0BE4B9C}"/>
    <cellStyle name="Normal 9 5" xfId="517" xr:uid="{111D2B59-8DFC-4A11-8C23-A1C92601AD60}"/>
    <cellStyle name="Normal 9 5 10" xfId="35587" xr:uid="{8C3DB362-FDD2-473C-957A-5D5506053139}"/>
    <cellStyle name="Normal 9 5 2" xfId="35588" xr:uid="{D80F7866-141A-4C37-A30C-F1D92229CC77}"/>
    <cellStyle name="Normal 9 5 2 2" xfId="35589" xr:uid="{1FB40440-6535-4EDB-8722-02A5D72D1B66}"/>
    <cellStyle name="Normal 9 5 2 2 2" xfId="35590" xr:uid="{DDCDAFDD-C00C-4A44-8992-DE634588EA81}"/>
    <cellStyle name="Normal 9 5 2 2 2 2" xfId="35591" xr:uid="{486153FC-AD5B-4312-B236-96ABC42E4599}"/>
    <cellStyle name="Normal 9 5 2 2 3" xfId="35592" xr:uid="{EAD1F8C6-8020-4677-960F-7124EFF97761}"/>
    <cellStyle name="Normal 9 5 2 3" xfId="35593" xr:uid="{1FF58617-F139-436A-B341-CCC7EB3DC2DE}"/>
    <cellStyle name="Normal 9 5 2 3 2" xfId="35594" xr:uid="{AF0B4E44-8715-4DCF-B211-0273723D1F6F}"/>
    <cellStyle name="Normal 9 5 2 4" xfId="35595" xr:uid="{1E20D217-36DB-45FD-8F98-F1BA522D98A7}"/>
    <cellStyle name="Normal 9 5 3" xfId="35596" xr:uid="{C2A97D74-EF0D-4088-A7C7-B6C85F616930}"/>
    <cellStyle name="Normal 9 5 3 2" xfId="35597" xr:uid="{01E7F3D7-F12C-4C9C-973F-50997E053929}"/>
    <cellStyle name="Normal 9 5 3 2 2" xfId="35598" xr:uid="{30E633BE-A400-45BB-9FA8-0408C5EE8A4A}"/>
    <cellStyle name="Normal 9 5 3 3" xfId="35599" xr:uid="{0380CF9F-5A21-4037-B39F-67D1AC6E47F8}"/>
    <cellStyle name="Normal 9 5 4" xfId="35600" xr:uid="{9D5E934F-2AF3-4815-A52F-024A90A499BD}"/>
    <cellStyle name="Normal 9 5 4 2" xfId="35601" xr:uid="{48CE7CB4-D695-464D-A96E-6DF90AE57FA1}"/>
    <cellStyle name="Normal 9 5 4 2 2" xfId="35602" xr:uid="{65766D08-EC9C-42A5-B9BA-114482D70855}"/>
    <cellStyle name="Normal 9 5 4 3" xfId="35603" xr:uid="{EBEEB375-24A6-41B6-AB7F-A87278B5E6BB}"/>
    <cellStyle name="Normal 9 5 5" xfId="35604" xr:uid="{0DE434AD-1D33-46F0-B0B8-C0E0E49CBF29}"/>
    <cellStyle name="Normal 9 5 5 2" xfId="35605" xr:uid="{C595312A-8CE9-4270-8963-B2617937775B}"/>
    <cellStyle name="Normal 9 5 5 2 2" xfId="35606" xr:uid="{BD2FC848-9D46-4872-B73E-CDCD70D444A6}"/>
    <cellStyle name="Normal 9 5 5 3" xfId="35607" xr:uid="{A91E3BDF-0413-4D20-8A31-DD08B4758206}"/>
    <cellStyle name="Normal 9 5 6" xfId="35608" xr:uid="{C82738BB-AD8D-48FD-881D-D1341197C34F}"/>
    <cellStyle name="Normal 9 5 6 2" xfId="35609" xr:uid="{684BBA98-E4AB-4684-A176-CDA0A690D417}"/>
    <cellStyle name="Normal 9 5 7" xfId="35610" xr:uid="{33E1A153-57E7-44DF-9A2D-ECF4C79C768F}"/>
    <cellStyle name="Normal 9 5 7 2" xfId="35611" xr:uid="{CDE21624-8742-4C8D-BF29-70DA1137E8CA}"/>
    <cellStyle name="Normal 9 5 8" xfId="35612" xr:uid="{6CBC5D0C-1B9E-4897-B65B-98E4B0035A35}"/>
    <cellStyle name="Normal 9 5 8 2" xfId="35613" xr:uid="{DC85D21A-F193-4FF7-95E5-25FD2388FCA0}"/>
    <cellStyle name="Normal 9 5 9" xfId="35614" xr:uid="{9B6D0C2B-B2C6-4803-8D37-036CEFC2A9C9}"/>
    <cellStyle name="Normal 9 6" xfId="518" xr:uid="{8991BB2C-396C-4D06-B6BD-B9811235BE8B}"/>
    <cellStyle name="Normal 9 6 10" xfId="35615" xr:uid="{FB0C4583-8939-4264-9308-91C5C0A354F3}"/>
    <cellStyle name="Normal 9 6 2" xfId="35616" xr:uid="{CCE0C210-3B9B-4C81-97F0-BBDA77A5DCEA}"/>
    <cellStyle name="Normal 9 6 2 2" xfId="35617" xr:uid="{E94824B6-A34A-459F-AAA0-5067E6405846}"/>
    <cellStyle name="Normal 9 6 2 2 2" xfId="35618" xr:uid="{638E9849-BC5B-4A48-BE04-1937B9798D6D}"/>
    <cellStyle name="Normal 9 6 2 2 2 2" xfId="35619" xr:uid="{13924A4C-EC9E-498C-AF12-17BD20B384E0}"/>
    <cellStyle name="Normal 9 6 2 2 3" xfId="35620" xr:uid="{431613C6-B783-4D0C-8B0A-704B55322E75}"/>
    <cellStyle name="Normal 9 6 2 3" xfId="35621" xr:uid="{E6801029-7A02-4F78-8D7C-50A52CF080D4}"/>
    <cellStyle name="Normal 9 6 2 3 2" xfId="35622" xr:uid="{174472AC-F4E0-44B6-B816-EDF3F47268DA}"/>
    <cellStyle name="Normal 9 6 2 4" xfId="35623" xr:uid="{25B01EE2-3912-478F-A3F3-DF5EFCB90B0B}"/>
    <cellStyle name="Normal 9 6 3" xfId="35624" xr:uid="{571390FC-FCB6-4841-BBF2-4C9DB4C46C05}"/>
    <cellStyle name="Normal 9 6 3 2" xfId="35625" xr:uid="{B5CEAA5E-D161-4B36-AE00-B7CFCC70629A}"/>
    <cellStyle name="Normal 9 6 3 2 2" xfId="35626" xr:uid="{A01CB823-7FCA-4127-9D8E-65E8054556CB}"/>
    <cellStyle name="Normal 9 6 3 3" xfId="35627" xr:uid="{3ADD290B-79F9-4566-9CD6-77D938CA3791}"/>
    <cellStyle name="Normal 9 6 4" xfId="35628" xr:uid="{77933BD9-89B0-41F6-BBDD-3EE880C3B0D4}"/>
    <cellStyle name="Normal 9 6 4 2" xfId="35629" xr:uid="{D3634B89-40AF-4E33-A368-33A6B5B66111}"/>
    <cellStyle name="Normal 9 6 4 2 2" xfId="35630" xr:uid="{A837E08F-C6A4-470D-825E-D2938907972B}"/>
    <cellStyle name="Normal 9 6 4 3" xfId="35631" xr:uid="{04568CB2-9CCF-4D67-89DB-DA2B0305CC3C}"/>
    <cellStyle name="Normal 9 6 5" xfId="35632" xr:uid="{0F031017-E2CA-4F61-97B6-C2213AFD0231}"/>
    <cellStyle name="Normal 9 6 5 2" xfId="35633" xr:uid="{5391563F-2EC7-4A33-AD36-C95D75CDEA77}"/>
    <cellStyle name="Normal 9 6 5 2 2" xfId="35634" xr:uid="{970F5416-1EEA-4FB4-A172-678E0900B76B}"/>
    <cellStyle name="Normal 9 6 5 3" xfId="35635" xr:uid="{2CF3BD0B-E432-41FE-9704-2AE75062F27D}"/>
    <cellStyle name="Normal 9 6 6" xfId="35636" xr:uid="{7CD709AD-1999-494E-A7B0-530E81219EC0}"/>
    <cellStyle name="Normal 9 6 6 2" xfId="35637" xr:uid="{24BD4F20-AAF4-46AA-B495-534948108BA1}"/>
    <cellStyle name="Normal 9 6 7" xfId="35638" xr:uid="{025A4DE9-F0BA-46A3-A440-4C5B9855EBAD}"/>
    <cellStyle name="Normal 9 6 7 2" xfId="35639" xr:uid="{501DB87F-5707-4D53-B2B6-F32D6E3AF465}"/>
    <cellStyle name="Normal 9 6 8" xfId="35640" xr:uid="{C8E404D4-2B89-40FB-AD40-28A8A0625675}"/>
    <cellStyle name="Normal 9 6 8 2" xfId="35641" xr:uid="{7B0308D7-E1C3-4D3C-8126-193B50D9165D}"/>
    <cellStyle name="Normal 9 6 9" xfId="35642" xr:uid="{181DA679-E610-4341-8750-A50E2534D9BF}"/>
    <cellStyle name="Normal 9 7" xfId="519" xr:uid="{F7C8CC79-8898-4541-9A34-714E3C6F84A6}"/>
    <cellStyle name="Normal 9 7 10" xfId="35643" xr:uid="{61D0E7AD-9C32-435D-B2A1-3EFB971DE697}"/>
    <cellStyle name="Normal 9 7 2" xfId="35644" xr:uid="{34D2589B-0CB3-4F8A-8B36-CF3981E3E0F8}"/>
    <cellStyle name="Normal 9 7 2 2" xfId="35645" xr:uid="{44B93F62-AA77-4238-9E80-8FD085073FB4}"/>
    <cellStyle name="Normal 9 7 2 2 2" xfId="35646" xr:uid="{375769B4-F714-440E-9D28-7B71D0EDACC3}"/>
    <cellStyle name="Normal 9 7 2 2 2 2" xfId="35647" xr:uid="{B73BD55B-F914-4002-B079-ECBA06B1C600}"/>
    <cellStyle name="Normal 9 7 2 2 3" xfId="35648" xr:uid="{3226E2F2-117B-40E5-931D-CDF0A0F4C502}"/>
    <cellStyle name="Normal 9 7 2 3" xfId="35649" xr:uid="{F7B56991-8D49-43B9-A173-CE8D57846B45}"/>
    <cellStyle name="Normal 9 7 2 3 2" xfId="35650" xr:uid="{9A5FAF25-3E35-4C8E-9CE6-6D867F96E90D}"/>
    <cellStyle name="Normal 9 7 2 4" xfId="35651" xr:uid="{CA432051-5DCF-47F6-B154-02C43D6EA467}"/>
    <cellStyle name="Normal 9 7 3" xfId="35652" xr:uid="{300681B2-ED45-40AA-9DAF-F9C8EDA6287A}"/>
    <cellStyle name="Normal 9 7 3 2" xfId="35653" xr:uid="{50C0EBA1-86CB-47E8-8065-1AA6F52BDE88}"/>
    <cellStyle name="Normal 9 7 3 2 2" xfId="35654" xr:uid="{2BE3C775-6B20-4B76-AE05-A55A09A25DEB}"/>
    <cellStyle name="Normal 9 7 3 3" xfId="35655" xr:uid="{2C80F342-0BC9-497A-8D3F-91DD49BFCC60}"/>
    <cellStyle name="Normal 9 7 4" xfId="35656" xr:uid="{FE0973A8-D7D2-4E73-BCB2-FBCA1504A27A}"/>
    <cellStyle name="Normal 9 7 4 2" xfId="35657" xr:uid="{D62342F9-03AE-4BD1-8073-B63877064EA9}"/>
    <cellStyle name="Normal 9 7 4 2 2" xfId="35658" xr:uid="{C2DBF7C4-D6C7-4741-9446-92290AD08D62}"/>
    <cellStyle name="Normal 9 7 4 3" xfId="35659" xr:uid="{7F00CFE0-C582-4C1D-8FF7-732AE1881441}"/>
    <cellStyle name="Normal 9 7 5" xfId="35660" xr:uid="{794FE8E1-7F73-4090-9B70-4E12B03F0FCB}"/>
    <cellStyle name="Normal 9 7 5 2" xfId="35661" xr:uid="{462FC284-9E50-49F2-9D83-6951C1EBC243}"/>
    <cellStyle name="Normal 9 7 5 2 2" xfId="35662" xr:uid="{0A54A797-AF0F-417C-9787-99FCCC37F478}"/>
    <cellStyle name="Normal 9 7 5 3" xfId="35663" xr:uid="{D7EF2187-6CE5-4B2B-B023-9D2CDDA6A63C}"/>
    <cellStyle name="Normal 9 7 6" xfId="35664" xr:uid="{A59B840E-EE6E-4B12-A4C5-18A2D4DA5DF7}"/>
    <cellStyle name="Normal 9 7 6 2" xfId="35665" xr:uid="{34A9D3C1-D009-4A95-BBED-213F11042DF0}"/>
    <cellStyle name="Normal 9 7 7" xfId="35666" xr:uid="{64AE911E-6B07-4BB1-9B00-371729DEB875}"/>
    <cellStyle name="Normal 9 7 7 2" xfId="35667" xr:uid="{9D3203E3-C754-4597-9635-375471E19BFF}"/>
    <cellStyle name="Normal 9 7 8" xfId="35668" xr:uid="{03947741-E2EB-4F4D-91B0-25982D2C8305}"/>
    <cellStyle name="Normal 9 7 8 2" xfId="35669" xr:uid="{1667A381-614D-4C59-B237-1DA1BFBF656E}"/>
    <cellStyle name="Normal 9 7 9" xfId="35670" xr:uid="{BE1F6C77-DA45-48E6-B637-F0E8B04C08CE}"/>
    <cellStyle name="Normal 9 8" xfId="520" xr:uid="{47E16DB9-AB37-4D72-86F9-79631D15B5E3}"/>
    <cellStyle name="Normal 9 8 10" xfId="35671" xr:uid="{BCB9F73F-0D40-4A94-8C3E-F38D081F649C}"/>
    <cellStyle name="Normal 9 8 2" xfId="35672" xr:uid="{F928D79F-ED68-44B8-98B0-82DD05BAE3C7}"/>
    <cellStyle name="Normal 9 8 2 2" xfId="35673" xr:uid="{927DDBA1-C801-4757-9EB6-CB8C6AFB185A}"/>
    <cellStyle name="Normal 9 8 2 2 2" xfId="35674" xr:uid="{3F785083-EC26-4F61-A876-91C14B7C0948}"/>
    <cellStyle name="Normal 9 8 2 2 2 2" xfId="35675" xr:uid="{33688AF7-97EE-4983-9D82-19F0CD8AEE7F}"/>
    <cellStyle name="Normal 9 8 2 2 3" xfId="35676" xr:uid="{F43C01BF-2762-4748-8747-80EA3FE90153}"/>
    <cellStyle name="Normal 9 8 2 3" xfId="35677" xr:uid="{E80C6AF8-7B6A-43C0-BECD-B269EC65CE45}"/>
    <cellStyle name="Normal 9 8 2 3 2" xfId="35678" xr:uid="{C566EF05-4170-4BC6-BCC6-9591738B7E5D}"/>
    <cellStyle name="Normal 9 8 2 4" xfId="35679" xr:uid="{B459795E-013B-4088-B7B4-2085A825A0B0}"/>
    <cellStyle name="Normal 9 8 3" xfId="35680" xr:uid="{C3339231-8D98-4AE6-97E2-1ECA090202DC}"/>
    <cellStyle name="Normal 9 8 3 2" xfId="35681" xr:uid="{CA1D8E80-237F-4F66-B943-3DD98BBD75FF}"/>
    <cellStyle name="Normal 9 8 3 2 2" xfId="35682" xr:uid="{D5B2906B-E968-47A6-A844-FE68B4AA97A5}"/>
    <cellStyle name="Normal 9 8 3 3" xfId="35683" xr:uid="{B64D2EBF-32F0-4C37-93FA-23AFFFB57723}"/>
    <cellStyle name="Normal 9 8 4" xfId="35684" xr:uid="{A7947886-1176-4761-820E-C29D9677D9FC}"/>
    <cellStyle name="Normal 9 8 4 2" xfId="35685" xr:uid="{05ED4798-C51D-4DB0-B00F-2FA209A8B35E}"/>
    <cellStyle name="Normal 9 8 4 2 2" xfId="35686" xr:uid="{1B4388DE-BBEA-48FB-A816-23A519EA8878}"/>
    <cellStyle name="Normal 9 8 4 3" xfId="35687" xr:uid="{12B21652-1F8A-4D8D-8ADC-FED53F269569}"/>
    <cellStyle name="Normal 9 8 5" xfId="35688" xr:uid="{8BA001F2-8442-41BA-AF41-E547237DC15F}"/>
    <cellStyle name="Normal 9 8 5 2" xfId="35689" xr:uid="{30E79540-D246-4937-A2D4-E9B82A8A6810}"/>
    <cellStyle name="Normal 9 8 5 2 2" xfId="35690" xr:uid="{77C09701-5C0A-4632-B54A-3A52CC4F1761}"/>
    <cellStyle name="Normal 9 8 5 3" xfId="35691" xr:uid="{FF334A8B-AEFA-45BF-806E-FDC7AB736FD9}"/>
    <cellStyle name="Normal 9 8 6" xfId="35692" xr:uid="{D6B2969B-F1ED-4B07-931D-9A540EF5D262}"/>
    <cellStyle name="Normal 9 8 6 2" xfId="35693" xr:uid="{4D959F36-E5E9-4A14-8A31-DDDF257DEC99}"/>
    <cellStyle name="Normal 9 8 7" xfId="35694" xr:uid="{41089ABC-3FAB-4FB1-9D57-915256F18908}"/>
    <cellStyle name="Normal 9 8 7 2" xfId="35695" xr:uid="{AF759D07-A46E-4495-A11C-585D718DEAFD}"/>
    <cellStyle name="Normal 9 8 8" xfId="35696" xr:uid="{AAD20689-07BB-42AE-9FD6-B3496423825C}"/>
    <cellStyle name="Normal 9 8 8 2" xfId="35697" xr:uid="{45607371-E4A0-4273-9C19-B7B77EFE356E}"/>
    <cellStyle name="Normal 9 8 9" xfId="35698" xr:uid="{631EDAF1-C036-45F4-95B7-6E35306BFC8E}"/>
    <cellStyle name="Normal 9 9" xfId="607" xr:uid="{BD405F19-5E5F-4ACB-A514-BFBB58291648}"/>
    <cellStyle name="Normal 9 9 10" xfId="35699" xr:uid="{E00170EA-CDAA-4CB4-A653-65E2F69B7C4C}"/>
    <cellStyle name="Normal 9 9 2" xfId="35700" xr:uid="{CDBDC274-D2F4-4409-94CA-AEDDE6D20443}"/>
    <cellStyle name="Normal 9 9 2 2" xfId="35701" xr:uid="{072994BE-2E1E-4214-BB14-F3ECCA859304}"/>
    <cellStyle name="Normal 9 9 2 2 2" xfId="35702" xr:uid="{AC9FE610-D29D-433A-ACE9-B0BAC6B72F06}"/>
    <cellStyle name="Normal 9 9 2 2 2 2" xfId="35703" xr:uid="{47AE7A73-579F-41A0-9FF9-8C5DF3E20289}"/>
    <cellStyle name="Normal 9 9 2 2 3" xfId="35704" xr:uid="{70D90009-9D86-4828-9A3C-958E5CBB8B1D}"/>
    <cellStyle name="Normal 9 9 2 3" xfId="35705" xr:uid="{ADB63534-1F17-45DA-BE63-DBB5A7E53BC6}"/>
    <cellStyle name="Normal 9 9 2 3 2" xfId="35706" xr:uid="{C8B37928-0AAC-4A34-906D-EF21C6B812B5}"/>
    <cellStyle name="Normal 9 9 2 4" xfId="35707" xr:uid="{06672613-02E9-4998-90DD-938FD8A583D7}"/>
    <cellStyle name="Normal 9 9 3" xfId="35708" xr:uid="{FFC1D02A-FBA4-47D2-9758-CFDD523AAACB}"/>
    <cellStyle name="Normal 9 9 3 2" xfId="35709" xr:uid="{D3688D2B-8C2D-431D-B214-31C4B0BC78FF}"/>
    <cellStyle name="Normal 9 9 3 2 2" xfId="35710" xr:uid="{9DB1B659-55CD-4C6C-B820-78A36D3F386D}"/>
    <cellStyle name="Normal 9 9 3 3" xfId="35711" xr:uid="{1269CEE5-8ECD-42E8-A889-0DBCC198AFA9}"/>
    <cellStyle name="Normal 9 9 4" xfId="35712" xr:uid="{4BB8DB44-1075-4581-A2B1-7E81D69AC33D}"/>
    <cellStyle name="Normal 9 9 4 2" xfId="35713" xr:uid="{A4207E6A-4552-4349-8046-4662223110F4}"/>
    <cellStyle name="Normal 9 9 4 2 2" xfId="35714" xr:uid="{85321EC4-9254-4577-9887-C6FB3C50685B}"/>
    <cellStyle name="Normal 9 9 4 3" xfId="35715" xr:uid="{2BCCCE70-D931-4270-B0C0-9AF10C0AE224}"/>
    <cellStyle name="Normal 9 9 5" xfId="35716" xr:uid="{C8D4484D-A4CF-4289-9E04-9A27CBD01BCC}"/>
    <cellStyle name="Normal 9 9 5 2" xfId="35717" xr:uid="{C8602554-08DA-4B63-AC60-A375FECF1D5E}"/>
    <cellStyle name="Normal 9 9 5 2 2" xfId="35718" xr:uid="{C9448507-F652-43B5-AEAD-202A89BF57CE}"/>
    <cellStyle name="Normal 9 9 5 3" xfId="35719" xr:uid="{2A505788-6D59-4A7C-9D61-C6EFFE9CD0A6}"/>
    <cellStyle name="Normal 9 9 6" xfId="35720" xr:uid="{BF080180-18B6-4FD3-B62A-0EB7FD629E9D}"/>
    <cellStyle name="Normal 9 9 6 2" xfId="35721" xr:uid="{AF5AB8FE-9AB9-41AB-B47A-BC1BD21218E3}"/>
    <cellStyle name="Normal 9 9 7" xfId="35722" xr:uid="{22E8180C-DE90-43B3-86B2-0FB533F3067E}"/>
    <cellStyle name="Normal 9 9 7 2" xfId="35723" xr:uid="{043E0915-0F87-4B70-A2A9-7DD8F1F10381}"/>
    <cellStyle name="Normal 9 9 8" xfId="35724" xr:uid="{6EE9B452-BEEF-4F53-933D-2F89668E3B1B}"/>
    <cellStyle name="Normal 9 9 8 2" xfId="35725" xr:uid="{3C6C1F4D-FD03-4782-8EF1-DD1C0649E2E1}"/>
    <cellStyle name="Normal 9 9 9" xfId="35726" xr:uid="{65BFC58B-CDB2-4208-BDF9-04355CDAFE79}"/>
    <cellStyle name="Normal 90" xfId="35727" xr:uid="{2708F3AF-9B6C-4542-A3D1-FB04D7D625BE}"/>
    <cellStyle name="Normal 91" xfId="35728" xr:uid="{6713A349-89EF-4CC4-A90C-400E2BBEC3B0}"/>
    <cellStyle name="Normal 92" xfId="35729" xr:uid="{EEBCFAE3-FB41-4A0D-B705-7E1E89DC6854}"/>
    <cellStyle name="Normal 93" xfId="35730" xr:uid="{D367C614-3EC4-46F4-B553-51AABAC3492F}"/>
    <cellStyle name="Normal 94" xfId="35731" xr:uid="{5F3AF031-5CE0-4734-B866-972006F97678}"/>
    <cellStyle name="Normal 95" xfId="35732" xr:uid="{87E523A0-E032-4C43-BE57-685BF98A22B2}"/>
    <cellStyle name="Normal 96" xfId="35733" xr:uid="{E5520487-D603-4498-86D6-BB54B7C16D10}"/>
    <cellStyle name="Normal 97" xfId="35734" xr:uid="{4A451C78-987B-4D8B-87F0-241F286AB795}"/>
    <cellStyle name="Normal 98" xfId="35735" xr:uid="{FE2D219A-D6E1-485E-885E-14F50FB795AD}"/>
    <cellStyle name="Normal 99" xfId="35736" xr:uid="{1555EA1F-08E6-4877-8F58-1F3E1308D712}"/>
    <cellStyle name="Normal GHG Numbers (0.00)" xfId="35737" xr:uid="{F3F38355-7008-4A5F-864D-5E959C1B7974}"/>
    <cellStyle name="Normal GHG Numbers (0.00) 2" xfId="35738" xr:uid="{572BA6DA-B9A1-439A-B041-199FAB5F44FD}"/>
    <cellStyle name="Normal GHG Numbers (0.00) 3" xfId="35739" xr:uid="{90A2AE6D-AB9E-4EE2-A548-8199D7CDBCD9}"/>
    <cellStyle name="Normal GHG Textfiels Bold" xfId="35740" xr:uid="{42D552C2-2193-4E1B-A106-ADF19766B3FD}"/>
    <cellStyle name="Normal GHG Textfiels Bold 2" xfId="35741" xr:uid="{950B1ACA-0B65-4FE9-99D4-519151A67A7E}"/>
    <cellStyle name="Normal GHG Textfiels Bold 3" xfId="35742" xr:uid="{DE2C7329-7996-4FBC-A4F2-79DDC2B7AF96}"/>
    <cellStyle name="Normal GHG whole table" xfId="35743" xr:uid="{BDDDFF7B-43FF-4EE0-8A0E-B7893261B83B}"/>
    <cellStyle name="Normal GHG-Shade" xfId="35744" xr:uid="{5317D854-C562-4B94-B17B-0D870B0B1DBE}"/>
    <cellStyle name="Normal GHG-Shade 2" xfId="35745" xr:uid="{784188CA-FE2A-40CE-A3E2-BDE8DF30B8AF}"/>
    <cellStyle name="Normal GHG-Shade 2 10" xfId="35746" xr:uid="{DF7001E7-0323-40E8-9654-5DDFFD748937}"/>
    <cellStyle name="Normal GHG-Shade 2 11" xfId="35747" xr:uid="{AEE224F2-2DB0-4B81-A5F4-1AFCB04F8139}"/>
    <cellStyle name="Normal GHG-Shade 2 12" xfId="35748" xr:uid="{0DA57A6A-7E69-44D4-9329-17077323AD9A}"/>
    <cellStyle name="Normal GHG-Shade 2 13" xfId="35749" xr:uid="{755546F7-D132-4ACA-90B1-616C0883D0BB}"/>
    <cellStyle name="Normal GHG-Shade 2 14" xfId="35750" xr:uid="{E1B193BC-3179-4752-9AEA-50B02286281B}"/>
    <cellStyle name="Normal GHG-Shade 2 15" xfId="35751" xr:uid="{B2315E14-B7F4-4247-B1B7-93CE6F9E8549}"/>
    <cellStyle name="Normal GHG-Shade 2 16" xfId="35752" xr:uid="{CBB88D1B-C15E-47CA-A1C6-0A1DAEDA2D76}"/>
    <cellStyle name="Normal GHG-Shade 2 17" xfId="35753" xr:uid="{BF810F36-DEE8-4EBE-97CE-EEA8F6FBDC20}"/>
    <cellStyle name="Normal GHG-Shade 2 18" xfId="35754" xr:uid="{DF16F97C-F052-4FA6-A3AA-34045896EA67}"/>
    <cellStyle name="Normal GHG-Shade 2 19" xfId="35755" xr:uid="{D4965769-0D58-4165-A1EC-0EB0A632A59E}"/>
    <cellStyle name="Normal GHG-Shade 2 2" xfId="35756" xr:uid="{5EB46036-5007-473F-82E4-331F3CBA1159}"/>
    <cellStyle name="Normal GHG-Shade 2 20" xfId="35757" xr:uid="{BEEBCB4E-3BF3-4A51-BCB4-75A16B675A8E}"/>
    <cellStyle name="Normal GHG-Shade 2 21" xfId="35758" xr:uid="{71D31D3B-6813-4C90-8EEF-EF63C91199B8}"/>
    <cellStyle name="Normal GHG-Shade 2 3" xfId="35759" xr:uid="{D83CE3A7-F893-401B-9C51-BFC765316F7B}"/>
    <cellStyle name="Normal GHG-Shade 2 4" xfId="35760" xr:uid="{C34B0973-FE85-455A-8C79-74D9A0C0A498}"/>
    <cellStyle name="Normal GHG-Shade 2 5" xfId="35761" xr:uid="{7A8A98D2-16BF-45B1-931F-79B5C0D27266}"/>
    <cellStyle name="Normal GHG-Shade 2 6" xfId="35762" xr:uid="{C1D9E9DD-286B-4ED0-A71B-6BB1B4BC0746}"/>
    <cellStyle name="Normal GHG-Shade 2 7" xfId="35763" xr:uid="{CB430E21-1D84-491A-B3CE-61FEBE7A52D2}"/>
    <cellStyle name="Normal GHG-Shade 2 8" xfId="35764" xr:uid="{B6C97981-3A93-4678-98C3-31DD5E81B509}"/>
    <cellStyle name="Normal GHG-Shade 2 9" xfId="35765" xr:uid="{E3424642-A2B7-4E1B-A01A-584FA1A90EBC}"/>
    <cellStyle name="Normal GHG-Shade 3" xfId="35766" xr:uid="{A91B36D3-32C2-4C89-AB08-384AD9E1EB2C}"/>
    <cellStyle name="Normal GHG-Shade 3 10" xfId="35767" xr:uid="{5EAF6C62-1C19-46A0-BC9C-4BDEB2FB5711}"/>
    <cellStyle name="Normal GHG-Shade 3 11" xfId="35768" xr:uid="{DB11A6EC-7673-455B-A150-0E6E86A51AC9}"/>
    <cellStyle name="Normal GHG-Shade 3 12" xfId="35769" xr:uid="{214E4804-FA13-4D1F-8716-AF4CE6D6E1F2}"/>
    <cellStyle name="Normal GHG-Shade 3 13" xfId="35770" xr:uid="{63A45194-ED99-41E9-A3CC-41879F78F495}"/>
    <cellStyle name="Normal GHG-Shade 3 14" xfId="35771" xr:uid="{A8DBAF1F-69F4-41EF-A9EE-A6F653305764}"/>
    <cellStyle name="Normal GHG-Shade 3 15" xfId="35772" xr:uid="{D37EF686-9061-41A5-A3AF-B7D80CA1F875}"/>
    <cellStyle name="Normal GHG-Shade 3 16" xfId="35773" xr:uid="{87705204-0075-452D-B7B1-015EAED16FEF}"/>
    <cellStyle name="Normal GHG-Shade 3 17" xfId="35774" xr:uid="{4A76E833-F06E-412B-8B28-A2279B9BA0E1}"/>
    <cellStyle name="Normal GHG-Shade 3 18" xfId="35775" xr:uid="{E8994641-956D-4B76-B731-DD3DFA6D137A}"/>
    <cellStyle name="Normal GHG-Shade 3 19" xfId="35776" xr:uid="{20B73E2C-C313-4AA5-B6E7-6763BC7C02CF}"/>
    <cellStyle name="Normal GHG-Shade 3 2" xfId="35777" xr:uid="{6B1BCE2B-A1D0-4A60-B07D-C462B59BED57}"/>
    <cellStyle name="Normal GHG-Shade 3 20" xfId="35778" xr:uid="{B61F2A9D-B12F-4900-8F01-D810EB8E0F2B}"/>
    <cellStyle name="Normal GHG-Shade 3 21" xfId="35779" xr:uid="{9D12B95F-F376-4220-ABBE-8E9FE979A411}"/>
    <cellStyle name="Normal GHG-Shade 3 3" xfId="35780" xr:uid="{BA33C400-678B-4B31-A64C-3C87D0C8B860}"/>
    <cellStyle name="Normal GHG-Shade 3 4" xfId="35781" xr:uid="{67212AF1-4FC5-4391-9242-ABBFFB71543B}"/>
    <cellStyle name="Normal GHG-Shade 3 5" xfId="35782" xr:uid="{0FE421C2-170E-4D75-9CDF-B223F104FE47}"/>
    <cellStyle name="Normal GHG-Shade 3 6" xfId="35783" xr:uid="{9CA1BB55-0E3C-4AA1-BEF3-43D85C45AC90}"/>
    <cellStyle name="Normal GHG-Shade 3 7" xfId="35784" xr:uid="{BED67BF3-3552-4A81-9FD1-20379C15304C}"/>
    <cellStyle name="Normal GHG-Shade 3 8" xfId="35785" xr:uid="{65DE83AC-357B-48CD-AF65-92CC4C9F98D1}"/>
    <cellStyle name="Normal GHG-Shade 3 9" xfId="35786" xr:uid="{1ACD7141-3106-478F-9A90-8659237D7540}"/>
    <cellStyle name="Note 2" xfId="615" xr:uid="{7D59014A-0156-4B09-A8A1-ABB22B04787A}"/>
    <cellStyle name="Note 2 2" xfId="35787" xr:uid="{B17AEB2E-588A-4B5C-9A24-27237B96FC93}"/>
    <cellStyle name="Note 2 2 2" xfId="36938" xr:uid="{DB19D27A-8787-4ED7-B1C2-D225E1CC6762}"/>
    <cellStyle name="Note 2 2 3" xfId="36917" xr:uid="{6C726212-FF80-4CAA-9556-72E09AC77B1A}"/>
    <cellStyle name="Note 2 3" xfId="36939" xr:uid="{71029451-C58B-41CC-8586-B1152E10C1A0}"/>
    <cellStyle name="Note 2 4" xfId="36921" xr:uid="{B7F3698E-DD61-440C-AAF4-7AF617682070}"/>
    <cellStyle name="Note 3" xfId="637" xr:uid="{359C8AFC-F4A1-4C84-B273-A1D50FEA15B8}"/>
    <cellStyle name="Notes" xfId="35788" xr:uid="{F4655E3A-C023-4E3B-AE50-52E73E5F003E}"/>
    <cellStyle name="Notes 10" xfId="35789" xr:uid="{1FDF0177-4BCD-4EDF-8F12-DF3576F87530}"/>
    <cellStyle name="Notes 10 2" xfId="35790" xr:uid="{991BF916-25F5-43E3-8F7A-9A5AFFC4004B}"/>
    <cellStyle name="Notes 100" xfId="35791" xr:uid="{17C03EDC-149A-4CD7-ABD5-A5811962E080}"/>
    <cellStyle name="Notes 100 2" xfId="35792" xr:uid="{FD183F03-AB9F-4368-8E00-21C64F614007}"/>
    <cellStyle name="Notes 101" xfId="35793" xr:uid="{BF7AD1D8-0A5C-4244-A05B-F119FF46C9AF}"/>
    <cellStyle name="Notes 101 2" xfId="35794" xr:uid="{8E420786-682E-44BB-A2DB-2A34FE6DA191}"/>
    <cellStyle name="Notes 102" xfId="35795" xr:uid="{56AEB647-D47A-41BF-9106-6C02762B1D49}"/>
    <cellStyle name="Notes 102 2" xfId="35796" xr:uid="{D5372544-E88C-49AA-A33F-BC17AFA0A1A2}"/>
    <cellStyle name="Notes 103" xfId="35797" xr:uid="{1EE50927-E75A-4897-B150-07291ADBAA3B}"/>
    <cellStyle name="Notes 103 2" xfId="35798" xr:uid="{CD2B307D-2E18-4E32-AEBF-D81495A039DC}"/>
    <cellStyle name="Notes 104" xfId="35799" xr:uid="{EFF7C19D-6610-413A-A8B0-597A9A251680}"/>
    <cellStyle name="Notes 104 2" xfId="35800" xr:uid="{E00204C5-204B-4B37-8F27-35E53C0150B6}"/>
    <cellStyle name="Notes 105" xfId="35801" xr:uid="{0BD508CF-9619-4197-90D6-37A454D9FAF7}"/>
    <cellStyle name="Notes 105 2" xfId="35802" xr:uid="{3BDFB7A4-8D20-4B83-B785-C49089E200E8}"/>
    <cellStyle name="Notes 106" xfId="35803" xr:uid="{275346C7-098E-4268-9F87-64BEFBEC4785}"/>
    <cellStyle name="Notes 106 2" xfId="35804" xr:uid="{9C6A4F20-2ED9-4669-B765-296231EDA50C}"/>
    <cellStyle name="Notes 107" xfId="35805" xr:uid="{C6971485-9D40-4C42-8152-8A725177B7F0}"/>
    <cellStyle name="Notes 107 2" xfId="35806" xr:uid="{AB564367-DF91-4E90-9606-4F208D6CE461}"/>
    <cellStyle name="Notes 108" xfId="35807" xr:uid="{AF708F1A-18B4-4DBE-8EA3-98A39ACCC0C4}"/>
    <cellStyle name="Notes 108 2" xfId="35808" xr:uid="{82F1D63A-33FA-42A7-A1F4-7A47E0DA6F74}"/>
    <cellStyle name="Notes 109" xfId="35809" xr:uid="{259F51D6-EADD-4518-A5AE-CFB87DEBBBD2}"/>
    <cellStyle name="Notes 109 2" xfId="35810" xr:uid="{9B569B24-DE20-4A6E-8063-51DDF8608C23}"/>
    <cellStyle name="Notes 11" xfId="35811" xr:uid="{A5ABB502-A882-4F6B-8CFC-A09C562CB43E}"/>
    <cellStyle name="Notes 11 2" xfId="35812" xr:uid="{F4D158DD-FB7F-4D43-ADF7-46CCE5FA08A3}"/>
    <cellStyle name="Notes 110" xfId="35813" xr:uid="{63D72C0D-290A-4896-A09D-D01FD24718F3}"/>
    <cellStyle name="Notes 110 2" xfId="35814" xr:uid="{DE080DAD-1239-4C07-9571-17ABAC27BF22}"/>
    <cellStyle name="Notes 111" xfId="35815" xr:uid="{023E2141-0C5F-4A15-B4A2-DFF87D4A87B0}"/>
    <cellStyle name="Notes 111 2" xfId="35816" xr:uid="{E5EF60DC-2E70-4DF1-B724-C88EE0520228}"/>
    <cellStyle name="Notes 112" xfId="35817" xr:uid="{1A1B1412-6DA9-4D73-BDBF-16CE7AE66953}"/>
    <cellStyle name="Notes 112 2" xfId="35818" xr:uid="{A74F929C-1EED-455F-A9A9-2E706DD4DB08}"/>
    <cellStyle name="Notes 113" xfId="35819" xr:uid="{652EE6E2-9582-4926-8721-99BEA117C3B4}"/>
    <cellStyle name="Notes 113 2" xfId="35820" xr:uid="{1CDB9B5D-31EC-4176-B18A-CD52C17BAD65}"/>
    <cellStyle name="Notes 114" xfId="35821" xr:uid="{E35F5A8A-66A0-4115-A496-170B46E0EDBA}"/>
    <cellStyle name="Notes 114 2" xfId="35822" xr:uid="{0D045D25-0F91-4A1A-B5B0-1B949538CCAE}"/>
    <cellStyle name="Notes 115" xfId="35823" xr:uid="{039C447B-26B3-4E59-B1BD-B6EEFA6BEA7F}"/>
    <cellStyle name="Notes 115 2" xfId="35824" xr:uid="{F63A0BD3-58EE-4DDF-9587-3394FD8E2B6C}"/>
    <cellStyle name="Notes 116" xfId="35825" xr:uid="{28C2143C-A865-4D8F-AEAA-C9450ABB810A}"/>
    <cellStyle name="Notes 116 2" xfId="35826" xr:uid="{3F4E9D33-0790-4B39-941E-3F42CFC3CC37}"/>
    <cellStyle name="Notes 117" xfId="35827" xr:uid="{2AE026E1-ABB5-4A08-A4FE-6FA8A6A3E875}"/>
    <cellStyle name="Notes 117 2" xfId="35828" xr:uid="{B493B7C4-A097-4DF3-B3D1-6C57771DA1FB}"/>
    <cellStyle name="Notes 118" xfId="35829" xr:uid="{DA6B954C-F836-47BB-A9C0-0735E54BB952}"/>
    <cellStyle name="Notes 118 2" xfId="35830" xr:uid="{AF3A53C8-3942-4908-96D6-178DCB431CA8}"/>
    <cellStyle name="Notes 119" xfId="35831" xr:uid="{31243DCE-0C17-4669-BB94-5A49A9BDFDD7}"/>
    <cellStyle name="Notes 119 2" xfId="35832" xr:uid="{CD424A08-053F-4E7B-8910-1C19175B821F}"/>
    <cellStyle name="Notes 12" xfId="35833" xr:uid="{80AD1D58-806D-4689-B944-538BA63696B7}"/>
    <cellStyle name="Notes 12 2" xfId="35834" xr:uid="{1B4D4A03-12AD-45D2-A509-6C3E86FA0E55}"/>
    <cellStyle name="Notes 120" xfId="35835" xr:uid="{B9F699E4-F975-4F30-BAC7-65C09016DBE3}"/>
    <cellStyle name="Notes 120 2" xfId="35836" xr:uid="{84FA2044-610A-4DEA-9A51-A959B9003A3F}"/>
    <cellStyle name="Notes 121" xfId="35837" xr:uid="{6FFB5EF7-8D8C-4284-B360-F29C41E3E497}"/>
    <cellStyle name="Notes 121 2" xfId="35838" xr:uid="{6CE94821-D293-4763-9547-5D1296A8A52E}"/>
    <cellStyle name="Notes 122" xfId="35839" xr:uid="{177A3A18-3225-439D-B2A4-5327B4865A48}"/>
    <cellStyle name="Notes 122 2" xfId="35840" xr:uid="{E017B389-2C46-4CAF-A7CF-655A26018531}"/>
    <cellStyle name="Notes 123" xfId="35841" xr:uid="{F9CDE706-1086-4B44-8504-99B400F2FFB5}"/>
    <cellStyle name="Notes 123 2" xfId="35842" xr:uid="{804CAD47-831B-4BAA-A9A8-790B818ABA46}"/>
    <cellStyle name="Notes 124" xfId="35843" xr:uid="{B2A075BE-B392-49CD-A96D-D5D8880ABFE9}"/>
    <cellStyle name="Notes 124 2" xfId="35844" xr:uid="{0BC6A853-D9E0-4C45-BD47-222864CFD733}"/>
    <cellStyle name="Notes 125" xfId="35845" xr:uid="{2123DB16-4048-4792-AF04-46E565EAEC46}"/>
    <cellStyle name="Notes 125 2" xfId="35846" xr:uid="{9141F740-696A-49A6-A93C-463CE55A7720}"/>
    <cellStyle name="Notes 126" xfId="35847" xr:uid="{21E8014E-DDD2-45B4-8917-1ED7BF017F20}"/>
    <cellStyle name="Notes 126 2" xfId="35848" xr:uid="{890F4EBB-D0F8-4F46-9CEB-5190C91AF454}"/>
    <cellStyle name="Notes 127" xfId="35849" xr:uid="{022EBEEF-009A-4F47-9A07-CF68E1825021}"/>
    <cellStyle name="Notes 127 2" xfId="35850" xr:uid="{D2ABBA50-2475-4AFE-99EF-DF9209DD88B5}"/>
    <cellStyle name="Notes 128" xfId="35851" xr:uid="{389DBFA2-0C23-4E6D-92FD-44ED902FF135}"/>
    <cellStyle name="Notes 128 2" xfId="35852" xr:uid="{85CB7809-94E4-484A-AC96-9DB540E411D9}"/>
    <cellStyle name="Notes 129" xfId="35853" xr:uid="{32B76076-167E-4C0D-BB41-69E904CB5A83}"/>
    <cellStyle name="Notes 129 2" xfId="35854" xr:uid="{F1FA532E-DFA1-42A1-B9E5-61701C83F0FF}"/>
    <cellStyle name="Notes 13" xfId="35855" xr:uid="{F68E3BF0-A444-4378-B776-34A526AC0C8B}"/>
    <cellStyle name="Notes 13 2" xfId="35856" xr:uid="{38A9FA9A-86CC-46F1-92B0-0F14170A24BD}"/>
    <cellStyle name="Notes 130" xfId="35857" xr:uid="{124AB245-8FE1-40BA-B1D3-73D375C4973C}"/>
    <cellStyle name="Notes 130 2" xfId="35858" xr:uid="{48019E4B-57DA-43DE-9320-745EBA65166B}"/>
    <cellStyle name="Notes 131" xfId="35859" xr:uid="{6EF104C3-EE87-4D47-915A-BD75C9A0EC60}"/>
    <cellStyle name="Notes 131 2" xfId="35860" xr:uid="{3DA2B530-81D4-440E-92C2-985B628FCA2C}"/>
    <cellStyle name="Notes 132" xfId="35861" xr:uid="{B2065880-83A8-45BB-8AD3-EE7DFFFEB6C3}"/>
    <cellStyle name="Notes 132 2" xfId="35862" xr:uid="{B6673804-5A33-448A-BDF1-2E5ABE3757C6}"/>
    <cellStyle name="Notes 133" xfId="35863" xr:uid="{1DCFB58C-5935-44C3-8796-11843166A7F9}"/>
    <cellStyle name="Notes 133 2" xfId="35864" xr:uid="{8DA726DA-A355-4E3D-A22D-3152D83860EC}"/>
    <cellStyle name="Notes 134" xfId="35865" xr:uid="{8C03B6EF-25FD-4BCB-BCC2-C98315184A89}"/>
    <cellStyle name="Notes 134 2" xfId="35866" xr:uid="{0BA684B1-8553-412E-9713-EAE930ACB180}"/>
    <cellStyle name="Notes 135" xfId="35867" xr:uid="{265BCBB0-CA69-4928-9DCF-0C4289BC8857}"/>
    <cellStyle name="Notes 135 2" xfId="35868" xr:uid="{3BBF6E50-00B0-490E-AA2C-B8121B72F302}"/>
    <cellStyle name="Notes 136" xfId="35869" xr:uid="{2A5CA9DF-9D13-45E2-BF72-1CA163B4EACC}"/>
    <cellStyle name="Notes 136 2" xfId="35870" xr:uid="{DBA7A3D6-0682-4D41-BCE7-40B754ABB603}"/>
    <cellStyle name="Notes 137" xfId="35871" xr:uid="{C2878CFB-97D3-418F-BE68-1A99C932B835}"/>
    <cellStyle name="Notes 137 2" xfId="35872" xr:uid="{09B5F106-E94E-4BCE-B2D1-2FB8B9D16BBD}"/>
    <cellStyle name="Notes 14" xfId="35873" xr:uid="{154208DD-3A49-467A-8BF9-BB4ADF52D356}"/>
    <cellStyle name="Notes 14 2" xfId="35874" xr:uid="{E6ACCF2E-6D07-4751-84F5-DB4DEEECFB6D}"/>
    <cellStyle name="Notes 15" xfId="35875" xr:uid="{2FA576D8-E88B-47F9-85FE-66E7BC3AFD21}"/>
    <cellStyle name="Notes 15 2" xfId="35876" xr:uid="{4E153CC2-0F61-4EE2-BEFD-35F56D0E6872}"/>
    <cellStyle name="Notes 16" xfId="35877" xr:uid="{7C41E4EB-678C-4765-AE38-E44719A32DD5}"/>
    <cellStyle name="Notes 16 2" xfId="35878" xr:uid="{C59C5A61-5832-428E-A42A-DDB06562F9CD}"/>
    <cellStyle name="Notes 17" xfId="35879" xr:uid="{3D11F5B8-1F90-4B8B-A7EC-53DFF8AEAA9D}"/>
    <cellStyle name="Notes 17 2" xfId="35880" xr:uid="{FD68D057-9C79-4BC0-86FE-F6599AFF41FA}"/>
    <cellStyle name="Notes 18" xfId="35881" xr:uid="{83196773-F0D7-43F0-87AA-8899E179B058}"/>
    <cellStyle name="Notes 18 2" xfId="35882" xr:uid="{E0484B66-70D4-4DDD-B459-10718A7C1930}"/>
    <cellStyle name="Notes 19" xfId="35883" xr:uid="{B0296453-19FF-4C0B-9988-9869DE436466}"/>
    <cellStyle name="Notes 19 2" xfId="35884" xr:uid="{7AEA7190-36B1-41A6-B869-404284DA243D}"/>
    <cellStyle name="Notes 2" xfId="35885" xr:uid="{83BFBCC4-37B9-4090-880B-F0A21D8B54A7}"/>
    <cellStyle name="Notes 2 2" xfId="35886" xr:uid="{4CF49A19-CDFF-422E-AD0E-E3B6DEEEAFAC}"/>
    <cellStyle name="Notes 2 3" xfId="35887" xr:uid="{883C6363-4384-41DD-BC5E-312C0D448E1B}"/>
    <cellStyle name="Notes 2 3 2" xfId="35888" xr:uid="{638A8493-E230-4779-8618-0906D5011AC3}"/>
    <cellStyle name="Notes 2 4" xfId="35889" xr:uid="{2BE45864-5D01-4EA2-90D0-8ABB16F83DF9}"/>
    <cellStyle name="Notes 2 4 2" xfId="35890" xr:uid="{3F0EE9FD-7051-47BB-A46E-2ADA8B8FB977}"/>
    <cellStyle name="Notes 2 5" xfId="35891" xr:uid="{C69B1823-6A93-46BD-88C3-F3E4DBE01E17}"/>
    <cellStyle name="Notes 2 6" xfId="35892" xr:uid="{F08CC6C6-7F0C-4D28-A0A5-71149FF3F9D6}"/>
    <cellStyle name="Notes 2 7" xfId="35893" xr:uid="{977519F0-E5D7-4A43-9313-0836FB6B5D7B}"/>
    <cellStyle name="Notes 2 8" xfId="35894" xr:uid="{2950BA9D-FEED-4EF8-990F-C196729FC291}"/>
    <cellStyle name="Notes 20" xfId="35895" xr:uid="{ED4F400F-CB21-4F54-ABCA-BFABC081B9CA}"/>
    <cellStyle name="Notes 20 2" xfId="35896" xr:uid="{DBE316E9-ABA7-4B6D-B6FC-F1DB5518353E}"/>
    <cellStyle name="Notes 21" xfId="35897" xr:uid="{35DCEB6F-3AA8-48B1-A239-7968CC1D82AF}"/>
    <cellStyle name="Notes 21 2" xfId="35898" xr:uid="{9BFD3E26-8BCC-4D9A-A02C-D09462BD1563}"/>
    <cellStyle name="Notes 22" xfId="35899" xr:uid="{DEC7D5F6-3A10-4957-A94B-8636F5D46A7C}"/>
    <cellStyle name="Notes 22 2" xfId="35900" xr:uid="{83F44777-BB7E-44E1-9E3F-3D903DEAB575}"/>
    <cellStyle name="Notes 23" xfId="35901" xr:uid="{6B12234B-3586-4236-9A9E-60FFA451F55B}"/>
    <cellStyle name="Notes 23 2" xfId="35902" xr:uid="{F7252B88-8FF0-4846-A49F-7D7B18B32C46}"/>
    <cellStyle name="Notes 24" xfId="35903" xr:uid="{EE4E3E7D-FBF6-44C6-8680-F3F5F57487C1}"/>
    <cellStyle name="Notes 24 2" xfId="35904" xr:uid="{29402F38-4964-494F-9481-4CEB467FE2BC}"/>
    <cellStyle name="Notes 25" xfId="35905" xr:uid="{D035F081-B417-4257-A918-661B8C3ED01D}"/>
    <cellStyle name="Notes 25 2" xfId="35906" xr:uid="{AEA8254A-AD88-4636-AB37-CBF4FB92D7D9}"/>
    <cellStyle name="Notes 26" xfId="35907" xr:uid="{D436EA83-9D61-4872-92DC-26DEEBD2CB74}"/>
    <cellStyle name="Notes 26 2" xfId="35908" xr:uid="{6251CBB6-2188-4EBA-B7C7-E2113EB9B024}"/>
    <cellStyle name="Notes 27" xfId="35909" xr:uid="{F2C4B33F-B4D1-4287-935A-E9EA5CB500A9}"/>
    <cellStyle name="Notes 27 2" xfId="35910" xr:uid="{8B82A836-0683-45E0-BA44-330FE7F00E94}"/>
    <cellStyle name="Notes 28" xfId="35911" xr:uid="{FE157020-635D-445E-8AFD-1EF3688FD506}"/>
    <cellStyle name="Notes 28 2" xfId="35912" xr:uid="{2B1E8BEF-3273-4DBB-B889-3C95718A5FCD}"/>
    <cellStyle name="Notes 29" xfId="35913" xr:uid="{E58C8646-5754-4FA7-968F-DE0412F6E4D1}"/>
    <cellStyle name="Notes 29 2" xfId="35914" xr:uid="{5427AFC7-D71D-4C9B-8346-58F0899DE4E0}"/>
    <cellStyle name="Notes 3" xfId="35915" xr:uid="{3511C245-29DE-413A-BE41-52C37C3AE733}"/>
    <cellStyle name="Notes 3 2" xfId="35916" xr:uid="{26DC6B59-02C2-4205-B78D-FF2E2B7E1D20}"/>
    <cellStyle name="Notes 3 3" xfId="35917" xr:uid="{77A54DAF-9AFA-43EB-A915-921920FFF5FB}"/>
    <cellStyle name="Notes 3 3 2" xfId="35918" xr:uid="{3C5CF162-36A7-4F2A-844E-1FAFA8DEB5B7}"/>
    <cellStyle name="Notes 3 4" xfId="35919" xr:uid="{5F4FEF9B-4578-4D28-8BCF-E4952A4594CC}"/>
    <cellStyle name="Notes 3 4 2" xfId="35920" xr:uid="{A8567DC5-7747-422F-AB5A-1CF297958F77}"/>
    <cellStyle name="Notes 3 5" xfId="35921" xr:uid="{6F69B836-ECAA-48F7-8161-289162BBFD95}"/>
    <cellStyle name="Notes 3 6" xfId="35922" xr:uid="{C9423E31-0267-436D-B922-41E94C3B086B}"/>
    <cellStyle name="Notes 3 7" xfId="35923" xr:uid="{F65E6F74-3061-4783-913D-A8762A07A352}"/>
    <cellStyle name="Notes 3 8" xfId="35924" xr:uid="{5EDE7938-E9D8-4548-B8AA-9AAF1EA7315D}"/>
    <cellStyle name="Notes 30" xfId="35925" xr:uid="{88DDC3B5-626F-4493-AFC0-6865CF3CB6C3}"/>
    <cellStyle name="Notes 30 2" xfId="35926" xr:uid="{9ADA1AB4-81F5-4533-AFB6-F4F208EA7060}"/>
    <cellStyle name="Notes 31" xfId="35927" xr:uid="{D410778D-C68D-4CD3-AF96-F8E1349AB43B}"/>
    <cellStyle name="Notes 31 2" xfId="35928" xr:uid="{BDA3E73E-E3D2-4213-B50C-E7FC2B1DDF7C}"/>
    <cellStyle name="Notes 32" xfId="35929" xr:uid="{0D1EF859-66DE-441E-A67B-CFB947D24899}"/>
    <cellStyle name="Notes 32 2" xfId="35930" xr:uid="{3B8EFB0D-3B89-47D5-84EE-490C97575A23}"/>
    <cellStyle name="Notes 33" xfId="35931" xr:uid="{37BFF077-0A1E-414D-9E0B-4300FFC3453A}"/>
    <cellStyle name="Notes 33 2" xfId="35932" xr:uid="{BC9069D4-F633-4F96-9DA9-55935D7CEC06}"/>
    <cellStyle name="Notes 34" xfId="35933" xr:uid="{F6F33C17-7F84-4E19-BF71-C8BA6D93C5D4}"/>
    <cellStyle name="Notes 34 2" xfId="35934" xr:uid="{35876BDC-5C9D-427E-867E-FBD4214DE9CF}"/>
    <cellStyle name="Notes 35" xfId="35935" xr:uid="{0C60B90F-A521-4369-A9C4-0E305788DDF8}"/>
    <cellStyle name="Notes 35 2" xfId="35936" xr:uid="{16B93748-EDB9-45B9-9E51-8E7440F54075}"/>
    <cellStyle name="Notes 36" xfId="35937" xr:uid="{776E86AC-6BB4-4989-952E-18A43ACE2819}"/>
    <cellStyle name="Notes 36 2" xfId="35938" xr:uid="{06ECAB3F-486D-420B-B92D-E0D202255E81}"/>
    <cellStyle name="Notes 37" xfId="35939" xr:uid="{799D0474-C3A0-44C2-8616-F9674920F004}"/>
    <cellStyle name="Notes 37 2" xfId="35940" xr:uid="{7074070F-4EC8-40E4-BA3B-C26E973C1645}"/>
    <cellStyle name="Notes 38" xfId="35941" xr:uid="{765A8139-586A-47C5-8629-822694DA2308}"/>
    <cellStyle name="Notes 38 2" xfId="35942" xr:uid="{0617F92C-CA7C-4B4F-82E9-C6FD6AC8AA23}"/>
    <cellStyle name="Notes 39" xfId="35943" xr:uid="{6975E781-38EC-4751-9541-6748910049B1}"/>
    <cellStyle name="Notes 39 2" xfId="35944" xr:uid="{70BCD76F-B195-4AFA-9D37-022ACD3CF9EC}"/>
    <cellStyle name="Notes 4" xfId="35945" xr:uid="{A36C88E7-DA72-44CB-8D69-CFD86D8D8053}"/>
    <cellStyle name="Notes 4 2" xfId="35946" xr:uid="{A9FFF8CC-80F0-4102-90E0-4457B4C9667D}"/>
    <cellStyle name="Notes 4 3" xfId="35947" xr:uid="{2E1665FE-12A8-4E3E-A8FF-EB322FA1EEE3}"/>
    <cellStyle name="Notes 4 3 2" xfId="35948" xr:uid="{4AABE54E-6D5C-4997-88AB-FBA55D3C9BA7}"/>
    <cellStyle name="Notes 4 4" xfId="35949" xr:uid="{4FB8E8AB-328F-4D58-8E1D-ACC5B8D08267}"/>
    <cellStyle name="Notes 4 4 2" xfId="35950" xr:uid="{01B7952C-07C3-4D8B-953D-F22E51269821}"/>
    <cellStyle name="Notes 4 5" xfId="35951" xr:uid="{19F9656C-A4D3-4CDA-BEC0-F5B7654F9FBC}"/>
    <cellStyle name="Notes 4 6" xfId="35952" xr:uid="{785C8EDE-13B2-46C1-93A0-053541B8FCC2}"/>
    <cellStyle name="Notes 4 7" xfId="35953" xr:uid="{8055C93F-1F3B-453D-BD99-BC693DF16757}"/>
    <cellStyle name="Notes 4 8" xfId="35954" xr:uid="{782121AD-399C-43BD-835D-45AC578AFB69}"/>
    <cellStyle name="Notes 40" xfId="35955" xr:uid="{536B940A-3FA7-46DE-808F-89BD9B607DE8}"/>
    <cellStyle name="Notes 40 2" xfId="35956" xr:uid="{5F12246F-9467-4279-AED4-DF792BC9C418}"/>
    <cellStyle name="Notes 41" xfId="35957" xr:uid="{11CEEFB9-B19A-477B-88ED-9E4CA5D118A8}"/>
    <cellStyle name="Notes 41 2" xfId="35958" xr:uid="{487A87BF-C237-48AE-A181-B69F0545163C}"/>
    <cellStyle name="Notes 42" xfId="35959" xr:uid="{D74C2C0D-B116-4A54-8275-52A3E433C729}"/>
    <cellStyle name="Notes 42 2" xfId="35960" xr:uid="{51AB74BC-1DA9-4113-99E8-938EB5A7CB7D}"/>
    <cellStyle name="Notes 43" xfId="35961" xr:uid="{A6FE7423-A642-47F1-9391-5D8356A7C293}"/>
    <cellStyle name="Notes 43 2" xfId="35962" xr:uid="{9DFB3EF1-B911-4031-93E7-5B9AF9977172}"/>
    <cellStyle name="Notes 44" xfId="35963" xr:uid="{06A60F0B-C6D1-4F6E-9621-71D8F23E482D}"/>
    <cellStyle name="Notes 44 2" xfId="35964" xr:uid="{A1FFD5EF-E325-44DD-B272-9B1761B67B86}"/>
    <cellStyle name="Notes 45" xfId="35965" xr:uid="{0116D751-E755-4F4E-AA17-0859D1C85DFB}"/>
    <cellStyle name="Notes 45 2" xfId="35966" xr:uid="{11499298-78EE-472D-BEDA-AB72BDC0445D}"/>
    <cellStyle name="Notes 46" xfId="35967" xr:uid="{F7F37382-50BE-47CF-AED5-246C12240139}"/>
    <cellStyle name="Notes 46 2" xfId="35968" xr:uid="{FD4C822D-8E31-44A4-B894-C57309B74FEE}"/>
    <cellStyle name="Notes 47" xfId="35969" xr:uid="{FFFFB22E-A091-4B81-92FF-5526E830B17A}"/>
    <cellStyle name="Notes 47 2" xfId="35970" xr:uid="{A226C311-B8F5-4FD9-BC17-00B927E360E5}"/>
    <cellStyle name="Notes 48" xfId="35971" xr:uid="{DE8F9FE6-568F-45F9-A197-60B49F7F5088}"/>
    <cellStyle name="Notes 48 2" xfId="35972" xr:uid="{D54A1BDB-E597-4896-9BC9-4A9941BC57FD}"/>
    <cellStyle name="Notes 49" xfId="35973" xr:uid="{2ED01D3D-1354-41F9-BF33-AC43FC3D7627}"/>
    <cellStyle name="Notes 49 2" xfId="35974" xr:uid="{8FD134B1-8ED0-4519-936C-79A756AD145A}"/>
    <cellStyle name="Notes 5" xfId="35975" xr:uid="{8B633D8F-92C6-42DF-8E7C-F7E16DDE89C6}"/>
    <cellStyle name="Notes 5 2" xfId="35976" xr:uid="{9543E131-ABB7-4095-B7B3-E0B04ADCFE6A}"/>
    <cellStyle name="Notes 5 3" xfId="35977" xr:uid="{CC0DCB8D-0F2E-4BEE-BAEB-F42AB077223A}"/>
    <cellStyle name="Notes 5 3 2" xfId="35978" xr:uid="{8967B2DA-D3D5-43ED-BBD3-C15E257C4BDA}"/>
    <cellStyle name="Notes 5 4" xfId="35979" xr:uid="{5C1E48B2-AD2A-4242-8D8F-F4E43D686CCD}"/>
    <cellStyle name="Notes 5 4 2" xfId="35980" xr:uid="{FDD0C358-0D69-44F2-BCD7-C9AC10091C96}"/>
    <cellStyle name="Notes 5 5" xfId="35981" xr:uid="{2884E5A5-2BB5-4112-97B5-27A93BD0B680}"/>
    <cellStyle name="Notes 5 6" xfId="35982" xr:uid="{693CEC10-368D-44CD-85F5-EE7D023411B9}"/>
    <cellStyle name="Notes 5 7" xfId="35983" xr:uid="{DF428FE5-56EA-416E-9ABD-8D4C93ED352D}"/>
    <cellStyle name="Notes 5 8" xfId="35984" xr:uid="{41BEB0CE-E2D8-433A-8E2D-AC1DC294A26E}"/>
    <cellStyle name="Notes 50" xfId="35985" xr:uid="{7EDEF30A-990A-43A6-9F81-0031A687E2BD}"/>
    <cellStyle name="Notes 50 2" xfId="35986" xr:uid="{0F442872-F0BD-4A01-9809-B05E65434486}"/>
    <cellStyle name="Notes 51" xfId="35987" xr:uid="{4063AC3B-3590-42F4-9336-8ECDA30AA506}"/>
    <cellStyle name="Notes 51 2" xfId="35988" xr:uid="{BBF33BAE-59F6-4C74-8752-ED568B31FD84}"/>
    <cellStyle name="Notes 52" xfId="35989" xr:uid="{B246519F-2CEC-484D-8AB2-A3F225763D16}"/>
    <cellStyle name="Notes 52 2" xfId="35990" xr:uid="{7B0E6687-8C49-46B7-B6F5-DA0FF72ECD26}"/>
    <cellStyle name="Notes 53" xfId="35991" xr:uid="{B86AB355-3B13-44F0-9CA8-6F378BEBA6A3}"/>
    <cellStyle name="Notes 53 2" xfId="35992" xr:uid="{28EA7798-1952-4BCC-8FF3-7CFCAFC57C86}"/>
    <cellStyle name="Notes 54" xfId="35993" xr:uid="{04D9B765-260D-422B-B719-2F4DCD421AC4}"/>
    <cellStyle name="Notes 54 2" xfId="35994" xr:uid="{02DDDFD5-884C-4A9B-8D95-AC8D66BBECD4}"/>
    <cellStyle name="Notes 55" xfId="35995" xr:uid="{EC4A14E4-E5FB-421D-B007-20CFC7ADDF54}"/>
    <cellStyle name="Notes 55 2" xfId="35996" xr:uid="{ACAA62D0-AD88-489E-B870-18843E065B85}"/>
    <cellStyle name="Notes 56" xfId="35997" xr:uid="{EC5753C2-83A3-4867-8778-4DD4D401CE9C}"/>
    <cellStyle name="Notes 56 2" xfId="35998" xr:uid="{3A70E54F-9723-4D1B-8072-10703C0029DD}"/>
    <cellStyle name="Notes 57" xfId="35999" xr:uid="{AF91D1B5-EC18-4495-916C-3183B6167B1E}"/>
    <cellStyle name="Notes 57 2" xfId="36000" xr:uid="{5A997DFC-8C26-42FB-B74D-D5F9B9DC045A}"/>
    <cellStyle name="Notes 58" xfId="36001" xr:uid="{41C9D465-9D33-4905-87B0-E7E878D32CCB}"/>
    <cellStyle name="Notes 58 2" xfId="36002" xr:uid="{326C1BE9-16D1-4FAB-BC57-9D5107F79AC0}"/>
    <cellStyle name="Notes 59" xfId="36003" xr:uid="{B5657F21-ABBB-4D0F-B696-E940BF6E37AD}"/>
    <cellStyle name="Notes 59 2" xfId="36004" xr:uid="{F7766CB6-3996-4E37-BDA0-A80BA8DB36C9}"/>
    <cellStyle name="Notes 6" xfId="36005" xr:uid="{F1786DC7-EE61-4934-BE82-87F15E14AA55}"/>
    <cellStyle name="Notes 6 2" xfId="36006" xr:uid="{7A9B1A1D-A5DF-4B8D-A7D4-A08D8F1A2D1C}"/>
    <cellStyle name="Notes 60" xfId="36007" xr:uid="{3F90C075-B9A2-4120-9DD2-91B96FFBCDE6}"/>
    <cellStyle name="Notes 60 2" xfId="36008" xr:uid="{C504D2D8-A2CD-4B80-A514-CDA2D2E02A52}"/>
    <cellStyle name="Notes 61" xfId="36009" xr:uid="{6B1328C1-E17B-45C5-AE76-D09C524C6CCD}"/>
    <cellStyle name="Notes 61 2" xfId="36010" xr:uid="{0EB353E4-D234-4760-AFA0-89312A92B32D}"/>
    <cellStyle name="Notes 62" xfId="36011" xr:uid="{64021F20-A183-4648-96AB-1796A74DAD9F}"/>
    <cellStyle name="Notes 62 2" xfId="36012" xr:uid="{D82B44C5-945A-446A-97C7-6ADAA8B1FBF8}"/>
    <cellStyle name="Notes 63" xfId="36013" xr:uid="{0D3D4BF0-9C5D-4507-B25B-2BF42E1E6F42}"/>
    <cellStyle name="Notes 63 2" xfId="36014" xr:uid="{A512D757-37BF-4160-A6D0-628CF9A2A59A}"/>
    <cellStyle name="Notes 64" xfId="36015" xr:uid="{8DA13C2F-AB03-4838-85CC-01E12B97F584}"/>
    <cellStyle name="Notes 64 2" xfId="36016" xr:uid="{EA7A1886-1DC8-4604-AB75-620A7051B9EE}"/>
    <cellStyle name="Notes 65" xfId="36017" xr:uid="{EA0B7AE6-983D-4831-B2A4-7C417A26E1C9}"/>
    <cellStyle name="Notes 65 2" xfId="36018" xr:uid="{0266D8C5-120A-4257-9FAD-0CE1EB959317}"/>
    <cellStyle name="Notes 66" xfId="36019" xr:uid="{15D3EB60-D3CC-4644-AD3E-EECC4E4183F6}"/>
    <cellStyle name="Notes 66 2" xfId="36020" xr:uid="{9C63CEA3-669F-47B0-874E-C2BF7E7A0630}"/>
    <cellStyle name="Notes 67" xfId="36021" xr:uid="{81FB7295-E34C-43FF-8305-AA5747A1D6A4}"/>
    <cellStyle name="Notes 67 2" xfId="36022" xr:uid="{C9408BBC-7563-4144-83B6-5166E2388E94}"/>
    <cellStyle name="Notes 68" xfId="36023" xr:uid="{40AE0395-BCE8-42DF-875B-ED6575F72B9E}"/>
    <cellStyle name="Notes 68 2" xfId="36024" xr:uid="{B4965353-DC39-42A2-B072-D4DEFF4B4F39}"/>
    <cellStyle name="Notes 69" xfId="36025" xr:uid="{F7378F48-EAFC-47DB-8DA2-E3757C64FE05}"/>
    <cellStyle name="Notes 69 2" xfId="36026" xr:uid="{7E972D07-2AF7-4E8A-A28D-DAF2DD7D0E99}"/>
    <cellStyle name="Notes 7" xfId="36027" xr:uid="{CFBEAF66-A56A-4516-9FC0-E186226DD0D1}"/>
    <cellStyle name="Notes 7 2" xfId="36028" xr:uid="{D0B2BB71-3026-4500-9A6B-80EC3C16871E}"/>
    <cellStyle name="Notes 70" xfId="36029" xr:uid="{5AAE00DD-F34C-4D6E-A592-E49430DCDD44}"/>
    <cellStyle name="Notes 70 2" xfId="36030" xr:uid="{4CFC43BB-2583-4D4E-BD69-D317ADF6582D}"/>
    <cellStyle name="Notes 71" xfId="36031" xr:uid="{3DAF3366-CB0D-4FA6-B5E9-9281F0E36E8E}"/>
    <cellStyle name="Notes 71 2" xfId="36032" xr:uid="{4F3429A1-C277-45C2-8B7F-221727F64ACF}"/>
    <cellStyle name="Notes 72" xfId="36033" xr:uid="{B227FB1F-476E-4725-A483-CE5B44B607F7}"/>
    <cellStyle name="Notes 72 2" xfId="36034" xr:uid="{F7664E2D-F2FB-4A71-BC7F-C01BA69F2490}"/>
    <cellStyle name="Notes 73" xfId="36035" xr:uid="{4340902B-FD8F-4F94-BCC8-63520F57EB08}"/>
    <cellStyle name="Notes 73 2" xfId="36036" xr:uid="{3CA577EF-5BB2-4CDF-AB16-B4B6F1F6C597}"/>
    <cellStyle name="Notes 74" xfId="36037" xr:uid="{E9023149-AC16-455D-9D67-7F56CEB330E3}"/>
    <cellStyle name="Notes 74 2" xfId="36038" xr:uid="{5C158BB8-8C23-4095-A235-D1DABBE30BF7}"/>
    <cellStyle name="Notes 75" xfId="36039" xr:uid="{46838C6B-E2FD-4A65-86CE-33B1A1276031}"/>
    <cellStyle name="Notes 75 2" xfId="36040" xr:uid="{83FF92CC-657F-4061-93C8-6AFA9340E8ED}"/>
    <cellStyle name="Notes 76" xfId="36041" xr:uid="{25072B95-53D7-429E-8F0D-240B763CFFB5}"/>
    <cellStyle name="Notes 76 2" xfId="36042" xr:uid="{2715045F-9755-413D-9461-4DE03EAD0283}"/>
    <cellStyle name="Notes 77" xfId="36043" xr:uid="{4EC748FB-C71F-4023-AAE5-DAE0398928ED}"/>
    <cellStyle name="Notes 77 2" xfId="36044" xr:uid="{FE29AEB8-34D6-41C9-A047-08152B6C25AF}"/>
    <cellStyle name="Notes 78" xfId="36045" xr:uid="{1A89F2FF-52D8-4879-B1C0-A6B561C3E96E}"/>
    <cellStyle name="Notes 78 2" xfId="36046" xr:uid="{F9319106-C39D-43FB-B057-4BF175F0C2FA}"/>
    <cellStyle name="Notes 79" xfId="36047" xr:uid="{8C48D502-8E57-4116-939E-88247E8249BF}"/>
    <cellStyle name="Notes 79 2" xfId="36048" xr:uid="{638DB2B2-1BA0-45A6-82F9-156C6473CE9F}"/>
    <cellStyle name="Notes 8" xfId="36049" xr:uid="{3DAAD159-DE81-40BE-897B-14C9F5DDB61A}"/>
    <cellStyle name="Notes 8 2" xfId="36050" xr:uid="{FB680B6D-2F77-46A1-9B96-B307BE3C8F69}"/>
    <cellStyle name="Notes 80" xfId="36051" xr:uid="{E6FF7BE7-747C-416E-B69D-E08486C5DFCC}"/>
    <cellStyle name="Notes 80 2" xfId="36052" xr:uid="{B1199E73-1E46-4397-9DC7-1D70D3D79BEB}"/>
    <cellStyle name="Notes 81" xfId="36053" xr:uid="{19913C36-4C29-4C77-937C-FD0E570E71DB}"/>
    <cellStyle name="Notes 81 2" xfId="36054" xr:uid="{29C349F4-BAEF-489A-A8EF-E462E0CD23C2}"/>
    <cellStyle name="Notes 82" xfId="36055" xr:uid="{DA58366D-371E-4DC6-96AA-86B7BE32C64B}"/>
    <cellStyle name="Notes 82 2" xfId="36056" xr:uid="{0294578E-5279-4F7E-91EA-4753D49F6D23}"/>
    <cellStyle name="Notes 83" xfId="36057" xr:uid="{DEC7406E-0101-47FD-A9B0-63607F2C2978}"/>
    <cellStyle name="Notes 83 2" xfId="36058" xr:uid="{04B1825E-2C1E-4F43-B074-11E5008CD083}"/>
    <cellStyle name="Notes 84" xfId="36059" xr:uid="{43A0D951-B7B2-41D5-ADBF-3A089BBCA4E5}"/>
    <cellStyle name="Notes 84 2" xfId="36060" xr:uid="{33FE892D-30BA-4465-B9F2-D2BBD5B38560}"/>
    <cellStyle name="Notes 85" xfId="36061" xr:uid="{6E49A1CE-3B2B-4F1F-A748-A650D3D78BD1}"/>
    <cellStyle name="Notes 85 2" xfId="36062" xr:uid="{869FC49B-055B-4E72-BA56-F5560857F216}"/>
    <cellStyle name="Notes 86" xfId="36063" xr:uid="{C7611BC4-8CB2-479E-A835-B4B5D9042808}"/>
    <cellStyle name="Notes 86 2" xfId="36064" xr:uid="{AF48BBC6-C11C-4745-B35E-76F4BC561E3C}"/>
    <cellStyle name="Notes 87" xfId="36065" xr:uid="{E82A4F3F-7CCB-4502-917A-C23575495006}"/>
    <cellStyle name="Notes 87 2" xfId="36066" xr:uid="{34695D60-191F-4029-BADB-68EFD6FA7A05}"/>
    <cellStyle name="Notes 88" xfId="36067" xr:uid="{5E46FEE7-8CEF-4822-89EF-0902DE155A79}"/>
    <cellStyle name="Notes 88 2" xfId="36068" xr:uid="{D65B4DD8-6D02-4C0C-8073-964EE04A518A}"/>
    <cellStyle name="Notes 89" xfId="36069" xr:uid="{5A8F400D-B032-46AA-A17F-D6AC300A4B40}"/>
    <cellStyle name="Notes 89 2" xfId="36070" xr:uid="{7D15840A-C6B7-4442-BDB9-54C5D9A3ECC4}"/>
    <cellStyle name="Notes 9" xfId="36071" xr:uid="{63F9469E-BE8F-4C0A-A40D-DAED43654051}"/>
    <cellStyle name="Notes 9 2" xfId="36072" xr:uid="{4CF05C86-BABB-40A7-97D2-3B7C28B3213A}"/>
    <cellStyle name="Notes 90" xfId="36073" xr:uid="{2101AEBB-7259-462B-905D-EF9AE7C6543D}"/>
    <cellStyle name="Notes 90 2" xfId="36074" xr:uid="{91B625A9-8A79-4B20-A834-2347EEE2D298}"/>
    <cellStyle name="Notes 91" xfId="36075" xr:uid="{FA8A9700-5D4E-486E-8680-93CF469F497C}"/>
    <cellStyle name="Notes 91 2" xfId="36076" xr:uid="{93455C55-1EE2-4250-83AB-7E2C0912C61E}"/>
    <cellStyle name="Notes 92" xfId="36077" xr:uid="{95BF3F85-4D90-4AC7-9444-0111C23770C3}"/>
    <cellStyle name="Notes 92 2" xfId="36078" xr:uid="{5F2A2FEA-F907-4A0B-A608-C80DD2D3FA75}"/>
    <cellStyle name="Notes 93" xfId="36079" xr:uid="{EB02514E-A11F-4042-B152-4AF4AD5E2A24}"/>
    <cellStyle name="Notes 93 2" xfId="36080" xr:uid="{BD38B5AF-3533-4CC6-B89B-A5B6F130A43D}"/>
    <cellStyle name="Notes 94" xfId="36081" xr:uid="{9950FB44-132B-474E-B36C-7CEE58F41098}"/>
    <cellStyle name="Notes 94 2" xfId="36082" xr:uid="{0E8F2E4B-5A3E-4A39-A218-B059E00A8787}"/>
    <cellStyle name="Notes 95" xfId="36083" xr:uid="{EB5B792B-AA5F-41CE-A96B-F3376A602CFB}"/>
    <cellStyle name="Notes 95 2" xfId="36084" xr:uid="{2F53B67E-AA92-4E4F-82B2-6BE8B220263F}"/>
    <cellStyle name="Notes 96" xfId="36085" xr:uid="{731D9548-4845-4B34-8694-2195392148D6}"/>
    <cellStyle name="Notes 96 2" xfId="36086" xr:uid="{075ADA0B-8654-4D81-AF0F-7CAC263AAEED}"/>
    <cellStyle name="Notes 97" xfId="36087" xr:uid="{353CF8F2-C4A5-4EC9-9B83-5FC9C40E1DB2}"/>
    <cellStyle name="Notes 97 2" xfId="36088" xr:uid="{767D1E67-92E7-420E-8052-3A1BA5365259}"/>
    <cellStyle name="Notes 98" xfId="36089" xr:uid="{6E298581-C091-4F5C-A630-4B3A629FC667}"/>
    <cellStyle name="Notes 98 2" xfId="36090" xr:uid="{BD849E31-41B6-45DB-8126-EA84F476B466}"/>
    <cellStyle name="Notes 99" xfId="36091" xr:uid="{887A3B8F-84F1-4268-874E-7D9B73541291}"/>
    <cellStyle name="Notes 99 2" xfId="36092" xr:uid="{B80262B4-F020-4350-A382-33D08FDFE1B3}"/>
    <cellStyle name="Number" xfId="36093" xr:uid="{0F0FD2BF-08B8-4005-BA89-5431F755541B}"/>
    <cellStyle name="Number 10" xfId="36094" xr:uid="{43E89671-23E9-4717-B7D5-E83BECB58553}"/>
    <cellStyle name="Number 100" xfId="36095" xr:uid="{34F1BFDC-575B-441E-BDF6-F4FA3157519A}"/>
    <cellStyle name="Number 101" xfId="36096" xr:uid="{AD6D196B-E692-4BF5-84F8-1163B8A7BC06}"/>
    <cellStyle name="Number 102" xfId="36097" xr:uid="{B6CC7DA4-5529-4EBD-A77D-07266CECA9E7}"/>
    <cellStyle name="Number 103" xfId="36098" xr:uid="{A8C9C937-6EF3-4FD8-B96B-5A2A1349CF71}"/>
    <cellStyle name="Number 104" xfId="36099" xr:uid="{ADE24854-E542-4A5F-813B-19E27B6C7735}"/>
    <cellStyle name="Number 105" xfId="36100" xr:uid="{C9E23F51-2FAA-49F5-AA71-D525F9BCADE7}"/>
    <cellStyle name="Number 106" xfId="36101" xr:uid="{72DDA162-E203-4224-9553-AA617F945DEE}"/>
    <cellStyle name="Number 107" xfId="36102" xr:uid="{69EDE953-15AB-4C5E-967E-5DD165659352}"/>
    <cellStyle name="Number 108" xfId="36103" xr:uid="{3DD6C594-6C7E-43CA-BCC5-725A0ED8F141}"/>
    <cellStyle name="Number 109" xfId="36104" xr:uid="{3DFF5AB4-B578-40A8-8F9A-3A725B59D660}"/>
    <cellStyle name="Number 11" xfId="36105" xr:uid="{05CA1E4E-B0C2-4C44-A614-E550418112C6}"/>
    <cellStyle name="Number 110" xfId="36106" xr:uid="{873419F0-BC62-45B1-9ED7-B1A37C889E51}"/>
    <cellStyle name="Number 111" xfId="36107" xr:uid="{DBD9B768-CAB0-445C-BF07-D72599A0D068}"/>
    <cellStyle name="Number 112" xfId="36108" xr:uid="{5F680558-5407-44FC-ADC8-5F4183A4DDC0}"/>
    <cellStyle name="Number 113" xfId="36109" xr:uid="{B0833A39-990E-4F9B-B333-F39FA0CC628D}"/>
    <cellStyle name="Number 114" xfId="36110" xr:uid="{001DB65D-5DD8-43E4-AA54-F86BCED02899}"/>
    <cellStyle name="Number 115" xfId="36111" xr:uid="{FF06CABB-EA46-4722-951E-3D114C02C0C1}"/>
    <cellStyle name="Number 116" xfId="36112" xr:uid="{7E82B83D-6BF0-4D09-B0D7-AD3FEC220D5C}"/>
    <cellStyle name="Number 117" xfId="36113" xr:uid="{EF8BABBF-EF5F-4E41-9991-7B10FD7219E3}"/>
    <cellStyle name="Number 118" xfId="36114" xr:uid="{5015DEE4-7DA8-4A21-94A2-39969A197FEF}"/>
    <cellStyle name="Number 119" xfId="36115" xr:uid="{B2BAB9EF-75BC-49FA-A7B6-6A8B8BB4CF17}"/>
    <cellStyle name="Number 12" xfId="36116" xr:uid="{1BB7C001-E5BA-46D7-913A-686F8E295B29}"/>
    <cellStyle name="Number 120" xfId="36117" xr:uid="{45131CF0-0A13-4B3B-9DD0-7A9F07332C31}"/>
    <cellStyle name="Number 121" xfId="36118" xr:uid="{A084E49C-83B0-4763-BB58-5A0A89EA0268}"/>
    <cellStyle name="Number 122" xfId="36119" xr:uid="{8ACDAB73-8E66-4896-9909-7C57C682431D}"/>
    <cellStyle name="Number 123" xfId="36120" xr:uid="{A4B2A3F0-F284-42C0-BDA7-712DCBC93D3A}"/>
    <cellStyle name="Number 124" xfId="36121" xr:uid="{658EAF14-7B1D-4806-B279-F2C1A88958D4}"/>
    <cellStyle name="Number 125" xfId="36122" xr:uid="{C44CB839-A2BF-4AB5-B346-B39A5A434B7C}"/>
    <cellStyle name="Number 126" xfId="36123" xr:uid="{DC786745-2CB3-4EF1-82D0-17A47D2BAAF7}"/>
    <cellStyle name="Number 127" xfId="36124" xr:uid="{84E584D1-A64E-4496-B121-AFEBB2B181B2}"/>
    <cellStyle name="Number 128" xfId="36125" xr:uid="{0E410296-B25C-4618-B8F3-A78A5371BDC1}"/>
    <cellStyle name="Number 129" xfId="36126" xr:uid="{8682764E-1216-4FD5-A2CC-1B85E36D16EE}"/>
    <cellStyle name="Number 13" xfId="36127" xr:uid="{FF723EF2-D45E-4BC6-836C-DA2AF5CCE0B4}"/>
    <cellStyle name="Number 130" xfId="36128" xr:uid="{971FEC84-3414-4E54-ADC7-4430C9DD2C3F}"/>
    <cellStyle name="Number 131" xfId="36129" xr:uid="{846EBB59-B100-4C62-839D-ECD659FA0F2C}"/>
    <cellStyle name="Number 132" xfId="36130" xr:uid="{ABF5CD12-DD2E-4D78-A20D-03BE412B450C}"/>
    <cellStyle name="Number 133" xfId="36131" xr:uid="{55BE85A8-C6F1-404E-AB17-24BFC1A15178}"/>
    <cellStyle name="Number 134" xfId="36132" xr:uid="{D66ED4C1-E2A1-4F20-A263-DC647C6CD5E7}"/>
    <cellStyle name="Number 135" xfId="36133" xr:uid="{CD8708D5-82CD-4964-939D-5D775AB13856}"/>
    <cellStyle name="Number 136" xfId="36134" xr:uid="{FC19DDF7-EFDA-45A0-9964-1A97959AAF1C}"/>
    <cellStyle name="Number 137" xfId="36135" xr:uid="{AB6DF0B2-3F6D-482B-806F-1C1F3CAF1FB6}"/>
    <cellStyle name="Number 138" xfId="36136" xr:uid="{32F6A3D6-BBD2-4D6A-96FD-7BD49DD89E8C}"/>
    <cellStyle name="Number 139" xfId="36137" xr:uid="{9DF40426-8385-46EC-8B36-5000308077D4}"/>
    <cellStyle name="Number 14" xfId="36138" xr:uid="{A4BF608B-E480-49A9-B05D-42229BDEA5CB}"/>
    <cellStyle name="Number 140" xfId="36139" xr:uid="{6DE5B357-DD33-4C08-8609-86A3DA6E2867}"/>
    <cellStyle name="Number 141" xfId="36140" xr:uid="{2DA4A44D-CCAA-44F1-918F-3081ECB4C9E2}"/>
    <cellStyle name="Number 142" xfId="36141" xr:uid="{8FDE3BFD-3FB7-4D0B-9208-87983532BBF3}"/>
    <cellStyle name="Number 143" xfId="36142" xr:uid="{7C3D7066-C8A8-4986-8C7A-BBFD6803759D}"/>
    <cellStyle name="Number 144" xfId="36143" xr:uid="{B46FCFCD-6ECE-4A55-A659-7F937BC6FCA3}"/>
    <cellStyle name="Number 145" xfId="36144" xr:uid="{D773DD6E-E9DC-4F07-9A52-66F179036620}"/>
    <cellStyle name="Number 146" xfId="36145" xr:uid="{E19EB433-9FBB-486E-81DA-56FBF5017F78}"/>
    <cellStyle name="Number 147" xfId="36146" xr:uid="{B00CE766-093C-4B53-9D49-912F23166C11}"/>
    <cellStyle name="Number 148" xfId="36147" xr:uid="{8B0DD8FD-DD9C-4925-96DE-23F11C2A00DB}"/>
    <cellStyle name="Number 149" xfId="36148" xr:uid="{02B5C1C9-A356-4156-A6C4-049CEF659959}"/>
    <cellStyle name="Number 15" xfId="36149" xr:uid="{0D7C862E-B6DE-4C61-8B38-B6BF8F856712}"/>
    <cellStyle name="Number 150" xfId="36150" xr:uid="{35DF1FB3-370E-4EE0-8CA3-A4935148F0B9}"/>
    <cellStyle name="Number 151" xfId="36151" xr:uid="{89D3A712-41B1-4DDC-87CC-08B92F6A1585}"/>
    <cellStyle name="Number 152" xfId="36152" xr:uid="{794A15C6-8FDC-4947-9FAC-93959DF87913}"/>
    <cellStyle name="Number 153" xfId="36153" xr:uid="{376C9B25-07A1-465F-B26E-50086756DEDC}"/>
    <cellStyle name="Number 154" xfId="36154" xr:uid="{62E3F3FE-4B02-4DF4-86CB-6A3EB8BA1B5B}"/>
    <cellStyle name="Number 155" xfId="36155" xr:uid="{6CA0F94E-2CEB-404F-BF41-7F6E7C1CB060}"/>
    <cellStyle name="Number 156" xfId="36156" xr:uid="{B0CE13C8-2AB5-43C2-BE74-D83FCC8687D3}"/>
    <cellStyle name="Number 157" xfId="36157" xr:uid="{683CAE44-F2A3-43BC-931F-66CD112A278C}"/>
    <cellStyle name="Number 158" xfId="36158" xr:uid="{BB12CD0A-059B-4E3D-9683-4A5A897B3B5E}"/>
    <cellStyle name="Number 159" xfId="36159" xr:uid="{369D9DAC-56C0-4DE6-AD6B-70A0B5545857}"/>
    <cellStyle name="Number 16" xfId="36160" xr:uid="{061B7845-B467-4718-A1FF-FC1EA7A1AC6C}"/>
    <cellStyle name="Number 160" xfId="36161" xr:uid="{D61E255D-4985-4B9C-9F85-9C1814DF9FF1}"/>
    <cellStyle name="Number 161" xfId="36162" xr:uid="{430EC9D1-F20A-4EB8-B232-04D44998F5DF}"/>
    <cellStyle name="Number 162" xfId="36163" xr:uid="{C3F05DBE-08BC-4EE5-A9D3-04C723D21427}"/>
    <cellStyle name="Number 163" xfId="36164" xr:uid="{DF73A133-E08F-4D04-8769-38021FEA335D}"/>
    <cellStyle name="Number 164" xfId="36165" xr:uid="{CF4C3AA5-A198-4CE7-80C5-FFA6DA593F98}"/>
    <cellStyle name="Number 165" xfId="36166" xr:uid="{DF24F719-A194-46DF-8CFD-1D1643EBA4D2}"/>
    <cellStyle name="Number 166" xfId="36167" xr:uid="{F32BF82A-0988-40B5-B722-3A08CB5C15B7}"/>
    <cellStyle name="Number 167" xfId="36168" xr:uid="{3C79E296-3518-48C4-9BED-DD99EA9BBC18}"/>
    <cellStyle name="Number 168" xfId="36169" xr:uid="{174FD91F-4BA2-4984-8E47-635AE548368D}"/>
    <cellStyle name="Number 169" xfId="36170" xr:uid="{AEE649FF-E614-426D-9F5B-9647DA9FEFEA}"/>
    <cellStyle name="Number 17" xfId="36171" xr:uid="{58A0339B-A612-4551-8CFA-F1A56ED83486}"/>
    <cellStyle name="Number 17 2" xfId="36172" xr:uid="{137AAC01-CFB1-4D72-9EC4-5DDC883BD5A9}"/>
    <cellStyle name="Number 17 2 2" xfId="36173" xr:uid="{D1DAD595-466E-437F-B9AD-8258A29767F7}"/>
    <cellStyle name="Number 17 2 2 2" xfId="36174" xr:uid="{B743DD25-8710-44BB-B33A-1D7F94392C1B}"/>
    <cellStyle name="Number 17 2 2 3" xfId="36175" xr:uid="{D70E393E-815B-4E05-AFAD-DBDA8EAF993E}"/>
    <cellStyle name="Number 17 2 2 4" xfId="36176" xr:uid="{037E9086-2265-427B-A5DB-B70A502D277C}"/>
    <cellStyle name="Number 17 2 2 5" xfId="36177" xr:uid="{DDE09903-342D-4551-A902-4F9C8C4D9056}"/>
    <cellStyle name="Number 17 2 2 6" xfId="36178" xr:uid="{6A850136-3C99-4AEB-AC04-14B6D4880ACA}"/>
    <cellStyle name="Number 17 2 2 7" xfId="36179" xr:uid="{8D902FFB-BC52-4791-BEA1-6BCE29794ED7}"/>
    <cellStyle name="Number 17 2 3" xfId="36180" xr:uid="{7FD15A1D-C3D1-4D85-9820-28E34AECFAF7}"/>
    <cellStyle name="Number 17 2 4" xfId="36181" xr:uid="{DFDDCFBD-4BD7-4DDB-839D-397E5459C954}"/>
    <cellStyle name="Number 17 2 5" xfId="36182" xr:uid="{FAAAF77B-FB7B-4E92-9D18-6693CB276D95}"/>
    <cellStyle name="Number 17 2 6" xfId="36183" xr:uid="{E8FB892A-707D-4C37-804C-48AEE2E9794E}"/>
    <cellStyle name="Number 17 2 7" xfId="36184" xr:uid="{9AFD5FE5-F211-4399-8C32-97273D39A6E9}"/>
    <cellStyle name="Number 17 3" xfId="36185" xr:uid="{2EEE8C0D-AAC7-4687-9EC7-8995E4B891ED}"/>
    <cellStyle name="Number 17 4" xfId="36186" xr:uid="{496EB74D-A8B3-4A47-9F12-DC57CA791746}"/>
    <cellStyle name="Number 17 5" xfId="36187" xr:uid="{64B5BB25-4A57-4D2A-A3AF-8BAA773904ED}"/>
    <cellStyle name="Number 17 6" xfId="36188" xr:uid="{3FAE917E-AD1B-43FC-B508-6171A5F3A7BB}"/>
    <cellStyle name="Number 17 7" xfId="36189" xr:uid="{CA3A1DF7-18E8-4BC7-BF9A-3F570825BBF7}"/>
    <cellStyle name="Number 17 8" xfId="36190" xr:uid="{48458D48-8EBE-42A2-8A12-09842F3A5DB1}"/>
    <cellStyle name="Number 17 9" xfId="36191" xr:uid="{969372E2-FEDA-4674-BA3C-19655E17D2C4}"/>
    <cellStyle name="Number 170" xfId="36192" xr:uid="{4C67C458-13FA-4096-8F3A-CAF16557550B}"/>
    <cellStyle name="Number 171" xfId="36193" xr:uid="{57659EA8-B542-491B-96B0-B38EA1FB064E}"/>
    <cellStyle name="Number 172" xfId="36194" xr:uid="{EDA15E56-BABC-4B01-99A0-8705CA683821}"/>
    <cellStyle name="Number 173" xfId="36195" xr:uid="{C5514BF6-8CA1-49D7-B262-E4D23F2A5BDF}"/>
    <cellStyle name="Number 174" xfId="36196" xr:uid="{63E3E8DA-0A60-4677-BFEF-77D59ABF2FFC}"/>
    <cellStyle name="Number 175" xfId="36197" xr:uid="{F3061464-F35E-448D-8A02-20B8D41A1967}"/>
    <cellStyle name="Number 176" xfId="36198" xr:uid="{348E4E23-7C4B-4EA0-8C47-38744D32B7C3}"/>
    <cellStyle name="Number 177" xfId="36199" xr:uid="{782F672E-F66F-4C6A-AEF5-011BA2C0FFB1}"/>
    <cellStyle name="Number 178" xfId="36200" xr:uid="{96B7E5A5-D2CA-49A7-98C8-F2CBC7619C2E}"/>
    <cellStyle name="Number 179" xfId="36201" xr:uid="{7CD186E4-8354-4C7C-9721-A0B47C310177}"/>
    <cellStyle name="Number 18" xfId="36202" xr:uid="{7583FD98-2157-4229-9D2B-6D3F46F63446}"/>
    <cellStyle name="Number 180" xfId="36203" xr:uid="{08251419-C865-4F8B-A2A4-9D9CCE837670}"/>
    <cellStyle name="Number 181" xfId="36204" xr:uid="{0F9F6C14-4230-4346-94B0-D1AF373CBEAB}"/>
    <cellStyle name="Number 182" xfId="36205" xr:uid="{5AA2313D-769F-4C10-B000-0523DF6F03A1}"/>
    <cellStyle name="Number 183" xfId="36206" xr:uid="{0AD4DDE5-AA39-40A9-93BC-27AC7121746A}"/>
    <cellStyle name="Number 184" xfId="36207" xr:uid="{A3A9688D-B05B-4BB5-B623-7C554908956F}"/>
    <cellStyle name="Number 185" xfId="36208" xr:uid="{9F98B502-E449-4324-A324-ECBB2CA4D21B}"/>
    <cellStyle name="Number 186" xfId="36209" xr:uid="{82C6A66C-A8C6-4B2D-8A16-1BA8915A5FB5}"/>
    <cellStyle name="Number 187" xfId="36210" xr:uid="{EEF0271C-23A4-4423-AAAC-55F9BFD290CE}"/>
    <cellStyle name="Number 188" xfId="36211" xr:uid="{725BA0E4-F538-4190-B25B-DB4B5AA12F03}"/>
    <cellStyle name="Number 189" xfId="36212" xr:uid="{33832819-B1EF-4582-B6DB-E0B8D7204796}"/>
    <cellStyle name="Number 19" xfId="36213" xr:uid="{C560BC8C-7CA6-445F-A7B3-307AE6EB2433}"/>
    <cellStyle name="Number 19 2" xfId="36214" xr:uid="{171330AD-1352-4528-B806-69C6362CFDB6}"/>
    <cellStyle name="Number 19 2 2" xfId="36215" xr:uid="{2DFE2738-4B1C-4059-9C84-04CB45F82C15}"/>
    <cellStyle name="Number 19 2 3" xfId="36216" xr:uid="{3CFC9408-FA75-4A5C-80F3-8368B15DF819}"/>
    <cellStyle name="Number 19 2 4" xfId="36217" xr:uid="{28285E9B-0681-4F8D-A431-FF26D8980263}"/>
    <cellStyle name="Number 19 2 5" xfId="36218" xr:uid="{0A1749DE-C38D-453A-848B-FA2B3F030801}"/>
    <cellStyle name="Number 19 2 6" xfId="36219" xr:uid="{7D68DFFD-ED44-4092-B529-B0051BC88F62}"/>
    <cellStyle name="Number 19 2 7" xfId="36220" xr:uid="{85457CB4-F34D-43E0-B970-D26D766534BA}"/>
    <cellStyle name="Number 19 3" xfId="36221" xr:uid="{2AB4BFC5-092B-446A-9424-08DF6E218287}"/>
    <cellStyle name="Number 19 4" xfId="36222" xr:uid="{4D249BE9-A7D8-45DD-A01D-79CF8255A351}"/>
    <cellStyle name="Number 19 5" xfId="36223" xr:uid="{DA18E032-EF6F-46B8-9CAA-4E532B0542F5}"/>
    <cellStyle name="Number 19 6" xfId="36224" xr:uid="{F950FEF4-F5DC-4D64-B7BE-F7D9E94B135F}"/>
    <cellStyle name="Number 19 7" xfId="36225" xr:uid="{B2A67FFF-9813-4C9A-88E7-6FE68B2B98D2}"/>
    <cellStyle name="Number 190" xfId="36226" xr:uid="{BBA67338-BEFB-49BD-A90C-E7E901C503DC}"/>
    <cellStyle name="Number 191" xfId="36227" xr:uid="{5CD7C6FC-CB93-478A-A131-D08942D19E93}"/>
    <cellStyle name="Number 192" xfId="36228" xr:uid="{5900B8D2-BFDD-4621-A1B3-279656AE6108}"/>
    <cellStyle name="Number 193" xfId="36229" xr:uid="{01DB6C98-E91B-44F7-8FD7-F57E865382FB}"/>
    <cellStyle name="Number 194" xfId="36230" xr:uid="{CDDA8A8D-AC57-43EA-8993-A4170CACA70F}"/>
    <cellStyle name="Number 195" xfId="36231" xr:uid="{23AA88D0-AF3B-474B-89EB-D29C1A54B04B}"/>
    <cellStyle name="Number 196" xfId="36232" xr:uid="{56B7B41B-C214-4EFF-BBE8-CE30DA10C8CA}"/>
    <cellStyle name="Number 197" xfId="36233" xr:uid="{2DCEA1B3-5FF1-49DC-8879-01CFCB06E74C}"/>
    <cellStyle name="Number 198" xfId="36234" xr:uid="{201A9175-D732-4B2D-9D56-DE8C40AA26D9}"/>
    <cellStyle name="Number 199" xfId="36235" xr:uid="{DAE32A89-AC72-4F02-B44B-65DD2B96BDC3}"/>
    <cellStyle name="Number 2" xfId="36236" xr:uid="{133B27CD-1B9D-413D-AE6B-253FBD1C2ABB}"/>
    <cellStyle name="Number 2 10" xfId="36237" xr:uid="{3CBAA0B9-5FE9-406E-9BB9-6F485C8BB894}"/>
    <cellStyle name="Number 2 11" xfId="36238" xr:uid="{FAF37124-4EF7-4233-B1D4-1F570AEFA6CD}"/>
    <cellStyle name="Number 2 12" xfId="36239" xr:uid="{4714A80A-3E80-4ACE-B221-088C72993755}"/>
    <cellStyle name="Number 2 13" xfId="36240" xr:uid="{6C67F822-EC9D-491B-8B2A-0CD1DAF0A2CA}"/>
    <cellStyle name="Number 2 14" xfId="36241" xr:uid="{261FB182-514E-48DF-9B61-D469CD77A1DB}"/>
    <cellStyle name="Number 2 15" xfId="36242" xr:uid="{05EFDF4D-0A48-4E2A-9433-558DC88F4567}"/>
    <cellStyle name="Number 2 16" xfId="36243" xr:uid="{9E6A6CA9-3B06-4310-8F3D-7AC99A000D40}"/>
    <cellStyle name="Number 2 16 2" xfId="36244" xr:uid="{D4B9CCC5-2D1F-4C6D-869F-33778EEC6FC1}"/>
    <cellStyle name="Number 2 16 2 2" xfId="36245" xr:uid="{413EAF84-3942-4437-B5AF-5BC041864B0C}"/>
    <cellStyle name="Number 2 16 2 2 2" xfId="36246" xr:uid="{B96BC856-312E-43B7-826F-9FF7DA3B93EE}"/>
    <cellStyle name="Number 2 16 2 2 3" xfId="36247" xr:uid="{DF96CC53-D67F-4375-9E7C-937F167362DE}"/>
    <cellStyle name="Number 2 16 2 2 4" xfId="36248" xr:uid="{8CAE03BC-77F0-4A0D-9F94-D97B31F19C48}"/>
    <cellStyle name="Number 2 16 2 2 5" xfId="36249" xr:uid="{8F87C737-16C3-4118-93F0-D3678D9FCDCF}"/>
    <cellStyle name="Number 2 16 2 2 6" xfId="36250" xr:uid="{922284F1-7CE4-43C1-978D-A3EDE8ED7917}"/>
    <cellStyle name="Number 2 16 2 2 7" xfId="36251" xr:uid="{D283AE66-5ACE-4F32-A011-05C1CA8BFBA8}"/>
    <cellStyle name="Number 2 16 2 3" xfId="36252" xr:uid="{1EC4E67A-6F92-4D40-B26A-84C481B39401}"/>
    <cellStyle name="Number 2 16 2 4" xfId="36253" xr:uid="{8D48360A-585D-4C62-AA3B-A2647E62165B}"/>
    <cellStyle name="Number 2 16 2 5" xfId="36254" xr:uid="{432E27A3-EBCF-4B04-9F32-FB72983F0177}"/>
    <cellStyle name="Number 2 16 2 6" xfId="36255" xr:uid="{63D2792E-F50B-48CB-A6FD-FADA45F751E9}"/>
    <cellStyle name="Number 2 16 2 7" xfId="36256" xr:uid="{8F18DD02-4077-45F5-BEC7-89D4E5750AA1}"/>
    <cellStyle name="Number 2 16 3" xfId="36257" xr:uid="{588622C9-21FC-436F-A11E-6DDEEE0A51D9}"/>
    <cellStyle name="Number 2 16 4" xfId="36258" xr:uid="{8166A45D-E3CA-430C-B9C3-E0EB5B32C966}"/>
    <cellStyle name="Number 2 16 5" xfId="36259" xr:uid="{B363ADE4-DD27-4028-8E28-45C83F044B28}"/>
    <cellStyle name="Number 2 16 6" xfId="36260" xr:uid="{35D9B454-7E77-4BF2-A1F6-CB3A623EC660}"/>
    <cellStyle name="Number 2 16 7" xfId="36261" xr:uid="{1AC0F6F0-BEAE-4B90-9D0A-724F1A561FE4}"/>
    <cellStyle name="Number 2 16 8" xfId="36262" xr:uid="{0AC8A177-96DD-479C-9049-4F870EBBFD0D}"/>
    <cellStyle name="Number 2 16 9" xfId="36263" xr:uid="{E6ADDDC2-514E-4AB7-B2CD-666B7C5EB39B}"/>
    <cellStyle name="Number 2 17" xfId="36264" xr:uid="{90ACB53A-1DEF-4287-A7F6-0D1BE4F038E5}"/>
    <cellStyle name="Number 2 18" xfId="36265" xr:uid="{6895201A-D220-4650-B8C3-36B0256EE4A7}"/>
    <cellStyle name="Number 2 18 2" xfId="36266" xr:uid="{6CD6D38E-B557-4F8C-8811-04CC86654976}"/>
    <cellStyle name="Number 2 18 2 2" xfId="36267" xr:uid="{D66E1B34-A583-4119-8B94-911B503C98C5}"/>
    <cellStyle name="Number 2 18 2 3" xfId="36268" xr:uid="{0CC3A1EC-3D95-4EBF-A2B1-8DA52D82D361}"/>
    <cellStyle name="Number 2 18 2 4" xfId="36269" xr:uid="{978DAEE3-DEDB-4D16-815C-8F418AFF5A76}"/>
    <cellStyle name="Number 2 18 2 5" xfId="36270" xr:uid="{AAB9AAA5-1E1F-4551-8B5B-ABAFE5EB7930}"/>
    <cellStyle name="Number 2 18 2 6" xfId="36271" xr:uid="{0981868C-456A-41A4-AADE-F8F4D553C079}"/>
    <cellStyle name="Number 2 18 2 7" xfId="36272" xr:uid="{589A2296-1757-4C2A-8143-2AAA4A3CDAF7}"/>
    <cellStyle name="Number 2 18 3" xfId="36273" xr:uid="{77F91559-A45C-4A00-9745-11B4665C0961}"/>
    <cellStyle name="Number 2 18 4" xfId="36274" xr:uid="{5C69D819-957C-4D39-93D3-7322204C4A71}"/>
    <cellStyle name="Number 2 18 5" xfId="36275" xr:uid="{916BEE39-C115-48E9-806F-6D7852354493}"/>
    <cellStyle name="Number 2 18 6" xfId="36276" xr:uid="{C742E159-7513-4F64-AB2C-3EDD814E2132}"/>
    <cellStyle name="Number 2 18 7" xfId="36277" xr:uid="{91ECDD38-4E8E-4425-9147-06DEB45D72F2}"/>
    <cellStyle name="Number 2 19" xfId="36278" xr:uid="{EF8936C0-84A5-4255-9162-3B95A625BB5A}"/>
    <cellStyle name="Number 2 2" xfId="36279" xr:uid="{C84A38A9-6EEF-4EFE-85FF-84C81505E4A7}"/>
    <cellStyle name="Number 2 2 10" xfId="36280" xr:uid="{2EA415A6-8256-47F6-9F4F-8C47968070EF}"/>
    <cellStyle name="Number 2 2 11" xfId="36281" xr:uid="{8866AFD5-A065-4B89-965C-63499F6C85CB}"/>
    <cellStyle name="Number 2 2 12" xfId="36282" xr:uid="{FE2AFAD8-B67F-424C-A964-5DC251B9BCE4}"/>
    <cellStyle name="Number 2 2 13" xfId="36283" xr:uid="{1A78B387-EADA-4530-8DBA-CE5DFBD1BCE0}"/>
    <cellStyle name="Number 2 2 14" xfId="36284" xr:uid="{948C3932-73A7-4D9D-A490-5091204C5EE2}"/>
    <cellStyle name="Number 2 2 2" xfId="36285" xr:uid="{C1E4DA13-FFD6-4435-8E4D-773D11B08B0B}"/>
    <cellStyle name="Number 2 2 2 10" xfId="36286" xr:uid="{C664CD4E-73ED-4637-864A-5F2849C42092}"/>
    <cellStyle name="Number 2 2 2 11" xfId="36287" xr:uid="{0E56E4A8-6660-4BA4-832D-AA758F237A4F}"/>
    <cellStyle name="Number 2 2 2 12" xfId="36288" xr:uid="{B5A31DDF-AC22-4251-A5A7-0519ABFC97DE}"/>
    <cellStyle name="Number 2 2 2 13" xfId="36289" xr:uid="{41162C17-9668-43FA-A64D-9D768353120D}"/>
    <cellStyle name="Number 2 2 2 2" xfId="36290" xr:uid="{960AC07F-384D-4DB0-BC51-F0D32E970CAD}"/>
    <cellStyle name="Number 2 2 2 2 10" xfId="36291" xr:uid="{A7A5CCFB-28E3-413C-9910-A75935E91E1A}"/>
    <cellStyle name="Number 2 2 2 2 11" xfId="36292" xr:uid="{DAF6FB31-5F41-4EC0-846E-63A7567E9868}"/>
    <cellStyle name="Number 2 2 2 2 2" xfId="36293" xr:uid="{1360908B-0EF6-4037-AE5A-92722F09CF34}"/>
    <cellStyle name="Number 2 2 2 2 2 2" xfId="36294" xr:uid="{7DB41ACC-0F37-4F90-94DB-14A5AA7DF4A4}"/>
    <cellStyle name="Number 2 2 2 2 2 2 2" xfId="36295" xr:uid="{DBAA3E9F-4370-42D2-85E3-EF1821C1A533}"/>
    <cellStyle name="Number 2 2 2 2 2 2 2 2" xfId="36296" xr:uid="{FFDC8CE1-2353-44C5-ADE3-40AFD9ECA632}"/>
    <cellStyle name="Number 2 2 2 2 2 2 2 2 2" xfId="36297" xr:uid="{F7DF272D-3815-44A5-BFCA-F11600ECA60D}"/>
    <cellStyle name="Number 2 2 2 2 2 2 2 2 2 2" xfId="36298" xr:uid="{0D0E4136-5982-44D4-A228-A606F4792A97}"/>
    <cellStyle name="Number 2 2 2 2 2 2 2 2 2 2 2" xfId="36299" xr:uid="{8809FC5C-9102-4D2C-9ECB-9D81CAFFA5A2}"/>
    <cellStyle name="Number 2 2 2 2 2 2 2 2 3" xfId="36300" xr:uid="{4B9DA814-7646-4959-B89D-23874FE00665}"/>
    <cellStyle name="Number 2 2 2 2 2 2 2 3" xfId="36301" xr:uid="{EAD88AE7-F2E1-47C1-B0FF-0D171583382E}"/>
    <cellStyle name="Number 2 2 2 2 2 2 3" xfId="36302" xr:uid="{0917DBD2-18AC-4691-B75E-91ADDBF6E2DD}"/>
    <cellStyle name="Number 2 2 2 2 2 2 4" xfId="36303" xr:uid="{6B3661A1-1FAE-4CD2-BB7E-5B0B42E972D2}"/>
    <cellStyle name="Number 2 2 2 2 2 2 5" xfId="36304" xr:uid="{4D667768-4E71-4914-B316-0051B2289DE3}"/>
    <cellStyle name="Number 2 2 2 2 2 2 6" xfId="36305" xr:uid="{08AB6D02-227F-4C7C-8C45-A046538E4FFB}"/>
    <cellStyle name="Number 2 2 2 2 2 2 7" xfId="36306" xr:uid="{D0C7FC09-3F5C-4B44-AEC0-BAC63C92E9C3}"/>
    <cellStyle name="Number 2 2 2 2 2 2 8" xfId="36307" xr:uid="{A505630B-630A-4195-B2D7-9C7353EB6B31}"/>
    <cellStyle name="Number 2 2 2 2 2 2 9" xfId="36308" xr:uid="{031CD542-A76A-4E73-A371-2DFEF6EE0D10}"/>
    <cellStyle name="Number 2 2 2 2 2 3" xfId="36309" xr:uid="{E152429D-90CB-4BC9-B32C-01C4F5F2D1B8}"/>
    <cellStyle name="Number 2 2 2 2 2 4" xfId="36310" xr:uid="{C4D61B83-AAD7-4513-863A-5023690100C4}"/>
    <cellStyle name="Number 2 2 2 2 2 5" xfId="36311" xr:uid="{AB087B56-EAB4-4084-8D83-2220195876E6}"/>
    <cellStyle name="Number 2 2 2 2 2 6" xfId="36312" xr:uid="{DEE85569-3A6D-4639-BFDF-5444EF8AC2FA}"/>
    <cellStyle name="Number 2 2 2 2 2 7" xfId="36313" xr:uid="{FF911460-B30B-48E3-9134-3B7B8DC18C77}"/>
    <cellStyle name="Number 2 2 2 2 2 8" xfId="36314" xr:uid="{463CC3B0-F7A6-42C4-A7C7-5B92C107A35C}"/>
    <cellStyle name="Number 2 2 2 2 2 9" xfId="36315" xr:uid="{C85D3AD3-9BC9-430B-9A2A-00D97C814FB2}"/>
    <cellStyle name="Number 2 2 2 2 3" xfId="36316" xr:uid="{D8528F62-D491-42AF-8D59-3613E0D5A405}"/>
    <cellStyle name="Number 2 2 2 2 4" xfId="36317" xr:uid="{12322DB6-0EF5-4789-9938-7357D2B84DC5}"/>
    <cellStyle name="Number 2 2 2 2 5" xfId="36318" xr:uid="{9E56E174-A392-46BA-A9DA-DC62FA7A09C8}"/>
    <cellStyle name="Number 2 2 2 2 6" xfId="36319" xr:uid="{0D6A08F3-977B-4D74-95BE-FD4770377422}"/>
    <cellStyle name="Number 2 2 2 2 7" xfId="36320" xr:uid="{DC78A3B4-D2BD-4CAB-982B-3B081B0CBAA2}"/>
    <cellStyle name="Number 2 2 2 2 8" xfId="36321" xr:uid="{66BACEED-BB60-45CC-ACDF-D574C7F52D64}"/>
    <cellStyle name="Number 2 2 2 2 9" xfId="36322" xr:uid="{53D8871F-1109-4FCA-8F79-F1B4E052B356}"/>
    <cellStyle name="Number 2 2 2 3" xfId="36323" xr:uid="{564F2B4F-3380-42BB-A2C8-05C94C45BD35}"/>
    <cellStyle name="Number 2 2 2 4" xfId="36324" xr:uid="{CC263282-3F85-4248-B787-0B10B668C78D}"/>
    <cellStyle name="Number 2 2 2 5" xfId="36325" xr:uid="{B100F8BB-6A8A-4290-9959-FABFB2C83F56}"/>
    <cellStyle name="Number 2 2 2 5 2" xfId="36326" xr:uid="{577E3A14-4DC5-4D0C-A73D-630EE94D955D}"/>
    <cellStyle name="Number 2 2 2 5 2 2" xfId="36327" xr:uid="{6DE00380-1AEE-4510-AE16-628C6D1943D7}"/>
    <cellStyle name="Number 2 2 2 5 2 3" xfId="36328" xr:uid="{274FE71B-A088-4E08-BE98-EBDA4F65AAF6}"/>
    <cellStyle name="Number 2 2 2 5 2 4" xfId="36329" xr:uid="{09535538-6F5A-4251-8066-1E12A56DF2D0}"/>
    <cellStyle name="Number 2 2 2 5 2 5" xfId="36330" xr:uid="{A680F526-7DEA-4B22-A2BB-3B55388328B4}"/>
    <cellStyle name="Number 2 2 2 5 2 6" xfId="36331" xr:uid="{AD22AEB5-554F-4BCF-B7D6-BAC3BE5A75BF}"/>
    <cellStyle name="Number 2 2 2 5 2 7" xfId="36332" xr:uid="{48CAC535-AC91-464E-BF5C-86D8C092E047}"/>
    <cellStyle name="Number 2 2 2 5 3" xfId="36333" xr:uid="{061D4524-C639-4181-BB33-92CF959631E6}"/>
    <cellStyle name="Number 2 2 2 5 4" xfId="36334" xr:uid="{6FE5F8B2-F02F-42AD-83CA-69C11CC41E93}"/>
    <cellStyle name="Number 2 2 2 5 5" xfId="36335" xr:uid="{8CAB5FA5-C8A2-41A0-9DB0-BE9EFB3EC5C7}"/>
    <cellStyle name="Number 2 2 2 5 6" xfId="36336" xr:uid="{FF8C5FF7-0C52-46F6-B77B-CC780C9C60C6}"/>
    <cellStyle name="Number 2 2 2 5 7" xfId="36337" xr:uid="{0A7CF3DC-B8DE-4C9A-9832-F77B0FE7A581}"/>
    <cellStyle name="Number 2 2 2 6" xfId="36338" xr:uid="{4C532514-644E-4DB1-9109-A888F3B721AF}"/>
    <cellStyle name="Number 2 2 2 7" xfId="36339" xr:uid="{E86F9275-92E0-47DD-81F6-B6F48BB72C77}"/>
    <cellStyle name="Number 2 2 2 8" xfId="36340" xr:uid="{CA912218-70AE-46EA-9CBF-9E28ADC037C6}"/>
    <cellStyle name="Number 2 2 2 9" xfId="36341" xr:uid="{F2BB0809-B4EE-4ECB-A060-877C95CCDBC6}"/>
    <cellStyle name="Number 2 2 3" xfId="36342" xr:uid="{414CA6F8-1B3E-4ACB-A49E-2FA22A07857A}"/>
    <cellStyle name="Number 2 2 4" xfId="36343" xr:uid="{BB1AE1BA-76DA-4118-8B8F-30EF9C2567A4}"/>
    <cellStyle name="Number 2 2 4 2" xfId="36344" xr:uid="{A3CF6E5D-C0B0-489C-A6C5-CD30625FF63D}"/>
    <cellStyle name="Number 2 2 4 2 2" xfId="36345" xr:uid="{1D8D9D36-E54C-41E4-B291-3E2929959ED9}"/>
    <cellStyle name="Number 2 2 4 2 2 2" xfId="36346" xr:uid="{4AD49362-B02A-454E-AB11-0439A40439BA}"/>
    <cellStyle name="Number 2 2 4 2 2 3" xfId="36347" xr:uid="{FD6744F6-5EC5-4095-9073-9CC9D051D1B7}"/>
    <cellStyle name="Number 2 2 4 2 2 4" xfId="36348" xr:uid="{3724789A-5A82-4777-B98B-8413816CE5B7}"/>
    <cellStyle name="Number 2 2 4 2 2 5" xfId="36349" xr:uid="{D9D41C17-F14A-4721-B924-7A73FFFD7F4F}"/>
    <cellStyle name="Number 2 2 4 2 2 6" xfId="36350" xr:uid="{50ED52E1-B50A-4CA0-B45E-5E17AE6E0A42}"/>
    <cellStyle name="Number 2 2 4 2 2 7" xfId="36351" xr:uid="{6F4720B9-B6F1-4CE3-BE29-D5195F3C0606}"/>
    <cellStyle name="Number 2 2 4 2 3" xfId="36352" xr:uid="{3C998A21-74EA-4C6A-8AD2-47FF7F2EC237}"/>
    <cellStyle name="Number 2 2 4 2 4" xfId="36353" xr:uid="{DF30168E-C65E-493D-A7EA-A94C94B18C25}"/>
    <cellStyle name="Number 2 2 4 2 5" xfId="36354" xr:uid="{A3E288AC-64B8-4A21-8C84-F6740AF94616}"/>
    <cellStyle name="Number 2 2 4 2 6" xfId="36355" xr:uid="{51DE6AD9-0557-49A5-9BD7-3071C0696A7D}"/>
    <cellStyle name="Number 2 2 4 2 7" xfId="36356" xr:uid="{5373F504-8BF8-4B36-B4B8-A223684C7D49}"/>
    <cellStyle name="Number 2 2 4 3" xfId="36357" xr:uid="{67A8CEF5-8D8E-4CF3-A641-A4C5528114CC}"/>
    <cellStyle name="Number 2 2 4 4" xfId="36358" xr:uid="{04FB6FAC-4952-489D-A0B2-78833A8D1276}"/>
    <cellStyle name="Number 2 2 4 5" xfId="36359" xr:uid="{8D886AAA-5D58-441C-A002-DF1435475758}"/>
    <cellStyle name="Number 2 2 4 6" xfId="36360" xr:uid="{F2FDB574-94FF-4EC8-8643-07C17B0B6779}"/>
    <cellStyle name="Number 2 2 4 7" xfId="36361" xr:uid="{14D928DD-6A80-4B49-9E8B-39694B25B04C}"/>
    <cellStyle name="Number 2 2 4 8" xfId="36362" xr:uid="{2419EA42-F487-465B-94C4-E0DF28094681}"/>
    <cellStyle name="Number 2 2 4 9" xfId="36363" xr:uid="{260C79FB-00CF-4D40-A197-B9DDABDB2E23}"/>
    <cellStyle name="Number 2 2 5" xfId="36364" xr:uid="{FC72E1A9-B6E8-4CA7-B3AD-482800531EE0}"/>
    <cellStyle name="Number 2 2 6" xfId="36365" xr:uid="{D467519D-5FCE-46DA-83ED-95F64D1ABC7A}"/>
    <cellStyle name="Number 2 2 6 2" xfId="36366" xr:uid="{D534F06A-E774-4E8B-8305-3D7D2CF9002E}"/>
    <cellStyle name="Number 2 2 6 2 2" xfId="36367" xr:uid="{215E939B-D6CF-4334-B914-CD5C5FD86C77}"/>
    <cellStyle name="Number 2 2 6 2 3" xfId="36368" xr:uid="{FA47C810-5E39-4737-BF2B-105F440F1B2E}"/>
    <cellStyle name="Number 2 2 6 2 4" xfId="36369" xr:uid="{4517D172-7CFD-4EF2-86B5-AE2AD4B60BC9}"/>
    <cellStyle name="Number 2 2 6 2 5" xfId="36370" xr:uid="{319ADF94-5C9B-4BAF-8277-F4B71F7FAC34}"/>
    <cellStyle name="Number 2 2 6 2 6" xfId="36371" xr:uid="{BBB30224-71F9-4EE5-9401-3F44DA085745}"/>
    <cellStyle name="Number 2 2 6 2 7" xfId="36372" xr:uid="{1D277053-4FAF-4D89-8317-51B8CC3C257F}"/>
    <cellStyle name="Number 2 2 6 3" xfId="36373" xr:uid="{95C1D647-4AF2-467A-B180-2A4A8F8F948E}"/>
    <cellStyle name="Number 2 2 6 4" xfId="36374" xr:uid="{6C42485D-3EEC-493D-9E95-DB3B793295AC}"/>
    <cellStyle name="Number 2 2 6 5" xfId="36375" xr:uid="{32969D95-144E-4294-96B6-550476986C3D}"/>
    <cellStyle name="Number 2 2 6 6" xfId="36376" xr:uid="{F0CA9A32-057B-441D-9D08-E78E86BDC3C5}"/>
    <cellStyle name="Number 2 2 6 7" xfId="36377" xr:uid="{1A78A2FF-DB71-44A2-9F4E-0D7DA8918075}"/>
    <cellStyle name="Number 2 2 7" xfId="36378" xr:uid="{D8929E68-12E5-4BF0-95DD-0852C2FA8B26}"/>
    <cellStyle name="Number 2 2 8" xfId="36379" xr:uid="{6AA66625-C435-4861-804C-2B94B4EE49B4}"/>
    <cellStyle name="Number 2 2 9" xfId="36380" xr:uid="{019A4862-1AF4-4D29-ACB9-66931D1692AD}"/>
    <cellStyle name="Number 2 20" xfId="36381" xr:uid="{7BA6D887-134A-4658-ACA1-B0EEA0432289}"/>
    <cellStyle name="Number 2 21" xfId="36382" xr:uid="{5F7025D4-C5E7-4556-871A-839F202C6028}"/>
    <cellStyle name="Number 2 22" xfId="36383" xr:uid="{5DB7B11B-F8F5-4BE0-972A-2B4EF432F46C}"/>
    <cellStyle name="Number 2 23" xfId="36384" xr:uid="{4D4186D5-12A6-478B-AD7F-96C819CEDF40}"/>
    <cellStyle name="Number 2 24" xfId="36385" xr:uid="{D08DCBCE-0C72-4FCD-A299-CDB205215338}"/>
    <cellStyle name="Number 2 25" xfId="36386" xr:uid="{AF72933A-385F-4360-822B-FF010047886A}"/>
    <cellStyle name="Number 2 26" xfId="36387" xr:uid="{01671033-8F58-40FC-B2AD-670C12773D30}"/>
    <cellStyle name="Number 2 3" xfId="36388" xr:uid="{1AC189A4-E10B-4ADB-A1D3-23D411FDF4AA}"/>
    <cellStyle name="Number 2 4" xfId="36389" xr:uid="{69EE6CFE-C510-4B29-B2E9-A8863BE1224E}"/>
    <cellStyle name="Number 2 5" xfId="36390" xr:uid="{F1E02B52-3C32-4859-941A-5557DFA6A7B0}"/>
    <cellStyle name="Number 2 6" xfId="36391" xr:uid="{CAE11DD2-908F-449F-A814-6B51768B8FDD}"/>
    <cellStyle name="Number 2 7" xfId="36392" xr:uid="{623B11AA-A9F8-4599-B152-89CCC20BEC3D}"/>
    <cellStyle name="Number 2 8" xfId="36393" xr:uid="{07BE501F-59A3-41AA-A7F1-F1DDAC3D6E6B}"/>
    <cellStyle name="Number 2 9" xfId="36394" xr:uid="{DC128528-6A2E-43C1-A2CD-9FBFE8A76E3D}"/>
    <cellStyle name="Number 20" xfId="36395" xr:uid="{E9AD9BCC-AE3B-465D-A5DB-7A734E911818}"/>
    <cellStyle name="Number 200" xfId="36396" xr:uid="{D6C01E5A-827B-4E3D-8494-0421B52F9FED}"/>
    <cellStyle name="Number 201" xfId="36397" xr:uid="{7E9E2C4D-C809-4342-B5BE-C491347E4985}"/>
    <cellStyle name="Number 202" xfId="36398" xr:uid="{DA75BFBB-E6E5-470E-8F52-98F8841FE8D8}"/>
    <cellStyle name="Number 203" xfId="36399" xr:uid="{23E4D837-5FCC-457B-8E65-12AF9524FD0A}"/>
    <cellStyle name="Number 204" xfId="36400" xr:uid="{B80C9969-A22A-46A5-8BD8-E05EF3BD5AF2}"/>
    <cellStyle name="Number 205" xfId="36401" xr:uid="{688362A3-AED7-466D-9F4A-9DDCD4BADDCB}"/>
    <cellStyle name="Number 206" xfId="36402" xr:uid="{7F36FDB3-1BBF-4B80-B528-1A9777EA3E98}"/>
    <cellStyle name="Number 207" xfId="36403" xr:uid="{3EB13059-2DC3-4C92-84A1-F0F87A60F25B}"/>
    <cellStyle name="Number 208" xfId="36404" xr:uid="{7EC2A6F2-E965-4C14-B3EE-44F6800DA3E3}"/>
    <cellStyle name="Number 209" xfId="36405" xr:uid="{7274EB23-9A43-4B08-A9BE-AF9D547D91B0}"/>
    <cellStyle name="Number 21" xfId="36406" xr:uid="{BFF39F37-3DD0-432C-9EDA-3E7AEBF57311}"/>
    <cellStyle name="Number 210" xfId="36407" xr:uid="{A0AEE392-FF57-4CD5-954C-20C96C0E1547}"/>
    <cellStyle name="Number 211" xfId="36408" xr:uid="{C078CB70-6DD2-40F8-9B5C-F65B6C0B5DDF}"/>
    <cellStyle name="Number 212" xfId="36409" xr:uid="{F8C601A7-58A7-418E-8793-60B604BAF4FC}"/>
    <cellStyle name="Number 213" xfId="36410" xr:uid="{FA58E4F3-DB36-4131-A4F6-9881CC9435D8}"/>
    <cellStyle name="Number 214" xfId="36411" xr:uid="{9FF68474-BBA4-4FB1-888E-519F2F8A165D}"/>
    <cellStyle name="Number 215" xfId="36412" xr:uid="{F8161A4A-4BAC-449B-97E9-AE1092612ED3}"/>
    <cellStyle name="Number 216" xfId="36413" xr:uid="{CBEF72CC-D88B-4B46-8EE0-F14B54642294}"/>
    <cellStyle name="Number 217" xfId="36414" xr:uid="{B2921A56-90C0-4D1B-835B-C6399F6B7F7A}"/>
    <cellStyle name="Number 218" xfId="36952" xr:uid="{CE54A2A1-D9C7-4FBC-83C7-4971264BBB55}"/>
    <cellStyle name="Number 22" xfId="36415" xr:uid="{92CBC665-87FB-4BB7-B1DA-61677D1C4F17}"/>
    <cellStyle name="Number 23" xfId="36416" xr:uid="{07AB50DF-F07E-453F-91AA-BFA10A89B98C}"/>
    <cellStyle name="Number 24" xfId="36417" xr:uid="{88FEE750-976B-46EC-92EC-400FE9E4C938}"/>
    <cellStyle name="Number 25" xfId="36418" xr:uid="{217ECC52-C6DB-42CA-AC07-441E52F8D4A5}"/>
    <cellStyle name="Number 26" xfId="36419" xr:uid="{09D5A2B4-617D-453A-ABB5-830B5332236C}"/>
    <cellStyle name="Number 27" xfId="36420" xr:uid="{7BCA5174-FA08-4038-856D-ED0B42800535}"/>
    <cellStyle name="Number 28" xfId="36421" xr:uid="{11684AAC-3635-4C23-B4A7-8FA981F9C037}"/>
    <cellStyle name="Number 29" xfId="36422" xr:uid="{B4A25673-49BD-42D0-A03A-17C97B2B106A}"/>
    <cellStyle name="Number 3" xfId="36423" xr:uid="{78176427-160F-4B06-A7C7-175E8C708FD3}"/>
    <cellStyle name="Number 3 2" xfId="36424" xr:uid="{F3DB5961-D3DA-4E89-B931-59DFD663053C}"/>
    <cellStyle name="Number 3 3" xfId="36425" xr:uid="{E31E0461-0C0C-433E-A041-934DF79A4C6C}"/>
    <cellStyle name="Number 3 4" xfId="36426" xr:uid="{4D281B23-A947-4603-8BD6-E24EDB4E12F5}"/>
    <cellStyle name="Number 3 5" xfId="36427" xr:uid="{0C7A5AF5-E37F-4226-A1B1-7293A52CF911}"/>
    <cellStyle name="Number 3 6" xfId="36428" xr:uid="{DD989F18-6E27-4191-AC91-4ACEB0187963}"/>
    <cellStyle name="Number 30" xfId="36429" xr:uid="{ECD45BD9-3D52-43D2-966F-642224E30861}"/>
    <cellStyle name="Number 31" xfId="36430" xr:uid="{D3197B8F-1F4A-4487-8B0F-66755687D70B}"/>
    <cellStyle name="Number 32" xfId="36431" xr:uid="{DAE788C2-FFA3-4ACC-9DFB-773DA770B4BE}"/>
    <cellStyle name="Number 33" xfId="36432" xr:uid="{E432DE39-EA6F-4BA0-8C74-40210DCDC940}"/>
    <cellStyle name="Number 34" xfId="36433" xr:uid="{ECE2657A-A521-4CB2-B317-DC83B343A636}"/>
    <cellStyle name="Number 35" xfId="36434" xr:uid="{C6121382-BE63-426C-9219-DFF107FECEF9}"/>
    <cellStyle name="Number 36" xfId="36435" xr:uid="{7DC09C23-31A4-4D69-A0EC-6C1310BB54AA}"/>
    <cellStyle name="Number 37" xfId="36436" xr:uid="{F8E9FDA2-EC76-4FB1-BD5D-255D3782724F}"/>
    <cellStyle name="Number 38" xfId="36437" xr:uid="{6216F96D-7152-4BB2-BBD2-1968FB52F567}"/>
    <cellStyle name="Number 39" xfId="36438" xr:uid="{89CB9B53-87E3-4374-8277-33314D7DC00C}"/>
    <cellStyle name="Number 4" xfId="36439" xr:uid="{F49C0187-A2F4-4145-9730-C7502835D0B4}"/>
    <cellStyle name="Number 4 2" xfId="36440" xr:uid="{4418C3BC-ABCA-4726-A4D6-B716225E51DB}"/>
    <cellStyle name="Number 4 3" xfId="36441" xr:uid="{10F4B21E-B9E1-4D02-8870-1AA8739CCEA3}"/>
    <cellStyle name="Number 40" xfId="36442" xr:uid="{3818DB7A-5554-43E8-9EE7-23C4014D306A}"/>
    <cellStyle name="Number 41" xfId="36443" xr:uid="{224BF6F4-FDD1-4EC9-8F43-9B01CF6EA10E}"/>
    <cellStyle name="Number 42" xfId="36444" xr:uid="{830AC0E4-B70E-412C-9105-51E775F016AD}"/>
    <cellStyle name="Number 43" xfId="36445" xr:uid="{545BC8D7-1F3F-44A3-A465-51644B3E3DB7}"/>
    <cellStyle name="Number 44" xfId="36446" xr:uid="{E5205272-8521-4371-8546-B4CB0AA5EEC9}"/>
    <cellStyle name="Number 45" xfId="36447" xr:uid="{45BF0717-59A2-42D6-8B64-81467622D407}"/>
    <cellStyle name="Number 46" xfId="36448" xr:uid="{2C7EC8B5-5805-444D-93EF-3DA21C933AC3}"/>
    <cellStyle name="Number 47" xfId="36449" xr:uid="{90F2E979-A049-4388-A780-E893514CD478}"/>
    <cellStyle name="Number 48" xfId="36450" xr:uid="{7C73B857-7A19-4ED3-B0D2-4EC9C0A27CB2}"/>
    <cellStyle name="Number 49" xfId="36451" xr:uid="{F3E7987E-72A6-47CA-942F-EB71F5F0454C}"/>
    <cellStyle name="Number 5" xfId="36452" xr:uid="{BF5B2A63-5D49-4D8C-B4A3-A1E52547FD94}"/>
    <cellStyle name="Number 50" xfId="36453" xr:uid="{3692F3C8-D3F1-48C4-8195-3EDA35C5B07F}"/>
    <cellStyle name="Number 51" xfId="36454" xr:uid="{0FD032C7-5F8B-4A6D-9005-554B1FDC1570}"/>
    <cellStyle name="Number 52" xfId="36455" xr:uid="{1C73D36C-EAC6-43A9-8EC4-129D1CF9A21C}"/>
    <cellStyle name="Number 53" xfId="36456" xr:uid="{A7DF4772-DDF3-428D-A1EA-00574033C8B8}"/>
    <cellStyle name="Number 54" xfId="36457" xr:uid="{E35D8E4E-100C-4737-A98E-7E73FD1753AD}"/>
    <cellStyle name="Number 55" xfId="36458" xr:uid="{EA256245-C9A5-42FA-8894-FE4E39760224}"/>
    <cellStyle name="Number 56" xfId="36459" xr:uid="{70BCDB29-C1E8-47A6-AA24-95585C3766C3}"/>
    <cellStyle name="Number 57" xfId="36460" xr:uid="{C8B14274-03CA-4FC6-98EB-0D4CF42CFCB6}"/>
    <cellStyle name="Number 58" xfId="36461" xr:uid="{2D724D02-79FF-4784-B838-D45D51AE1CC5}"/>
    <cellStyle name="Number 59" xfId="36462" xr:uid="{37349BAD-491B-4010-86C8-DF2B8956FE4B}"/>
    <cellStyle name="Number 6" xfId="36463" xr:uid="{381E8E9C-63F3-483F-9188-031E4C77F486}"/>
    <cellStyle name="Number 60" xfId="36464" xr:uid="{B2B7D902-DF82-4801-B7A9-1AD546C653B4}"/>
    <cellStyle name="Number 61" xfId="36465" xr:uid="{9F6F9432-35C8-4BCF-AB6D-6CA62D10F42D}"/>
    <cellStyle name="Number 62" xfId="36466" xr:uid="{B1775731-CF5F-483F-9B3E-1D4698CC9DBF}"/>
    <cellStyle name="Number 63" xfId="36467" xr:uid="{ADB52C6C-6B72-466D-8CB3-4268202A70E7}"/>
    <cellStyle name="Number 64" xfId="36468" xr:uid="{98753353-ADA6-4D96-8C9A-48890DAFDD8B}"/>
    <cellStyle name="Number 65" xfId="36469" xr:uid="{CA58015F-6B31-47EF-BBDC-F7B5F1A6840F}"/>
    <cellStyle name="Number 66" xfId="36470" xr:uid="{F43D3496-B987-4722-8224-DED140B70DE2}"/>
    <cellStyle name="Number 67" xfId="36471" xr:uid="{73E5E526-6587-4C0D-BBF8-10FEEF176219}"/>
    <cellStyle name="Number 68" xfId="36472" xr:uid="{B34581BF-FD7F-479A-A117-968DAD044152}"/>
    <cellStyle name="Number 69" xfId="36473" xr:uid="{97C30141-1919-4DFD-9E6D-7259720EC362}"/>
    <cellStyle name="Number 7" xfId="36474" xr:uid="{3947DFA8-BFE6-4681-BB1B-A41717E1DA83}"/>
    <cellStyle name="Number 70" xfId="36475" xr:uid="{B11AA2E8-AE44-473E-887A-5BFEF3CD63E3}"/>
    <cellStyle name="Number 71" xfId="36476" xr:uid="{507951DF-996E-4B96-8DE8-10C1D2874639}"/>
    <cellStyle name="Number 72" xfId="36477" xr:uid="{ABA6B7F5-609C-4FF7-BBF6-2218E3BBEAC7}"/>
    <cellStyle name="Number 73" xfId="36478" xr:uid="{C2C3B915-3D8D-4146-949B-7390E9ECA508}"/>
    <cellStyle name="Number 74" xfId="36479" xr:uid="{E02A73CF-84FE-4119-BC74-FED6F69DB7DD}"/>
    <cellStyle name="Number 75" xfId="36480" xr:uid="{D2E0DA71-F214-4319-A646-FFDECC1BE692}"/>
    <cellStyle name="Number 76" xfId="36481" xr:uid="{008233DB-8F23-4783-A9D7-8FA2617AE0F5}"/>
    <cellStyle name="Number 77" xfId="36482" xr:uid="{840F7AB4-4AAE-42EE-8BF3-4C412C3F59AB}"/>
    <cellStyle name="Number 78" xfId="36483" xr:uid="{4AD85736-2E0F-4992-B59D-75F80022DE36}"/>
    <cellStyle name="Number 79" xfId="36484" xr:uid="{F8A2C9B6-3C87-4BA5-A2CC-8B219229B4A7}"/>
    <cellStyle name="Number 8" xfId="36485" xr:uid="{F65DDCC3-C5F4-429C-A138-C3E871929751}"/>
    <cellStyle name="Number 80" xfId="36486" xr:uid="{601DBD65-2816-4F27-B0D2-8F9260A15508}"/>
    <cellStyle name="Number 81" xfId="36487" xr:uid="{E01B4D2C-8BF5-4E08-A703-E54D65612ADA}"/>
    <cellStyle name="Number 82" xfId="36488" xr:uid="{0A5D47FB-08EB-4EE4-AD2A-F8FA3FC22B77}"/>
    <cellStyle name="Number 83" xfId="36489" xr:uid="{DF144E6D-412E-4F57-9A00-D391EF26A3C6}"/>
    <cellStyle name="Number 84" xfId="36490" xr:uid="{DC98139A-DAA9-4EFB-8BF4-A46CF2863976}"/>
    <cellStyle name="Number 85" xfId="36491" xr:uid="{1DA25798-DD5C-48D2-9EF7-6466DBCBDE56}"/>
    <cellStyle name="Number 86" xfId="36492" xr:uid="{93CCE11B-4FD1-4192-A7FB-A75B3559521C}"/>
    <cellStyle name="Number 87" xfId="36493" xr:uid="{BA5839B0-BB65-465D-94FC-79019EF3B7FD}"/>
    <cellStyle name="Number 88" xfId="36494" xr:uid="{999E0501-B29F-4D2E-9CB1-AE03819EDA79}"/>
    <cellStyle name="Number 89" xfId="36495" xr:uid="{757AAFE7-40A5-420A-A7D1-899FBDF33C84}"/>
    <cellStyle name="Number 9" xfId="36496" xr:uid="{77A648FE-34AB-484B-B11C-DADD255F724B}"/>
    <cellStyle name="Number 90" xfId="36497" xr:uid="{1FA77F33-AC04-4445-B966-BA6DAED258BB}"/>
    <cellStyle name="Number 91" xfId="36498" xr:uid="{FA1F4BE8-FAF9-46BF-96C6-960B313DF262}"/>
    <cellStyle name="Number 92" xfId="36499" xr:uid="{3D2864B1-34FF-40B3-8605-5138FB183DC4}"/>
    <cellStyle name="Number 93" xfId="36500" xr:uid="{41791EB8-8B2D-40EB-B4C6-CFD1F7F77E4F}"/>
    <cellStyle name="Number 94" xfId="36501" xr:uid="{9A44767B-3EE0-46B0-9688-4A02FC341D45}"/>
    <cellStyle name="Number 95" xfId="36502" xr:uid="{46FFE373-43D9-4D13-A3DD-5A8358BCB0F1}"/>
    <cellStyle name="Number 96" xfId="36503" xr:uid="{A404F025-5FEB-4296-A1D6-5CADC0CCFB36}"/>
    <cellStyle name="Number 97" xfId="36504" xr:uid="{BB5E4CE9-B0FF-440D-853E-E0366C1246B7}"/>
    <cellStyle name="Number 98" xfId="36505" xr:uid="{6138E381-1B32-4311-917F-E9B9457696CD}"/>
    <cellStyle name="Number 99" xfId="36506" xr:uid="{88211B1F-F932-4391-B48F-D223B5BC48A0}"/>
    <cellStyle name="Number Center" xfId="36507" xr:uid="{436D6565-B11D-437F-AF79-659F63F5DA78}"/>
    <cellStyle name="Number Left" xfId="36508" xr:uid="{D490FA74-6BDB-41DA-925F-BB4C8B34BBAF}"/>
    <cellStyle name="Number Left 10" xfId="36509" xr:uid="{365AEDA0-48B9-4C04-B862-B19367FE5541}"/>
    <cellStyle name="Number Left 11" xfId="36510" xr:uid="{2BA3FF32-7501-4D7D-B0E6-847AC568315D}"/>
    <cellStyle name="Number Left 12" xfId="36511" xr:uid="{12A9A148-4D8E-40F4-BF4B-0E50D15FD140}"/>
    <cellStyle name="Number Left 13" xfId="36512" xr:uid="{65B47637-861F-458F-8698-158054A24555}"/>
    <cellStyle name="Number Left 14" xfId="36513" xr:uid="{7B7F101E-9935-4D3F-AFAC-A6344642A1C4}"/>
    <cellStyle name="Number Left 15" xfId="36514" xr:uid="{F16391E4-8055-4BD8-BA1D-CFC86252AE84}"/>
    <cellStyle name="Number Left 16" xfId="36515" xr:uid="{18622307-1804-4488-B885-F9523CFDEF15}"/>
    <cellStyle name="Number Left 17" xfId="36516" xr:uid="{58937302-7873-411D-8229-8BA5875F7745}"/>
    <cellStyle name="Number Left 2" xfId="36517" xr:uid="{89D07AF3-73F2-4B22-96B2-942956417780}"/>
    <cellStyle name="Number Left 2 10" xfId="36518" xr:uid="{5E46A1A1-8134-4F0E-8104-F588FE75E2D1}"/>
    <cellStyle name="Number Left 2 11" xfId="36519" xr:uid="{B5FD9720-94FB-4D23-BFDC-F30684B92054}"/>
    <cellStyle name="Number Left 2 2" xfId="36520" xr:uid="{3614FB1C-07CF-4CA2-AEE7-B70FBD148CFD}"/>
    <cellStyle name="Number Left 2 2 2" xfId="36521" xr:uid="{DBFC2C3D-767A-42FC-9F3A-CBA6DE25EB8E}"/>
    <cellStyle name="Number Left 2 2 2 2" xfId="36522" xr:uid="{D55475F5-6B0F-4724-895B-2E849D173B37}"/>
    <cellStyle name="Number Left 2 2 2 2 2" xfId="36523" xr:uid="{2F522469-2C61-49C3-833D-4F63247CC36B}"/>
    <cellStyle name="Number Left 2 2 2 2 2 2" xfId="36524" xr:uid="{C84AEC0A-D791-4875-B73C-D79170B08640}"/>
    <cellStyle name="Number Left 2 2 2 2 2 2 2" xfId="36525" xr:uid="{BFB4370E-963A-438C-B7DE-380B2BB4C695}"/>
    <cellStyle name="Number Left 2 2 2 2 2 2 2 2" xfId="36526" xr:uid="{14CFC889-A119-4355-AC37-26A019BB690F}"/>
    <cellStyle name="Number Left 2 2 2 2 2 3" xfId="36527" xr:uid="{AFB8BE90-CB20-4D26-AF2B-2AA4A1526B54}"/>
    <cellStyle name="Number Left 2 2 2 2 3" xfId="36528" xr:uid="{AB936A8E-0FE9-498A-A3B9-296E6E4AB87C}"/>
    <cellStyle name="Number Left 2 2 2 3" xfId="36529" xr:uid="{1CBDE752-9570-4FF8-A463-C67BFF19771F}"/>
    <cellStyle name="Number Left 2 2 2 4" xfId="36530" xr:uid="{8C8C8CDA-1208-4B37-B0C3-1655B47BDFC5}"/>
    <cellStyle name="Number Left 2 2 2 5" xfId="36531" xr:uid="{75FB486F-6582-40CB-BFB9-098714A2EE6C}"/>
    <cellStyle name="Number Left 2 2 2 6" xfId="36532" xr:uid="{4226301B-6B2D-4ADC-BF49-818D6AFB1153}"/>
    <cellStyle name="Number Left 2 2 2 7" xfId="36533" xr:uid="{3BF99030-BEC2-4624-932F-BB5861910B90}"/>
    <cellStyle name="Number Left 2 2 2 8" xfId="36534" xr:uid="{8DF818F3-045F-4F42-9D08-336D5262FB16}"/>
    <cellStyle name="Number Left 2 2 2 9" xfId="36535" xr:uid="{AA0DC0A1-50CB-40A9-B688-E941B8D8E87D}"/>
    <cellStyle name="Number Left 2 2 3" xfId="36536" xr:uid="{91DC18C4-2154-4861-9D00-8A0AB534840F}"/>
    <cellStyle name="Number Left 2 2 4" xfId="36537" xr:uid="{2F7594F3-383C-48E4-94BC-F25233E97723}"/>
    <cellStyle name="Number Left 2 2 5" xfId="36538" xr:uid="{ACDD1665-4312-48AF-8B3C-D2E211AF2355}"/>
    <cellStyle name="Number Left 2 2 6" xfId="36539" xr:uid="{EA565207-8ACA-4800-B875-10CC443EA371}"/>
    <cellStyle name="Number Left 2 2 7" xfId="36540" xr:uid="{FDAFC882-22DE-4D9B-B718-F76C93474F34}"/>
    <cellStyle name="Number Left 2 2 8" xfId="36541" xr:uid="{51E4DD30-1A27-49BE-8A33-7AF3BFD86F5E}"/>
    <cellStyle name="Number Left 2 2 9" xfId="36542" xr:uid="{26760468-5844-408E-BD58-4CDA0A72DBD4}"/>
    <cellStyle name="Number Left 2 3" xfId="36543" xr:uid="{A94F5005-5794-4A53-98C8-849856CF65FB}"/>
    <cellStyle name="Number Left 2 4" xfId="36544" xr:uid="{AE379434-D868-40F7-AAC1-3D71754E0211}"/>
    <cellStyle name="Number Left 2 5" xfId="36545" xr:uid="{3FB44384-1D50-474A-A5A1-AF37C9AA81BF}"/>
    <cellStyle name="Number Left 2 6" xfId="36546" xr:uid="{7931CF9C-F9DE-48D1-BE9D-580C03DDF5AB}"/>
    <cellStyle name="Number Left 2 7" xfId="36547" xr:uid="{FFED876E-07A6-4A53-AF2D-59D4F07DA87D}"/>
    <cellStyle name="Number Left 2 8" xfId="36548" xr:uid="{34C0828C-359A-4171-A549-6C18D00DC128}"/>
    <cellStyle name="Number Left 2 9" xfId="36549" xr:uid="{F764AEF0-8887-463E-AFBE-F3561010F2D1}"/>
    <cellStyle name="Number Left 3" xfId="36550" xr:uid="{9138FE7A-E6A9-405D-92D8-9201ED4084CF}"/>
    <cellStyle name="Number Left 4" xfId="36551" xr:uid="{072EF7C6-CDA5-4ACA-A535-188C27A65F85}"/>
    <cellStyle name="Number Left 5" xfId="36552" xr:uid="{34AB8FD7-97AB-48CC-BD19-DD09BD00D63B}"/>
    <cellStyle name="Number Left 5 2" xfId="36553" xr:uid="{9F54B4CD-7DC1-45C3-B4FE-F1D8D51BB0DD}"/>
    <cellStyle name="Number Left 5 2 2" xfId="36554" xr:uid="{7EA6B96B-9A81-4DC5-8368-AF0F37A3898E}"/>
    <cellStyle name="Number Left 5 2 3" xfId="36555" xr:uid="{B22D8A39-5AA4-42B1-ACD3-A016D9C7158F}"/>
    <cellStyle name="Number Left 5 2 4" xfId="36556" xr:uid="{F6E0A23A-667F-45B7-9DB2-AC0ED2007198}"/>
    <cellStyle name="Number Left 5 2 5" xfId="36557" xr:uid="{08BCD8C5-B7B1-47F9-B991-14D03C409677}"/>
    <cellStyle name="Number Left 5 2 6" xfId="36558" xr:uid="{D2ECF412-057A-4607-A65F-E548D4CB81E3}"/>
    <cellStyle name="Number Left 5 2 7" xfId="36559" xr:uid="{28C3459F-C2D0-44E5-81AB-6863AA242951}"/>
    <cellStyle name="Number Left 5 3" xfId="36560" xr:uid="{7EB67139-9C3F-4535-86D8-4CACD8BFE715}"/>
    <cellStyle name="Number Left 5 4" xfId="36561" xr:uid="{292CA7EB-B38F-4CBD-8944-77E59DF0020E}"/>
    <cellStyle name="Number Left 5 5" xfId="36562" xr:uid="{8CCD6314-1903-4594-A041-4279D5FBB094}"/>
    <cellStyle name="Number Left 5 6" xfId="36563" xr:uid="{7936C52C-E7EB-469B-BD50-AC3DF331909E}"/>
    <cellStyle name="Number Left 5 7" xfId="36564" xr:uid="{5C25B4BD-C986-4308-B9A0-F41949A14D9F}"/>
    <cellStyle name="Number Left 6" xfId="36565" xr:uid="{199798A3-FC9A-4BE3-BA05-EE3B6912F654}"/>
    <cellStyle name="Number Left 7" xfId="36566" xr:uid="{912923EF-DD3C-4E65-B08C-693AF0246383}"/>
    <cellStyle name="Number Left 8" xfId="36567" xr:uid="{96F0B0E1-1A84-48AD-868E-B14E25F65B9F}"/>
    <cellStyle name="Number Left 9" xfId="36568" xr:uid="{3748AF5A-599A-4FD3-8BA2-C2CC190E9036}"/>
    <cellStyle name="Number Total" xfId="36569" xr:uid="{0726E62C-249F-4464-A76A-99DDDC450C72}"/>
    <cellStyle name="Output" xfId="15" builtinId="21" customBuiltin="1"/>
    <cellStyle name="Output 2" xfId="36570" xr:uid="{336ED7F7-588D-40D9-9680-B57377343916}"/>
    <cellStyle name="Pattern" xfId="36571" xr:uid="{DF764A5A-595E-4B4B-B90A-27D94E12E117}"/>
    <cellStyle name="Percent" xfId="2" builtinId="5"/>
    <cellStyle name="Percent 2" xfId="7" xr:uid="{64265AE3-C9B9-46E1-A3C1-638579DFFD95}"/>
    <cellStyle name="Percent 2 10" xfId="36572" xr:uid="{629B3C1D-FDEE-4535-AAD3-01A60EF2E60C}"/>
    <cellStyle name="Percent 2 11" xfId="36573" xr:uid="{0212168A-0F13-4F8F-B9B6-065B68E35C02}"/>
    <cellStyle name="Percent 2 12" xfId="36574" xr:uid="{77FB3086-94ED-4A07-A0FA-051690421719}"/>
    <cellStyle name="Percent 2 13" xfId="36575" xr:uid="{A26CD4A1-D6B4-4DD7-9655-9F5C6956024C}"/>
    <cellStyle name="Percent 2 14" xfId="36576" xr:uid="{C43C61A6-0546-4716-8186-DB05BFED8532}"/>
    <cellStyle name="Percent 2 15" xfId="36577" xr:uid="{A7096DC5-F72C-4D9A-A2B5-E379E5FACB67}"/>
    <cellStyle name="Percent 2 16" xfId="36578" xr:uid="{48837687-0916-4C9B-8967-1E9581A51BF6}"/>
    <cellStyle name="Percent 2 17" xfId="36579" xr:uid="{3C3EF97B-D5E8-4875-B58F-BA749022812D}"/>
    <cellStyle name="Percent 2 18" xfId="36580" xr:uid="{F301903C-C203-4CE6-B478-6022CB3E0804}"/>
    <cellStyle name="Percent 2 19" xfId="36581" xr:uid="{30D96230-EE40-4033-B4BB-34E007CD57B5}"/>
    <cellStyle name="Percent 2 2" xfId="36582" xr:uid="{F9B37A2A-CA4B-4A72-9B1E-E68231F1D5E3}"/>
    <cellStyle name="Percent 2 2 10" xfId="36583" xr:uid="{6A6C079A-120D-45C7-89A5-36E0FCA43B7A}"/>
    <cellStyle name="Percent 2 2 11" xfId="36584" xr:uid="{F9D9DBAD-9170-413C-B290-B40C26B9B1BD}"/>
    <cellStyle name="Percent 2 2 12" xfId="36585" xr:uid="{0F4FC996-1CF7-41EC-8DE9-D7B9CF160907}"/>
    <cellStyle name="Percent 2 2 13" xfId="36586" xr:uid="{9AA6A894-40B8-4868-9238-DB393C2A3064}"/>
    <cellStyle name="Percent 2 2 14" xfId="36587" xr:uid="{79E7BC3B-D724-43E1-9D51-E7067F11B659}"/>
    <cellStyle name="Percent 2 2 15" xfId="36588" xr:uid="{F0EF7D8C-12EF-4E66-BADA-3D58C485EF99}"/>
    <cellStyle name="Percent 2 2 16" xfId="36589" xr:uid="{648604FC-56A8-4080-9C7C-B685C1F8E2B6}"/>
    <cellStyle name="Percent 2 2 16 2" xfId="36590" xr:uid="{B6FD1571-60A5-4D16-88EE-C6F74DDA158F}"/>
    <cellStyle name="Percent 2 2 16 2 2" xfId="36591" xr:uid="{C12534B0-BCE4-447C-95B9-75A8E79C6038}"/>
    <cellStyle name="Percent 2 2 16 2 2 2" xfId="36592" xr:uid="{637BB214-D171-4D35-9032-3BF8A19B875E}"/>
    <cellStyle name="Percent 2 2 16 2 2 3" xfId="36593" xr:uid="{A1977647-ACEC-41F3-9AA4-73F2F3EE7535}"/>
    <cellStyle name="Percent 2 2 16 2 2 4" xfId="36594" xr:uid="{4478CE99-4914-4F28-A3BE-EC692E9D6BC2}"/>
    <cellStyle name="Percent 2 2 16 2 2 5" xfId="36595" xr:uid="{23337F36-628A-47BE-9507-02E85DA4D45E}"/>
    <cellStyle name="Percent 2 2 16 2 2 6" xfId="36596" xr:uid="{1615E69A-53AC-47DB-8BDC-00D5FA09104D}"/>
    <cellStyle name="Percent 2 2 16 2 2 7" xfId="36597" xr:uid="{6337EBC0-8BA8-410E-B4AD-A84F36A159E1}"/>
    <cellStyle name="Percent 2 2 16 2 3" xfId="36598" xr:uid="{9EBA6BA1-840F-4302-A088-B134FA3DCCD0}"/>
    <cellStyle name="Percent 2 2 16 2 4" xfId="36599" xr:uid="{17491AB7-F6BF-44AF-AAD2-C81317878414}"/>
    <cellStyle name="Percent 2 2 16 2 5" xfId="36600" xr:uid="{589601EE-747B-4801-B0F6-7EEAE5A03373}"/>
    <cellStyle name="Percent 2 2 16 2 6" xfId="36601" xr:uid="{239BDBD6-41C4-44E7-8960-86D5D484C4B4}"/>
    <cellStyle name="Percent 2 2 16 2 7" xfId="36602" xr:uid="{683C50A0-02EE-481C-A52D-6924F2D9E34E}"/>
    <cellStyle name="Percent 2 2 16 3" xfId="36603" xr:uid="{09FDE613-4E46-4B3C-9ED6-CDBFFD46D1C5}"/>
    <cellStyle name="Percent 2 2 16 4" xfId="36604" xr:uid="{DBE34207-31DE-4664-ABEA-A5BF59FFB0C7}"/>
    <cellStyle name="Percent 2 2 16 5" xfId="36605" xr:uid="{7589D3B5-9F21-4542-9DC0-6FFFCC585205}"/>
    <cellStyle name="Percent 2 2 16 6" xfId="36606" xr:uid="{D39846C4-502A-47D4-A514-9901F492B29B}"/>
    <cellStyle name="Percent 2 2 16 7" xfId="36607" xr:uid="{1DFEDEE5-BB33-40F0-AFBE-E925CE455093}"/>
    <cellStyle name="Percent 2 2 16 8" xfId="36608" xr:uid="{231C6DDF-5CBF-4758-AA5A-087752251A4D}"/>
    <cellStyle name="Percent 2 2 16 9" xfId="36609" xr:uid="{D37484FB-746A-4E27-B0BA-793A9462AFE2}"/>
    <cellStyle name="Percent 2 2 17" xfId="36610" xr:uid="{EC010C6E-6D6E-422C-BFFC-E8AEE5C570C5}"/>
    <cellStyle name="Percent 2 2 18" xfId="36611" xr:uid="{C0DE45F8-96CB-45F1-B76E-4C9D90CF46B0}"/>
    <cellStyle name="Percent 2 2 18 2" xfId="36612" xr:uid="{11A68F69-C02D-4B00-811C-A07D63FFB586}"/>
    <cellStyle name="Percent 2 2 18 2 2" xfId="36613" xr:uid="{C2A47514-2A6D-46D5-B32D-C2F04B4E0B8B}"/>
    <cellStyle name="Percent 2 2 18 2 3" xfId="36614" xr:uid="{E9F6B312-980B-4530-90BA-9D7B595707EB}"/>
    <cellStyle name="Percent 2 2 18 2 4" xfId="36615" xr:uid="{2E8BF5C9-84F7-4276-B339-C18510BCD204}"/>
    <cellStyle name="Percent 2 2 18 2 5" xfId="36616" xr:uid="{1C73D5F2-90ED-43D2-BFC3-1867D1A1FF8D}"/>
    <cellStyle name="Percent 2 2 18 2 6" xfId="36617" xr:uid="{B209927A-8DBF-4807-A906-FB87E258F59B}"/>
    <cellStyle name="Percent 2 2 18 2 7" xfId="36618" xr:uid="{46CE39AD-6A9B-4C19-A811-D4D40FEBCF19}"/>
    <cellStyle name="Percent 2 2 18 3" xfId="36619" xr:uid="{FA9660DC-2013-4A36-81CA-EC12B34DE09F}"/>
    <cellStyle name="Percent 2 2 18 4" xfId="36620" xr:uid="{0CD38F95-980F-4261-8C1A-ABA68884BD72}"/>
    <cellStyle name="Percent 2 2 18 5" xfId="36621" xr:uid="{D8331926-7A2D-4D40-B7A8-3D568CDD7017}"/>
    <cellStyle name="Percent 2 2 18 6" xfId="36622" xr:uid="{CBA79D98-3335-446A-A2B3-9841BC56BC0B}"/>
    <cellStyle name="Percent 2 2 18 7" xfId="36623" xr:uid="{D4888A62-BA5C-4F57-A2D7-3A9FCB619506}"/>
    <cellStyle name="Percent 2 2 19" xfId="36624" xr:uid="{07B53B0D-1F73-467D-9877-E0A9D505922C}"/>
    <cellStyle name="Percent 2 2 2" xfId="36625" xr:uid="{5F44F736-7DC6-4B9D-8A5A-98E58C6AC070}"/>
    <cellStyle name="Percent 2 2 2 10" xfId="36626" xr:uid="{9EB8D84D-18BB-4A84-8624-5DF77936EC8F}"/>
    <cellStyle name="Percent 2 2 2 11" xfId="36627" xr:uid="{9814E009-CD23-43B1-A506-6BA21AAB1733}"/>
    <cellStyle name="Percent 2 2 2 12" xfId="36628" xr:uid="{0B698F2C-60BF-4109-8BE1-886AE2020A3A}"/>
    <cellStyle name="Percent 2 2 2 13" xfId="36629" xr:uid="{8DFBA234-A90D-45C7-AA55-16D87BEA659D}"/>
    <cellStyle name="Percent 2 2 2 14" xfId="36630" xr:uid="{E669546D-8B22-4D42-B178-BABF42469508}"/>
    <cellStyle name="Percent 2 2 2 15" xfId="36631" xr:uid="{89FAC531-C4D9-4360-856E-EBA3A6106767}"/>
    <cellStyle name="Percent 2 2 2 15 2" xfId="36632" xr:uid="{D89DC7B2-AFEF-4F10-AA1E-741933004A01}"/>
    <cellStyle name="Percent 2 2 2 15 3" xfId="36633" xr:uid="{B48CBE24-6265-4248-BDFC-BA886A30CA8A}"/>
    <cellStyle name="Percent 2 2 2 15 4" xfId="36634" xr:uid="{22C258B7-7112-4D0E-B682-44003BE2083F}"/>
    <cellStyle name="Percent 2 2 2 15 5" xfId="36635" xr:uid="{1E6C820C-1A03-4BEC-B275-61374D0B59ED}"/>
    <cellStyle name="Percent 2 2 2 15 6" xfId="36636" xr:uid="{5736DE94-F144-4603-8C00-D0C9862904D4}"/>
    <cellStyle name="Percent 2 2 2 16" xfId="36637" xr:uid="{3601C64A-2E49-4E38-AFD1-87503E771108}"/>
    <cellStyle name="Percent 2 2 2 17" xfId="36638" xr:uid="{D5922941-F6D4-4888-9DAE-B2571E5EF586}"/>
    <cellStyle name="Percent 2 2 2 18" xfId="36639" xr:uid="{8F67C894-42A5-4AFD-8ED6-A4918F9D8EB0}"/>
    <cellStyle name="Percent 2 2 2 19" xfId="36640" xr:uid="{F84E9B9E-6830-4A39-B208-A7A5A33D8AFA}"/>
    <cellStyle name="Percent 2 2 2 2" xfId="36641" xr:uid="{C49A69D6-69FB-4813-9248-C862CAFAD3AA}"/>
    <cellStyle name="Percent 2 2 2 2 10" xfId="36642" xr:uid="{607446DD-A072-42C0-8646-15DD0DF9DE32}"/>
    <cellStyle name="Percent 2 2 2 2 11" xfId="36643" xr:uid="{C3C16A4A-0033-4E4F-8AAE-0BE37B8A8AD3}"/>
    <cellStyle name="Percent 2 2 2 2 12" xfId="36644" xr:uid="{E78A7B5E-AF9C-4BFA-92F8-2236A1CB2585}"/>
    <cellStyle name="Percent 2 2 2 2 13" xfId="36645" xr:uid="{FA4A30FE-1928-4D26-8B3A-24EACE1CADA1}"/>
    <cellStyle name="Percent 2 2 2 2 14" xfId="36646" xr:uid="{645E4BF2-93C0-4C60-A830-648DFF9EC2FD}"/>
    <cellStyle name="Percent 2 2 2 2 14 2" xfId="36647" xr:uid="{63238F0F-C3FB-420B-9BFD-BBBF5D9ECF3D}"/>
    <cellStyle name="Percent 2 2 2 2 14 3" xfId="36648" xr:uid="{0A666A71-AE75-4AD3-BA76-C9EEF54B80A2}"/>
    <cellStyle name="Percent 2 2 2 2 14 4" xfId="36649" xr:uid="{D74C9B29-07FB-4E17-AFAF-9052DEBED8EB}"/>
    <cellStyle name="Percent 2 2 2 2 14 5" xfId="36650" xr:uid="{94F62BF5-022F-4604-A468-0A1F561ADC34}"/>
    <cellStyle name="Percent 2 2 2 2 14 6" xfId="36651" xr:uid="{A72D98A9-2C6F-4CEA-8913-829E0D22C125}"/>
    <cellStyle name="Percent 2 2 2 2 15" xfId="36652" xr:uid="{2A9031CE-3896-48B5-A039-582FC30FB4F3}"/>
    <cellStyle name="Percent 2 2 2 2 16" xfId="36653" xr:uid="{A831FE3A-7D1C-4427-BE1E-94D401DEDA0F}"/>
    <cellStyle name="Percent 2 2 2 2 17" xfId="36654" xr:uid="{013FBF66-A7CD-48BA-8BAE-3E7CE24BA51A}"/>
    <cellStyle name="Percent 2 2 2 2 18" xfId="36655" xr:uid="{BD2774E9-FC06-4622-8808-362872EB077D}"/>
    <cellStyle name="Percent 2 2 2 2 2" xfId="36656" xr:uid="{D06B37B9-95C8-45C0-A999-126557536652}"/>
    <cellStyle name="Percent 2 2 2 2 2 10" xfId="36657" xr:uid="{7DE57B59-E96E-497F-905E-8206705EFF46}"/>
    <cellStyle name="Percent 2 2 2 2 2 11" xfId="36658" xr:uid="{48BF25BA-8238-4C63-A1DE-8BF496E63D41}"/>
    <cellStyle name="Percent 2 2 2 2 2 12" xfId="36659" xr:uid="{1BD9A690-8498-48C6-92B5-C8F34AB2A2CD}"/>
    <cellStyle name="Percent 2 2 2 2 2 12 2" xfId="36660" xr:uid="{478D3833-2288-4FED-9038-2E31AE65F1EB}"/>
    <cellStyle name="Percent 2 2 2 2 2 12 3" xfId="36661" xr:uid="{85816EB7-7B61-4FB9-B302-73E5C4E90842}"/>
    <cellStyle name="Percent 2 2 2 2 2 12 4" xfId="36662" xr:uid="{30A301F1-0EB4-4214-8A5C-D5EBE9169526}"/>
    <cellStyle name="Percent 2 2 2 2 2 12 5" xfId="36663" xr:uid="{D0C30EC7-3FA6-4A6A-8833-FE2E97A72B92}"/>
    <cellStyle name="Percent 2 2 2 2 2 12 6" xfId="36664" xr:uid="{1CEBE878-9728-4051-A5B8-71545865286A}"/>
    <cellStyle name="Percent 2 2 2 2 2 13" xfId="36665" xr:uid="{1D9FFCFE-8BAF-4061-90BA-D3BC35FB8358}"/>
    <cellStyle name="Percent 2 2 2 2 2 14" xfId="36666" xr:uid="{6D101283-238C-434A-BAEB-BA199DD9D864}"/>
    <cellStyle name="Percent 2 2 2 2 2 15" xfId="36667" xr:uid="{692CE618-17BC-44F9-9EFB-D70EB6814959}"/>
    <cellStyle name="Percent 2 2 2 2 2 16" xfId="36668" xr:uid="{2A2C313D-9C75-4F75-BE3E-534B9395E458}"/>
    <cellStyle name="Percent 2 2 2 2 2 2" xfId="36669" xr:uid="{3B2EC0BD-7820-48BA-8CEF-B700ABFE45D2}"/>
    <cellStyle name="Percent 2 2 2 2 2 2 10" xfId="36670" xr:uid="{B4C7FA0A-2B3D-4C1A-A36F-BF61A16888D2}"/>
    <cellStyle name="Percent 2 2 2 2 2 2 10 2" xfId="36671" xr:uid="{E73F7A34-37E8-42F4-B769-A4CAB1A5A316}"/>
    <cellStyle name="Percent 2 2 2 2 2 2 10 3" xfId="36672" xr:uid="{4532EC87-AC47-4F9F-AAF0-3D5FA12AE6D2}"/>
    <cellStyle name="Percent 2 2 2 2 2 2 10 4" xfId="36673" xr:uid="{2AA30405-949A-4215-9018-B11936D2718B}"/>
    <cellStyle name="Percent 2 2 2 2 2 2 10 5" xfId="36674" xr:uid="{6F42781C-B652-43FD-B0B4-D4F3D53DCD5E}"/>
    <cellStyle name="Percent 2 2 2 2 2 2 10 6" xfId="36675" xr:uid="{9DFFDF18-9D66-4890-8FF9-B0275DAC9C57}"/>
    <cellStyle name="Percent 2 2 2 2 2 2 11" xfId="36676" xr:uid="{CBAAA8B8-A24B-4A6B-B11B-7558A7F18EDE}"/>
    <cellStyle name="Percent 2 2 2 2 2 2 12" xfId="36677" xr:uid="{B9968E40-9715-4E10-861B-3FD5BEE93B91}"/>
    <cellStyle name="Percent 2 2 2 2 2 2 13" xfId="36678" xr:uid="{6BF03CBA-A3C0-46D9-B6FD-A185CBB87B50}"/>
    <cellStyle name="Percent 2 2 2 2 2 2 14" xfId="36679" xr:uid="{9255D18E-FE2A-4830-8CA1-E1638EE8BAFC}"/>
    <cellStyle name="Percent 2 2 2 2 2 2 2" xfId="36680" xr:uid="{7DDC6061-88A3-4B56-A1F1-E493B09594B4}"/>
    <cellStyle name="Percent 2 2 2 2 2 2 2 10" xfId="36681" xr:uid="{170D1FDF-2280-4400-A56C-F5F523B4516B}"/>
    <cellStyle name="Percent 2 2 2 2 2 2 2 10 2" xfId="36682" xr:uid="{17D39362-F74E-4309-B252-0FEF1D13384C}"/>
    <cellStyle name="Percent 2 2 2 2 2 2 2 10 3" xfId="36683" xr:uid="{98CBA177-0FC6-4845-B58E-CF5992D14207}"/>
    <cellStyle name="Percent 2 2 2 2 2 2 2 10 4" xfId="36684" xr:uid="{6885E008-8A57-4B7D-AFA1-74CCA3F2493C}"/>
    <cellStyle name="Percent 2 2 2 2 2 2 2 10 5" xfId="36685" xr:uid="{5C26DE8F-C440-450C-865A-B2A4C38413E9}"/>
    <cellStyle name="Percent 2 2 2 2 2 2 2 10 6" xfId="36686" xr:uid="{2BE6DF97-9DC5-4A4A-897F-C994EADB4E95}"/>
    <cellStyle name="Percent 2 2 2 2 2 2 2 11" xfId="36687" xr:uid="{AA861FC4-FAE3-4550-8264-62EE4EA93BE1}"/>
    <cellStyle name="Percent 2 2 2 2 2 2 2 12" xfId="36688" xr:uid="{4F3C3196-8DD5-4A85-B4A4-2FD6BE9A87C6}"/>
    <cellStyle name="Percent 2 2 2 2 2 2 2 13" xfId="36689" xr:uid="{A2495765-501E-444D-9B99-39679203B8F1}"/>
    <cellStyle name="Percent 2 2 2 2 2 2 2 14" xfId="36690" xr:uid="{B1A3B496-74EF-4C09-B9D6-68BB24E0E617}"/>
    <cellStyle name="Percent 2 2 2 2 2 2 2 2" xfId="36691" xr:uid="{04808B06-147A-4486-8107-29BF2800AF7F}"/>
    <cellStyle name="Percent 2 2 2 2 2 2 2 2 2" xfId="36692" xr:uid="{CB247785-98D6-4309-97B2-4F6CA83DF6B1}"/>
    <cellStyle name="Percent 2 2 2 2 2 2 2 2 2 2" xfId="36693" xr:uid="{F64FDC7C-FDA6-4373-9D8C-2B812A3DCA9D}"/>
    <cellStyle name="Percent 2 2 2 2 2 2 2 2 2 2 2" xfId="36694" xr:uid="{E7233E2D-7F5F-4712-9885-197823FF4223}"/>
    <cellStyle name="Percent 2 2 2 2 2 2 2 2 2 2 2 2" xfId="36695" xr:uid="{84D9D5C0-9821-47D4-9BEF-211DFE325CF0}"/>
    <cellStyle name="Percent 2 2 2 2 2 2 2 2 2 2 2 2 2" xfId="36696" xr:uid="{4E57ADCA-2D2E-4073-A9D3-FB1787A3ED5A}"/>
    <cellStyle name="Percent 2 2 2 2 2 2 2 2 2 2 2 2 2 2" xfId="36697" xr:uid="{94192B3C-65C5-4B9C-9EF9-193AF9DE6088}"/>
    <cellStyle name="Percent 2 2 2 2 2 2 2 2 2 2 2 2 2 3" xfId="36698" xr:uid="{CF068D91-7CFD-4D6D-979B-61925BAB75FD}"/>
    <cellStyle name="Percent 2 2 2 2 2 2 2 2 2 2 2 2 2 4" xfId="36699" xr:uid="{0535AA19-742D-4F05-8F2E-40FC80217502}"/>
    <cellStyle name="Percent 2 2 2 2 2 2 2 2 2 2 2 2 2 5" xfId="36700" xr:uid="{DB23DDF9-62E2-498D-8BCE-366CD793F9FE}"/>
    <cellStyle name="Percent 2 2 2 2 2 2 2 2 2 2 2 2 2 6" xfId="36701" xr:uid="{FBCEF72D-7404-472B-8D36-9E124BCFA17C}"/>
    <cellStyle name="Percent 2 2 2 2 2 2 2 2 2 2 2 2 3" xfId="36702" xr:uid="{65711D70-9E19-424B-BF37-F1FF1B18D596}"/>
    <cellStyle name="Percent 2 2 2 2 2 2 2 2 2 2 2 2 4" xfId="36703" xr:uid="{AE35BAC0-8370-49D5-A9B6-F7B3D91C729C}"/>
    <cellStyle name="Percent 2 2 2 2 2 2 2 2 2 2 2 2 5" xfId="36704" xr:uid="{9A7A4E41-7092-40BF-9882-AA3C56C0AF1D}"/>
    <cellStyle name="Percent 2 2 2 2 2 2 2 2 2 2 2 2 6" xfId="36705" xr:uid="{AAB1D9F5-B44D-4AE5-86BD-78FA80FAE7E3}"/>
    <cellStyle name="Percent 2 2 2 2 2 2 2 2 2 2 2 2 7" xfId="36706" xr:uid="{911534C2-4EA7-429E-B99C-A90762ED0C39}"/>
    <cellStyle name="Percent 2 2 2 2 2 2 2 2 2 2 2 3" xfId="36707" xr:uid="{9839EFA3-1EE7-4660-995A-9812902D711A}"/>
    <cellStyle name="Percent 2 2 2 2 2 2 2 2 2 2 2 3 2" xfId="36708" xr:uid="{8A96976D-891C-4A79-95CC-B0EFFCDE5774}"/>
    <cellStyle name="Percent 2 2 2 2 2 2 2 2 2 2 2 3 3" xfId="36709" xr:uid="{2EF238A5-335A-4DFA-89C2-46FE8081FCC0}"/>
    <cellStyle name="Percent 2 2 2 2 2 2 2 2 2 2 2 3 4" xfId="36710" xr:uid="{AA50BCA9-366D-4A3A-9746-E40D9905A009}"/>
    <cellStyle name="Percent 2 2 2 2 2 2 2 2 2 2 2 3 5" xfId="36711" xr:uid="{730BCCB8-41AE-4DB0-8148-F7C837A61CC2}"/>
    <cellStyle name="Percent 2 2 2 2 2 2 2 2 2 2 2 3 6" xfId="36712" xr:uid="{678EFF95-6E71-4DC6-BDCF-9BA2BB2EF27E}"/>
    <cellStyle name="Percent 2 2 2 2 2 2 2 2 2 2 2 4" xfId="36713" xr:uid="{AA2F377E-07D7-4D06-BB88-D5562C03B5FF}"/>
    <cellStyle name="Percent 2 2 2 2 2 2 2 2 2 2 2 5" xfId="36714" xr:uid="{796C1965-973C-4DC6-B1CE-7048689B1F36}"/>
    <cellStyle name="Percent 2 2 2 2 2 2 2 2 2 2 2 6" xfId="36715" xr:uid="{0C82A361-93E5-48BD-BC6B-78DE21E56B69}"/>
    <cellStyle name="Percent 2 2 2 2 2 2 2 2 2 2 2 7" xfId="36716" xr:uid="{8FC379B0-B349-45CF-BCCD-0B946FA3D22E}"/>
    <cellStyle name="Percent 2 2 2 2 2 2 2 2 2 2 3" xfId="36717" xr:uid="{B98C96C8-6FD5-44F8-8393-40120DE877CA}"/>
    <cellStyle name="Percent 2 2 2 2 2 2 2 2 2 2 3 2" xfId="36718" xr:uid="{965D5A49-3494-4E7D-B420-459AE9F16CCF}"/>
    <cellStyle name="Percent 2 2 2 2 2 2 2 2 2 2 3 3" xfId="36719" xr:uid="{91C42525-648C-4BAD-A6D4-72A7CEE1DC99}"/>
    <cellStyle name="Percent 2 2 2 2 2 2 2 2 2 2 3 4" xfId="36720" xr:uid="{2BB23492-753F-4EAE-905D-2B7635C20EBA}"/>
    <cellStyle name="Percent 2 2 2 2 2 2 2 2 2 2 3 5" xfId="36721" xr:uid="{394477D8-E94B-43D3-8AE6-8B8E8E44BC04}"/>
    <cellStyle name="Percent 2 2 2 2 2 2 2 2 2 2 3 6" xfId="36722" xr:uid="{AC143AB0-D241-42D5-953D-6AEE16FACD92}"/>
    <cellStyle name="Percent 2 2 2 2 2 2 2 2 2 2 4" xfId="36723" xr:uid="{C6DA365E-0B4F-45A2-8769-265FECF2435B}"/>
    <cellStyle name="Percent 2 2 2 2 2 2 2 2 2 2 5" xfId="36724" xr:uid="{820BD0E4-7372-4539-A988-EF46098FACDA}"/>
    <cellStyle name="Percent 2 2 2 2 2 2 2 2 2 2 6" xfId="36725" xr:uid="{0FFC41F0-9311-444A-A4D3-C7B3D33E9B16}"/>
    <cellStyle name="Percent 2 2 2 2 2 2 2 2 2 2 7" xfId="36726" xr:uid="{FA5B8F0B-F65B-41A6-92C8-3D63846B0E49}"/>
    <cellStyle name="Percent 2 2 2 2 2 2 2 2 2 3" xfId="36727" xr:uid="{654F3D2F-2433-45BB-BCE1-4AC55A37A768}"/>
    <cellStyle name="Percent 2 2 2 2 2 2 2 2 2 4" xfId="36728" xr:uid="{F6E68DE5-5DCC-4E3F-A0E2-DF2BA1439C66}"/>
    <cellStyle name="Percent 2 2 2 2 2 2 2 2 2 4 2" xfId="36729" xr:uid="{53EBE1C2-9280-4C0A-9648-CC3B44D7A902}"/>
    <cellStyle name="Percent 2 2 2 2 2 2 2 2 2 4 3" xfId="36730" xr:uid="{CF6217FF-3E30-494D-AF38-2ADF4C4408FE}"/>
    <cellStyle name="Percent 2 2 2 2 2 2 2 2 2 4 4" xfId="36731" xr:uid="{9EF94F7B-35C3-4498-B10D-11F87D8C19E4}"/>
    <cellStyle name="Percent 2 2 2 2 2 2 2 2 2 4 5" xfId="36732" xr:uid="{A4F43B81-FFB1-4C7A-993F-931406D2DF5F}"/>
    <cellStyle name="Percent 2 2 2 2 2 2 2 2 2 4 6" xfId="36733" xr:uid="{D5EDFCB8-0561-4A55-B394-057807FEBAA9}"/>
    <cellStyle name="Percent 2 2 2 2 2 2 2 2 2 5" xfId="36734" xr:uid="{9E183477-3FAF-4D58-9BFA-3A4B4F5001E0}"/>
    <cellStyle name="Percent 2 2 2 2 2 2 2 2 2 6" xfId="36735" xr:uid="{4727D111-966A-4DB6-9675-E902A394EC27}"/>
    <cellStyle name="Percent 2 2 2 2 2 2 2 2 2 7" xfId="36736" xr:uid="{A1E51CB3-35AA-4C0A-B396-57D76C5A768A}"/>
    <cellStyle name="Percent 2 2 2 2 2 2 2 2 2 8" xfId="36737" xr:uid="{5AD4C1A8-2C4B-4D3C-9FED-3A9F42AA4A69}"/>
    <cellStyle name="Percent 2 2 2 2 2 2 2 2 3" xfId="36738" xr:uid="{3997F835-EC36-4C94-B425-94F8DA1B7296}"/>
    <cellStyle name="Percent 2 2 2 2 2 2 2 2 4" xfId="36739" xr:uid="{565DBC64-64F9-404B-83A0-DD2768127B2A}"/>
    <cellStyle name="Percent 2 2 2 2 2 2 2 2 4 2" xfId="36740" xr:uid="{27132A5F-D1C8-4A72-A2A1-532E203C6524}"/>
    <cellStyle name="Percent 2 2 2 2 2 2 2 2 4 3" xfId="36741" xr:uid="{250D5DB7-5C84-47A7-B50C-FA3F63F50BEA}"/>
    <cellStyle name="Percent 2 2 2 2 2 2 2 2 4 4" xfId="36742" xr:uid="{0EA82B69-73BF-4828-BA62-9B4C7BBC8CC2}"/>
    <cellStyle name="Percent 2 2 2 2 2 2 2 2 4 5" xfId="36743" xr:uid="{69E16972-1C51-411A-89BD-C543318FC3EB}"/>
    <cellStyle name="Percent 2 2 2 2 2 2 2 2 4 6" xfId="36744" xr:uid="{1A095512-A869-4D26-B046-1248E1BC238C}"/>
    <cellStyle name="Percent 2 2 2 2 2 2 2 2 5" xfId="36745" xr:uid="{582F94CA-C8A0-4A6E-9010-94F6E38F88A6}"/>
    <cellStyle name="Percent 2 2 2 2 2 2 2 2 6" xfId="36746" xr:uid="{A42F3EA9-68EE-48E1-904A-1506CE3C9606}"/>
    <cellStyle name="Percent 2 2 2 2 2 2 2 2 7" xfId="36747" xr:uid="{D9C89E19-4A80-4326-AD1E-7F44D3A34472}"/>
    <cellStyle name="Percent 2 2 2 2 2 2 2 2 8" xfId="36748" xr:uid="{03F66A6E-709A-4E65-95DE-A8859E36142B}"/>
    <cellStyle name="Percent 2 2 2 2 2 2 2 3" xfId="36749" xr:uid="{EB000017-67BE-4640-8919-F34FA3A30B32}"/>
    <cellStyle name="Percent 2 2 2 2 2 2 2 4" xfId="36750" xr:uid="{72934D21-2482-495D-A4F2-C6E98D881E57}"/>
    <cellStyle name="Percent 2 2 2 2 2 2 2 5" xfId="36751" xr:uid="{F437039E-C55A-4A09-AF67-3983266B1279}"/>
    <cellStyle name="Percent 2 2 2 2 2 2 2 6" xfId="36752" xr:uid="{4981BA0E-E9A5-4899-8F2E-E404EA528C86}"/>
    <cellStyle name="Percent 2 2 2 2 2 2 2 7" xfId="36753" xr:uid="{F1E8C00F-974F-48BB-88B5-1C64576AD424}"/>
    <cellStyle name="Percent 2 2 2 2 2 2 2 8" xfId="36754" xr:uid="{E2F10EED-6A36-4CB7-BC06-59B641F23C3E}"/>
    <cellStyle name="Percent 2 2 2 2 2 2 2 9" xfId="36755" xr:uid="{4F0FDB71-66A8-4F59-AB47-47B61D8CC975}"/>
    <cellStyle name="Percent 2 2 2 2 2 2 3" xfId="36756" xr:uid="{9B26E705-EDCF-4597-BF04-07A836D6C973}"/>
    <cellStyle name="Percent 2 2 2 2 2 2 4" xfId="36757" xr:uid="{EF874B60-2AC9-46BD-B58E-CE16171C1C76}"/>
    <cellStyle name="Percent 2 2 2 2 2 2 5" xfId="36758" xr:uid="{984DD9AF-0435-46E7-8F82-0F14F2E70016}"/>
    <cellStyle name="Percent 2 2 2 2 2 2 6" xfId="36759" xr:uid="{D68132E5-EC21-4BC7-9C98-800B22D57898}"/>
    <cellStyle name="Percent 2 2 2 2 2 2 7" xfId="36760" xr:uid="{86A049CA-1BB8-470A-A0BD-D48CC04A2751}"/>
    <cellStyle name="Percent 2 2 2 2 2 2 8" xfId="36761" xr:uid="{96E9B857-C56F-4246-97CE-C4E04C6DCA7A}"/>
    <cellStyle name="Percent 2 2 2 2 2 2 9" xfId="36762" xr:uid="{C8535594-E7CE-4A6E-B9CB-30856FD29505}"/>
    <cellStyle name="Percent 2 2 2 2 2 3" xfId="36763" xr:uid="{3D3BA5BA-65CF-4FCD-B5FD-852153D6C286}"/>
    <cellStyle name="Percent 2 2 2 2 2 4" xfId="36764" xr:uid="{5E71F115-8BB9-42D7-A154-E2D6941C059B}"/>
    <cellStyle name="Percent 2 2 2 2 2 5" xfId="36765" xr:uid="{F5CB7303-151F-4489-ADD3-1B16CA924344}"/>
    <cellStyle name="Percent 2 2 2 2 2 6" xfId="36766" xr:uid="{E2102B94-FFC8-43F1-9A3D-49C799323B44}"/>
    <cellStyle name="Percent 2 2 2 2 2 7" xfId="36767" xr:uid="{569DDF29-A394-4684-941C-5A068B7B2129}"/>
    <cellStyle name="Percent 2 2 2 2 2 8" xfId="36768" xr:uid="{C52D981B-5755-4A7E-BA7E-1BD90EA574B5}"/>
    <cellStyle name="Percent 2 2 2 2 2 9" xfId="36769" xr:uid="{8E20C5F0-86FC-4C68-B505-CF65C1B7C99E}"/>
    <cellStyle name="Percent 2 2 2 2 3" xfId="36770" xr:uid="{6FA84F87-1FF2-44FD-B1D0-288270B4FCAC}"/>
    <cellStyle name="Percent 2 2 2 2 4" xfId="36771" xr:uid="{F41F4F8C-465F-41EB-9A55-3805FD391291}"/>
    <cellStyle name="Percent 2 2 2 2 5" xfId="36772" xr:uid="{32EA8AD1-3574-4807-861F-1013BBB60747}"/>
    <cellStyle name="Percent 2 2 2 2 5 2" xfId="36773" xr:uid="{6D3F9E9A-A934-4525-A86E-5DB82604EEBE}"/>
    <cellStyle name="Percent 2 2 2 2 5 2 2" xfId="36774" xr:uid="{895D35ED-03DE-4A06-AE83-3D985464CCEA}"/>
    <cellStyle name="Percent 2 2 2 2 5 2 3" xfId="36775" xr:uid="{86DF9DE1-8C7D-4926-AD19-3352B5D1EB71}"/>
    <cellStyle name="Percent 2 2 2 2 5 2 4" xfId="36776" xr:uid="{0AA9819B-3259-4853-803F-CD58B86645FC}"/>
    <cellStyle name="Percent 2 2 2 2 5 2 5" xfId="36777" xr:uid="{DDF221B0-7008-4E98-8A8E-CA4C75319E42}"/>
    <cellStyle name="Percent 2 2 2 2 5 2 6" xfId="36778" xr:uid="{729ABB53-83B9-4DF6-B2F6-1F7FDC1086E0}"/>
    <cellStyle name="Percent 2 2 2 2 5 2 7" xfId="36779" xr:uid="{F553E1E8-2101-47AC-848B-879540E75386}"/>
    <cellStyle name="Percent 2 2 2 2 5 3" xfId="36780" xr:uid="{B90FCDDE-8151-4C52-98EF-AE9B2B47794A}"/>
    <cellStyle name="Percent 2 2 2 2 5 4" xfId="36781" xr:uid="{D99CD2D9-F9AE-456A-B9DA-C9642715C763}"/>
    <cellStyle name="Percent 2 2 2 2 5 5" xfId="36782" xr:uid="{5171F70F-0D81-4FD6-B351-06CC112E271D}"/>
    <cellStyle name="Percent 2 2 2 2 5 6" xfId="36783" xr:uid="{0428F178-9D33-40FC-9F40-BC0311438C6B}"/>
    <cellStyle name="Percent 2 2 2 2 5 7" xfId="36784" xr:uid="{40230C28-D048-4396-B3BA-62F8719DDB87}"/>
    <cellStyle name="Percent 2 2 2 2 6" xfId="36785" xr:uid="{58A994E2-3DA8-4248-B4C4-1D3E5FF9BFD3}"/>
    <cellStyle name="Percent 2 2 2 2 7" xfId="36786" xr:uid="{A5FA9CBB-5EA1-4B4B-9209-177EC5EBE494}"/>
    <cellStyle name="Percent 2 2 2 2 8" xfId="36787" xr:uid="{5CB95E78-FC55-4E17-9178-57C74B6B0A49}"/>
    <cellStyle name="Percent 2 2 2 2 9" xfId="36788" xr:uid="{AC60556F-7212-4300-A084-1990B5112155}"/>
    <cellStyle name="Percent 2 2 2 3" xfId="36789" xr:uid="{92A4E954-A78D-4281-9B9F-B1002389C011}"/>
    <cellStyle name="Percent 2 2 2 4" xfId="36790" xr:uid="{75D32CC0-2380-4BA2-91E8-55F9F265A1B4}"/>
    <cellStyle name="Percent 2 2 2 4 2" xfId="36791" xr:uid="{3A7D8DB6-5C4B-4BC0-BD07-F227F9E65D09}"/>
    <cellStyle name="Percent 2 2 2 4 2 2" xfId="36792" xr:uid="{AD7C3210-1FE0-4AC3-A693-63E900D3696A}"/>
    <cellStyle name="Percent 2 2 2 4 2 2 2" xfId="36793" xr:uid="{424A19E2-3C7D-4A97-8B83-BAA23509D00E}"/>
    <cellStyle name="Percent 2 2 2 4 2 2 3" xfId="36794" xr:uid="{90C96C45-11B3-46AB-81A1-CA9EE2841905}"/>
    <cellStyle name="Percent 2 2 2 4 2 2 4" xfId="36795" xr:uid="{E144B949-96B0-44F0-93FA-437DFBACF6C8}"/>
    <cellStyle name="Percent 2 2 2 4 2 2 5" xfId="36796" xr:uid="{4FC536DE-0D9A-4E14-9B4B-58C6B1AE6E2D}"/>
    <cellStyle name="Percent 2 2 2 4 2 2 6" xfId="36797" xr:uid="{5198C076-5E56-45F3-ADDF-3489962D5A59}"/>
    <cellStyle name="Percent 2 2 2 4 2 2 7" xfId="36798" xr:uid="{E11C1456-AC19-4C35-8583-1F1790753A6B}"/>
    <cellStyle name="Percent 2 2 2 4 2 3" xfId="36799" xr:uid="{1AC28691-ABAA-4A65-9D25-5B6708C4D365}"/>
    <cellStyle name="Percent 2 2 2 4 2 4" xfId="36800" xr:uid="{01189010-F4A0-4EC7-9CB6-C08DDDE1D9B3}"/>
    <cellStyle name="Percent 2 2 2 4 2 5" xfId="36801" xr:uid="{2BD08A02-A5B8-44D2-B135-4322E1871AF6}"/>
    <cellStyle name="Percent 2 2 2 4 2 6" xfId="36802" xr:uid="{956A54CA-0CA9-4AEB-8DFC-27CFADD67944}"/>
    <cellStyle name="Percent 2 2 2 4 2 7" xfId="36803" xr:uid="{CBED9E48-5C89-458E-B956-D5615C16CB99}"/>
    <cellStyle name="Percent 2 2 2 4 3" xfId="36804" xr:uid="{05425A1D-49E1-47D6-A4AD-B7671EEB2CCD}"/>
    <cellStyle name="Percent 2 2 2 4 4" xfId="36805" xr:uid="{426B33CF-3EFD-4FA9-B222-77334FA03671}"/>
    <cellStyle name="Percent 2 2 2 4 5" xfId="36806" xr:uid="{22F309D1-8D3B-4E38-A1F3-7C5BEFF75486}"/>
    <cellStyle name="Percent 2 2 2 4 6" xfId="36807" xr:uid="{B56119DB-C315-478C-A6E0-B5031A6962C6}"/>
    <cellStyle name="Percent 2 2 2 4 7" xfId="36808" xr:uid="{BF08C7B2-87D8-4657-AEBE-11AD4E89EC8D}"/>
    <cellStyle name="Percent 2 2 2 4 8" xfId="36809" xr:uid="{D3A9A7FA-DC40-493E-8574-A805597ED503}"/>
    <cellStyle name="Percent 2 2 2 4 9" xfId="36810" xr:uid="{B0855803-6E21-4C80-BAE3-D27B64D670D9}"/>
    <cellStyle name="Percent 2 2 2 5" xfId="36811" xr:uid="{429CD0F1-21DA-43F8-9D74-9E7C0391F7CC}"/>
    <cellStyle name="Percent 2 2 2 6" xfId="36812" xr:uid="{5D37A91B-1042-4059-8DB1-7D8E275FC525}"/>
    <cellStyle name="Percent 2 2 2 6 2" xfId="36813" xr:uid="{6FC33613-A954-4A10-B8ED-F999BEA62C26}"/>
    <cellStyle name="Percent 2 2 2 6 2 2" xfId="36814" xr:uid="{E1ABD77A-70D5-41D0-8359-DB6C761C4543}"/>
    <cellStyle name="Percent 2 2 2 6 2 3" xfId="36815" xr:uid="{BA805F67-E891-4652-B5FC-C201B505F0A6}"/>
    <cellStyle name="Percent 2 2 2 6 2 4" xfId="36816" xr:uid="{516B026F-5A36-4681-8FA9-D06CA2D35DE3}"/>
    <cellStyle name="Percent 2 2 2 6 2 5" xfId="36817" xr:uid="{B5FCED2F-1E11-4A41-B8C1-918EFDCE82FF}"/>
    <cellStyle name="Percent 2 2 2 6 2 6" xfId="36818" xr:uid="{ED532B1E-CDF1-4B81-B2D9-85E762CB930B}"/>
    <cellStyle name="Percent 2 2 2 6 2 7" xfId="36819" xr:uid="{F8024FD8-B9EE-4AC9-A5D6-87D90F9327A6}"/>
    <cellStyle name="Percent 2 2 2 6 3" xfId="36820" xr:uid="{ECDCAE1E-5DB1-4EE6-BF53-3C927E8CE3C4}"/>
    <cellStyle name="Percent 2 2 2 6 4" xfId="36821" xr:uid="{0DEEC218-1BF3-4628-A07A-C861BEE4A64B}"/>
    <cellStyle name="Percent 2 2 2 6 5" xfId="36822" xr:uid="{A01C7D72-1E99-4232-BC72-BD2390875681}"/>
    <cellStyle name="Percent 2 2 2 6 6" xfId="36823" xr:uid="{5E06C463-3ED3-42C1-B3AE-FE28405D074A}"/>
    <cellStyle name="Percent 2 2 2 6 7" xfId="36824" xr:uid="{4C3689F5-D02A-459D-B7DB-17D2B81CBD9F}"/>
    <cellStyle name="Percent 2 2 2 7" xfId="36825" xr:uid="{C4901AF1-B0E9-42D6-BFF6-0F9A5CE81CF2}"/>
    <cellStyle name="Percent 2 2 2 8" xfId="36826" xr:uid="{78D2B8F4-DCCC-4666-9596-748C9B0677A3}"/>
    <cellStyle name="Percent 2 2 2 9" xfId="36827" xr:uid="{A327CA95-C6F8-4BAA-A5CE-85207FCA35BB}"/>
    <cellStyle name="Percent 2 2 20" xfId="36828" xr:uid="{9C6A8722-11C2-4A91-86F0-2C1AF1880601}"/>
    <cellStyle name="Percent 2 2 21" xfId="36829" xr:uid="{90AC3668-5107-4633-9196-0570007956EF}"/>
    <cellStyle name="Percent 2 2 22" xfId="36830" xr:uid="{8600FE15-3984-403A-B0EF-4881F7E735FC}"/>
    <cellStyle name="Percent 2 2 23" xfId="36831" xr:uid="{66ECC382-301B-40A0-97DB-A0FD726063B8}"/>
    <cellStyle name="Percent 2 2 24" xfId="36832" xr:uid="{6CCA214C-FCC0-44A8-81C4-647AC777AC27}"/>
    <cellStyle name="Percent 2 2 25" xfId="36833" xr:uid="{8C11EDB6-4197-4781-915F-965C04A4CF07}"/>
    <cellStyle name="Percent 2 2 26" xfId="36834" xr:uid="{A354CF1E-09F2-401C-911E-6E5EAD51C88E}"/>
    <cellStyle name="Percent 2 2 27" xfId="36835" xr:uid="{BC33E4BD-35C0-453F-8D81-9BD855F2580E}"/>
    <cellStyle name="Percent 2 2 27 2" xfId="36836" xr:uid="{56DF605F-47D0-4AED-A2D3-B5363E7468D7}"/>
    <cellStyle name="Percent 2 2 27 3" xfId="36837" xr:uid="{BE5F1572-014B-4886-90EA-EE57D5DA9197}"/>
    <cellStyle name="Percent 2 2 27 4" xfId="36838" xr:uid="{57011018-25EE-4209-8E34-6BBF26E928A1}"/>
    <cellStyle name="Percent 2 2 27 5" xfId="36839" xr:uid="{D2734882-88EE-4A0C-ABA8-22BE16E2487D}"/>
    <cellStyle name="Percent 2 2 27 6" xfId="36840" xr:uid="{C1139159-61AF-4C9E-A3E6-896905C60261}"/>
    <cellStyle name="Percent 2 2 28" xfId="36841" xr:uid="{7DB36441-1BBD-491E-B3F1-95004176B708}"/>
    <cellStyle name="Percent 2 2 29" xfId="36842" xr:uid="{0E6DE4A7-3A1C-46C9-AACD-4BD3745E5844}"/>
    <cellStyle name="Percent 2 2 3" xfId="36843" xr:uid="{D7ECE7A6-3550-443B-8475-4FFEE6AA3636}"/>
    <cellStyle name="Percent 2 2 30" xfId="36844" xr:uid="{7818FBAC-C9AF-451A-96DB-C240C929579E}"/>
    <cellStyle name="Percent 2 2 31" xfId="36845" xr:uid="{34FB5491-E648-441E-B704-03A3273AE970}"/>
    <cellStyle name="Percent 2 2 32" xfId="36959" xr:uid="{CD06EAB5-10D8-402B-B109-C22A5DA8EF74}"/>
    <cellStyle name="Percent 2 2 4" xfId="36846" xr:uid="{635D0161-FD6C-4100-80CB-1A85C171F083}"/>
    <cellStyle name="Percent 2 2 5" xfId="36847" xr:uid="{EFBEB704-6ECF-484D-AF3C-7DFD4AE408BD}"/>
    <cellStyle name="Percent 2 2 6" xfId="36848" xr:uid="{AF5075F1-5C0E-4D43-8012-D95EA4CEA969}"/>
    <cellStyle name="Percent 2 2 7" xfId="36849" xr:uid="{9A4EDB94-627C-4EF8-A66D-BEA8E327B3A0}"/>
    <cellStyle name="Percent 2 2 8" xfId="36850" xr:uid="{6C162976-2D66-4325-8A90-393A48444F04}"/>
    <cellStyle name="Percent 2 2 9" xfId="36851" xr:uid="{4018F315-F3AB-4462-8656-4588E833CED8}"/>
    <cellStyle name="Percent 2 20" xfId="36852" xr:uid="{F4F47191-A89D-4951-A0B9-C2D2D3366C36}"/>
    <cellStyle name="Percent 2 21" xfId="36853" xr:uid="{9C4DEDDC-CE92-47F9-9AAA-201F5265CF59}"/>
    <cellStyle name="Percent 2 22" xfId="36854" xr:uid="{99A9850E-386E-4D1F-928D-8C00D55517BA}"/>
    <cellStyle name="Percent 2 23" xfId="36855" xr:uid="{6ACA1B4E-3F1A-44E6-8E49-CCE9708099B9}"/>
    <cellStyle name="Percent 2 24" xfId="627" xr:uid="{DD58DD57-7FF2-4CF7-98CE-E065541A8826}"/>
    <cellStyle name="Percent 2 3" xfId="36856" xr:uid="{D85E20A9-2BDC-4E92-963D-018FD2E96790}"/>
    <cellStyle name="Percent 2 3 2" xfId="36963" xr:uid="{70627C9D-E108-44DD-8174-904C92C8BBA5}"/>
    <cellStyle name="Percent 2 4" xfId="36857" xr:uid="{7AFDC424-468A-4EBF-ABDF-E7EFEBF45024}"/>
    <cellStyle name="Percent 2 5" xfId="36858" xr:uid="{C4A8EA6E-6278-4DED-98D5-A25ADDED160E}"/>
    <cellStyle name="Percent 2 6" xfId="36859" xr:uid="{5AD8C9CC-B6DB-44E6-B334-46ABFFFD1515}"/>
    <cellStyle name="Percent 2 7" xfId="36860" xr:uid="{3A445967-DD8D-4E83-BC8C-A02BB221EE47}"/>
    <cellStyle name="Percent 2 8" xfId="36861" xr:uid="{B180AA74-0FDC-4CD0-82B6-88E74C4FAA92}"/>
    <cellStyle name="Percent 2 9" xfId="36862" xr:uid="{4114B0B3-C5EA-48A4-9961-104A4A9C99A7}"/>
    <cellStyle name="Percent 3" xfId="616" xr:uid="{8C42803E-0759-48B8-98D1-C6101DE997BF}"/>
    <cellStyle name="Percent 3 2" xfId="36864" xr:uid="{A2362D4E-48F9-4B04-B8C3-8DEE0C6B262C}"/>
    <cellStyle name="Percent 3 3" xfId="36863" xr:uid="{4D8B9098-FDC8-45EE-9CD1-C5ABC416064E}"/>
    <cellStyle name="Percent 4" xfId="628" xr:uid="{BB76623A-99DE-42C9-A0DA-7AD4D6371D8F}"/>
    <cellStyle name="Percent 4 2" xfId="36866" xr:uid="{49BAAC50-0BA0-4F33-A9E4-720DBC90C793}"/>
    <cellStyle name="Percent 4 3" xfId="36865" xr:uid="{3AB823FA-F67B-4CB0-995B-5A9FB64FB733}"/>
    <cellStyle name="Percent 5" xfId="521" xr:uid="{8CCF6243-BF01-40B8-88A5-0B7C6F31D790}"/>
    <cellStyle name="Percent 5 10" xfId="36868" xr:uid="{ED7E7CC7-5352-4A20-B040-73E0D54F4BA7}"/>
    <cellStyle name="Percent 5 11" xfId="36869" xr:uid="{0829E829-2BC4-43FC-9BD4-FA30A677637C}"/>
    <cellStyle name="Percent 5 12" xfId="36870" xr:uid="{BB3FB70D-8AAB-49EA-A258-6F70D2185F2D}"/>
    <cellStyle name="Percent 5 13" xfId="36871" xr:uid="{2DF44DB2-2B0E-4CC9-AAA5-D84C472C5FEF}"/>
    <cellStyle name="Percent 5 14" xfId="36872" xr:uid="{64E5019A-1816-41BA-A0B8-AEF7972419C4}"/>
    <cellStyle name="Percent 5 15" xfId="36873" xr:uid="{19E78804-A889-4126-8FA5-E77BE76532A5}"/>
    <cellStyle name="Percent 5 16" xfId="36874" xr:uid="{F7C0100D-7E8D-496C-8155-8C47A76C013D}"/>
    <cellStyle name="Percent 5 17" xfId="36875" xr:uid="{1FAD2A2F-669E-4D7D-A46B-ED4255434FAC}"/>
    <cellStyle name="Percent 5 18" xfId="36876" xr:uid="{BF711D45-EAD5-49AA-A911-8BC82D359F0E}"/>
    <cellStyle name="Percent 5 19" xfId="36877" xr:uid="{48F136A7-2C69-463A-91EA-40D18C238CF1}"/>
    <cellStyle name="Percent 5 2" xfId="36878" xr:uid="{43AF84E8-C545-4C16-B8F3-4F33ADFB79D6}"/>
    <cellStyle name="Percent 5 20" xfId="36879" xr:uid="{6F3C3995-9425-4E74-9671-7243DA981F1A}"/>
    <cellStyle name="Percent 5 21" xfId="36880" xr:uid="{E1C4ADE4-DD5E-436B-8B8F-7D7D589C5A54}"/>
    <cellStyle name="Percent 5 22" xfId="36867" xr:uid="{FE3F39A4-0E38-4026-9AA6-590E8592FE16}"/>
    <cellStyle name="Percent 5 3" xfId="36881" xr:uid="{663DFD27-85D8-4C03-9203-E802D55DAF7B}"/>
    <cellStyle name="Percent 5 4" xfId="36882" xr:uid="{17E62822-8C72-4180-A70D-0AD6A4BE8D38}"/>
    <cellStyle name="Percent 5 5" xfId="36883" xr:uid="{C2BE0E88-C7D5-4C57-A304-924E092A35DA}"/>
    <cellStyle name="Percent 5 6" xfId="36884" xr:uid="{8CDC4340-A0A6-4A00-AE22-0E47342F5962}"/>
    <cellStyle name="Percent 5 7" xfId="36885" xr:uid="{ED78DA61-46F5-48DF-B6E1-D173C3AEBECF}"/>
    <cellStyle name="Percent 5 8" xfId="36886" xr:uid="{1961A70F-39EA-431A-A522-771B853D2B63}"/>
    <cellStyle name="Percent 5 9" xfId="36887" xr:uid="{28232DC0-4A6E-4CB8-B887-38DFA64C86FA}"/>
    <cellStyle name="Percent 6" xfId="36888" xr:uid="{431CA5F8-6C61-4105-932D-2A9FA19C9D49}"/>
    <cellStyle name="Percent 6 2" xfId="36889" xr:uid="{574E033A-BDDF-4511-BFD0-DD533E3914E9}"/>
    <cellStyle name="Percent 6 3" xfId="36941" xr:uid="{60BA35AB-6A25-43EA-94A6-A0A311340B26}"/>
    <cellStyle name="Percent 7" xfId="36890" xr:uid="{36F49585-FEDE-448E-A8B4-13B36FF9B1BC}"/>
    <cellStyle name="Percent 7 2" xfId="36891" xr:uid="{8175778B-DF49-4B95-B3E1-26AF3A2908F3}"/>
    <cellStyle name="Percent 8" xfId="36892" xr:uid="{35F9AE99-4D98-41BF-842F-6CD4B1F8D12F}"/>
    <cellStyle name="Percent 9" xfId="636" xr:uid="{541CF2F6-F8B0-4FAA-9541-342A0E5D6477}"/>
    <cellStyle name="Shade" xfId="36893" xr:uid="{EA29B5B5-0C18-4433-8576-4B5242BE379D}"/>
    <cellStyle name="Text Centre" xfId="36894" xr:uid="{3ED16FF5-6911-451E-9C06-297F599CF0B6}"/>
    <cellStyle name="Text Centre 2" xfId="36953" xr:uid="{66A63974-55D1-4A1C-A1BC-F032702A2BD2}"/>
    <cellStyle name="Text Left" xfId="36895" xr:uid="{E7824A41-8B0B-4A0E-92EF-A686925CC262}"/>
    <cellStyle name="Text Left Bold" xfId="36896" xr:uid="{403D6BD1-A3E8-4269-86B6-5B7ABB953948}"/>
    <cellStyle name="Text Right" xfId="36897" xr:uid="{0868D681-A9C3-488D-9414-8CF99663D3B4}"/>
    <cellStyle name="Text Wrap" xfId="36898" xr:uid="{8F425477-7A00-455E-97AE-C253D0E4D7FA}"/>
    <cellStyle name="Title 2" xfId="36899" xr:uid="{4528B2E9-3CCF-4E29-A06A-F956C7191486}"/>
    <cellStyle name="Title 3" xfId="41" xr:uid="{14A5E7CC-D4F5-4FC8-AC8B-DE7D00E678E9}"/>
    <cellStyle name="Total" xfId="21" builtinId="25" customBuiltin="1"/>
    <cellStyle name="Total 2" xfId="36900" xr:uid="{CA5665C0-DF01-429D-8963-33F500B81ED0}"/>
    <cellStyle name="Units" xfId="36901" xr:uid="{FEF0591C-B9A1-43A4-AF78-B77609D0D639}"/>
    <cellStyle name="Units 2" xfId="36954" xr:uid="{4F844057-0FCC-4A0D-A9BD-0809A3A38727}"/>
    <cellStyle name="Units Centre" xfId="36902" xr:uid="{F480D889-06EA-47B7-86BB-79157BE131C2}"/>
    <cellStyle name="Warning" xfId="36903" xr:uid="{0A6F83B1-1A51-4A4E-8B6B-5E37574A55DA}"/>
    <cellStyle name="Warning Text" xfId="19" builtinId="11" customBuiltin="1"/>
    <cellStyle name="Warning Text 2" xfId="36904" xr:uid="{7A900BAA-49F1-4ED8-A50E-0A35AABDE7E2}"/>
    <cellStyle name="Year" xfId="36905" xr:uid="{18BEB9B5-C7F3-4640-8A97-8EDEFC9839C6}"/>
    <cellStyle name="Year Left" xfId="36906" xr:uid="{ABFD3582-6735-4BCF-9CAA-E71DAB73E2B8}"/>
    <cellStyle name="Гиперссылка" xfId="36907" xr:uid="{83990044-BCE5-487C-BED2-050E21AFAC8E}"/>
    <cellStyle name="Обычный_2++" xfId="36908" xr:uid="{DE136390-496A-46A2-9A46-8495C3B5444E}"/>
  </cellStyles>
  <dxfs count="0"/>
  <tableStyles count="0" defaultTableStyle="TableStyleMedium2" defaultPivotStyle="PivotStyleLight16"/>
  <colors>
    <mruColors>
      <color rgb="FF27C3C3"/>
      <color rgb="FF197C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76199</xdr:colOff>
      <xdr:row>5</xdr:row>
      <xdr:rowOff>146050</xdr:rowOff>
    </xdr:from>
    <xdr:to>
      <xdr:col>12</xdr:col>
      <xdr:colOff>11905</xdr:colOff>
      <xdr:row>41</xdr:row>
      <xdr:rowOff>95249</xdr:rowOff>
    </xdr:to>
    <xdr:sp macro="" textlink="">
      <xdr:nvSpPr>
        <xdr:cNvPr id="2" name="TextBox 1">
          <a:extLst>
            <a:ext uri="{FF2B5EF4-FFF2-40B4-BE49-F238E27FC236}">
              <a16:creationId xmlns:a16="http://schemas.microsoft.com/office/drawing/2014/main" id="{01642F8B-287F-459A-993B-720110728960}"/>
            </a:ext>
          </a:extLst>
        </xdr:cNvPr>
        <xdr:cNvSpPr txBox="1"/>
      </xdr:nvSpPr>
      <xdr:spPr>
        <a:xfrm>
          <a:off x="76199" y="979488"/>
          <a:ext cx="6936581" cy="5949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600" b="1" i="0">
              <a:solidFill>
                <a:sysClr val="windowText" lastClr="000000"/>
              </a:solidFill>
              <a:effectLst/>
              <a:latin typeface="Times New Roman" panose="02020603050405020304" pitchFamily="18" charset="0"/>
              <a:ea typeface="+mn-ea"/>
              <a:cs typeface="Times New Roman" panose="02020603050405020304" pitchFamily="18" charset="0"/>
            </a:rPr>
            <a:t>dcceew.gov.au</a:t>
          </a:r>
          <a:endParaRPr lang="en-AU" sz="1100" b="1" i="0">
            <a:solidFill>
              <a:sysClr val="windowText" lastClr="000000"/>
            </a:solidFill>
            <a:effectLst/>
            <a:latin typeface="Times New Roman" panose="02020603050405020304" pitchFamily="18" charset="0"/>
            <a:ea typeface="+mn-ea"/>
            <a:cs typeface="Times New Roman" panose="02020603050405020304" pitchFamily="18" charset="0"/>
          </a:endParaRPr>
        </a:p>
        <a:p>
          <a:endParaRPr lang="en-AU" sz="1100" b="0" i="0">
            <a:solidFill>
              <a:schemeClr val="dk1"/>
            </a:solidFill>
            <a:effectLst/>
            <a:latin typeface="Times New Roman" panose="02020603050405020304" pitchFamily="18" charset="0"/>
            <a:ea typeface="+mn-ea"/>
            <a:cs typeface="Times New Roman" panose="02020603050405020304" pitchFamily="18" charset="0"/>
          </a:endParaRPr>
        </a:p>
        <a:p>
          <a:r>
            <a:rPr lang="en-AU" sz="1100">
              <a:solidFill>
                <a:schemeClr val="dk1"/>
              </a:solidFill>
              <a:effectLst/>
              <a:latin typeface="+mn-lt"/>
              <a:ea typeface="+mn-ea"/>
              <a:cs typeface="+mn-cs"/>
            </a:rPr>
            <a:t>Welcome,</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The data contained in this document should be considered in conjunction with Australia's </a:t>
          </a:r>
          <a:r>
            <a:rPr lang="en-AU" sz="1100" i="1">
              <a:solidFill>
                <a:schemeClr val="dk1"/>
              </a:solidFill>
              <a:effectLst/>
              <a:latin typeface="+mn-lt"/>
              <a:ea typeface="+mn-ea"/>
              <a:cs typeface="+mn-cs"/>
            </a:rPr>
            <a:t>National Inventory Report 2021</a:t>
          </a:r>
          <a:r>
            <a:rPr lang="en-AU" sz="1100">
              <a:solidFill>
                <a:schemeClr val="dk1"/>
              </a:solidFill>
              <a:effectLst/>
              <a:latin typeface="+mn-lt"/>
              <a:ea typeface="+mn-ea"/>
              <a:cs typeface="+mn-cs"/>
            </a:rPr>
            <a:t>, as submitted to the United Nations Framework</a:t>
          </a:r>
          <a:r>
            <a:rPr lang="en-AU" sz="1100" baseline="0">
              <a:solidFill>
                <a:schemeClr val="dk1"/>
              </a:solidFill>
              <a:effectLst/>
              <a:latin typeface="+mn-lt"/>
              <a:ea typeface="+mn-ea"/>
              <a:cs typeface="+mn-cs"/>
            </a:rPr>
            <a:t> on Climate Change (UNFCCC). This document was downloaded from the Department's online, interactive database - Australia's National Greenhouse Accounts (ANGA)</a:t>
          </a:r>
        </a:p>
        <a:p>
          <a:endParaRPr lang="en-AU" sz="1100" baseline="0">
            <a:solidFill>
              <a:schemeClr val="dk1"/>
            </a:solidFill>
            <a:effectLst/>
            <a:latin typeface="+mn-lt"/>
            <a:ea typeface="+mn-ea"/>
            <a:cs typeface="+mn-cs"/>
          </a:endParaRPr>
        </a:p>
        <a:p>
          <a:r>
            <a:rPr lang="en-AU" sz="1100" u="sng">
              <a:solidFill>
                <a:schemeClr val="accent5"/>
              </a:solidFill>
              <a:effectLst/>
              <a:latin typeface="+mn-lt"/>
              <a:ea typeface="+mn-ea"/>
              <a:cs typeface="+mn-cs"/>
            </a:rPr>
            <a:t>https://greenhouseaccounts.climatechange.gov.au/</a:t>
          </a:r>
        </a:p>
        <a:p>
          <a:endParaRPr lang="en-AU" sz="1100" baseline="0">
            <a:solidFill>
              <a:schemeClr val="dk1"/>
            </a:solidFill>
            <a:effectLst/>
            <a:latin typeface="+mn-lt"/>
            <a:ea typeface="+mn-ea"/>
            <a:cs typeface="+mn-cs"/>
          </a:endParaRPr>
        </a:p>
        <a:p>
          <a:r>
            <a:rPr lang="en-AU" sz="1100" b="0" i="0">
              <a:solidFill>
                <a:schemeClr val="dk1"/>
              </a:solidFill>
              <a:effectLst/>
              <a:latin typeface="+mn-lt"/>
              <a:ea typeface="+mn-ea"/>
              <a:cs typeface="+mn-cs"/>
            </a:rPr>
            <a:t>The </a:t>
          </a:r>
          <a:r>
            <a:rPr lang="en-AU" sz="1100" b="0" i="1">
              <a:solidFill>
                <a:schemeClr val="dk1"/>
              </a:solidFill>
              <a:effectLst/>
              <a:latin typeface="+mn-lt"/>
              <a:ea typeface="+mn-ea"/>
              <a:cs typeface="+mn-cs"/>
            </a:rPr>
            <a:t>State and Territory Greenhouse Gas Inventories 2021 </a:t>
          </a:r>
          <a:r>
            <a:rPr lang="en-AU" sz="1100" b="0" i="0">
              <a:solidFill>
                <a:schemeClr val="dk1"/>
              </a:solidFill>
              <a:effectLst/>
              <a:latin typeface="+mn-lt"/>
              <a:ea typeface="+mn-ea"/>
              <a:cs typeface="+mn-cs"/>
            </a:rPr>
            <a:t>provide an overview of the latest available estimates of greenhouse gas emissions for Australia’s states and territories on a United Nations Framework Convention on Climate Change (UNFCCC) accounting basis. It covers</a:t>
          </a:r>
          <a:r>
            <a:rPr lang="en-AU" sz="1100" b="0" i="0" baseline="0">
              <a:solidFill>
                <a:schemeClr val="dk1"/>
              </a:solidFill>
              <a:effectLst/>
              <a:latin typeface="+mn-lt"/>
              <a:ea typeface="+mn-ea"/>
              <a:cs typeface="+mn-cs"/>
            </a:rPr>
            <a:t> six states </a:t>
          </a:r>
          <a:r>
            <a:rPr lang="en-AU" sz="1100" b="0" i="0">
              <a:solidFill>
                <a:schemeClr val="dk1"/>
              </a:solidFill>
              <a:effectLst/>
              <a:latin typeface="+mn-lt"/>
              <a:ea typeface="+mn-ea"/>
              <a:cs typeface="+mn-cs"/>
            </a:rPr>
            <a:t>(New South Wales, Victoria, Queensland, South Australia, Western Australia and Tasmania), the mainland territories (Northern Territory, Australian Capital Territory and Jervis Bay Territory) and their associated coastal islands. The geographical coverage of the Australian inventory also includes emissions from the following external territories: Norfolk Island, Chistmas Island and Cocos (Keeling) Islands, Heard and McDonald</a:t>
          </a:r>
          <a:r>
            <a:rPr lang="en-AU" sz="1100" b="0" i="0" baseline="0">
              <a:solidFill>
                <a:schemeClr val="dk1"/>
              </a:solidFill>
              <a:effectLst/>
              <a:latin typeface="+mn-lt"/>
              <a:ea typeface="+mn-ea"/>
              <a:cs typeface="+mn-cs"/>
            </a:rPr>
            <a:t> Islands, and Australia’s Antarctic Program operations (Macquarie Island, Casie, Davis, and Mawson stations). </a:t>
          </a:r>
          <a:endParaRPr lang="en-AU" sz="1100" b="0" i="0">
            <a:solidFill>
              <a:schemeClr val="dk1"/>
            </a:solidFill>
            <a:effectLst/>
            <a:latin typeface="+mn-lt"/>
            <a:ea typeface="+mn-ea"/>
            <a:cs typeface="+mn-cs"/>
          </a:endParaRPr>
        </a:p>
        <a:p>
          <a:endParaRPr lang="en-AU">
            <a:effectLst/>
          </a:endParaRPr>
        </a:p>
        <a:p>
          <a:pPr eaLnBrk="1" fontAlgn="auto" latinLnBrk="0" hangingPunct="1"/>
          <a:r>
            <a:rPr lang="en-AU" sz="1100" b="0" i="0">
              <a:solidFill>
                <a:schemeClr val="dk1"/>
              </a:solidFill>
              <a:effectLst/>
              <a:latin typeface="+mn-lt"/>
              <a:ea typeface="+mn-ea"/>
              <a:cs typeface="+mn-cs"/>
            </a:rPr>
            <a:t>Estimates</a:t>
          </a:r>
          <a:r>
            <a:rPr lang="en-AU" sz="1100" b="0" i="0" baseline="0">
              <a:solidFill>
                <a:schemeClr val="dk1"/>
              </a:solidFill>
              <a:effectLst/>
              <a:latin typeface="+mn-lt"/>
              <a:ea typeface="+mn-ea"/>
              <a:cs typeface="+mn-cs"/>
            </a:rPr>
            <a:t> for this document are provided on the basis of the Australian July-June financial year. Emissions are expressed in gigagrams (Gg) of carbon dioxide equivalent (CO₂-e) using 100-year time horizon global warming potential values (GWPs) from the Intergovernmental Panel on Climate Change's </a:t>
          </a:r>
          <a:r>
            <a:rPr lang="en-AU" sz="1100" b="0" i="1" baseline="0">
              <a:solidFill>
                <a:schemeClr val="dk1"/>
              </a:solidFill>
              <a:effectLst/>
              <a:latin typeface="+mn-lt"/>
              <a:ea typeface="+mn-ea"/>
              <a:cs typeface="+mn-cs"/>
            </a:rPr>
            <a:t>Fifth Assessment Report</a:t>
          </a:r>
          <a:r>
            <a:rPr lang="en-AU" sz="1100" b="0" i="0" baseline="0">
              <a:solidFill>
                <a:schemeClr val="dk1"/>
              </a:solidFill>
              <a:effectLst/>
              <a:latin typeface="+mn-lt"/>
              <a:ea typeface="+mn-ea"/>
              <a:cs typeface="+mn-cs"/>
            </a:rPr>
            <a:t> (IPCC 2014), as adopted via decisions of the Parties to the Paris Agreement. Please note that 1 gigagram (Gg) = 1,000 tonnes = 1 kilotonne (kt) and 1 megatonne (Mt) = 1,000,000 tonnes = 1,000 Gg.</a:t>
          </a:r>
        </a:p>
        <a:p>
          <a:pPr eaLnBrk="1" fontAlgn="auto" latinLnBrk="0" hangingPunct="1"/>
          <a:endParaRPr lang="en-AU">
            <a:effectLst/>
          </a:endParaRPr>
        </a:p>
        <a:p>
          <a:pPr eaLnBrk="1" fontAlgn="auto" latinLnBrk="0" hangingPunct="1"/>
          <a:r>
            <a:rPr lang="en-AU" sz="1100" i="0" baseline="0">
              <a:solidFill>
                <a:schemeClr val="dk1"/>
              </a:solidFill>
              <a:effectLst/>
              <a:latin typeface="+mn-lt"/>
              <a:ea typeface="+mn-ea"/>
              <a:cs typeface="+mn-cs"/>
            </a:rPr>
            <a:t>Emissions estimates are not available for some states, territories, or subsectors due to confidentiality constraints. The difference between the national total and the sum of the state and territory totals (less than 0.2%) reflects the exclusion of military transport and external territories from the state and territory estimates.</a:t>
          </a:r>
        </a:p>
        <a:p>
          <a:pPr eaLnBrk="1" fontAlgn="auto" latinLnBrk="0" hangingPunct="1"/>
          <a:endParaRPr lang="en-AU">
            <a:effectLst/>
          </a:endParaRPr>
        </a:p>
        <a:p>
          <a:pPr eaLnBrk="1" fontAlgn="auto" latinLnBrk="0" hangingPunct="1"/>
          <a:r>
            <a:rPr lang="en-AU" sz="1100" i="0" baseline="0">
              <a:solidFill>
                <a:schemeClr val="dk1"/>
              </a:solidFill>
              <a:effectLst/>
              <a:latin typeface="+mn-lt"/>
              <a:ea typeface="+mn-ea"/>
              <a:cs typeface="+mn-cs"/>
            </a:rPr>
            <a:t>This file was downloaded by navigating to the </a:t>
          </a:r>
          <a:r>
            <a:rPr lang="en-AU" sz="1100" i="0" u="sng" baseline="0">
              <a:solidFill>
                <a:schemeClr val="dk1"/>
              </a:solidFill>
              <a:effectLst/>
              <a:latin typeface="+mn-lt"/>
              <a:ea typeface="+mn-ea"/>
              <a:cs typeface="+mn-cs"/>
            </a:rPr>
            <a:t>ANGA website &gt; Datasets and API &gt; Activity Tables &gt; Inventories &gt; State &amp; Territory Inventories 2021 - Emission Data Tables (Excel)</a:t>
          </a:r>
          <a:r>
            <a:rPr lang="en-AU" sz="1100" i="0" baseline="0">
              <a:solidFill>
                <a:schemeClr val="dk1"/>
              </a:solidFill>
              <a:effectLst/>
              <a:latin typeface="+mn-lt"/>
              <a:ea typeface="+mn-ea"/>
              <a:cs typeface="+mn-cs"/>
            </a:rPr>
            <a:t>. Data can also be interrogated online by navigating to the </a:t>
          </a:r>
          <a:r>
            <a:rPr lang="en-AU" sz="1100" i="0" u="sng" baseline="0">
              <a:solidFill>
                <a:schemeClr val="dk1"/>
              </a:solidFill>
              <a:effectLst/>
              <a:latin typeface="+mn-lt"/>
              <a:ea typeface="+mn-ea"/>
              <a:cs typeface="+mn-cs"/>
            </a:rPr>
            <a:t>ANGA website &gt; Emissions Inventories &gt; State and territory emissions</a:t>
          </a:r>
          <a:r>
            <a:rPr lang="en-AU" sz="1100" i="0" baseline="0">
              <a:solidFill>
                <a:schemeClr val="dk1"/>
              </a:solidFill>
              <a:effectLst/>
              <a:latin typeface="+mn-lt"/>
              <a:ea typeface="+mn-ea"/>
              <a:cs typeface="+mn-cs"/>
            </a:rPr>
            <a:t>.</a:t>
          </a:r>
          <a:endParaRPr lang="en-AU">
            <a:effectLst/>
          </a:endParaRPr>
        </a:p>
      </xdr:txBody>
    </xdr:sp>
    <xdr:clientData/>
  </xdr:twoCellAnchor>
  <xdr:twoCellAnchor>
    <xdr:from>
      <xdr:col>2</xdr:col>
      <xdr:colOff>548481</xdr:colOff>
      <xdr:row>0</xdr:row>
      <xdr:rowOff>93663</xdr:rowOff>
    </xdr:from>
    <xdr:to>
      <xdr:col>8</xdr:col>
      <xdr:colOff>573088</xdr:colOff>
      <xdr:row>5</xdr:row>
      <xdr:rowOff>61913</xdr:rowOff>
    </xdr:to>
    <xdr:pic>
      <xdr:nvPicPr>
        <xdr:cNvPr id="3" name="Picture 2" title="Australian Government Department of Climate Change, Energy, the Environment and Water Logo">
          <a:extLst>
            <a:ext uri="{FF2B5EF4-FFF2-40B4-BE49-F238E27FC236}">
              <a16:creationId xmlns:a16="http://schemas.microsoft.com/office/drawing/2014/main" id="{E6BD2774-658D-4E10-AD1C-AAF4E4FCFC4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715294" y="93663"/>
          <a:ext cx="3525044" cy="801688"/>
        </a:xfrm>
        <a:prstGeom prst="rect">
          <a:avLst/>
        </a:prstGeom>
        <a:solidFill>
          <a:schemeClr val="bg1"/>
        </a:solidFill>
        <a:ln>
          <a:noFill/>
        </a:ln>
        <a:extLst>
          <a:ext uri="{53640926-AAD7-44d8-BBD7-CCE9431645EC}">
            <a14:shadowObscured xmlns:lc="http://schemas.openxmlformats.org/drawingml/2006/lockedCanvas"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6sdtdh="http://schemas.microsoft.com/office/word/2020/wordml/sdtdatahash" xmlns:w16="http://schemas.microsoft.com/office/word/2018/wordml" xmlns:w16cid="http://schemas.microsoft.com/office/word/2016/wordml/cid" xmlns:w16cex="http://schemas.microsoft.com/office/word/2018/wordml/c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oel="http://schemas.microsoft.com/office/2019/extlst" xmlns:am3d="http://schemas.microsoft.com/office/drawing/2017/model3d" xmlns:aink="http://schemas.microsoft.com/office/drawing/2016/ink" xmlns:mc="http://schemas.openxmlformats.org/markup-compatibility/2006" xmlns:cx8="http://schemas.microsoft.com/office/drawing/2016/5/14/chartex" xmlns:cx7="http://schemas.microsoft.com/office/drawing/2016/5/13/chartex" xmlns:cx6="http://schemas.microsoft.com/office/drawing/2016/5/12/chartex" xmlns:cx5="http://schemas.microsoft.com/office/drawing/2016/5/11/chartex" xmlns:cx4="http://schemas.microsoft.com/office/drawing/2016/5/10/chartex" xmlns:cx3="http://schemas.microsoft.com/office/drawing/2016/5/9/chartex" xmlns:cx2="http://schemas.microsoft.com/office/drawing/2015/10/21/chartex" xmlns:cx1="http://schemas.microsoft.com/office/drawing/2015/9/8/chartex" xmlns:cx="http://schemas.microsoft.com/office/drawing/2014/chartex" xmlns:wpc="http://schemas.microsoft.com/office/word/2010/wordprocessingCanvas"/>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47625</xdr:colOff>
      <xdr:row>66</xdr:row>
      <xdr:rowOff>83343</xdr:rowOff>
    </xdr:from>
    <xdr:to>
      <xdr:col>12</xdr:col>
      <xdr:colOff>11906</xdr:colOff>
      <xdr:row>80</xdr:row>
      <xdr:rowOff>130969</xdr:rowOff>
    </xdr:to>
    <xdr:sp macro="" textlink="">
      <xdr:nvSpPr>
        <xdr:cNvPr id="2" name="TextBox 1">
          <a:extLst>
            <a:ext uri="{FF2B5EF4-FFF2-40B4-BE49-F238E27FC236}">
              <a16:creationId xmlns:a16="http://schemas.microsoft.com/office/drawing/2014/main" id="{6D7DEFB3-E366-4259-9858-8393DC976336}"/>
            </a:ext>
          </a:extLst>
        </xdr:cNvPr>
        <xdr:cNvSpPr txBox="1"/>
      </xdr:nvSpPr>
      <xdr:spPr>
        <a:xfrm>
          <a:off x="47625" y="13523118"/>
          <a:ext cx="18947606" cy="2314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Intergovernmental Panel on Climate Change (IPCC) defines emissions source and sink categories for international reporting of greenhouse gas inventories. These are documented in the </a:t>
          </a:r>
          <a:r>
            <a:rPr lang="en-AU" sz="1100" i="1"/>
            <a:t>IPCC 2006 Guidelines for National Greenhouse Gas Inventories</a:t>
          </a:r>
          <a:r>
            <a:rPr lang="en-AU" sz="1100"/>
            <a:t>, the </a:t>
          </a:r>
          <a:r>
            <a:rPr lang="en-AU" sz="1100" i="1"/>
            <a:t>2019 Refinement to the 2006 IPCC Guidelines for National Greenhouse Gas Inventories</a:t>
          </a:r>
          <a:r>
            <a:rPr lang="en-AU" sz="1100"/>
            <a:t>, and the </a:t>
          </a:r>
          <a:r>
            <a:rPr lang="en-AU" sz="1100" i="1"/>
            <a:t>IPCC 2013 Supplement to the 2006 IPCC Guidelines for National Greenhouse Gas Inventories: Wetlands</a:t>
          </a:r>
          <a:r>
            <a:rPr lang="en-AU" sz="1100"/>
            <a:t>.</a:t>
          </a:r>
        </a:p>
        <a:p>
          <a:endParaRPr lang="en-AU" sz="1100" b="0" i="0" baseline="0">
            <a:solidFill>
              <a:schemeClr val="dk1"/>
            </a:solidFill>
            <a:effectLst/>
            <a:latin typeface="+mn-lt"/>
            <a:ea typeface="+mn-ea"/>
            <a:cs typeface="+mn-cs"/>
          </a:endParaRPr>
        </a:p>
        <a:p>
          <a:r>
            <a:rPr lang="en-AU" sz="1100" b="0" i="0" baseline="0">
              <a:solidFill>
                <a:schemeClr val="dk1"/>
              </a:solidFill>
              <a:effectLst/>
              <a:latin typeface="+mn-lt"/>
              <a:ea typeface="+mn-ea"/>
              <a:cs typeface="+mn-cs"/>
            </a:rPr>
            <a:t>Emissions are expressed in gigagrams (Gg) of carbon dioxide equivalent (CO₂-e) using 100-year time horizon global warming potentials from the Intergovernmental Panel on Climate Change's </a:t>
          </a:r>
          <a:r>
            <a:rPr lang="en-AU" sz="1100" b="0" i="1" baseline="0">
              <a:solidFill>
                <a:schemeClr val="dk1"/>
              </a:solidFill>
              <a:effectLst/>
              <a:latin typeface="+mn-lt"/>
              <a:ea typeface="+mn-ea"/>
              <a:cs typeface="+mn-cs"/>
            </a:rPr>
            <a:t>Fifth Assessment Report</a:t>
          </a:r>
          <a:r>
            <a:rPr lang="en-AU" sz="1100" b="0" i="0" baseline="0">
              <a:solidFill>
                <a:schemeClr val="dk1"/>
              </a:solidFill>
              <a:effectLst/>
              <a:latin typeface="+mn-lt"/>
              <a:ea typeface="+mn-ea"/>
              <a:cs typeface="+mn-cs"/>
            </a:rPr>
            <a:t> (AR5, IPCC 2014), as adopted by the Parties under the Paris Agreement. </a:t>
          </a:r>
          <a:endParaRPr lang="en-AU" sz="1100"/>
        </a:p>
        <a:p>
          <a:endParaRPr lang="en-AU" sz="1100"/>
        </a:p>
        <a:p>
          <a:pPr eaLnBrk="1" fontAlgn="auto" latinLnBrk="0" hangingPunct="1"/>
          <a:r>
            <a:rPr lang="en-AU" sz="1100" i="0" baseline="0">
              <a:solidFill>
                <a:schemeClr val="dk1"/>
              </a:solidFill>
              <a:effectLst/>
              <a:latin typeface="+mn-lt"/>
              <a:ea typeface="+mn-ea"/>
              <a:cs typeface="+mn-cs"/>
            </a:rPr>
            <a:t>Emissions estimates are not available for some states, territories, or subsectors due to confidentiality constraints. </a:t>
          </a:r>
          <a:r>
            <a:rPr lang="en-AU" sz="1100"/>
            <a:t>Apparent gaps in emissions sources and sinks are presented transparently using the following notation keys:</a:t>
          </a:r>
        </a:p>
        <a:p>
          <a:r>
            <a:rPr lang="en-AU" sz="1100"/>
            <a:t>* NO - not occuring</a:t>
          </a:r>
        </a:p>
        <a:p>
          <a:r>
            <a:rPr lang="en-AU" sz="1100"/>
            <a:t>* NE - not estimated</a:t>
          </a:r>
        </a:p>
        <a:p>
          <a:r>
            <a:rPr lang="en-AU" sz="1100"/>
            <a:t>* NA - not applicable</a:t>
          </a:r>
        </a:p>
        <a:p>
          <a:r>
            <a:rPr lang="en-AU" sz="1100"/>
            <a:t>* IE - included elsewhere</a:t>
          </a:r>
        </a:p>
        <a:p>
          <a:r>
            <a:rPr lang="en-AU" sz="1100"/>
            <a:t>* C - confidential</a:t>
          </a: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i="0" baseline="0">
              <a:solidFill>
                <a:schemeClr val="dk1"/>
              </a:solidFill>
              <a:effectLst/>
              <a:latin typeface="+mn-lt"/>
              <a:ea typeface="+mn-ea"/>
              <a:cs typeface="+mn-cs"/>
            </a:rPr>
            <a:t>Please note that the difference between the national total and the sum of the state and territory totals (less than 0.2%) reflects the exclusion of military transport from the state and territory estimates.</a:t>
          </a:r>
          <a:endParaRPr lang="en-AU">
            <a:effectLs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47625</xdr:colOff>
      <xdr:row>66</xdr:row>
      <xdr:rowOff>83343</xdr:rowOff>
    </xdr:from>
    <xdr:to>
      <xdr:col>12</xdr:col>
      <xdr:colOff>11906</xdr:colOff>
      <xdr:row>83</xdr:row>
      <xdr:rowOff>95250</xdr:rowOff>
    </xdr:to>
    <xdr:sp macro="" textlink="">
      <xdr:nvSpPr>
        <xdr:cNvPr id="2" name="TextBox 1">
          <a:extLst>
            <a:ext uri="{FF2B5EF4-FFF2-40B4-BE49-F238E27FC236}">
              <a16:creationId xmlns:a16="http://schemas.microsoft.com/office/drawing/2014/main" id="{1796A54F-9CE7-41B7-9923-FE1E39ECB3AC}"/>
            </a:ext>
          </a:extLst>
        </xdr:cNvPr>
        <xdr:cNvSpPr txBox="1"/>
      </xdr:nvSpPr>
      <xdr:spPr>
        <a:xfrm>
          <a:off x="47625" y="13573124"/>
          <a:ext cx="19002375" cy="2845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Intergovernmental Panel on Climate Change (IPCC) defines emissions source and sink categories for international reporting of greenhouse gas inventories. These are documented in the </a:t>
          </a:r>
          <a:r>
            <a:rPr lang="en-AU" sz="1100" i="1"/>
            <a:t>IPCC 2006 Guidelines for National Greenhouse Gas Inventories</a:t>
          </a:r>
          <a:r>
            <a:rPr lang="en-AU" sz="1100"/>
            <a:t>, the </a:t>
          </a:r>
          <a:r>
            <a:rPr lang="en-AU" sz="1100" i="1"/>
            <a:t>2019 Refinement to the 2006 IPCC Guidelines for National Greenhouse Gas Inventories</a:t>
          </a:r>
          <a:r>
            <a:rPr lang="en-AU" sz="1100"/>
            <a:t>, and the </a:t>
          </a:r>
          <a:r>
            <a:rPr lang="en-AU" sz="1100" i="1"/>
            <a:t>IPCC 2013 Supplement to the 2006 IPCC Guidelines for National Greenhouse Gas Inventories: Wetlands</a:t>
          </a:r>
          <a:r>
            <a:rPr lang="en-AU" sz="1100"/>
            <a:t>.</a:t>
          </a:r>
        </a:p>
        <a:p>
          <a:endParaRPr lang="en-AU" sz="1100" b="0" i="0" baseline="0">
            <a:solidFill>
              <a:schemeClr val="dk1"/>
            </a:solidFill>
            <a:effectLst/>
            <a:latin typeface="+mn-lt"/>
            <a:ea typeface="+mn-ea"/>
            <a:cs typeface="+mn-cs"/>
          </a:endParaRPr>
        </a:p>
        <a:p>
          <a:r>
            <a:rPr lang="en-AU" sz="1100" b="0" i="0" baseline="0">
              <a:solidFill>
                <a:schemeClr val="dk1"/>
              </a:solidFill>
              <a:effectLst/>
              <a:latin typeface="+mn-lt"/>
              <a:ea typeface="+mn-ea"/>
              <a:cs typeface="+mn-cs"/>
            </a:rPr>
            <a:t>Emissions are expressed in gigagrams (Gg) of carbon dioxide equivalent (CO₂-e) using 100-year time horizon global warming potentials from the Intergovernmental Panel on Climate Change's </a:t>
          </a:r>
          <a:r>
            <a:rPr lang="en-AU" sz="1100" b="0" i="1" baseline="0">
              <a:solidFill>
                <a:schemeClr val="dk1"/>
              </a:solidFill>
              <a:effectLst/>
              <a:latin typeface="+mn-lt"/>
              <a:ea typeface="+mn-ea"/>
              <a:cs typeface="+mn-cs"/>
            </a:rPr>
            <a:t>Fifth Assessment Report</a:t>
          </a:r>
          <a:r>
            <a:rPr lang="en-AU" sz="1100" b="0" i="0" baseline="0">
              <a:solidFill>
                <a:schemeClr val="dk1"/>
              </a:solidFill>
              <a:effectLst/>
              <a:latin typeface="+mn-lt"/>
              <a:ea typeface="+mn-ea"/>
              <a:cs typeface="+mn-cs"/>
            </a:rPr>
            <a:t> (AR5, IPCC 2014), as adopted by the Parties under the Paris Agreement. </a:t>
          </a:r>
          <a:endParaRPr lang="en-AU" sz="1100"/>
        </a:p>
        <a:p>
          <a:endParaRPr lang="en-AU" sz="1100"/>
        </a:p>
        <a:p>
          <a:pPr eaLnBrk="1" fontAlgn="auto" latinLnBrk="0" hangingPunct="1"/>
          <a:r>
            <a:rPr lang="en-AU" sz="1100" i="0" baseline="0">
              <a:solidFill>
                <a:schemeClr val="dk1"/>
              </a:solidFill>
              <a:effectLst/>
              <a:latin typeface="+mn-lt"/>
              <a:ea typeface="+mn-ea"/>
              <a:cs typeface="+mn-cs"/>
            </a:rPr>
            <a:t>Emissions estimates are not available for some states, territories, or subsectors due to confidentiality constraints. </a:t>
          </a:r>
          <a:r>
            <a:rPr lang="en-AU" sz="1100"/>
            <a:t>Apparent gaps in emissions sources and sinks are presented transparently using the following notation keys:</a:t>
          </a:r>
        </a:p>
        <a:p>
          <a:r>
            <a:rPr lang="en-AU" sz="1100"/>
            <a:t>* NO - not occuring</a:t>
          </a:r>
        </a:p>
        <a:p>
          <a:r>
            <a:rPr lang="en-AU" sz="1100"/>
            <a:t>* NE - not estimated</a:t>
          </a:r>
        </a:p>
        <a:p>
          <a:r>
            <a:rPr lang="en-AU" sz="1100"/>
            <a:t>* NA - not applicable</a:t>
          </a:r>
        </a:p>
        <a:p>
          <a:r>
            <a:rPr lang="en-AU" sz="1100"/>
            <a:t>* IE - included elsewhere</a:t>
          </a:r>
        </a:p>
        <a:p>
          <a:r>
            <a:rPr lang="en-AU" sz="1100"/>
            <a:t>* C - confidential</a:t>
          </a: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i="0" baseline="0">
              <a:solidFill>
                <a:schemeClr val="dk1"/>
              </a:solidFill>
              <a:effectLst/>
              <a:latin typeface="+mn-lt"/>
              <a:ea typeface="+mn-ea"/>
              <a:cs typeface="+mn-cs"/>
            </a:rPr>
            <a:t>Please note that the difference between the national total and the sum of the state and territory totals (less than 0.2%) reflects the exclusion of military transport from the state and territory estimates.</a:t>
          </a:r>
          <a:br>
            <a:rPr lang="en-AU" sz="1100" i="0" baseline="0">
              <a:solidFill>
                <a:schemeClr val="dk1"/>
              </a:solidFill>
              <a:effectLst/>
              <a:latin typeface="+mn-lt"/>
              <a:ea typeface="+mn-ea"/>
              <a:cs typeface="+mn-cs"/>
            </a:rPr>
          </a:br>
          <a:br>
            <a:rPr lang="en-AU" sz="1100" i="0" baseline="0">
              <a:solidFill>
                <a:schemeClr val="dk1"/>
              </a:solidFill>
              <a:effectLst/>
              <a:latin typeface="+mn-lt"/>
              <a:ea typeface="+mn-ea"/>
              <a:cs typeface="+mn-cs"/>
            </a:rPr>
          </a:br>
          <a:r>
            <a:rPr lang="en-AU" sz="1100" i="0" baseline="0">
              <a:solidFill>
                <a:schemeClr val="dk1"/>
              </a:solidFill>
              <a:effectLst/>
              <a:latin typeface="+mn-lt"/>
              <a:ea typeface="+mn-ea"/>
              <a:cs typeface="+mn-cs"/>
            </a:rPr>
            <a:t>Australia's e</a:t>
          </a:r>
          <a:r>
            <a:rPr lang="en-AU" sz="1100" b="0" i="0">
              <a:solidFill>
                <a:schemeClr val="dk1"/>
              </a:solidFill>
              <a:effectLst/>
              <a:latin typeface="+mn-lt"/>
              <a:ea typeface="+mn-ea"/>
              <a:cs typeface="+mn-cs"/>
            </a:rPr>
            <a:t>xternal territories include: Norfolk Island, Chistmas Island and Cocos (Keeling) Islands, Heard and McDonald</a:t>
          </a:r>
          <a:r>
            <a:rPr lang="en-AU" sz="1100" b="0" i="0" baseline="0">
              <a:solidFill>
                <a:schemeClr val="dk1"/>
              </a:solidFill>
              <a:effectLst/>
              <a:latin typeface="+mn-lt"/>
              <a:ea typeface="+mn-ea"/>
              <a:cs typeface="+mn-cs"/>
            </a:rPr>
            <a:t> Islands, and Australia’s Antarctic Program operations (Macquarie Island, Casie, Davis, and Mawson stations). </a:t>
          </a: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47625</xdr:colOff>
      <xdr:row>66</xdr:row>
      <xdr:rowOff>83343</xdr:rowOff>
    </xdr:from>
    <xdr:to>
      <xdr:col>12</xdr:col>
      <xdr:colOff>11906</xdr:colOff>
      <xdr:row>80</xdr:row>
      <xdr:rowOff>130969</xdr:rowOff>
    </xdr:to>
    <xdr:sp macro="" textlink="">
      <xdr:nvSpPr>
        <xdr:cNvPr id="2" name="TextBox 1">
          <a:extLst>
            <a:ext uri="{FF2B5EF4-FFF2-40B4-BE49-F238E27FC236}">
              <a16:creationId xmlns:a16="http://schemas.microsoft.com/office/drawing/2014/main" id="{7C1E9F5A-B69D-44D1-9392-0AD4AE02E704}"/>
            </a:ext>
          </a:extLst>
        </xdr:cNvPr>
        <xdr:cNvSpPr txBox="1"/>
      </xdr:nvSpPr>
      <xdr:spPr>
        <a:xfrm>
          <a:off x="47625" y="13332618"/>
          <a:ext cx="19595306" cy="2314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Intergovernmental Panel on Climate Change (IPCC) defines emissions source and sink categories for international reporting of greenhouse gas inventories. These are documented in the </a:t>
          </a:r>
          <a:r>
            <a:rPr lang="en-AU" sz="1100" i="1"/>
            <a:t>IPCC 2006 Guidelines for National Greenhouse Gas Inventories</a:t>
          </a:r>
          <a:r>
            <a:rPr lang="en-AU" sz="1100"/>
            <a:t>, the </a:t>
          </a:r>
          <a:r>
            <a:rPr lang="en-AU" sz="1100" i="1"/>
            <a:t>2019 Refinement to the 2006 IPCC Guidelines for National Greenhouse Gas Inventories</a:t>
          </a:r>
          <a:r>
            <a:rPr lang="en-AU" sz="1100"/>
            <a:t>, and the </a:t>
          </a:r>
          <a:r>
            <a:rPr lang="en-AU" sz="1100" i="1"/>
            <a:t>IPCC 2013 Supplement to the 2006 IPCC Guidelines for National Greenhouse Gas Inventories: Wetlands</a:t>
          </a:r>
          <a:r>
            <a:rPr lang="en-AU" sz="1100"/>
            <a:t>.</a:t>
          </a:r>
        </a:p>
        <a:p>
          <a:endParaRPr lang="en-AU" sz="1100" b="0" i="0" baseline="0">
            <a:solidFill>
              <a:schemeClr val="dk1"/>
            </a:solidFill>
            <a:effectLst/>
            <a:latin typeface="+mn-lt"/>
            <a:ea typeface="+mn-ea"/>
            <a:cs typeface="+mn-cs"/>
          </a:endParaRPr>
        </a:p>
        <a:p>
          <a:r>
            <a:rPr lang="en-AU" sz="1100" b="0" i="0" baseline="0">
              <a:solidFill>
                <a:schemeClr val="dk1"/>
              </a:solidFill>
              <a:effectLst/>
              <a:latin typeface="+mn-lt"/>
              <a:ea typeface="+mn-ea"/>
              <a:cs typeface="+mn-cs"/>
            </a:rPr>
            <a:t>Emissions are expressed in gigagrams (Gg) of carbon dioxide equivalent (CO₂-e) using 100-year time horizon global warming potentials from the Intergovernmental Panel on Climate Change's </a:t>
          </a:r>
          <a:r>
            <a:rPr lang="en-AU" sz="1100" b="0" i="1" baseline="0">
              <a:solidFill>
                <a:schemeClr val="dk1"/>
              </a:solidFill>
              <a:effectLst/>
              <a:latin typeface="+mn-lt"/>
              <a:ea typeface="+mn-ea"/>
              <a:cs typeface="+mn-cs"/>
            </a:rPr>
            <a:t>Fifth Assessment Report</a:t>
          </a:r>
          <a:r>
            <a:rPr lang="en-AU" sz="1100" b="0" i="0" baseline="0">
              <a:solidFill>
                <a:schemeClr val="dk1"/>
              </a:solidFill>
              <a:effectLst/>
              <a:latin typeface="+mn-lt"/>
              <a:ea typeface="+mn-ea"/>
              <a:cs typeface="+mn-cs"/>
            </a:rPr>
            <a:t> (AR5, IPCC 2014), as adopted by the Parties under the Paris Agreement. </a:t>
          </a:r>
          <a:endParaRPr lang="en-AU" sz="1100"/>
        </a:p>
        <a:p>
          <a:endParaRPr lang="en-AU" sz="1100"/>
        </a:p>
        <a:p>
          <a:pPr eaLnBrk="1" fontAlgn="auto" latinLnBrk="0" hangingPunct="1"/>
          <a:r>
            <a:rPr lang="en-AU" sz="1100" i="0" baseline="0">
              <a:solidFill>
                <a:schemeClr val="dk1"/>
              </a:solidFill>
              <a:effectLst/>
              <a:latin typeface="+mn-lt"/>
              <a:ea typeface="+mn-ea"/>
              <a:cs typeface="+mn-cs"/>
            </a:rPr>
            <a:t>Emissions estimates are not available for some states, territories, or subsectors due to confidentiality constraints. </a:t>
          </a:r>
          <a:r>
            <a:rPr lang="en-AU" sz="1100"/>
            <a:t>Apparent gaps in emissions sources and sinks are presented transparently using the following notation keys:</a:t>
          </a:r>
        </a:p>
        <a:p>
          <a:r>
            <a:rPr lang="en-AU" sz="1100"/>
            <a:t>* NO - not occuring</a:t>
          </a:r>
        </a:p>
        <a:p>
          <a:r>
            <a:rPr lang="en-AU" sz="1100"/>
            <a:t>* NE - not estimated</a:t>
          </a:r>
        </a:p>
        <a:p>
          <a:r>
            <a:rPr lang="en-AU" sz="1100"/>
            <a:t>* NA - not applicable</a:t>
          </a:r>
        </a:p>
        <a:p>
          <a:r>
            <a:rPr lang="en-AU" sz="1100"/>
            <a:t>* IE - included elsewhere</a:t>
          </a:r>
        </a:p>
        <a:p>
          <a:r>
            <a:rPr lang="en-AU" sz="1100"/>
            <a:t>* C - confidential</a:t>
          </a: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i="0" baseline="0">
              <a:solidFill>
                <a:schemeClr val="dk1"/>
              </a:solidFill>
              <a:effectLst/>
              <a:latin typeface="+mn-lt"/>
              <a:ea typeface="+mn-ea"/>
              <a:cs typeface="+mn-cs"/>
            </a:rPr>
            <a:t>Please note that the difference between the national total and the sum of the state and territory totals (less than 0.2%) reflects the exclusion of military transport from the state and territory estimates.</a:t>
          </a:r>
          <a:endParaRPr lang="en-AU">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223660</xdr:colOff>
      <xdr:row>0</xdr:row>
      <xdr:rowOff>0</xdr:rowOff>
    </xdr:from>
    <xdr:to>
      <xdr:col>10</xdr:col>
      <xdr:colOff>585610</xdr:colOff>
      <xdr:row>41</xdr:row>
      <xdr:rowOff>28222</xdr:rowOff>
    </xdr:to>
    <xdr:sp macro="" textlink="">
      <xdr:nvSpPr>
        <xdr:cNvPr id="2" name="TextBox 1">
          <a:extLst>
            <a:ext uri="{FF2B5EF4-FFF2-40B4-BE49-F238E27FC236}">
              <a16:creationId xmlns:a16="http://schemas.microsoft.com/office/drawing/2014/main" id="{EE4FCC19-F5F6-4AAF-A692-3D49D306FBED}"/>
            </a:ext>
          </a:extLst>
        </xdr:cNvPr>
        <xdr:cNvSpPr txBox="1"/>
      </xdr:nvSpPr>
      <xdr:spPr>
        <a:xfrm>
          <a:off x="223660" y="218018"/>
          <a:ext cx="6048728" cy="6696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u="sng">
              <a:solidFill>
                <a:schemeClr val="dk1"/>
              </a:solidFill>
              <a:effectLst/>
              <a:latin typeface="+mn-lt"/>
              <a:ea typeface="+mn-ea"/>
              <a:cs typeface="Times New Roman" panose="02020603050405020304" pitchFamily="18" charset="0"/>
            </a:rPr>
            <a:t>Copyright</a:t>
          </a:r>
          <a:endParaRPr lang="en-AU" sz="2000">
            <a:solidFill>
              <a:schemeClr val="dk1"/>
            </a:solidFill>
            <a:effectLst/>
            <a:latin typeface="+mn-lt"/>
            <a:ea typeface="+mn-ea"/>
            <a:cs typeface="Times New Roman" panose="02020603050405020304" pitchFamily="18" charset="0"/>
          </a:endParaRPr>
        </a:p>
        <a:p>
          <a:r>
            <a:rPr lang="en-AU" sz="1100" b="1">
              <a:solidFill>
                <a:schemeClr val="dk1"/>
              </a:solidFill>
              <a:effectLst/>
              <a:latin typeface="+mn-lt"/>
              <a:ea typeface="+mn-ea"/>
              <a:cs typeface="Times New Roman" panose="02020603050405020304" pitchFamily="18" charset="0"/>
            </a:rPr>
            <a:t>© Commonwealth of Australia 2023</a:t>
          </a:r>
          <a:endParaRPr lang="en-AU" sz="1100">
            <a:solidFill>
              <a:schemeClr val="dk1"/>
            </a:solidFill>
            <a:effectLst/>
            <a:latin typeface="+mn-lt"/>
            <a:ea typeface="+mn-ea"/>
            <a:cs typeface="Times New Roman" panose="02020603050405020304" pitchFamily="18" charset="0"/>
          </a:endParaRPr>
        </a:p>
        <a:p>
          <a:r>
            <a:rPr lang="en-AU" sz="1100" b="1">
              <a:solidFill>
                <a:schemeClr val="dk1"/>
              </a:solidFill>
              <a:effectLst/>
              <a:latin typeface="+mn-lt"/>
              <a:ea typeface="+mn-ea"/>
              <a:cs typeface="Times New Roman" panose="02020603050405020304" pitchFamily="18" charset="0"/>
            </a:rPr>
            <a:t>Ownership of intellectual property rights</a:t>
          </a:r>
          <a:endParaRPr lang="en-AU" sz="1100">
            <a:solidFill>
              <a:schemeClr val="dk1"/>
            </a:solidFill>
            <a:effectLst/>
            <a:latin typeface="+mn-lt"/>
            <a:ea typeface="+mn-ea"/>
            <a:cs typeface="Times New Roman" panose="02020603050405020304" pitchFamily="18" charset="0"/>
          </a:endParaRPr>
        </a:p>
        <a:p>
          <a:r>
            <a:rPr lang="en-AU" sz="1100">
              <a:solidFill>
                <a:schemeClr val="dk1"/>
              </a:solidFill>
              <a:effectLst/>
              <a:latin typeface="+mn-lt"/>
              <a:ea typeface="+mn-ea"/>
              <a:cs typeface="Times New Roman" panose="02020603050405020304" pitchFamily="18" charset="0"/>
            </a:rPr>
            <a:t>Unless otherwise noted, copyright (and any other intellectual property rights) in this publication is owned by the Commonwealth of Australia (referred to as the Commonwealth).</a:t>
          </a:r>
        </a:p>
        <a:p>
          <a:r>
            <a:rPr lang="en-AU" sz="1100" b="1">
              <a:solidFill>
                <a:schemeClr val="dk1"/>
              </a:solidFill>
              <a:effectLst/>
              <a:latin typeface="+mn-lt"/>
              <a:ea typeface="+mn-ea"/>
              <a:cs typeface="Times New Roman" panose="02020603050405020304" pitchFamily="18" charset="0"/>
            </a:rPr>
            <a:t>Creative Commons licence</a:t>
          </a:r>
        </a:p>
        <a:p>
          <a:endParaRPr lang="en-AU" sz="1100" b="1">
            <a:solidFill>
              <a:schemeClr val="dk1"/>
            </a:solidFill>
            <a:effectLst/>
            <a:latin typeface="+mn-lt"/>
            <a:ea typeface="+mn-ea"/>
            <a:cs typeface="Times New Roman" panose="02020603050405020304" pitchFamily="18" charset="0"/>
          </a:endParaRPr>
        </a:p>
        <a:p>
          <a:endParaRPr lang="en-AU" sz="1100" b="1">
            <a:solidFill>
              <a:schemeClr val="dk1"/>
            </a:solidFill>
            <a:effectLst/>
            <a:latin typeface="+mn-lt"/>
            <a:ea typeface="+mn-ea"/>
            <a:cs typeface="Times New Roman" panose="02020603050405020304" pitchFamily="18" charset="0"/>
          </a:endParaRPr>
        </a:p>
        <a:p>
          <a:endParaRPr lang="en-AU" sz="1100">
            <a:solidFill>
              <a:schemeClr val="dk1"/>
            </a:solidFill>
            <a:effectLst/>
            <a:latin typeface="+mn-lt"/>
            <a:ea typeface="+mn-ea"/>
            <a:cs typeface="Times New Roman" panose="02020603050405020304" pitchFamily="18" charset="0"/>
          </a:endParaRPr>
        </a:p>
        <a:p>
          <a:r>
            <a:rPr lang="en-AU" sz="1100" b="1">
              <a:solidFill>
                <a:schemeClr val="dk1"/>
              </a:solidFill>
              <a:effectLst/>
              <a:latin typeface="+mn-lt"/>
              <a:ea typeface="+mn-ea"/>
              <a:cs typeface="Times New Roman" panose="02020603050405020304" pitchFamily="18" charset="0"/>
            </a:rPr>
            <a:t>Attribution </a:t>
          </a:r>
          <a:endParaRPr lang="en-AU" sz="1100">
            <a:solidFill>
              <a:schemeClr val="dk1"/>
            </a:solidFill>
            <a:effectLst/>
            <a:latin typeface="+mn-lt"/>
            <a:ea typeface="+mn-ea"/>
            <a:cs typeface="Times New Roman" panose="02020603050405020304" pitchFamily="18" charset="0"/>
          </a:endParaRPr>
        </a:p>
        <a:p>
          <a:r>
            <a:rPr lang="en-AU" sz="1100" b="1">
              <a:solidFill>
                <a:schemeClr val="dk1"/>
              </a:solidFill>
              <a:effectLst/>
              <a:latin typeface="+mn-lt"/>
              <a:ea typeface="+mn-ea"/>
              <a:cs typeface="Times New Roman" panose="02020603050405020304" pitchFamily="18" charset="0"/>
            </a:rPr>
            <a:t>CC BY</a:t>
          </a:r>
          <a:endParaRPr lang="en-AU" sz="1100">
            <a:solidFill>
              <a:schemeClr val="dk1"/>
            </a:solidFill>
            <a:effectLst/>
            <a:latin typeface="+mn-lt"/>
            <a:ea typeface="+mn-ea"/>
            <a:cs typeface="Times New Roman" panose="02020603050405020304" pitchFamily="18" charset="0"/>
          </a:endParaRPr>
        </a:p>
        <a:p>
          <a:r>
            <a:rPr lang="en-AU" sz="1100">
              <a:solidFill>
                <a:schemeClr val="dk1"/>
              </a:solidFill>
              <a:effectLst/>
              <a:latin typeface="+mn-lt"/>
              <a:ea typeface="+mn-ea"/>
              <a:cs typeface="Times New Roman" panose="02020603050405020304" pitchFamily="18" charset="0"/>
            </a:rPr>
            <a:t>All material in this publication is licensed under a Creative Commons Attribution 4.0 International Licence, save for content supplied by third parties, logos, any material protected by trademark or otherwise noted in this publication, and the Commonwealth Coat of Arms.</a:t>
          </a:r>
        </a:p>
        <a:p>
          <a:r>
            <a:rPr lang="en-AU" sz="1100">
              <a:solidFill>
                <a:schemeClr val="dk1"/>
              </a:solidFill>
              <a:effectLst/>
              <a:latin typeface="+mn-lt"/>
              <a:ea typeface="+mn-ea"/>
              <a:cs typeface="Times New Roman" panose="02020603050405020304" pitchFamily="18" charset="0"/>
            </a:rPr>
            <a:t>Creative Commons Attribution 4.0 International Licence is a standard form licence agreement that allows you to copy, distribute, transmit and adapt this publication provided you attribute the work. </a:t>
          </a:r>
          <a:br>
            <a:rPr lang="en-AU" sz="1100">
              <a:solidFill>
                <a:schemeClr val="dk1"/>
              </a:solidFill>
              <a:effectLst/>
              <a:latin typeface="+mn-lt"/>
              <a:ea typeface="+mn-ea"/>
              <a:cs typeface="Times New Roman" panose="02020603050405020304" pitchFamily="18" charset="0"/>
            </a:rPr>
          </a:br>
          <a:r>
            <a:rPr lang="en-AU" sz="1100">
              <a:solidFill>
                <a:schemeClr val="dk1"/>
              </a:solidFill>
              <a:effectLst/>
              <a:latin typeface="+mn-lt"/>
              <a:ea typeface="+mn-ea"/>
              <a:cs typeface="Times New Roman" panose="02020603050405020304" pitchFamily="18" charset="0"/>
            </a:rPr>
            <a:t>A summary of the licence terms is available from </a:t>
          </a:r>
          <a:r>
            <a:rPr lang="en-AU" sz="1100" u="sng">
              <a:solidFill>
                <a:schemeClr val="dk1"/>
              </a:solidFill>
              <a:effectLst/>
              <a:latin typeface="+mn-lt"/>
              <a:ea typeface="+mn-ea"/>
              <a:cs typeface="Times New Roman" panose="02020603050405020304" pitchFamily="18" charset="0"/>
              <a:hlinkClick xmlns:r="http://schemas.openxmlformats.org/officeDocument/2006/relationships" r:id=""/>
            </a:rPr>
            <a:t>https://creativecommons.org/licenses/by/4.0/</a:t>
          </a:r>
          <a:endParaRPr lang="en-AU" sz="1100">
            <a:solidFill>
              <a:schemeClr val="dk1"/>
            </a:solidFill>
            <a:effectLst/>
            <a:latin typeface="+mn-lt"/>
            <a:ea typeface="+mn-ea"/>
            <a:cs typeface="Times New Roman" panose="02020603050405020304" pitchFamily="18" charset="0"/>
          </a:endParaRPr>
        </a:p>
        <a:p>
          <a:r>
            <a:rPr lang="en-AU" sz="1100">
              <a:solidFill>
                <a:schemeClr val="dk1"/>
              </a:solidFill>
              <a:effectLst/>
              <a:latin typeface="+mn-lt"/>
              <a:ea typeface="+mn-ea"/>
              <a:cs typeface="Times New Roman" panose="02020603050405020304" pitchFamily="18" charset="0"/>
            </a:rPr>
            <a:t>The full licence terms are available from </a:t>
          </a:r>
          <a:r>
            <a:rPr lang="en-AU" sz="1100" u="sng">
              <a:solidFill>
                <a:schemeClr val="dk1"/>
              </a:solidFill>
              <a:effectLst/>
              <a:latin typeface="+mn-lt"/>
              <a:ea typeface="+mn-ea"/>
              <a:cs typeface="Times New Roman" panose="02020603050405020304" pitchFamily="18" charset="0"/>
              <a:hlinkClick xmlns:r="http://schemas.openxmlformats.org/officeDocument/2006/relationships" r:id=""/>
            </a:rPr>
            <a:t>https://creativecommons.org/licenses/by/4.0/legalcode</a:t>
          </a:r>
          <a:endParaRPr lang="en-AU" sz="1100" u="sng">
            <a:solidFill>
              <a:schemeClr val="dk1"/>
            </a:solidFill>
            <a:effectLst/>
            <a:latin typeface="+mn-lt"/>
            <a:ea typeface="+mn-ea"/>
            <a:cs typeface="Times New Roman" panose="02020603050405020304" pitchFamily="18" charset="0"/>
          </a:endParaRPr>
        </a:p>
        <a:p>
          <a:endParaRPr lang="en-AU" sz="1100">
            <a:solidFill>
              <a:schemeClr val="dk1"/>
            </a:solidFill>
            <a:effectLst/>
            <a:latin typeface="+mn-lt"/>
            <a:ea typeface="+mn-ea"/>
            <a:cs typeface="Times New Roman" panose="02020603050405020304" pitchFamily="18" charset="0"/>
          </a:endParaRPr>
        </a:p>
        <a:p>
          <a:r>
            <a:rPr lang="en-AU" sz="1100">
              <a:solidFill>
                <a:schemeClr val="dk1"/>
              </a:solidFill>
              <a:effectLst/>
              <a:latin typeface="+mn-lt"/>
              <a:ea typeface="+mn-ea"/>
              <a:cs typeface="Times New Roman" panose="02020603050405020304" pitchFamily="18" charset="0"/>
            </a:rPr>
            <a:t>This publication (and any material sourced from it) should be attributed as: </a:t>
          </a:r>
          <a:r>
            <a:rPr lang="en-AU" sz="1100" i="1">
              <a:solidFill>
                <a:schemeClr val="dk1"/>
              </a:solidFill>
              <a:effectLst/>
              <a:latin typeface="+mn-lt"/>
              <a:ea typeface="+mn-ea"/>
              <a:cs typeface="+mn-cs"/>
            </a:rPr>
            <a:t>National Greenhouse Accounts 2021: State and Territory Greenhouse</a:t>
          </a:r>
          <a:r>
            <a:rPr lang="en-AU" sz="1100" i="1" baseline="0">
              <a:solidFill>
                <a:schemeClr val="dk1"/>
              </a:solidFill>
              <a:effectLst/>
              <a:latin typeface="+mn-lt"/>
              <a:ea typeface="+mn-ea"/>
              <a:cs typeface="+mn-cs"/>
            </a:rPr>
            <a:t> Gas Inventory</a:t>
          </a:r>
          <a:r>
            <a:rPr lang="en-AU" sz="1100" i="1">
              <a:solidFill>
                <a:schemeClr val="dk1"/>
              </a:solidFill>
              <a:effectLst/>
              <a:latin typeface="+mn-lt"/>
              <a:ea typeface="+mn-ea"/>
              <a:cs typeface="+mn-cs"/>
            </a:rPr>
            <a:t>, Australian Government Department of Climate Change, Energy, the Environment and Water (DCCEEW 2023). </a:t>
          </a:r>
          <a:endParaRPr lang="en-AU">
            <a:effectLst/>
          </a:endParaRPr>
        </a:p>
        <a:p>
          <a:endParaRPr lang="en-AU" sz="1100">
            <a:solidFill>
              <a:schemeClr val="dk1"/>
            </a:solidFill>
            <a:effectLst/>
            <a:latin typeface="+mn-lt"/>
            <a:ea typeface="+mn-ea"/>
            <a:cs typeface="Times New Roman" panose="02020603050405020304" pitchFamily="18" charset="0"/>
          </a:endParaRPr>
        </a:p>
        <a:p>
          <a:r>
            <a:rPr lang="en-AU" sz="1600" b="1" u="sng">
              <a:solidFill>
                <a:schemeClr val="dk1"/>
              </a:solidFill>
              <a:effectLst/>
              <a:latin typeface="+mn-lt"/>
              <a:ea typeface="+mn-ea"/>
              <a:cs typeface="Times New Roman" panose="02020603050405020304" pitchFamily="18" charset="0"/>
            </a:rPr>
            <a:t>Disclaimer</a:t>
          </a:r>
        </a:p>
        <a:p>
          <a:r>
            <a:rPr lang="en-AU" sz="1100">
              <a:solidFill>
                <a:schemeClr val="dk1"/>
              </a:solidFill>
              <a:effectLst/>
              <a:latin typeface="+mn-lt"/>
              <a:ea typeface="+mn-ea"/>
              <a:cs typeface="Times New Roman" panose="02020603050405020304" pitchFamily="18" charset="0"/>
            </a:rPr>
            <a:t>The Australian Government as represented by the Department of Climate Change, Energy, the Environment and Water has exercised due care and skill in the preparation and compilation of the information and data in this publication. Notwithstanding, the Commonwealth of Australia, its officers, employees, or agents disclaim any liability, including liability for negligence, loss howsoever caused, damage, injury, expense or cost incurred by any person as a result of accessing, using or relying upon any of the information or data in this publication to the maximum extent permitted by law. No representation expressed or implied is made as to the currency, accuracy, reliability or completeness of the information contained in this publication. The reader should rely on their own inquiries to independently confirm the information and comment on which they intend to act. This publication does not indicate commitment by the Australian Government to a particular course of action.</a:t>
          </a:r>
        </a:p>
        <a:p>
          <a:endParaRPr lang="en-AU" sz="1100">
            <a:latin typeface="+mn-lt"/>
            <a:cs typeface="Times New Roman" panose="02020603050405020304" pitchFamily="18" charset="0"/>
          </a:endParaRPr>
        </a:p>
      </xdr:txBody>
    </xdr:sp>
    <xdr:clientData/>
  </xdr:twoCellAnchor>
  <xdr:oneCellAnchor>
    <xdr:from>
      <xdr:col>1</xdr:col>
      <xdr:colOff>108655</xdr:colOff>
      <xdr:row>8</xdr:row>
      <xdr:rowOff>35277</xdr:rowOff>
    </xdr:from>
    <xdr:ext cx="721713" cy="262326"/>
    <xdr:pic>
      <xdr:nvPicPr>
        <xdr:cNvPr id="3" name="Picture 2">
          <a:extLst>
            <a:ext uri="{FF2B5EF4-FFF2-40B4-BE49-F238E27FC236}">
              <a16:creationId xmlns:a16="http://schemas.microsoft.com/office/drawing/2014/main" id="{3C7049FF-9A50-4306-87E7-6422606E41CD}"/>
            </a:ext>
            <a:ext uri="{C183D7F6-B498-43B3-948B-1728B52AA6E4}">
              <adec:decorative xmlns:adec="http://schemas.microsoft.com/office/drawing/2017/decorative" val="1"/>
            </a:ext>
          </a:extLst>
        </xdr:cNvPr>
        <xdr:cNvPicPr/>
      </xdr:nvPicPr>
      <xdr:blipFill>
        <a:blip xmlns:r="http://schemas.openxmlformats.org/officeDocument/2006/relationships" r:embed="rId1" cstate="print"/>
        <a:srcRect/>
        <a:stretch>
          <a:fillRect/>
        </a:stretch>
      </xdr:blipFill>
      <xdr:spPr bwMode="auto">
        <a:xfrm>
          <a:off x="718255" y="1464027"/>
          <a:ext cx="721713" cy="262326"/>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47625</xdr:colOff>
      <xdr:row>66</xdr:row>
      <xdr:rowOff>83343</xdr:rowOff>
    </xdr:from>
    <xdr:to>
      <xdr:col>12</xdr:col>
      <xdr:colOff>11906</xdr:colOff>
      <xdr:row>80</xdr:row>
      <xdr:rowOff>130969</xdr:rowOff>
    </xdr:to>
    <xdr:sp macro="" textlink="">
      <xdr:nvSpPr>
        <xdr:cNvPr id="2" name="TextBox 1">
          <a:extLst>
            <a:ext uri="{FF2B5EF4-FFF2-40B4-BE49-F238E27FC236}">
              <a16:creationId xmlns:a16="http://schemas.microsoft.com/office/drawing/2014/main" id="{F806A891-04A0-400A-A448-B51E13B551DD}"/>
            </a:ext>
          </a:extLst>
        </xdr:cNvPr>
        <xdr:cNvSpPr txBox="1"/>
      </xdr:nvSpPr>
      <xdr:spPr>
        <a:xfrm>
          <a:off x="47625" y="11941968"/>
          <a:ext cx="18557081" cy="2314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Intergovernmental Panel on Climate Change (IPCC) defines emissions source and sink categories for international reporting of greenhouse gas inventories. These are documented in the </a:t>
          </a:r>
          <a:r>
            <a:rPr lang="en-AU" sz="1100" i="1"/>
            <a:t>IPCC 2006 Guidelines for National Greenhouse Gas Inventories</a:t>
          </a:r>
          <a:r>
            <a:rPr lang="en-AU" sz="1100"/>
            <a:t>, the </a:t>
          </a:r>
          <a:r>
            <a:rPr lang="en-AU" sz="1100" i="1"/>
            <a:t>2019 Refinement to the 2006 IPCC Guidelines for National Greenhouse Gas Inventories</a:t>
          </a:r>
          <a:r>
            <a:rPr lang="en-AU" sz="1100"/>
            <a:t>, and the </a:t>
          </a:r>
          <a:r>
            <a:rPr lang="en-AU" sz="1100" i="1"/>
            <a:t>IPCC 2013 Supplement to the 2006 IPCC Guidelines for National Greenhouse Gas Inventories: Wetlands</a:t>
          </a:r>
          <a:r>
            <a:rPr lang="en-AU" sz="1100"/>
            <a:t>.</a:t>
          </a:r>
        </a:p>
        <a:p>
          <a:endParaRPr lang="en-AU" sz="1100" b="0" i="0" baseline="0">
            <a:solidFill>
              <a:schemeClr val="dk1"/>
            </a:solidFill>
            <a:effectLst/>
            <a:latin typeface="+mn-lt"/>
            <a:ea typeface="+mn-ea"/>
            <a:cs typeface="+mn-cs"/>
          </a:endParaRPr>
        </a:p>
        <a:p>
          <a:r>
            <a:rPr lang="en-AU" sz="1100" b="0" i="0" baseline="0">
              <a:solidFill>
                <a:schemeClr val="dk1"/>
              </a:solidFill>
              <a:effectLst/>
              <a:latin typeface="+mn-lt"/>
              <a:ea typeface="+mn-ea"/>
              <a:cs typeface="+mn-cs"/>
            </a:rPr>
            <a:t>Emissions are expressed in gigagrams (Gg) of carbon dioxide equivalent (CO₂-e) using 100-year time horizon global warming potentials from the Intergovernmental Panel on Climate Change's </a:t>
          </a:r>
          <a:r>
            <a:rPr lang="en-AU" sz="1100" b="0" i="1" baseline="0">
              <a:solidFill>
                <a:schemeClr val="dk1"/>
              </a:solidFill>
              <a:effectLst/>
              <a:latin typeface="+mn-lt"/>
              <a:ea typeface="+mn-ea"/>
              <a:cs typeface="+mn-cs"/>
            </a:rPr>
            <a:t>Fifth Assessment Report</a:t>
          </a:r>
          <a:r>
            <a:rPr lang="en-AU" sz="1100" b="0" i="0" baseline="0">
              <a:solidFill>
                <a:schemeClr val="dk1"/>
              </a:solidFill>
              <a:effectLst/>
              <a:latin typeface="+mn-lt"/>
              <a:ea typeface="+mn-ea"/>
              <a:cs typeface="+mn-cs"/>
            </a:rPr>
            <a:t> (AR5, IPCC 2014), as adopted by the Parties under the Paris Agreement. </a:t>
          </a:r>
          <a:endParaRPr lang="en-AU" sz="1100"/>
        </a:p>
        <a:p>
          <a:endParaRPr lang="en-AU" sz="1100"/>
        </a:p>
        <a:p>
          <a:pPr eaLnBrk="1" fontAlgn="auto" latinLnBrk="0" hangingPunct="1"/>
          <a:r>
            <a:rPr lang="en-AU" sz="1100" i="0" baseline="0">
              <a:solidFill>
                <a:schemeClr val="dk1"/>
              </a:solidFill>
              <a:effectLst/>
              <a:latin typeface="+mn-lt"/>
              <a:ea typeface="+mn-ea"/>
              <a:cs typeface="+mn-cs"/>
            </a:rPr>
            <a:t>Emissions estimates are not available for some states, territories, or subsectors due to confidentiality constraints. </a:t>
          </a:r>
          <a:r>
            <a:rPr lang="en-AU" sz="1100"/>
            <a:t>Apparent gaps in emissions sources and sinks are presented transparently using the following notation keys:</a:t>
          </a:r>
        </a:p>
        <a:p>
          <a:r>
            <a:rPr lang="en-AU" sz="1100"/>
            <a:t>* NO - not occuring</a:t>
          </a:r>
        </a:p>
        <a:p>
          <a:r>
            <a:rPr lang="en-AU" sz="1100"/>
            <a:t>* NE - not estimated</a:t>
          </a:r>
        </a:p>
        <a:p>
          <a:r>
            <a:rPr lang="en-AU" sz="1100"/>
            <a:t>* NA - not applicable</a:t>
          </a:r>
        </a:p>
        <a:p>
          <a:r>
            <a:rPr lang="en-AU" sz="1100"/>
            <a:t>* IE - included elsewhere</a:t>
          </a:r>
        </a:p>
        <a:p>
          <a:r>
            <a:rPr lang="en-AU" sz="1100"/>
            <a:t>* C - confidential</a:t>
          </a: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i="0" baseline="0">
              <a:solidFill>
                <a:schemeClr val="dk1"/>
              </a:solidFill>
              <a:effectLst/>
              <a:latin typeface="+mn-lt"/>
              <a:ea typeface="+mn-ea"/>
              <a:cs typeface="+mn-cs"/>
            </a:rPr>
            <a:t>Please note that the difference between the national total and the sum of the state and territory totals (less than 0.2%) reflects the exclusion of military transport from the state and territory estimates.</a:t>
          </a:r>
          <a:endParaRPr lang="en-AU">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66</xdr:row>
      <xdr:rowOff>83343</xdr:rowOff>
    </xdr:from>
    <xdr:to>
      <xdr:col>12</xdr:col>
      <xdr:colOff>11906</xdr:colOff>
      <xdr:row>80</xdr:row>
      <xdr:rowOff>130969</xdr:rowOff>
    </xdr:to>
    <xdr:sp macro="" textlink="">
      <xdr:nvSpPr>
        <xdr:cNvPr id="2" name="TextBox 1">
          <a:extLst>
            <a:ext uri="{FF2B5EF4-FFF2-40B4-BE49-F238E27FC236}">
              <a16:creationId xmlns:a16="http://schemas.microsoft.com/office/drawing/2014/main" id="{1E5E0259-8054-4043-B46F-6465459B39E5}"/>
            </a:ext>
          </a:extLst>
        </xdr:cNvPr>
        <xdr:cNvSpPr txBox="1"/>
      </xdr:nvSpPr>
      <xdr:spPr>
        <a:xfrm>
          <a:off x="47625" y="13713618"/>
          <a:ext cx="18557081" cy="2314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Intergovernmental Panel on Climate Change (IPCC) defines emissions source and sink categories for international reporting of greenhouse gas inventories. These are documented in the </a:t>
          </a:r>
          <a:r>
            <a:rPr lang="en-AU" sz="1100" i="1"/>
            <a:t>IPCC 2006 Guidelines for National Greenhouse Gas Inventories</a:t>
          </a:r>
          <a:r>
            <a:rPr lang="en-AU" sz="1100"/>
            <a:t>, the </a:t>
          </a:r>
          <a:r>
            <a:rPr lang="en-AU" sz="1100" i="1"/>
            <a:t>2019 Refinement to the 2006 IPCC Guidelines for National Greenhouse Gas Inventories</a:t>
          </a:r>
          <a:r>
            <a:rPr lang="en-AU" sz="1100"/>
            <a:t>, and the </a:t>
          </a:r>
          <a:r>
            <a:rPr lang="en-AU" sz="1100" i="1"/>
            <a:t>IPCC 2013 Supplement to the 2006 IPCC Guidelines for National Greenhouse Gas Inventories: Wetlands</a:t>
          </a:r>
          <a:r>
            <a:rPr lang="en-AU" sz="1100"/>
            <a:t>.</a:t>
          </a:r>
        </a:p>
        <a:p>
          <a:endParaRPr lang="en-AU" sz="1100" b="0" i="0" baseline="0">
            <a:solidFill>
              <a:schemeClr val="dk1"/>
            </a:solidFill>
            <a:effectLst/>
            <a:latin typeface="+mn-lt"/>
            <a:ea typeface="+mn-ea"/>
            <a:cs typeface="+mn-cs"/>
          </a:endParaRPr>
        </a:p>
        <a:p>
          <a:r>
            <a:rPr lang="en-AU" sz="1100" b="0" i="0" baseline="0">
              <a:solidFill>
                <a:schemeClr val="dk1"/>
              </a:solidFill>
              <a:effectLst/>
              <a:latin typeface="+mn-lt"/>
              <a:ea typeface="+mn-ea"/>
              <a:cs typeface="+mn-cs"/>
            </a:rPr>
            <a:t>Emissions are expressed in gigagrams (Gg) of carbon dioxide equivalent (CO₂-e) using 100-year time horizon global warming potentials from the Intergovernmental Panel on Climate Change's </a:t>
          </a:r>
          <a:r>
            <a:rPr lang="en-AU" sz="1100" b="0" i="1" baseline="0">
              <a:solidFill>
                <a:schemeClr val="dk1"/>
              </a:solidFill>
              <a:effectLst/>
              <a:latin typeface="+mn-lt"/>
              <a:ea typeface="+mn-ea"/>
              <a:cs typeface="+mn-cs"/>
            </a:rPr>
            <a:t>Fifth Assessment Report</a:t>
          </a:r>
          <a:r>
            <a:rPr lang="en-AU" sz="1100" b="0" i="0" baseline="0">
              <a:solidFill>
                <a:schemeClr val="dk1"/>
              </a:solidFill>
              <a:effectLst/>
              <a:latin typeface="+mn-lt"/>
              <a:ea typeface="+mn-ea"/>
              <a:cs typeface="+mn-cs"/>
            </a:rPr>
            <a:t> (AR5, IPCC 2014), as adopted by the Parties under the Paris Agreement. </a:t>
          </a:r>
          <a:endParaRPr lang="en-AU" sz="1100"/>
        </a:p>
        <a:p>
          <a:endParaRPr lang="en-AU" sz="1100"/>
        </a:p>
        <a:p>
          <a:pPr eaLnBrk="1" fontAlgn="auto" latinLnBrk="0" hangingPunct="1"/>
          <a:r>
            <a:rPr lang="en-AU" sz="1100" i="0" baseline="0">
              <a:solidFill>
                <a:schemeClr val="dk1"/>
              </a:solidFill>
              <a:effectLst/>
              <a:latin typeface="+mn-lt"/>
              <a:ea typeface="+mn-ea"/>
              <a:cs typeface="+mn-cs"/>
            </a:rPr>
            <a:t>Emissions estimates are not available for some states, territories, or subsectors due to confidentiality constraints. </a:t>
          </a:r>
          <a:r>
            <a:rPr lang="en-AU" sz="1100"/>
            <a:t>Apparent gaps in emissions sources and sinks are presented transparently using the following notation keys:</a:t>
          </a:r>
        </a:p>
        <a:p>
          <a:r>
            <a:rPr lang="en-AU" sz="1100"/>
            <a:t>* NO - not occuring</a:t>
          </a:r>
        </a:p>
        <a:p>
          <a:r>
            <a:rPr lang="en-AU" sz="1100"/>
            <a:t>* NE - not estimated</a:t>
          </a:r>
        </a:p>
        <a:p>
          <a:r>
            <a:rPr lang="en-AU" sz="1100"/>
            <a:t>* NA - not applicable</a:t>
          </a:r>
        </a:p>
        <a:p>
          <a:r>
            <a:rPr lang="en-AU" sz="1100"/>
            <a:t>* IE - included elsewhere</a:t>
          </a:r>
        </a:p>
        <a:p>
          <a:r>
            <a:rPr lang="en-AU" sz="1100"/>
            <a:t>* C - confidential</a:t>
          </a: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i="0" baseline="0">
              <a:solidFill>
                <a:schemeClr val="dk1"/>
              </a:solidFill>
              <a:effectLst/>
              <a:latin typeface="+mn-lt"/>
              <a:ea typeface="+mn-ea"/>
              <a:cs typeface="+mn-cs"/>
            </a:rPr>
            <a:t>Please note that the difference between the national total and the sum of the state and territory totals (less than 0.2%) reflects the exclusion of military transport from the state and territory estimates.</a:t>
          </a:r>
          <a:endParaRPr lang="en-AU">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66</xdr:row>
      <xdr:rowOff>83343</xdr:rowOff>
    </xdr:from>
    <xdr:to>
      <xdr:col>12</xdr:col>
      <xdr:colOff>11906</xdr:colOff>
      <xdr:row>80</xdr:row>
      <xdr:rowOff>130969</xdr:rowOff>
    </xdr:to>
    <xdr:sp macro="" textlink="">
      <xdr:nvSpPr>
        <xdr:cNvPr id="2" name="TextBox 1">
          <a:extLst>
            <a:ext uri="{FF2B5EF4-FFF2-40B4-BE49-F238E27FC236}">
              <a16:creationId xmlns:a16="http://schemas.microsoft.com/office/drawing/2014/main" id="{C7412F41-FD73-01CB-F6E3-616B0D189051}"/>
            </a:ext>
          </a:extLst>
        </xdr:cNvPr>
        <xdr:cNvSpPr txBox="1"/>
      </xdr:nvSpPr>
      <xdr:spPr>
        <a:xfrm>
          <a:off x="47625" y="12001499"/>
          <a:ext cx="18609469" cy="2381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Intergovernmental Panel on Climate Change (IPCC) defines emissions source and sink categories for international reporting of greenhouse gas inventories. These are documented in the </a:t>
          </a:r>
          <a:r>
            <a:rPr lang="en-AU" sz="1100" i="1"/>
            <a:t>IPCC 2006 Guidelines for National Greenhouse Gas Inventories</a:t>
          </a:r>
          <a:r>
            <a:rPr lang="en-AU" sz="1100"/>
            <a:t>, the </a:t>
          </a:r>
          <a:r>
            <a:rPr lang="en-AU" sz="1100" i="1"/>
            <a:t>2019 Refinement to the 2006 IPCC Guidelines for National Greenhouse Gas Inventories</a:t>
          </a:r>
          <a:r>
            <a:rPr lang="en-AU" sz="1100"/>
            <a:t>, and the </a:t>
          </a:r>
          <a:r>
            <a:rPr lang="en-AU" sz="1100" i="1"/>
            <a:t>IPCC 2013 Supplement to the 2006 IPCC Guidelines for National Greenhouse Gas Inventories: Wetlands</a:t>
          </a:r>
          <a:r>
            <a:rPr lang="en-AU" sz="1100"/>
            <a:t>.</a:t>
          </a:r>
        </a:p>
        <a:p>
          <a:endParaRPr lang="en-AU" sz="1100" b="0" i="0" baseline="0">
            <a:solidFill>
              <a:schemeClr val="dk1"/>
            </a:solidFill>
            <a:effectLst/>
            <a:latin typeface="+mn-lt"/>
            <a:ea typeface="+mn-ea"/>
            <a:cs typeface="+mn-cs"/>
          </a:endParaRPr>
        </a:p>
        <a:p>
          <a:r>
            <a:rPr lang="en-AU" sz="1100" b="0" i="0" baseline="0">
              <a:solidFill>
                <a:schemeClr val="dk1"/>
              </a:solidFill>
              <a:effectLst/>
              <a:latin typeface="+mn-lt"/>
              <a:ea typeface="+mn-ea"/>
              <a:cs typeface="+mn-cs"/>
            </a:rPr>
            <a:t>Emissions are expressed in gigagrams (Gg) of carbon dioxide equivalent (CO₂-e) using 100-year time horizon global warming potentials from the Intergovernmental Panel on Climate Change's </a:t>
          </a:r>
          <a:r>
            <a:rPr lang="en-AU" sz="1100" b="0" i="1" baseline="0">
              <a:solidFill>
                <a:schemeClr val="dk1"/>
              </a:solidFill>
              <a:effectLst/>
              <a:latin typeface="+mn-lt"/>
              <a:ea typeface="+mn-ea"/>
              <a:cs typeface="+mn-cs"/>
            </a:rPr>
            <a:t>Fifth Assessment Report</a:t>
          </a:r>
          <a:r>
            <a:rPr lang="en-AU" sz="1100" b="0" i="0" baseline="0">
              <a:solidFill>
                <a:schemeClr val="dk1"/>
              </a:solidFill>
              <a:effectLst/>
              <a:latin typeface="+mn-lt"/>
              <a:ea typeface="+mn-ea"/>
              <a:cs typeface="+mn-cs"/>
            </a:rPr>
            <a:t> (AR5, IPCC 2014), as adopted by the Parties under the Paris Agreement. </a:t>
          </a:r>
          <a:endParaRPr lang="en-AU" sz="1100"/>
        </a:p>
        <a:p>
          <a:endParaRPr lang="en-AU" sz="1100"/>
        </a:p>
        <a:p>
          <a:pPr eaLnBrk="1" fontAlgn="auto" latinLnBrk="0" hangingPunct="1"/>
          <a:r>
            <a:rPr lang="en-AU" sz="1100" i="0" baseline="0">
              <a:solidFill>
                <a:schemeClr val="dk1"/>
              </a:solidFill>
              <a:effectLst/>
              <a:latin typeface="+mn-lt"/>
              <a:ea typeface="+mn-ea"/>
              <a:cs typeface="+mn-cs"/>
            </a:rPr>
            <a:t>Emissions estimates are not available for some states, territories, or subsectors due to confidentiality constraints. </a:t>
          </a:r>
          <a:r>
            <a:rPr lang="en-AU" sz="1100"/>
            <a:t>Apparent gaps in emissions sources and sinks are presented transparently using the following notation keys:</a:t>
          </a:r>
        </a:p>
        <a:p>
          <a:r>
            <a:rPr lang="en-AU" sz="1100"/>
            <a:t>* NO - not occuring</a:t>
          </a:r>
        </a:p>
        <a:p>
          <a:r>
            <a:rPr lang="en-AU" sz="1100"/>
            <a:t>* NE - not estimated</a:t>
          </a:r>
        </a:p>
        <a:p>
          <a:r>
            <a:rPr lang="en-AU" sz="1100"/>
            <a:t>* NA - not applicable</a:t>
          </a:r>
        </a:p>
        <a:p>
          <a:r>
            <a:rPr lang="en-AU" sz="1100"/>
            <a:t>* IE - included elsewhere</a:t>
          </a:r>
        </a:p>
        <a:p>
          <a:r>
            <a:rPr lang="en-AU" sz="1100"/>
            <a:t>* C - confidential</a:t>
          </a: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i="0" baseline="0">
              <a:solidFill>
                <a:schemeClr val="dk1"/>
              </a:solidFill>
              <a:effectLst/>
              <a:latin typeface="+mn-lt"/>
              <a:ea typeface="+mn-ea"/>
              <a:cs typeface="+mn-cs"/>
            </a:rPr>
            <a:t>Please note that the difference between the national total and the sum of the state and territory totals (less than 0.2%) reflects the exclusion of military transport from the state and territory estimates.</a:t>
          </a:r>
          <a:endParaRPr lang="en-AU">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66</xdr:row>
      <xdr:rowOff>83343</xdr:rowOff>
    </xdr:from>
    <xdr:to>
      <xdr:col>12</xdr:col>
      <xdr:colOff>11906</xdr:colOff>
      <xdr:row>80</xdr:row>
      <xdr:rowOff>130969</xdr:rowOff>
    </xdr:to>
    <xdr:sp macro="" textlink="">
      <xdr:nvSpPr>
        <xdr:cNvPr id="2" name="TextBox 1">
          <a:extLst>
            <a:ext uri="{FF2B5EF4-FFF2-40B4-BE49-F238E27FC236}">
              <a16:creationId xmlns:a16="http://schemas.microsoft.com/office/drawing/2014/main" id="{1ECAE4C0-19A2-4B20-9310-94A68944CFE2}"/>
            </a:ext>
          </a:extLst>
        </xdr:cNvPr>
        <xdr:cNvSpPr txBox="1"/>
      </xdr:nvSpPr>
      <xdr:spPr>
        <a:xfrm>
          <a:off x="47625" y="13523118"/>
          <a:ext cx="18947606" cy="2314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Intergovernmental Panel on Climate Change (IPCC) defines emissions source and sink categories for international reporting of greenhouse gas inventories. These are documented in the </a:t>
          </a:r>
          <a:r>
            <a:rPr lang="en-AU" sz="1100" i="1"/>
            <a:t>IPCC 2006 Guidelines for National Greenhouse Gas Inventories</a:t>
          </a:r>
          <a:r>
            <a:rPr lang="en-AU" sz="1100"/>
            <a:t>, the </a:t>
          </a:r>
          <a:r>
            <a:rPr lang="en-AU" sz="1100" i="1"/>
            <a:t>2019 Refinement to the 2006 IPCC Guidelines for National Greenhouse Gas Inventories</a:t>
          </a:r>
          <a:r>
            <a:rPr lang="en-AU" sz="1100"/>
            <a:t>, and the </a:t>
          </a:r>
          <a:r>
            <a:rPr lang="en-AU" sz="1100" i="1"/>
            <a:t>IPCC 2013 Supplement to the 2006 IPCC Guidelines for National Greenhouse Gas Inventories: Wetlands</a:t>
          </a:r>
          <a:r>
            <a:rPr lang="en-AU" sz="1100"/>
            <a:t>.</a:t>
          </a:r>
        </a:p>
        <a:p>
          <a:endParaRPr lang="en-AU" sz="1100" b="0" i="0" baseline="0">
            <a:solidFill>
              <a:schemeClr val="dk1"/>
            </a:solidFill>
            <a:effectLst/>
            <a:latin typeface="+mn-lt"/>
            <a:ea typeface="+mn-ea"/>
            <a:cs typeface="+mn-cs"/>
          </a:endParaRPr>
        </a:p>
        <a:p>
          <a:r>
            <a:rPr lang="en-AU" sz="1100" b="0" i="0" baseline="0">
              <a:solidFill>
                <a:schemeClr val="dk1"/>
              </a:solidFill>
              <a:effectLst/>
              <a:latin typeface="+mn-lt"/>
              <a:ea typeface="+mn-ea"/>
              <a:cs typeface="+mn-cs"/>
            </a:rPr>
            <a:t>Emissions are expressed in gigagrams (Gg) of carbon dioxide equivalent (CO₂-e) using 100-year time horizon global warming potentials from the Intergovernmental Panel on Climate Change's </a:t>
          </a:r>
          <a:r>
            <a:rPr lang="en-AU" sz="1100" b="0" i="1" baseline="0">
              <a:solidFill>
                <a:schemeClr val="dk1"/>
              </a:solidFill>
              <a:effectLst/>
              <a:latin typeface="+mn-lt"/>
              <a:ea typeface="+mn-ea"/>
              <a:cs typeface="+mn-cs"/>
            </a:rPr>
            <a:t>Fifth Assessment Report</a:t>
          </a:r>
          <a:r>
            <a:rPr lang="en-AU" sz="1100" b="0" i="0" baseline="0">
              <a:solidFill>
                <a:schemeClr val="dk1"/>
              </a:solidFill>
              <a:effectLst/>
              <a:latin typeface="+mn-lt"/>
              <a:ea typeface="+mn-ea"/>
              <a:cs typeface="+mn-cs"/>
            </a:rPr>
            <a:t> (AR5, IPCC 2014), as adopted by the Parties under the Paris Agreement. </a:t>
          </a:r>
          <a:endParaRPr lang="en-AU" sz="1100"/>
        </a:p>
        <a:p>
          <a:endParaRPr lang="en-AU" sz="1100"/>
        </a:p>
        <a:p>
          <a:pPr eaLnBrk="1" fontAlgn="auto" latinLnBrk="0" hangingPunct="1"/>
          <a:r>
            <a:rPr lang="en-AU" sz="1100" i="0" baseline="0">
              <a:solidFill>
                <a:schemeClr val="dk1"/>
              </a:solidFill>
              <a:effectLst/>
              <a:latin typeface="+mn-lt"/>
              <a:ea typeface="+mn-ea"/>
              <a:cs typeface="+mn-cs"/>
            </a:rPr>
            <a:t>Emissions estimates are not available for some states, territories, or subsectors due to confidentiality constraints. </a:t>
          </a:r>
          <a:r>
            <a:rPr lang="en-AU" sz="1100"/>
            <a:t>Apparent gaps in emissions sources and sinks are presented transparently using the following notation keys:</a:t>
          </a:r>
        </a:p>
        <a:p>
          <a:r>
            <a:rPr lang="en-AU" sz="1100"/>
            <a:t>* NO - not occuring</a:t>
          </a:r>
        </a:p>
        <a:p>
          <a:r>
            <a:rPr lang="en-AU" sz="1100"/>
            <a:t>* NE - not estimated</a:t>
          </a:r>
        </a:p>
        <a:p>
          <a:r>
            <a:rPr lang="en-AU" sz="1100"/>
            <a:t>* NA - not applicable</a:t>
          </a:r>
        </a:p>
        <a:p>
          <a:r>
            <a:rPr lang="en-AU" sz="1100"/>
            <a:t>* IE - included elsewhere</a:t>
          </a:r>
        </a:p>
        <a:p>
          <a:r>
            <a:rPr lang="en-AU" sz="1100"/>
            <a:t>* C - confidential</a:t>
          </a: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i="0" baseline="0">
              <a:solidFill>
                <a:schemeClr val="dk1"/>
              </a:solidFill>
              <a:effectLst/>
              <a:latin typeface="+mn-lt"/>
              <a:ea typeface="+mn-ea"/>
              <a:cs typeface="+mn-cs"/>
            </a:rPr>
            <a:t>Please note that the difference between the national total and the sum of the state and territory totals (less than 0.2%) reflects the exclusion of military transport from the state and territory estimates.</a:t>
          </a:r>
          <a:endParaRPr lang="en-AU">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66</xdr:row>
      <xdr:rowOff>83343</xdr:rowOff>
    </xdr:from>
    <xdr:to>
      <xdr:col>12</xdr:col>
      <xdr:colOff>11906</xdr:colOff>
      <xdr:row>80</xdr:row>
      <xdr:rowOff>130969</xdr:rowOff>
    </xdr:to>
    <xdr:sp macro="" textlink="">
      <xdr:nvSpPr>
        <xdr:cNvPr id="2" name="TextBox 1">
          <a:extLst>
            <a:ext uri="{FF2B5EF4-FFF2-40B4-BE49-F238E27FC236}">
              <a16:creationId xmlns:a16="http://schemas.microsoft.com/office/drawing/2014/main" id="{DF8F6CC9-D4B1-4536-9184-C0CBFB288DF3}"/>
            </a:ext>
          </a:extLst>
        </xdr:cNvPr>
        <xdr:cNvSpPr txBox="1"/>
      </xdr:nvSpPr>
      <xdr:spPr>
        <a:xfrm>
          <a:off x="47625" y="13523118"/>
          <a:ext cx="18947606" cy="2314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Intergovernmental Panel on Climate Change (IPCC) defines emissions source and sink categories for international reporting of greenhouse gas inventories. These are documented in the </a:t>
          </a:r>
          <a:r>
            <a:rPr lang="en-AU" sz="1100" i="1"/>
            <a:t>IPCC 2006 Guidelines for National Greenhouse Gas Inventories</a:t>
          </a:r>
          <a:r>
            <a:rPr lang="en-AU" sz="1100"/>
            <a:t>, the </a:t>
          </a:r>
          <a:r>
            <a:rPr lang="en-AU" sz="1100" i="1"/>
            <a:t>2019 Refinement to the 2006 IPCC Guidelines for National Greenhouse Gas Inventories</a:t>
          </a:r>
          <a:r>
            <a:rPr lang="en-AU" sz="1100"/>
            <a:t>, and the </a:t>
          </a:r>
          <a:r>
            <a:rPr lang="en-AU" sz="1100" i="1"/>
            <a:t>IPCC 2013 Supplement to the 2006 IPCC Guidelines for National Greenhouse Gas Inventories: Wetlands</a:t>
          </a:r>
          <a:r>
            <a:rPr lang="en-AU" sz="1100"/>
            <a:t>.</a:t>
          </a:r>
        </a:p>
        <a:p>
          <a:endParaRPr lang="en-AU" sz="1100" b="0" i="0" baseline="0">
            <a:solidFill>
              <a:schemeClr val="dk1"/>
            </a:solidFill>
            <a:effectLst/>
            <a:latin typeface="+mn-lt"/>
            <a:ea typeface="+mn-ea"/>
            <a:cs typeface="+mn-cs"/>
          </a:endParaRPr>
        </a:p>
        <a:p>
          <a:r>
            <a:rPr lang="en-AU" sz="1100" b="0" i="0" baseline="0">
              <a:solidFill>
                <a:schemeClr val="dk1"/>
              </a:solidFill>
              <a:effectLst/>
              <a:latin typeface="+mn-lt"/>
              <a:ea typeface="+mn-ea"/>
              <a:cs typeface="+mn-cs"/>
            </a:rPr>
            <a:t>Emissions are expressed in gigagrams (Gg) of carbon dioxide equivalent (CO₂-e) using 100-year time horizon global warming potentials from the Intergovernmental Panel on Climate Change's </a:t>
          </a:r>
          <a:r>
            <a:rPr lang="en-AU" sz="1100" b="0" i="1" baseline="0">
              <a:solidFill>
                <a:schemeClr val="dk1"/>
              </a:solidFill>
              <a:effectLst/>
              <a:latin typeface="+mn-lt"/>
              <a:ea typeface="+mn-ea"/>
              <a:cs typeface="+mn-cs"/>
            </a:rPr>
            <a:t>Fifth Assessment Report</a:t>
          </a:r>
          <a:r>
            <a:rPr lang="en-AU" sz="1100" b="0" i="0" baseline="0">
              <a:solidFill>
                <a:schemeClr val="dk1"/>
              </a:solidFill>
              <a:effectLst/>
              <a:latin typeface="+mn-lt"/>
              <a:ea typeface="+mn-ea"/>
              <a:cs typeface="+mn-cs"/>
            </a:rPr>
            <a:t> (AR5, IPCC 2014), as adopted by the Parties under the Paris Agreement. </a:t>
          </a:r>
          <a:endParaRPr lang="en-AU" sz="1100"/>
        </a:p>
        <a:p>
          <a:endParaRPr lang="en-AU" sz="1100"/>
        </a:p>
        <a:p>
          <a:pPr eaLnBrk="1" fontAlgn="auto" latinLnBrk="0" hangingPunct="1"/>
          <a:r>
            <a:rPr lang="en-AU" sz="1100" i="0" baseline="0">
              <a:solidFill>
                <a:schemeClr val="dk1"/>
              </a:solidFill>
              <a:effectLst/>
              <a:latin typeface="+mn-lt"/>
              <a:ea typeface="+mn-ea"/>
              <a:cs typeface="+mn-cs"/>
            </a:rPr>
            <a:t>Emissions estimates are not available for some states, territories, or subsectors due to confidentiality constraints. </a:t>
          </a:r>
          <a:r>
            <a:rPr lang="en-AU" sz="1100"/>
            <a:t>Apparent gaps in emissions sources and sinks are presented transparently using the following notation keys:</a:t>
          </a:r>
        </a:p>
        <a:p>
          <a:r>
            <a:rPr lang="en-AU" sz="1100"/>
            <a:t>* NO - not occuring</a:t>
          </a:r>
        </a:p>
        <a:p>
          <a:r>
            <a:rPr lang="en-AU" sz="1100"/>
            <a:t>* NE - not estimated</a:t>
          </a:r>
        </a:p>
        <a:p>
          <a:r>
            <a:rPr lang="en-AU" sz="1100"/>
            <a:t>* NA - not applicable</a:t>
          </a:r>
        </a:p>
        <a:p>
          <a:r>
            <a:rPr lang="en-AU" sz="1100"/>
            <a:t>* IE - included elsewhere</a:t>
          </a:r>
        </a:p>
        <a:p>
          <a:r>
            <a:rPr lang="en-AU" sz="1100"/>
            <a:t>* C - confidential</a:t>
          </a: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i="0" baseline="0">
              <a:solidFill>
                <a:schemeClr val="dk1"/>
              </a:solidFill>
              <a:effectLst/>
              <a:latin typeface="+mn-lt"/>
              <a:ea typeface="+mn-ea"/>
              <a:cs typeface="+mn-cs"/>
            </a:rPr>
            <a:t>Please note that the difference between the national total and the sum of the state and territory totals (less than 0.2%) reflects the exclusion of military transport from the state and territory estimates.</a:t>
          </a:r>
          <a:endParaRPr lang="en-AU">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47625</xdr:colOff>
      <xdr:row>66</xdr:row>
      <xdr:rowOff>83343</xdr:rowOff>
    </xdr:from>
    <xdr:to>
      <xdr:col>12</xdr:col>
      <xdr:colOff>11906</xdr:colOff>
      <xdr:row>80</xdr:row>
      <xdr:rowOff>130969</xdr:rowOff>
    </xdr:to>
    <xdr:sp macro="" textlink="">
      <xdr:nvSpPr>
        <xdr:cNvPr id="2" name="TextBox 1">
          <a:extLst>
            <a:ext uri="{FF2B5EF4-FFF2-40B4-BE49-F238E27FC236}">
              <a16:creationId xmlns:a16="http://schemas.microsoft.com/office/drawing/2014/main" id="{000DC498-E87E-4F18-A764-F8810E694F63}"/>
            </a:ext>
          </a:extLst>
        </xdr:cNvPr>
        <xdr:cNvSpPr txBox="1"/>
      </xdr:nvSpPr>
      <xdr:spPr>
        <a:xfrm>
          <a:off x="47625" y="13523118"/>
          <a:ext cx="18947606" cy="2314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Intergovernmental Panel on Climate Change (IPCC) defines emissions source and sink categories for international reporting of greenhouse gas inventories. These are documented in the </a:t>
          </a:r>
          <a:r>
            <a:rPr lang="en-AU" sz="1100" i="1"/>
            <a:t>IPCC 2006 Guidelines for National Greenhouse Gas Inventories</a:t>
          </a:r>
          <a:r>
            <a:rPr lang="en-AU" sz="1100"/>
            <a:t>, the </a:t>
          </a:r>
          <a:r>
            <a:rPr lang="en-AU" sz="1100" i="1"/>
            <a:t>2019 Refinement to the 2006 IPCC Guidelines for National Greenhouse Gas Inventories</a:t>
          </a:r>
          <a:r>
            <a:rPr lang="en-AU" sz="1100"/>
            <a:t>, and the </a:t>
          </a:r>
          <a:r>
            <a:rPr lang="en-AU" sz="1100" i="1"/>
            <a:t>IPCC 2013 Supplement to the 2006 IPCC Guidelines for National Greenhouse Gas Inventories: Wetlands</a:t>
          </a:r>
          <a:r>
            <a:rPr lang="en-AU" sz="1100"/>
            <a:t>.</a:t>
          </a:r>
        </a:p>
        <a:p>
          <a:endParaRPr lang="en-AU" sz="1100" b="0" i="0" baseline="0">
            <a:solidFill>
              <a:schemeClr val="dk1"/>
            </a:solidFill>
            <a:effectLst/>
            <a:latin typeface="+mn-lt"/>
            <a:ea typeface="+mn-ea"/>
            <a:cs typeface="+mn-cs"/>
          </a:endParaRPr>
        </a:p>
        <a:p>
          <a:r>
            <a:rPr lang="en-AU" sz="1100" b="0" i="0" baseline="0">
              <a:solidFill>
                <a:schemeClr val="dk1"/>
              </a:solidFill>
              <a:effectLst/>
              <a:latin typeface="+mn-lt"/>
              <a:ea typeface="+mn-ea"/>
              <a:cs typeface="+mn-cs"/>
            </a:rPr>
            <a:t>Emissions are expressed in gigagrams (Gg) of carbon dioxide equivalent (CO₂-e) using 100-year time horizon global warming potentials from the Intergovernmental Panel on Climate Change's </a:t>
          </a:r>
          <a:r>
            <a:rPr lang="en-AU" sz="1100" b="0" i="1" baseline="0">
              <a:solidFill>
                <a:schemeClr val="dk1"/>
              </a:solidFill>
              <a:effectLst/>
              <a:latin typeface="+mn-lt"/>
              <a:ea typeface="+mn-ea"/>
              <a:cs typeface="+mn-cs"/>
            </a:rPr>
            <a:t>Fifth Assessment Report</a:t>
          </a:r>
          <a:r>
            <a:rPr lang="en-AU" sz="1100" b="0" i="0" baseline="0">
              <a:solidFill>
                <a:schemeClr val="dk1"/>
              </a:solidFill>
              <a:effectLst/>
              <a:latin typeface="+mn-lt"/>
              <a:ea typeface="+mn-ea"/>
              <a:cs typeface="+mn-cs"/>
            </a:rPr>
            <a:t> (AR5, IPCC 2014), as adopted by the Parties under the Paris Agreement. </a:t>
          </a:r>
          <a:endParaRPr lang="en-AU" sz="1100"/>
        </a:p>
        <a:p>
          <a:endParaRPr lang="en-AU" sz="1100"/>
        </a:p>
        <a:p>
          <a:pPr eaLnBrk="1" fontAlgn="auto" latinLnBrk="0" hangingPunct="1"/>
          <a:r>
            <a:rPr lang="en-AU" sz="1100" i="0" baseline="0">
              <a:solidFill>
                <a:schemeClr val="dk1"/>
              </a:solidFill>
              <a:effectLst/>
              <a:latin typeface="+mn-lt"/>
              <a:ea typeface="+mn-ea"/>
              <a:cs typeface="+mn-cs"/>
            </a:rPr>
            <a:t>Emissions estimates are not available for some states, territories, or subsectors due to confidentiality constraints. </a:t>
          </a:r>
          <a:r>
            <a:rPr lang="en-AU" sz="1100"/>
            <a:t>Apparent gaps in emissions sources and sinks are presented transparently using the following notation keys:</a:t>
          </a:r>
        </a:p>
        <a:p>
          <a:r>
            <a:rPr lang="en-AU" sz="1100"/>
            <a:t>* NO - not occuring</a:t>
          </a:r>
        </a:p>
        <a:p>
          <a:r>
            <a:rPr lang="en-AU" sz="1100"/>
            <a:t>* NE - not estimated</a:t>
          </a:r>
        </a:p>
        <a:p>
          <a:r>
            <a:rPr lang="en-AU" sz="1100"/>
            <a:t>* NA - not applicable</a:t>
          </a:r>
        </a:p>
        <a:p>
          <a:r>
            <a:rPr lang="en-AU" sz="1100"/>
            <a:t>* IE - included elsewhere</a:t>
          </a:r>
        </a:p>
        <a:p>
          <a:r>
            <a:rPr lang="en-AU" sz="1100"/>
            <a:t>* C - confidential</a:t>
          </a: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i="0" baseline="0">
              <a:solidFill>
                <a:schemeClr val="dk1"/>
              </a:solidFill>
              <a:effectLst/>
              <a:latin typeface="+mn-lt"/>
              <a:ea typeface="+mn-ea"/>
              <a:cs typeface="+mn-cs"/>
            </a:rPr>
            <a:t>Please note that the difference between the national total and the sum of the state and territory totals (less than 0.2%) reflects the exclusion of military transport from the state and territory estimates.</a:t>
          </a:r>
          <a:endParaRPr lang="en-AU">
            <a:effectLs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47625</xdr:colOff>
      <xdr:row>66</xdr:row>
      <xdr:rowOff>83343</xdr:rowOff>
    </xdr:from>
    <xdr:to>
      <xdr:col>12</xdr:col>
      <xdr:colOff>11906</xdr:colOff>
      <xdr:row>80</xdr:row>
      <xdr:rowOff>130969</xdr:rowOff>
    </xdr:to>
    <xdr:sp macro="" textlink="">
      <xdr:nvSpPr>
        <xdr:cNvPr id="2" name="TextBox 1">
          <a:extLst>
            <a:ext uri="{FF2B5EF4-FFF2-40B4-BE49-F238E27FC236}">
              <a16:creationId xmlns:a16="http://schemas.microsoft.com/office/drawing/2014/main" id="{CA60E49F-9A2E-41E8-A190-F0B728720A82}"/>
            </a:ext>
          </a:extLst>
        </xdr:cNvPr>
        <xdr:cNvSpPr txBox="1"/>
      </xdr:nvSpPr>
      <xdr:spPr>
        <a:xfrm>
          <a:off x="47625" y="13523118"/>
          <a:ext cx="18947606" cy="2314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Intergovernmental Panel on Climate Change (IPCC) defines emissions source and sink categories for international reporting of greenhouse gas inventories. These are documented in the </a:t>
          </a:r>
          <a:r>
            <a:rPr lang="en-AU" sz="1100" i="1"/>
            <a:t>IPCC 2006 Guidelines for National Greenhouse Gas Inventories</a:t>
          </a:r>
          <a:r>
            <a:rPr lang="en-AU" sz="1100"/>
            <a:t>, the </a:t>
          </a:r>
          <a:r>
            <a:rPr lang="en-AU" sz="1100" i="1"/>
            <a:t>2019 Refinement to the 2006 IPCC Guidelines for National Greenhouse Gas Inventories</a:t>
          </a:r>
          <a:r>
            <a:rPr lang="en-AU" sz="1100"/>
            <a:t>, and the </a:t>
          </a:r>
          <a:r>
            <a:rPr lang="en-AU" sz="1100" i="1"/>
            <a:t>IPCC 2013 Supplement to the 2006 IPCC Guidelines for National Greenhouse Gas Inventories: Wetlands</a:t>
          </a:r>
          <a:r>
            <a:rPr lang="en-AU" sz="1100"/>
            <a:t>.</a:t>
          </a:r>
        </a:p>
        <a:p>
          <a:endParaRPr lang="en-AU" sz="1100" b="0" i="0" baseline="0">
            <a:solidFill>
              <a:schemeClr val="dk1"/>
            </a:solidFill>
            <a:effectLst/>
            <a:latin typeface="+mn-lt"/>
            <a:ea typeface="+mn-ea"/>
            <a:cs typeface="+mn-cs"/>
          </a:endParaRPr>
        </a:p>
        <a:p>
          <a:r>
            <a:rPr lang="en-AU" sz="1100" b="0" i="0" baseline="0">
              <a:solidFill>
                <a:schemeClr val="dk1"/>
              </a:solidFill>
              <a:effectLst/>
              <a:latin typeface="+mn-lt"/>
              <a:ea typeface="+mn-ea"/>
              <a:cs typeface="+mn-cs"/>
            </a:rPr>
            <a:t>Emissions are expressed in gigagrams (Gg) of carbon dioxide equivalent (CO₂-e) using 100-year time horizon global warming potentials from the Intergovernmental Panel on Climate Change's </a:t>
          </a:r>
          <a:r>
            <a:rPr lang="en-AU" sz="1100" b="0" i="1" baseline="0">
              <a:solidFill>
                <a:schemeClr val="dk1"/>
              </a:solidFill>
              <a:effectLst/>
              <a:latin typeface="+mn-lt"/>
              <a:ea typeface="+mn-ea"/>
              <a:cs typeface="+mn-cs"/>
            </a:rPr>
            <a:t>Fifth Assessment Report</a:t>
          </a:r>
          <a:r>
            <a:rPr lang="en-AU" sz="1100" b="0" i="0" baseline="0">
              <a:solidFill>
                <a:schemeClr val="dk1"/>
              </a:solidFill>
              <a:effectLst/>
              <a:latin typeface="+mn-lt"/>
              <a:ea typeface="+mn-ea"/>
              <a:cs typeface="+mn-cs"/>
            </a:rPr>
            <a:t> (AR5, IPCC 2014), as adopted by the Parties under the Paris Agreement. </a:t>
          </a:r>
          <a:endParaRPr lang="en-AU" sz="1100"/>
        </a:p>
        <a:p>
          <a:endParaRPr lang="en-AU" sz="1100"/>
        </a:p>
        <a:p>
          <a:pPr eaLnBrk="1" fontAlgn="auto" latinLnBrk="0" hangingPunct="1"/>
          <a:r>
            <a:rPr lang="en-AU" sz="1100" i="0" baseline="0">
              <a:solidFill>
                <a:schemeClr val="dk1"/>
              </a:solidFill>
              <a:effectLst/>
              <a:latin typeface="+mn-lt"/>
              <a:ea typeface="+mn-ea"/>
              <a:cs typeface="+mn-cs"/>
            </a:rPr>
            <a:t>Emissions estimates are not available for some states, territories, or subsectors due to confidentiality constraints. </a:t>
          </a:r>
          <a:r>
            <a:rPr lang="en-AU" sz="1100"/>
            <a:t>Apparent gaps in emissions sources and sinks are presented transparently using the following notation keys:</a:t>
          </a:r>
        </a:p>
        <a:p>
          <a:r>
            <a:rPr lang="en-AU" sz="1100"/>
            <a:t>* NO - not occuring</a:t>
          </a:r>
        </a:p>
        <a:p>
          <a:r>
            <a:rPr lang="en-AU" sz="1100"/>
            <a:t>* NE - not estimated</a:t>
          </a:r>
        </a:p>
        <a:p>
          <a:r>
            <a:rPr lang="en-AU" sz="1100"/>
            <a:t>* NA - not applicable</a:t>
          </a:r>
        </a:p>
        <a:p>
          <a:r>
            <a:rPr lang="en-AU" sz="1100"/>
            <a:t>* IE - included elsewhere</a:t>
          </a:r>
        </a:p>
        <a:p>
          <a:r>
            <a:rPr lang="en-AU" sz="1100"/>
            <a:t>* C - confidential</a:t>
          </a: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i="0" baseline="0">
              <a:solidFill>
                <a:schemeClr val="dk1"/>
              </a:solidFill>
              <a:effectLst/>
              <a:latin typeface="+mn-lt"/>
              <a:ea typeface="+mn-ea"/>
              <a:cs typeface="+mn-cs"/>
            </a:rPr>
            <a:t>Please note that the difference between the national total and the sum of the state and territory totals (less than 0.2%) reflects the exclusion of military transport from the state and territory estimates.</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357B6-D922-497D-B25B-DB1F4C80382B}">
  <sheetPr codeName="Sheet1"/>
  <dimension ref="A1"/>
  <sheetViews>
    <sheetView showGridLines="0" tabSelected="1" zoomScale="80" zoomScaleNormal="80" workbookViewId="0"/>
  </sheetViews>
  <sheetFormatPr defaultColWidth="8.7109375" defaultRowHeight="12.75"/>
  <cols>
    <col min="1" max="16384" width="8.7109375" style="1"/>
  </cols>
  <sheetData/>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11586-F05F-446E-9B57-9086AA3A83A1}">
  <sheetPr codeName="Sheet10"/>
  <dimension ref="A1:AI66"/>
  <sheetViews>
    <sheetView showGridLines="0" zoomScale="80" zoomScaleNormal="80" workbookViewId="0">
      <pane xSplit="1" ySplit="8" topLeftCell="B9" activePane="bottomRight" state="frozen"/>
      <selection activeCell="AF57" sqref="AF57"/>
      <selection pane="topRight" activeCell="AF57" sqref="AF57"/>
      <selection pane="bottomLeft" activeCell="AF57" sqref="AF57"/>
      <selection pane="bottomRight"/>
    </sheetView>
  </sheetViews>
  <sheetFormatPr defaultColWidth="9.140625" defaultRowHeight="12.75" customHeight="1"/>
  <cols>
    <col min="1" max="1" width="55.5703125" style="5" customWidth="1" collapsed="1"/>
    <col min="2" max="24" width="21.7109375" style="5" customWidth="1" collapsed="1"/>
    <col min="25" max="25" width="21.7109375" style="5" customWidth="1"/>
    <col min="26" max="26" width="21.7109375" style="5" customWidth="1" collapsed="1"/>
    <col min="27" max="32" width="21.7109375" style="5" customWidth="1"/>
    <col min="33" max="33" width="20.7109375" style="5" bestFit="1" customWidth="1"/>
    <col min="34" max="34" width="16" style="5" bestFit="1" customWidth="1"/>
    <col min="35" max="35" width="9.140625" style="5"/>
    <col min="36" max="16384" width="9.140625" style="5" collapsed="1"/>
  </cols>
  <sheetData>
    <row r="1" spans="1:34" ht="18.75">
      <c r="A1" s="67" t="s">
        <v>110</v>
      </c>
    </row>
    <row r="2" spans="1:34" ht="12.75" customHeight="1">
      <c r="A2" s="52" t="s">
        <v>111</v>
      </c>
      <c r="G2" s="3"/>
    </row>
    <row r="3" spans="1:34" ht="12.75" customHeight="1">
      <c r="A3" s="53"/>
      <c r="G3" s="3"/>
    </row>
    <row r="4" spans="1:34" ht="15.75" customHeight="1">
      <c r="A4" s="63" t="s">
        <v>119</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6"/>
      <c r="AH4" s="6"/>
    </row>
    <row r="5" spans="1:34" ht="15.75" customHeight="1">
      <c r="A5" s="2" t="s">
        <v>112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6"/>
    </row>
    <row r="6" spans="1:34" ht="12.75" customHeight="1" thickBo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7"/>
      <c r="AH6" s="7"/>
    </row>
    <row r="7" spans="1:34" ht="60" customHeight="1" thickBot="1">
      <c r="A7" s="10" t="s">
        <v>86</v>
      </c>
      <c r="B7" s="12" t="s">
        <v>54</v>
      </c>
      <c r="C7" s="12" t="s">
        <v>55</v>
      </c>
      <c r="D7" s="12" t="s">
        <v>56</v>
      </c>
      <c r="E7" s="12" t="s">
        <v>57</v>
      </c>
      <c r="F7" s="12" t="s">
        <v>58</v>
      </c>
      <c r="G7" s="12" t="s">
        <v>59</v>
      </c>
      <c r="H7" s="12" t="s">
        <v>60</v>
      </c>
      <c r="I7" s="12" t="s">
        <v>61</v>
      </c>
      <c r="J7" s="12" t="s">
        <v>62</v>
      </c>
      <c r="K7" s="12" t="s">
        <v>63</v>
      </c>
      <c r="L7" s="12" t="s">
        <v>64</v>
      </c>
      <c r="M7" s="12" t="s">
        <v>65</v>
      </c>
      <c r="N7" s="12" t="s">
        <v>66</v>
      </c>
      <c r="O7" s="12" t="s">
        <v>67</v>
      </c>
      <c r="P7" s="12" t="s">
        <v>68</v>
      </c>
      <c r="Q7" s="12" t="s">
        <v>69</v>
      </c>
      <c r="R7" s="12" t="s">
        <v>70</v>
      </c>
      <c r="S7" s="12" t="s">
        <v>71</v>
      </c>
      <c r="T7" s="12" t="s">
        <v>72</v>
      </c>
      <c r="U7" s="12" t="s">
        <v>73</v>
      </c>
      <c r="V7" s="12" t="s">
        <v>74</v>
      </c>
      <c r="W7" s="12" t="s">
        <v>75</v>
      </c>
      <c r="X7" s="12" t="s">
        <v>76</v>
      </c>
      <c r="Y7" s="12" t="s">
        <v>77</v>
      </c>
      <c r="Z7" s="12" t="s">
        <v>78</v>
      </c>
      <c r="AA7" s="12" t="s">
        <v>79</v>
      </c>
      <c r="AB7" s="12" t="s">
        <v>80</v>
      </c>
      <c r="AC7" s="12" t="s">
        <v>81</v>
      </c>
      <c r="AD7" s="12" t="s">
        <v>82</v>
      </c>
      <c r="AE7" s="12" t="s">
        <v>83</v>
      </c>
      <c r="AF7" s="12" t="s">
        <v>84</v>
      </c>
      <c r="AG7" s="13" t="s">
        <v>85</v>
      </c>
      <c r="AH7" s="22" t="s">
        <v>89</v>
      </c>
    </row>
    <row r="8" spans="1:34" ht="16.5" thickTop="1" thickBot="1">
      <c r="A8" s="18" t="s">
        <v>91</v>
      </c>
      <c r="B8" s="17">
        <v>18849.868358382224</v>
      </c>
      <c r="C8" s="17">
        <v>22685.45120238034</v>
      </c>
      <c r="D8" s="17">
        <v>17495.859769135841</v>
      </c>
      <c r="E8" s="17">
        <v>15650.606664300996</v>
      </c>
      <c r="F8" s="17">
        <v>15990.346097447462</v>
      </c>
      <c r="G8" s="17">
        <v>20226.688460795187</v>
      </c>
      <c r="H8" s="17">
        <v>18137.963001034233</v>
      </c>
      <c r="I8" s="17">
        <v>13924.829350378073</v>
      </c>
      <c r="J8" s="17">
        <v>14983.992414756196</v>
      </c>
      <c r="K8" s="17">
        <v>14977.176625175223</v>
      </c>
      <c r="L8" s="17">
        <v>17936.988437415661</v>
      </c>
      <c r="M8" s="17">
        <v>19012.050896249846</v>
      </c>
      <c r="N8" s="17">
        <v>13619.025963075837</v>
      </c>
      <c r="O8" s="17">
        <v>13993.071483815213</v>
      </c>
      <c r="P8" s="17">
        <v>13676.702695439142</v>
      </c>
      <c r="Q8" s="17">
        <v>12766.268812743552</v>
      </c>
      <c r="R8" s="17">
        <v>9328.1252775684043</v>
      </c>
      <c r="S8" s="17">
        <v>7982.7793398350605</v>
      </c>
      <c r="T8" s="17">
        <v>10964.558972883486</v>
      </c>
      <c r="U8" s="17">
        <v>10177.830327601107</v>
      </c>
      <c r="V8" s="17">
        <v>8913.0366043665563</v>
      </c>
      <c r="W8" s="17">
        <v>9201.7267893482021</v>
      </c>
      <c r="X8" s="17">
        <v>1658.0656086572876</v>
      </c>
      <c r="Y8" s="17">
        <v>-1173.9163145885104</v>
      </c>
      <c r="Z8" s="17">
        <v>-2209.5661501657141</v>
      </c>
      <c r="AA8" s="17">
        <v>-3229.8673873513885</v>
      </c>
      <c r="AB8" s="17">
        <v>-4030.6765035341928</v>
      </c>
      <c r="AC8" s="17">
        <v>-4857.5677894773235</v>
      </c>
      <c r="AD8" s="17">
        <v>-6030.2471815717381</v>
      </c>
      <c r="AE8" s="17">
        <v>-4218.3659002683971</v>
      </c>
      <c r="AF8" s="17">
        <v>-4816.5054427257255</v>
      </c>
      <c r="AG8" s="17">
        <v>-4800.2247187459816</v>
      </c>
      <c r="AH8" s="34">
        <f t="shared" ref="AH8:AH39" si="0">IFERROR((SUM(AG8)/SUM(Q8)-1),"NA")</f>
        <v>-1.3760084319981025</v>
      </c>
    </row>
    <row r="9" spans="1:34" ht="15.75" thickBot="1">
      <c r="A9" s="35" t="s">
        <v>0</v>
      </c>
      <c r="B9" s="16">
        <v>3697.6480640702698</v>
      </c>
      <c r="C9" s="16">
        <v>3844.2773903482598</v>
      </c>
      <c r="D9" s="16">
        <v>3158.2159513382499</v>
      </c>
      <c r="E9" s="16">
        <v>3212.9378631377399</v>
      </c>
      <c r="F9" s="16">
        <v>3271.28603058622</v>
      </c>
      <c r="G9" s="16">
        <v>3354.5050363076698</v>
      </c>
      <c r="H9" s="16">
        <v>3349.9802983597901</v>
      </c>
      <c r="I9" s="16">
        <v>3391.0776986410701</v>
      </c>
      <c r="J9" s="16">
        <v>3320.7463393715202</v>
      </c>
      <c r="K9" s="16">
        <v>3328.4806118871602</v>
      </c>
      <c r="L9" s="16">
        <v>3293.3915171818098</v>
      </c>
      <c r="M9" s="16">
        <v>3284.9093406680099</v>
      </c>
      <c r="N9" s="16">
        <v>3338.30896292941</v>
      </c>
      <c r="O9" s="16">
        <v>3409.4595272543602</v>
      </c>
      <c r="P9" s="16">
        <v>3595.46950084329</v>
      </c>
      <c r="Q9" s="16">
        <v>3798.42857412065</v>
      </c>
      <c r="R9" s="16">
        <v>3908.8377720999101</v>
      </c>
      <c r="S9" s="16">
        <v>3969.4372801948498</v>
      </c>
      <c r="T9" s="16">
        <v>4249.1350554483997</v>
      </c>
      <c r="U9" s="16">
        <v>4128.9843451738798</v>
      </c>
      <c r="V9" s="16">
        <v>4178.2288348770899</v>
      </c>
      <c r="W9" s="16">
        <v>4228.8351204561304</v>
      </c>
      <c r="X9" s="16">
        <v>4041.4634251031198</v>
      </c>
      <c r="Y9" s="16">
        <v>4296.0082404732002</v>
      </c>
      <c r="Z9" s="16">
        <v>3827.5453582678801</v>
      </c>
      <c r="AA9" s="16">
        <v>3496.1060019711099</v>
      </c>
      <c r="AB9" s="16">
        <v>3818.2219267914602</v>
      </c>
      <c r="AC9" s="16">
        <v>3769.8206976943002</v>
      </c>
      <c r="AD9" s="16">
        <v>3848.67653579241</v>
      </c>
      <c r="AE9" s="16">
        <v>3814.4682071539601</v>
      </c>
      <c r="AF9" s="16">
        <v>3420.8380440782498</v>
      </c>
      <c r="AG9" s="16">
        <v>3626.19797222534</v>
      </c>
      <c r="AH9" s="23">
        <f t="shared" si="0"/>
        <v>-4.5342593268370757E-2</v>
      </c>
    </row>
    <row r="10" spans="1:34" ht="15">
      <c r="A10" s="36" t="s">
        <v>1</v>
      </c>
      <c r="B10" s="56" t="s">
        <v>90</v>
      </c>
      <c r="C10" s="56" t="s">
        <v>90</v>
      </c>
      <c r="D10" s="56" t="s">
        <v>90</v>
      </c>
      <c r="E10" s="56" t="s">
        <v>90</v>
      </c>
      <c r="F10" s="56" t="s">
        <v>90</v>
      </c>
      <c r="G10" s="56" t="s">
        <v>90</v>
      </c>
      <c r="H10" s="56" t="s">
        <v>90</v>
      </c>
      <c r="I10" s="56" t="s">
        <v>90</v>
      </c>
      <c r="J10" s="56" t="s">
        <v>90</v>
      </c>
      <c r="K10" s="56" t="s">
        <v>90</v>
      </c>
      <c r="L10" s="56" t="s">
        <v>90</v>
      </c>
      <c r="M10" s="56" t="s">
        <v>90</v>
      </c>
      <c r="N10" s="56" t="s">
        <v>90</v>
      </c>
      <c r="O10" s="56" t="s">
        <v>90</v>
      </c>
      <c r="P10" s="56" t="s">
        <v>90</v>
      </c>
      <c r="Q10" s="56" t="s">
        <v>90</v>
      </c>
      <c r="R10" s="56" t="s">
        <v>90</v>
      </c>
      <c r="S10" s="56" t="s">
        <v>90</v>
      </c>
      <c r="T10" s="56" t="s">
        <v>90</v>
      </c>
      <c r="U10" s="56" t="s">
        <v>90</v>
      </c>
      <c r="V10" s="56" t="s">
        <v>90</v>
      </c>
      <c r="W10" s="56" t="s">
        <v>90</v>
      </c>
      <c r="X10" s="56" t="s">
        <v>90</v>
      </c>
      <c r="Y10" s="56" t="s">
        <v>90</v>
      </c>
      <c r="Z10" s="56" t="s">
        <v>90</v>
      </c>
      <c r="AA10" s="56" t="s">
        <v>90</v>
      </c>
      <c r="AB10" s="56" t="s">
        <v>90</v>
      </c>
      <c r="AC10" s="56" t="s">
        <v>90</v>
      </c>
      <c r="AD10" s="56" t="s">
        <v>90</v>
      </c>
      <c r="AE10" s="56" t="s">
        <v>90</v>
      </c>
      <c r="AF10" s="56" t="s">
        <v>90</v>
      </c>
      <c r="AG10" s="56" t="s">
        <v>90</v>
      </c>
      <c r="AH10" s="24" t="str">
        <f t="shared" si="0"/>
        <v>NA</v>
      </c>
    </row>
    <row r="11" spans="1:34" ht="15">
      <c r="A11" s="37" t="s">
        <v>2</v>
      </c>
      <c r="B11" s="8">
        <v>570.19636902697198</v>
      </c>
      <c r="C11" s="8">
        <v>756.18424638773695</v>
      </c>
      <c r="D11" s="8">
        <v>61.5046875649318</v>
      </c>
      <c r="E11" s="8">
        <v>57.329921240116498</v>
      </c>
      <c r="F11" s="8">
        <v>65.446043828472995</v>
      </c>
      <c r="G11" s="8">
        <v>66.914852059775995</v>
      </c>
      <c r="H11" s="8">
        <v>68.0774361096055</v>
      </c>
      <c r="I11" s="8">
        <v>67.523779497716305</v>
      </c>
      <c r="J11" s="8">
        <v>68.338503417755305</v>
      </c>
      <c r="K11" s="8">
        <v>75.118252476368895</v>
      </c>
      <c r="L11" s="8">
        <v>65.097803063263598</v>
      </c>
      <c r="M11" s="8">
        <v>112.148606065851</v>
      </c>
      <c r="N11" s="8">
        <v>113.04101985714399</v>
      </c>
      <c r="O11" s="8">
        <v>298.58229365664499</v>
      </c>
      <c r="P11" s="8">
        <v>336.71214040244701</v>
      </c>
      <c r="Q11" s="8">
        <v>503.01810762050599</v>
      </c>
      <c r="R11" s="8">
        <v>509.066112761044</v>
      </c>
      <c r="S11" s="8">
        <v>524.32851176069096</v>
      </c>
      <c r="T11" s="8">
        <v>669.58357412787097</v>
      </c>
      <c r="U11" s="8">
        <v>402.30869527222097</v>
      </c>
      <c r="V11" s="8">
        <v>523.48379091319305</v>
      </c>
      <c r="W11" s="8">
        <v>658.12828232552499</v>
      </c>
      <c r="X11" s="8">
        <v>671.44217865982398</v>
      </c>
      <c r="Y11" s="8">
        <v>731.868440873449</v>
      </c>
      <c r="Z11" s="8">
        <v>422.34927599028299</v>
      </c>
      <c r="AA11" s="8">
        <v>108.633809837204</v>
      </c>
      <c r="AB11" s="8">
        <v>484.19833516530002</v>
      </c>
      <c r="AC11" s="8">
        <v>442.78024718415998</v>
      </c>
      <c r="AD11" s="8">
        <v>467.79723862531802</v>
      </c>
      <c r="AE11" s="8">
        <v>329.80814176668503</v>
      </c>
      <c r="AF11" s="8">
        <v>143.706014967356</v>
      </c>
      <c r="AG11" s="8">
        <v>134.14985550519901</v>
      </c>
      <c r="AH11" s="25">
        <f t="shared" si="0"/>
        <v>-0.73331008670883424</v>
      </c>
    </row>
    <row r="12" spans="1:34" ht="15">
      <c r="A12" s="37" t="s">
        <v>3</v>
      </c>
      <c r="B12" s="68" t="s">
        <v>90</v>
      </c>
      <c r="C12" s="68" t="s">
        <v>90</v>
      </c>
      <c r="D12" s="68" t="s">
        <v>90</v>
      </c>
      <c r="E12" s="68" t="s">
        <v>90</v>
      </c>
      <c r="F12" s="68" t="s">
        <v>90</v>
      </c>
      <c r="G12" s="68" t="s">
        <v>90</v>
      </c>
      <c r="H12" s="68" t="s">
        <v>90</v>
      </c>
      <c r="I12" s="68" t="s">
        <v>90</v>
      </c>
      <c r="J12" s="68" t="s">
        <v>90</v>
      </c>
      <c r="K12" s="68" t="s">
        <v>90</v>
      </c>
      <c r="L12" s="68" t="s">
        <v>90</v>
      </c>
      <c r="M12" s="68" t="s">
        <v>90</v>
      </c>
      <c r="N12" s="68" t="s">
        <v>90</v>
      </c>
      <c r="O12" s="68" t="s">
        <v>90</v>
      </c>
      <c r="P12" s="68" t="s">
        <v>90</v>
      </c>
      <c r="Q12" s="68" t="s">
        <v>90</v>
      </c>
      <c r="R12" s="68" t="s">
        <v>90</v>
      </c>
      <c r="S12" s="68" t="s">
        <v>90</v>
      </c>
      <c r="T12" s="68" t="s">
        <v>90</v>
      </c>
      <c r="U12" s="68" t="s">
        <v>90</v>
      </c>
      <c r="V12" s="68" t="s">
        <v>90</v>
      </c>
      <c r="W12" s="68" t="s">
        <v>90</v>
      </c>
      <c r="X12" s="68" t="s">
        <v>90</v>
      </c>
      <c r="Y12" s="68" t="s">
        <v>90</v>
      </c>
      <c r="Z12" s="68" t="s">
        <v>90</v>
      </c>
      <c r="AA12" s="68" t="s">
        <v>90</v>
      </c>
      <c r="AB12" s="68" t="s">
        <v>90</v>
      </c>
      <c r="AC12" s="68" t="s">
        <v>90</v>
      </c>
      <c r="AD12" s="68" t="s">
        <v>90</v>
      </c>
      <c r="AE12" s="68" t="s">
        <v>90</v>
      </c>
      <c r="AF12" s="68" t="s">
        <v>90</v>
      </c>
      <c r="AG12" s="68" t="s">
        <v>90</v>
      </c>
      <c r="AH12" s="25" t="str">
        <f t="shared" si="0"/>
        <v>NA</v>
      </c>
    </row>
    <row r="13" spans="1:34" ht="15">
      <c r="A13" s="37" t="s">
        <v>4</v>
      </c>
      <c r="B13" s="8">
        <v>1531.0870811735299</v>
      </c>
      <c r="C13" s="8">
        <v>1488.60673329476</v>
      </c>
      <c r="D13" s="8">
        <v>1501.11297182318</v>
      </c>
      <c r="E13" s="8">
        <v>1558.40279295544</v>
      </c>
      <c r="F13" s="8">
        <v>1586.25357596959</v>
      </c>
      <c r="G13" s="8">
        <v>1643.7799976466199</v>
      </c>
      <c r="H13" s="8">
        <v>1669.9274434792801</v>
      </c>
      <c r="I13" s="8">
        <v>1680.63407482516</v>
      </c>
      <c r="J13" s="8">
        <v>1666.91178562453</v>
      </c>
      <c r="K13" s="8">
        <v>1659.07614821216</v>
      </c>
      <c r="L13" s="8">
        <v>1667.6111045160701</v>
      </c>
      <c r="M13" s="8">
        <v>1639.7785376633401</v>
      </c>
      <c r="N13" s="8">
        <v>1678.19066163875</v>
      </c>
      <c r="O13" s="8">
        <v>1745.76292877795</v>
      </c>
      <c r="P13" s="8">
        <v>1837.77485987571</v>
      </c>
      <c r="Q13" s="8">
        <v>1847.6850314442499</v>
      </c>
      <c r="R13" s="8">
        <v>1857.9791219144099</v>
      </c>
      <c r="S13" s="8">
        <v>1890.6145077050001</v>
      </c>
      <c r="T13" s="8">
        <v>1934.1876420573999</v>
      </c>
      <c r="U13" s="8">
        <v>1849.68541996352</v>
      </c>
      <c r="V13" s="8">
        <v>1875.17010017246</v>
      </c>
      <c r="W13" s="8">
        <v>1916.95158207073</v>
      </c>
      <c r="X13" s="8">
        <v>1761.75996002544</v>
      </c>
      <c r="Y13" s="8">
        <v>1762.67599076685</v>
      </c>
      <c r="Z13" s="8">
        <v>1715.50952238943</v>
      </c>
      <c r="AA13" s="8">
        <v>1712.50293849779</v>
      </c>
      <c r="AB13" s="8">
        <v>1710.24968781851</v>
      </c>
      <c r="AC13" s="8">
        <v>1657.06296509903</v>
      </c>
      <c r="AD13" s="8">
        <v>1683.0889811719501</v>
      </c>
      <c r="AE13" s="8">
        <v>1794.5426496446901</v>
      </c>
      <c r="AF13" s="8">
        <v>1654.4041942329</v>
      </c>
      <c r="AG13" s="8">
        <v>1752.50587650954</v>
      </c>
      <c r="AH13" s="25">
        <f t="shared" si="0"/>
        <v>-5.1512651406994792E-2</v>
      </c>
    </row>
    <row r="14" spans="1:34" ht="15">
      <c r="A14" s="37" t="s">
        <v>5</v>
      </c>
      <c r="B14" s="68" t="s">
        <v>90</v>
      </c>
      <c r="C14" s="68" t="s">
        <v>90</v>
      </c>
      <c r="D14" s="68" t="s">
        <v>90</v>
      </c>
      <c r="E14" s="68" t="s">
        <v>90</v>
      </c>
      <c r="F14" s="68" t="s">
        <v>90</v>
      </c>
      <c r="G14" s="68" t="s">
        <v>90</v>
      </c>
      <c r="H14" s="68" t="s">
        <v>90</v>
      </c>
      <c r="I14" s="68" t="s">
        <v>90</v>
      </c>
      <c r="J14" s="68" t="s">
        <v>90</v>
      </c>
      <c r="K14" s="68" t="s">
        <v>90</v>
      </c>
      <c r="L14" s="68" t="s">
        <v>90</v>
      </c>
      <c r="M14" s="68" t="s">
        <v>90</v>
      </c>
      <c r="N14" s="68" t="s">
        <v>90</v>
      </c>
      <c r="O14" s="68" t="s">
        <v>90</v>
      </c>
      <c r="P14" s="68" t="s">
        <v>90</v>
      </c>
      <c r="Q14" s="68" t="s">
        <v>90</v>
      </c>
      <c r="R14" s="68" t="s">
        <v>90</v>
      </c>
      <c r="S14" s="68" t="s">
        <v>90</v>
      </c>
      <c r="T14" s="68" t="s">
        <v>90</v>
      </c>
      <c r="U14" s="68" t="s">
        <v>90</v>
      </c>
      <c r="V14" s="68" t="s">
        <v>90</v>
      </c>
      <c r="W14" s="68" t="s">
        <v>90</v>
      </c>
      <c r="X14" s="68" t="s">
        <v>90</v>
      </c>
      <c r="Y14" s="68" t="s">
        <v>90</v>
      </c>
      <c r="Z14" s="68" t="s">
        <v>90</v>
      </c>
      <c r="AA14" s="68" t="s">
        <v>90</v>
      </c>
      <c r="AB14" s="68" t="s">
        <v>90</v>
      </c>
      <c r="AC14" s="68" t="s">
        <v>90</v>
      </c>
      <c r="AD14" s="68" t="s">
        <v>90</v>
      </c>
      <c r="AE14" s="68" t="s">
        <v>90</v>
      </c>
      <c r="AF14" s="68" t="s">
        <v>90</v>
      </c>
      <c r="AG14" s="68" t="s">
        <v>90</v>
      </c>
      <c r="AH14" s="25" t="str">
        <f t="shared" si="0"/>
        <v>NA</v>
      </c>
    </row>
    <row r="15" spans="1:34" ht="15">
      <c r="A15" s="37" t="s">
        <v>6</v>
      </c>
      <c r="B15" s="68" t="s">
        <v>90</v>
      </c>
      <c r="C15" s="68" t="s">
        <v>90</v>
      </c>
      <c r="D15" s="68" t="s">
        <v>90</v>
      </c>
      <c r="E15" s="68" t="s">
        <v>90</v>
      </c>
      <c r="F15" s="68" t="s">
        <v>90</v>
      </c>
      <c r="G15" s="68" t="s">
        <v>90</v>
      </c>
      <c r="H15" s="68" t="s">
        <v>90</v>
      </c>
      <c r="I15" s="68" t="s">
        <v>90</v>
      </c>
      <c r="J15" s="68" t="s">
        <v>90</v>
      </c>
      <c r="K15" s="68" t="s">
        <v>90</v>
      </c>
      <c r="L15" s="68" t="s">
        <v>90</v>
      </c>
      <c r="M15" s="68" t="s">
        <v>90</v>
      </c>
      <c r="N15" s="68" t="s">
        <v>90</v>
      </c>
      <c r="O15" s="68" t="s">
        <v>90</v>
      </c>
      <c r="P15" s="68" t="s">
        <v>90</v>
      </c>
      <c r="Q15" s="68" t="s">
        <v>90</v>
      </c>
      <c r="R15" s="68" t="s">
        <v>90</v>
      </c>
      <c r="S15" s="68" t="s">
        <v>90</v>
      </c>
      <c r="T15" s="68" t="s">
        <v>90</v>
      </c>
      <c r="U15" s="68" t="s">
        <v>90</v>
      </c>
      <c r="V15" s="68" t="s">
        <v>90</v>
      </c>
      <c r="W15" s="68" t="s">
        <v>90</v>
      </c>
      <c r="X15" s="68" t="s">
        <v>90</v>
      </c>
      <c r="Y15" s="68" t="s">
        <v>90</v>
      </c>
      <c r="Z15" s="68" t="s">
        <v>90</v>
      </c>
      <c r="AA15" s="68" t="s">
        <v>90</v>
      </c>
      <c r="AB15" s="68" t="s">
        <v>90</v>
      </c>
      <c r="AC15" s="68" t="s">
        <v>90</v>
      </c>
      <c r="AD15" s="68" t="s">
        <v>90</v>
      </c>
      <c r="AE15" s="68" t="s">
        <v>90</v>
      </c>
      <c r="AF15" s="68" t="s">
        <v>90</v>
      </c>
      <c r="AG15" s="68" t="s">
        <v>90</v>
      </c>
      <c r="AH15" s="26" t="str">
        <f t="shared" si="0"/>
        <v>NA</v>
      </c>
    </row>
    <row r="16" spans="1:34" ht="15">
      <c r="A16" s="38" t="s">
        <v>7</v>
      </c>
      <c r="B16" s="66" t="s">
        <v>90</v>
      </c>
      <c r="C16" s="66" t="s">
        <v>90</v>
      </c>
      <c r="D16" s="66" t="s">
        <v>90</v>
      </c>
      <c r="E16" s="66" t="s">
        <v>90</v>
      </c>
      <c r="F16" s="66" t="s">
        <v>90</v>
      </c>
      <c r="G16" s="66" t="s">
        <v>90</v>
      </c>
      <c r="H16" s="66" t="s">
        <v>90</v>
      </c>
      <c r="I16" s="66" t="s">
        <v>90</v>
      </c>
      <c r="J16" s="66" t="s">
        <v>90</v>
      </c>
      <c r="K16" s="66" t="s">
        <v>90</v>
      </c>
      <c r="L16" s="66" t="s">
        <v>90</v>
      </c>
      <c r="M16" s="66" t="s">
        <v>90</v>
      </c>
      <c r="N16" s="66" t="s">
        <v>90</v>
      </c>
      <c r="O16" s="66" t="s">
        <v>90</v>
      </c>
      <c r="P16" s="66" t="s">
        <v>90</v>
      </c>
      <c r="Q16" s="66" t="s">
        <v>90</v>
      </c>
      <c r="R16" s="66" t="s">
        <v>90</v>
      </c>
      <c r="S16" s="66" t="s">
        <v>90</v>
      </c>
      <c r="T16" s="66" t="s">
        <v>90</v>
      </c>
      <c r="U16" s="66" t="s">
        <v>90</v>
      </c>
      <c r="V16" s="66" t="s">
        <v>90</v>
      </c>
      <c r="W16" s="66" t="s">
        <v>90</v>
      </c>
      <c r="X16" s="66" t="s">
        <v>90</v>
      </c>
      <c r="Y16" s="66" t="s">
        <v>90</v>
      </c>
      <c r="Z16" s="66" t="s">
        <v>90</v>
      </c>
      <c r="AA16" s="66" t="s">
        <v>90</v>
      </c>
      <c r="AB16" s="66" t="s">
        <v>90</v>
      </c>
      <c r="AC16" s="66" t="s">
        <v>90</v>
      </c>
      <c r="AD16" s="66" t="s">
        <v>90</v>
      </c>
      <c r="AE16" s="66" t="s">
        <v>90</v>
      </c>
      <c r="AF16" s="66" t="s">
        <v>90</v>
      </c>
      <c r="AG16" s="66" t="s">
        <v>90</v>
      </c>
      <c r="AH16" s="25" t="str">
        <f t="shared" si="0"/>
        <v>NA</v>
      </c>
    </row>
    <row r="17" spans="1:34" ht="15">
      <c r="A17" s="37" t="s">
        <v>8</v>
      </c>
      <c r="B17" s="68" t="s">
        <v>90</v>
      </c>
      <c r="C17" s="68" t="s">
        <v>90</v>
      </c>
      <c r="D17" s="68" t="s">
        <v>90</v>
      </c>
      <c r="E17" s="68" t="s">
        <v>90</v>
      </c>
      <c r="F17" s="68" t="s">
        <v>90</v>
      </c>
      <c r="G17" s="68" t="s">
        <v>90</v>
      </c>
      <c r="H17" s="68" t="s">
        <v>90</v>
      </c>
      <c r="I17" s="68" t="s">
        <v>90</v>
      </c>
      <c r="J17" s="68" t="s">
        <v>90</v>
      </c>
      <c r="K17" s="68" t="s">
        <v>90</v>
      </c>
      <c r="L17" s="68" t="s">
        <v>90</v>
      </c>
      <c r="M17" s="68" t="s">
        <v>90</v>
      </c>
      <c r="N17" s="68" t="s">
        <v>90</v>
      </c>
      <c r="O17" s="68" t="s">
        <v>90</v>
      </c>
      <c r="P17" s="68" t="s">
        <v>90</v>
      </c>
      <c r="Q17" s="68" t="s">
        <v>90</v>
      </c>
      <c r="R17" s="68" t="s">
        <v>90</v>
      </c>
      <c r="S17" s="68" t="s">
        <v>90</v>
      </c>
      <c r="T17" s="68" t="s">
        <v>90</v>
      </c>
      <c r="U17" s="68" t="s">
        <v>90</v>
      </c>
      <c r="V17" s="68" t="s">
        <v>90</v>
      </c>
      <c r="W17" s="68" t="s">
        <v>90</v>
      </c>
      <c r="X17" s="68" t="s">
        <v>90</v>
      </c>
      <c r="Y17" s="68" t="s">
        <v>90</v>
      </c>
      <c r="Z17" s="68" t="s">
        <v>90</v>
      </c>
      <c r="AA17" s="68" t="s">
        <v>90</v>
      </c>
      <c r="AB17" s="68" t="s">
        <v>90</v>
      </c>
      <c r="AC17" s="68" t="s">
        <v>90</v>
      </c>
      <c r="AD17" s="68" t="s">
        <v>90</v>
      </c>
      <c r="AE17" s="68" t="s">
        <v>90</v>
      </c>
      <c r="AF17" s="68" t="s">
        <v>90</v>
      </c>
      <c r="AG17" s="68" t="s">
        <v>90</v>
      </c>
      <c r="AH17" s="26" t="str">
        <f t="shared" si="0"/>
        <v>NA</v>
      </c>
    </row>
    <row r="18" spans="1:34" ht="15">
      <c r="A18" s="37" t="s">
        <v>9</v>
      </c>
      <c r="B18" s="68" t="s">
        <v>90</v>
      </c>
      <c r="C18" s="68" t="s">
        <v>90</v>
      </c>
      <c r="D18" s="68" t="s">
        <v>90</v>
      </c>
      <c r="E18" s="68" t="s">
        <v>90</v>
      </c>
      <c r="F18" s="68" t="s">
        <v>90</v>
      </c>
      <c r="G18" s="68" t="s">
        <v>90</v>
      </c>
      <c r="H18" s="68" t="s">
        <v>90</v>
      </c>
      <c r="I18" s="68" t="s">
        <v>90</v>
      </c>
      <c r="J18" s="68" t="s">
        <v>90</v>
      </c>
      <c r="K18" s="68" t="s">
        <v>90</v>
      </c>
      <c r="L18" s="68" t="s">
        <v>90</v>
      </c>
      <c r="M18" s="68" t="s">
        <v>90</v>
      </c>
      <c r="N18" s="68" t="s">
        <v>90</v>
      </c>
      <c r="O18" s="68" t="s">
        <v>90</v>
      </c>
      <c r="P18" s="68" t="s">
        <v>90</v>
      </c>
      <c r="Q18" s="68" t="s">
        <v>90</v>
      </c>
      <c r="R18" s="68" t="s">
        <v>90</v>
      </c>
      <c r="S18" s="68" t="s">
        <v>90</v>
      </c>
      <c r="T18" s="68" t="s">
        <v>90</v>
      </c>
      <c r="U18" s="68" t="s">
        <v>90</v>
      </c>
      <c r="V18" s="68" t="s">
        <v>90</v>
      </c>
      <c r="W18" s="68" t="s">
        <v>90</v>
      </c>
      <c r="X18" s="68" t="s">
        <v>90</v>
      </c>
      <c r="Y18" s="68" t="s">
        <v>90</v>
      </c>
      <c r="Z18" s="68" t="s">
        <v>90</v>
      </c>
      <c r="AA18" s="68" t="s">
        <v>90</v>
      </c>
      <c r="AB18" s="68" t="s">
        <v>90</v>
      </c>
      <c r="AC18" s="68" t="s">
        <v>90</v>
      </c>
      <c r="AD18" s="68" t="s">
        <v>90</v>
      </c>
      <c r="AE18" s="68" t="s">
        <v>90</v>
      </c>
      <c r="AF18" s="68" t="s">
        <v>90</v>
      </c>
      <c r="AG18" s="68" t="s">
        <v>90</v>
      </c>
      <c r="AH18" s="26" t="str">
        <f t="shared" si="0"/>
        <v>NA</v>
      </c>
    </row>
    <row r="19" spans="1:34" ht="15.75" thickBot="1">
      <c r="A19" s="39" t="s">
        <v>93</v>
      </c>
      <c r="B19" s="64" t="s">
        <v>87</v>
      </c>
      <c r="C19" s="64" t="s">
        <v>87</v>
      </c>
      <c r="D19" s="64" t="s">
        <v>87</v>
      </c>
      <c r="E19" s="64" t="s">
        <v>87</v>
      </c>
      <c r="F19" s="64" t="s">
        <v>87</v>
      </c>
      <c r="G19" s="64" t="s">
        <v>87</v>
      </c>
      <c r="H19" s="64" t="s">
        <v>87</v>
      </c>
      <c r="I19" s="64" t="s">
        <v>87</v>
      </c>
      <c r="J19" s="64" t="s">
        <v>87</v>
      </c>
      <c r="K19" s="64" t="s">
        <v>87</v>
      </c>
      <c r="L19" s="64" t="s">
        <v>87</v>
      </c>
      <c r="M19" s="64" t="s">
        <v>87</v>
      </c>
      <c r="N19" s="64" t="s">
        <v>87</v>
      </c>
      <c r="O19" s="64" t="s">
        <v>87</v>
      </c>
      <c r="P19" s="64" t="s">
        <v>87</v>
      </c>
      <c r="Q19" s="64" t="s">
        <v>87</v>
      </c>
      <c r="R19" s="64" t="s">
        <v>87</v>
      </c>
      <c r="S19" s="64" t="s">
        <v>87</v>
      </c>
      <c r="T19" s="64" t="s">
        <v>87</v>
      </c>
      <c r="U19" s="64" t="s">
        <v>87</v>
      </c>
      <c r="V19" s="64" t="s">
        <v>87</v>
      </c>
      <c r="W19" s="64" t="s">
        <v>87</v>
      </c>
      <c r="X19" s="64" t="s">
        <v>87</v>
      </c>
      <c r="Y19" s="64" t="s">
        <v>87</v>
      </c>
      <c r="Z19" s="64" t="s">
        <v>87</v>
      </c>
      <c r="AA19" s="64" t="s">
        <v>87</v>
      </c>
      <c r="AB19" s="64" t="s">
        <v>87</v>
      </c>
      <c r="AC19" s="64" t="s">
        <v>87</v>
      </c>
      <c r="AD19" s="64" t="s">
        <v>87</v>
      </c>
      <c r="AE19" s="64" t="s">
        <v>87</v>
      </c>
      <c r="AF19" s="64" t="s">
        <v>87</v>
      </c>
      <c r="AG19" s="64" t="s">
        <v>87</v>
      </c>
      <c r="AH19" s="27" t="str">
        <f t="shared" si="0"/>
        <v>NA</v>
      </c>
    </row>
    <row r="20" spans="1:34" ht="15.75" thickBot="1">
      <c r="A20" s="35" t="s">
        <v>10</v>
      </c>
      <c r="B20" s="16">
        <v>1417.3832520630999</v>
      </c>
      <c r="C20" s="16">
        <v>1302.3346884289001</v>
      </c>
      <c r="D20" s="16">
        <v>1232.2270135373101</v>
      </c>
      <c r="E20" s="16">
        <v>1179.2470518812399</v>
      </c>
      <c r="F20" s="16">
        <v>1212.18904087955</v>
      </c>
      <c r="G20" s="16">
        <v>1112.58480973058</v>
      </c>
      <c r="H20" s="16">
        <v>1061.689410942</v>
      </c>
      <c r="I20" s="16">
        <v>1067.51139479362</v>
      </c>
      <c r="J20" s="16">
        <v>1130.6229315754699</v>
      </c>
      <c r="K20" s="16">
        <v>1111.41181914001</v>
      </c>
      <c r="L20" s="16">
        <v>1162.82035604317</v>
      </c>
      <c r="M20" s="16">
        <v>1239.3431204134799</v>
      </c>
      <c r="N20" s="16">
        <v>1239.7111693857601</v>
      </c>
      <c r="O20" s="16">
        <v>1324.9762881276399</v>
      </c>
      <c r="P20" s="16">
        <v>1382.5362507259099</v>
      </c>
      <c r="Q20" s="16">
        <v>1464.87159303519</v>
      </c>
      <c r="R20" s="16">
        <v>1471.07353495349</v>
      </c>
      <c r="S20" s="16">
        <v>1519.9653764894399</v>
      </c>
      <c r="T20" s="16">
        <v>1592.29649241269</v>
      </c>
      <c r="U20" s="16">
        <v>1438.2915841435199</v>
      </c>
      <c r="V20" s="16">
        <v>1446.8596428307901</v>
      </c>
      <c r="W20" s="16">
        <v>1507.1512846073999</v>
      </c>
      <c r="X20" s="16">
        <v>1448.98321913628</v>
      </c>
      <c r="Y20" s="16">
        <v>1566.0932111046</v>
      </c>
      <c r="Z20" s="16">
        <v>1601.7767661820301</v>
      </c>
      <c r="AA20" s="16">
        <v>1717.0695261523599</v>
      </c>
      <c r="AB20" s="16">
        <v>1559.66453925409</v>
      </c>
      <c r="AC20" s="16">
        <v>1717.300397453</v>
      </c>
      <c r="AD20" s="16">
        <v>1671.2872231620199</v>
      </c>
      <c r="AE20" s="16">
        <v>1710.2277685986501</v>
      </c>
      <c r="AF20" s="16">
        <v>1500.80839141199</v>
      </c>
      <c r="AG20" s="16">
        <v>1561.1702408966601</v>
      </c>
      <c r="AH20" s="23">
        <f t="shared" si="0"/>
        <v>6.5738627412345929E-2</v>
      </c>
    </row>
    <row r="21" spans="1:34" ht="15">
      <c r="A21" s="40" t="s">
        <v>11</v>
      </c>
      <c r="B21" s="15">
        <v>576.893857488653</v>
      </c>
      <c r="C21" s="15">
        <v>533.83991956962996</v>
      </c>
      <c r="D21" s="15">
        <v>494.87688071877199</v>
      </c>
      <c r="E21" s="15">
        <v>509.50211576843702</v>
      </c>
      <c r="F21" s="15">
        <v>584.06091028047399</v>
      </c>
      <c r="G21" s="15">
        <v>561.61019530182398</v>
      </c>
      <c r="H21" s="15">
        <v>546.11983206370701</v>
      </c>
      <c r="I21" s="15">
        <v>536.66377764064703</v>
      </c>
      <c r="J21" s="15">
        <v>587.95972969792194</v>
      </c>
      <c r="K21" s="15">
        <v>597.79231426197305</v>
      </c>
      <c r="L21" s="15">
        <v>610.83740985071199</v>
      </c>
      <c r="M21" s="15">
        <v>602.90582994028102</v>
      </c>
      <c r="N21" s="15">
        <v>596.87073984231802</v>
      </c>
      <c r="O21" s="15">
        <v>615.976243569693</v>
      </c>
      <c r="P21" s="15">
        <v>610.07452618197601</v>
      </c>
      <c r="Q21" s="15">
        <v>625.24664224336004</v>
      </c>
      <c r="R21" s="15">
        <v>660.72299927594599</v>
      </c>
      <c r="S21" s="15">
        <v>611.10152438086504</v>
      </c>
      <c r="T21" s="15">
        <v>648.38228053415401</v>
      </c>
      <c r="U21" s="15">
        <v>652.92437798339904</v>
      </c>
      <c r="V21" s="15">
        <v>648.98108261277798</v>
      </c>
      <c r="W21" s="15">
        <v>631.81273284533404</v>
      </c>
      <c r="X21" s="15">
        <v>685.12409584914496</v>
      </c>
      <c r="Y21" s="15">
        <v>643.79629552478696</v>
      </c>
      <c r="Z21" s="15">
        <v>650.80543340389602</v>
      </c>
      <c r="AA21" s="15">
        <v>711.121992065928</v>
      </c>
      <c r="AB21" s="15">
        <v>672.14177795764294</v>
      </c>
      <c r="AC21" s="15">
        <v>720.45838739535498</v>
      </c>
      <c r="AD21" s="15">
        <v>648.49710918259302</v>
      </c>
      <c r="AE21" s="15">
        <v>715.90005889485496</v>
      </c>
      <c r="AF21" s="15">
        <v>646.974786659031</v>
      </c>
      <c r="AG21" s="15">
        <v>701.17427127428903</v>
      </c>
      <c r="AH21" s="24">
        <f t="shared" si="0"/>
        <v>0.12143628434133391</v>
      </c>
    </row>
    <row r="22" spans="1:34" ht="15">
      <c r="A22" s="41" t="s">
        <v>12</v>
      </c>
      <c r="B22" s="57">
        <v>35.063995940407104</v>
      </c>
      <c r="C22" s="57">
        <v>35.048932768618698</v>
      </c>
      <c r="D22" s="57">
        <v>33.090126130372198</v>
      </c>
      <c r="E22" s="57">
        <v>43.999475835890401</v>
      </c>
      <c r="F22" s="57">
        <v>25.567605194230602</v>
      </c>
      <c r="G22" s="57">
        <v>22.658549844510102</v>
      </c>
      <c r="H22" s="57">
        <v>2.88922678948264</v>
      </c>
      <c r="I22" s="57">
        <v>3.2266183938070401</v>
      </c>
      <c r="J22" s="57">
        <v>3.6174317686816102</v>
      </c>
      <c r="K22" s="57">
        <v>3.9786364790269801</v>
      </c>
      <c r="L22" s="57">
        <v>4.23398933821555</v>
      </c>
      <c r="M22" s="57">
        <v>4.6631904533778696</v>
      </c>
      <c r="N22" s="57">
        <v>4.1695337376674999</v>
      </c>
      <c r="O22" s="57">
        <v>5.7908271929787496</v>
      </c>
      <c r="P22" s="57">
        <v>5.7606100716468296</v>
      </c>
      <c r="Q22" s="57">
        <v>4.4167499271471202</v>
      </c>
      <c r="R22" s="57">
        <v>5.1830157975638604</v>
      </c>
      <c r="S22" s="57">
        <v>4.8126481549967401</v>
      </c>
      <c r="T22" s="57">
        <v>5.9914306094766001</v>
      </c>
      <c r="U22" s="57">
        <v>5.9397146378776604</v>
      </c>
      <c r="V22" s="57">
        <v>5.9926232408899196</v>
      </c>
      <c r="W22" s="57">
        <v>6.02370847996443</v>
      </c>
      <c r="X22" s="57">
        <v>6.0267676967076396</v>
      </c>
      <c r="Y22" s="57">
        <v>6.0327847398728798</v>
      </c>
      <c r="Z22" s="57">
        <v>6.0491748136820602</v>
      </c>
      <c r="AA22" s="57">
        <v>6.0668620100726702</v>
      </c>
      <c r="AB22" s="57">
        <v>6.0950914003654404</v>
      </c>
      <c r="AC22" s="57">
        <v>6.1528580176618597</v>
      </c>
      <c r="AD22" s="57">
        <v>6.2223357434864903</v>
      </c>
      <c r="AE22" s="57">
        <v>6.2958043167991198</v>
      </c>
      <c r="AF22" s="57">
        <v>6.3688902076381702</v>
      </c>
      <c r="AG22" s="57">
        <v>6.7109709852007304</v>
      </c>
      <c r="AH22" s="25">
        <f t="shared" si="0"/>
        <v>0.51943648517485808</v>
      </c>
    </row>
    <row r="23" spans="1:34" ht="15">
      <c r="A23" s="41" t="s">
        <v>13</v>
      </c>
      <c r="B23" s="30" t="s">
        <v>90</v>
      </c>
      <c r="C23" s="30" t="s">
        <v>90</v>
      </c>
      <c r="D23" s="30" t="s">
        <v>90</v>
      </c>
      <c r="E23" s="30" t="s">
        <v>90</v>
      </c>
      <c r="F23" s="30" t="s">
        <v>90</v>
      </c>
      <c r="G23" s="30" t="s">
        <v>90</v>
      </c>
      <c r="H23" s="30" t="s">
        <v>90</v>
      </c>
      <c r="I23" s="30" t="s">
        <v>90</v>
      </c>
      <c r="J23" s="30" t="s">
        <v>90</v>
      </c>
      <c r="K23" s="30" t="s">
        <v>90</v>
      </c>
      <c r="L23" s="30" t="s">
        <v>90</v>
      </c>
      <c r="M23" s="30" t="s">
        <v>90</v>
      </c>
      <c r="N23" s="30" t="s">
        <v>90</v>
      </c>
      <c r="O23" s="30" t="s">
        <v>90</v>
      </c>
      <c r="P23" s="30" t="s">
        <v>90</v>
      </c>
      <c r="Q23" s="30" t="s">
        <v>90</v>
      </c>
      <c r="R23" s="30" t="s">
        <v>90</v>
      </c>
      <c r="S23" s="30" t="s">
        <v>90</v>
      </c>
      <c r="T23" s="30" t="s">
        <v>90</v>
      </c>
      <c r="U23" s="30" t="s">
        <v>90</v>
      </c>
      <c r="V23" s="30" t="s">
        <v>90</v>
      </c>
      <c r="W23" s="30" t="s">
        <v>90</v>
      </c>
      <c r="X23" s="30" t="s">
        <v>90</v>
      </c>
      <c r="Y23" s="30" t="s">
        <v>90</v>
      </c>
      <c r="Z23" s="30" t="s">
        <v>90</v>
      </c>
      <c r="AA23" s="30" t="s">
        <v>90</v>
      </c>
      <c r="AB23" s="30" t="s">
        <v>90</v>
      </c>
      <c r="AC23" s="30" t="s">
        <v>90</v>
      </c>
      <c r="AD23" s="30" t="s">
        <v>90</v>
      </c>
      <c r="AE23" s="30" t="s">
        <v>90</v>
      </c>
      <c r="AF23" s="30" t="s">
        <v>90</v>
      </c>
      <c r="AG23" s="30" t="s">
        <v>90</v>
      </c>
      <c r="AH23" s="26" t="str">
        <f t="shared" si="0"/>
        <v>NA</v>
      </c>
    </row>
    <row r="24" spans="1:34" ht="15">
      <c r="A24" s="42" t="s">
        <v>14</v>
      </c>
      <c r="B24" s="8">
        <v>5.5429459999999997</v>
      </c>
      <c r="C24" s="8">
        <v>5.5429459999999997</v>
      </c>
      <c r="D24" s="8">
        <v>5.5429459999999997</v>
      </c>
      <c r="E24" s="8">
        <v>5.5429459999999997</v>
      </c>
      <c r="F24" s="8">
        <v>4.1572094999999996</v>
      </c>
      <c r="G24" s="8">
        <v>4.1572094999999996</v>
      </c>
      <c r="H24" s="8">
        <v>4.1572094999999996</v>
      </c>
      <c r="I24" s="8">
        <v>2.7714729999999999</v>
      </c>
      <c r="J24" s="8">
        <v>4.1572094999999996</v>
      </c>
      <c r="K24" s="8">
        <v>4.1572094999999996</v>
      </c>
      <c r="L24" s="8">
        <v>4.1572094999999996</v>
      </c>
      <c r="M24" s="8">
        <v>8.3144189999999991</v>
      </c>
      <c r="N24" s="8">
        <v>5.5429459999999997</v>
      </c>
      <c r="O24" s="8">
        <v>5.5429459999999997</v>
      </c>
      <c r="P24" s="8">
        <v>4.1572094999999996</v>
      </c>
      <c r="Q24" s="8">
        <v>5.5429459999999997</v>
      </c>
      <c r="R24" s="8">
        <v>4.1572094999999996</v>
      </c>
      <c r="S24" s="8">
        <v>4.1572094999999996</v>
      </c>
      <c r="T24" s="8">
        <v>4.1572094999999996</v>
      </c>
      <c r="U24" s="8">
        <v>4.1572094999999996</v>
      </c>
      <c r="V24" s="8">
        <v>2.7714729999999999</v>
      </c>
      <c r="W24" s="8">
        <v>2.7714729999999999</v>
      </c>
      <c r="X24" s="8">
        <v>2.7714729999999999</v>
      </c>
      <c r="Y24" s="8">
        <v>2.7714729999999999</v>
      </c>
      <c r="Z24" s="8">
        <v>2.5497551600000001</v>
      </c>
      <c r="AA24" s="8">
        <v>2.6328993500000002</v>
      </c>
      <c r="AB24" s="8">
        <v>1.9816031949999999</v>
      </c>
      <c r="AC24" s="8">
        <v>3.7830606449999999</v>
      </c>
      <c r="AD24" s="8">
        <v>1.8984590050000001</v>
      </c>
      <c r="AE24" s="8">
        <v>1.8707442750000001</v>
      </c>
      <c r="AF24" s="8">
        <v>2.3141799550000002</v>
      </c>
      <c r="AG24" s="8">
        <v>1.77374272</v>
      </c>
      <c r="AH24" s="25">
        <f t="shared" si="0"/>
        <v>-0.67999999999999994</v>
      </c>
    </row>
    <row r="25" spans="1:34" ht="15">
      <c r="A25" s="41" t="s">
        <v>15</v>
      </c>
      <c r="B25" s="30" t="s">
        <v>87</v>
      </c>
      <c r="C25" s="30" t="s">
        <v>87</v>
      </c>
      <c r="D25" s="30" t="s">
        <v>87</v>
      </c>
      <c r="E25" s="30" t="s">
        <v>87</v>
      </c>
      <c r="F25" s="30" t="s">
        <v>87</v>
      </c>
      <c r="G25" s="30" t="s">
        <v>87</v>
      </c>
      <c r="H25" s="30" t="s">
        <v>87</v>
      </c>
      <c r="I25" s="30" t="s">
        <v>87</v>
      </c>
      <c r="J25" s="30" t="s">
        <v>87</v>
      </c>
      <c r="K25" s="30" t="s">
        <v>87</v>
      </c>
      <c r="L25" s="30" t="s">
        <v>87</v>
      </c>
      <c r="M25" s="30" t="s">
        <v>87</v>
      </c>
      <c r="N25" s="30" t="s">
        <v>87</v>
      </c>
      <c r="O25" s="30" t="s">
        <v>87</v>
      </c>
      <c r="P25" s="30" t="s">
        <v>87</v>
      </c>
      <c r="Q25" s="30" t="s">
        <v>87</v>
      </c>
      <c r="R25" s="30" t="s">
        <v>87</v>
      </c>
      <c r="S25" s="30" t="s">
        <v>87</v>
      </c>
      <c r="T25" s="30" t="s">
        <v>87</v>
      </c>
      <c r="U25" s="30" t="s">
        <v>87</v>
      </c>
      <c r="V25" s="30" t="s">
        <v>87</v>
      </c>
      <c r="W25" s="30" t="s">
        <v>87</v>
      </c>
      <c r="X25" s="30" t="s">
        <v>87</v>
      </c>
      <c r="Y25" s="30" t="s">
        <v>87</v>
      </c>
      <c r="Z25" s="30" t="s">
        <v>87</v>
      </c>
      <c r="AA25" s="30" t="s">
        <v>87</v>
      </c>
      <c r="AB25" s="30" t="s">
        <v>87</v>
      </c>
      <c r="AC25" s="30" t="s">
        <v>87</v>
      </c>
      <c r="AD25" s="30" t="s">
        <v>87</v>
      </c>
      <c r="AE25" s="30" t="s">
        <v>87</v>
      </c>
      <c r="AF25" s="30" t="s">
        <v>87</v>
      </c>
      <c r="AG25" s="30" t="s">
        <v>87</v>
      </c>
      <c r="AH25" s="26" t="str">
        <f t="shared" si="0"/>
        <v>NA</v>
      </c>
    </row>
    <row r="26" spans="1:34" ht="15">
      <c r="A26" s="42" t="s">
        <v>16</v>
      </c>
      <c r="B26" s="30" t="s">
        <v>87</v>
      </c>
      <c r="C26" s="30" t="s">
        <v>87</v>
      </c>
      <c r="D26" s="30" t="s">
        <v>87</v>
      </c>
      <c r="E26" s="30" t="s">
        <v>87</v>
      </c>
      <c r="F26" s="57">
        <v>3.3185792342159098E-2</v>
      </c>
      <c r="G26" s="57">
        <v>2.6468201011592098</v>
      </c>
      <c r="H26" s="57">
        <v>6.6510319837507703</v>
      </c>
      <c r="I26" s="57">
        <v>10.9856289498093</v>
      </c>
      <c r="J26" s="57">
        <v>15.4181191375624</v>
      </c>
      <c r="K26" s="57">
        <v>22.689154808934799</v>
      </c>
      <c r="L26" s="57">
        <v>28.4918389483765</v>
      </c>
      <c r="M26" s="57">
        <v>37.846345758118602</v>
      </c>
      <c r="N26" s="57">
        <v>46.893406876448502</v>
      </c>
      <c r="O26" s="57">
        <v>58.403138836111097</v>
      </c>
      <c r="P26" s="57">
        <v>70.172415798431402</v>
      </c>
      <c r="Q26" s="57">
        <v>88.505329167057198</v>
      </c>
      <c r="R26" s="57">
        <v>97.868108894429795</v>
      </c>
      <c r="S26" s="57">
        <v>110.962832675502</v>
      </c>
      <c r="T26" s="57">
        <v>124.636156715802</v>
      </c>
      <c r="U26" s="57">
        <v>142.24715350401399</v>
      </c>
      <c r="V26" s="57">
        <v>153.11681559873301</v>
      </c>
      <c r="W26" s="57">
        <v>168.35698731482</v>
      </c>
      <c r="X26" s="57">
        <v>176.33408864840999</v>
      </c>
      <c r="Y26" s="57">
        <v>181.59993627701101</v>
      </c>
      <c r="Z26" s="57">
        <v>191.999117492653</v>
      </c>
      <c r="AA26" s="57">
        <v>200.80430371685799</v>
      </c>
      <c r="AB26" s="57">
        <v>206.576806118447</v>
      </c>
      <c r="AC26" s="57">
        <v>210.16755216553901</v>
      </c>
      <c r="AD26" s="57">
        <v>208.881627003956</v>
      </c>
      <c r="AE26" s="57">
        <v>225.33919235548399</v>
      </c>
      <c r="AF26" s="57">
        <v>230.620471789448</v>
      </c>
      <c r="AG26" s="57">
        <v>252.23001094863301</v>
      </c>
      <c r="AH26" s="26">
        <f t="shared" si="0"/>
        <v>1.8498850105685638</v>
      </c>
    </row>
    <row r="27" spans="1:34" ht="15">
      <c r="A27" s="42" t="s">
        <v>17</v>
      </c>
      <c r="B27" s="57">
        <v>6.1515642425482602</v>
      </c>
      <c r="C27" s="57">
        <v>6.6726002735507404</v>
      </c>
      <c r="D27" s="57">
        <v>7.1664715786811701</v>
      </c>
      <c r="E27" s="57">
        <v>7.64126359184388</v>
      </c>
      <c r="F27" s="57">
        <v>8.1035880421131097</v>
      </c>
      <c r="G27" s="57">
        <v>8.5900958115438701</v>
      </c>
      <c r="H27" s="57">
        <v>7.5404936839092196</v>
      </c>
      <c r="I27" s="57">
        <v>6.9258357151190397</v>
      </c>
      <c r="J27" s="57">
        <v>6.1972140811643897</v>
      </c>
      <c r="K27" s="57">
        <v>5.3719514652623497</v>
      </c>
      <c r="L27" s="57">
        <v>5.3640447324544196</v>
      </c>
      <c r="M27" s="57">
        <v>5.5144703898292597</v>
      </c>
      <c r="N27" s="57">
        <v>5.6083545429658797</v>
      </c>
      <c r="O27" s="57">
        <v>5.67227744176801</v>
      </c>
      <c r="P27" s="57">
        <v>5.7030310335185197</v>
      </c>
      <c r="Q27" s="57">
        <v>4.8382809283313897</v>
      </c>
      <c r="R27" s="57">
        <v>4.56816198794467</v>
      </c>
      <c r="S27" s="57">
        <v>4.2557744077841004</v>
      </c>
      <c r="T27" s="57">
        <v>3.9689473553900001</v>
      </c>
      <c r="U27" s="57">
        <v>3.5092461037251801</v>
      </c>
      <c r="V27" s="57">
        <v>3.0416001113058999</v>
      </c>
      <c r="W27" s="57">
        <v>2.76699703263465</v>
      </c>
      <c r="X27" s="57">
        <v>2.6735357469487901</v>
      </c>
      <c r="Y27" s="57">
        <v>2.4729576774513702</v>
      </c>
      <c r="Z27" s="57">
        <v>2.3654576846390101</v>
      </c>
      <c r="AA27" s="57">
        <v>2.57339861750645</v>
      </c>
      <c r="AB27" s="57">
        <v>2.5695571904876302</v>
      </c>
      <c r="AC27" s="57">
        <v>2.5184375511277799</v>
      </c>
      <c r="AD27" s="57">
        <v>3.1617562069368699</v>
      </c>
      <c r="AE27" s="57">
        <v>2.97396470302896</v>
      </c>
      <c r="AF27" s="57">
        <v>2.2931302674215099</v>
      </c>
      <c r="AG27" s="57">
        <v>3.5906129198677599</v>
      </c>
      <c r="AH27" s="25">
        <f t="shared" si="0"/>
        <v>-0.25787423817366495</v>
      </c>
    </row>
    <row r="28" spans="1:34" ht="15.75" thickBot="1">
      <c r="A28" s="39" t="s">
        <v>18</v>
      </c>
      <c r="B28" s="30" t="s">
        <v>90</v>
      </c>
      <c r="C28" s="30" t="s">
        <v>90</v>
      </c>
      <c r="D28" s="30" t="s">
        <v>90</v>
      </c>
      <c r="E28" s="30" t="s">
        <v>90</v>
      </c>
      <c r="F28" s="30" t="s">
        <v>90</v>
      </c>
      <c r="G28" s="30" t="s">
        <v>90</v>
      </c>
      <c r="H28" s="30" t="s">
        <v>90</v>
      </c>
      <c r="I28" s="30" t="s">
        <v>90</v>
      </c>
      <c r="J28" s="30" t="s">
        <v>90</v>
      </c>
      <c r="K28" s="30" t="s">
        <v>90</v>
      </c>
      <c r="L28" s="30" t="s">
        <v>90</v>
      </c>
      <c r="M28" s="30" t="s">
        <v>90</v>
      </c>
      <c r="N28" s="30" t="s">
        <v>90</v>
      </c>
      <c r="O28" s="30" t="s">
        <v>90</v>
      </c>
      <c r="P28" s="30" t="s">
        <v>90</v>
      </c>
      <c r="Q28" s="30" t="s">
        <v>90</v>
      </c>
      <c r="R28" s="30" t="s">
        <v>90</v>
      </c>
      <c r="S28" s="30" t="s">
        <v>90</v>
      </c>
      <c r="T28" s="30" t="s">
        <v>90</v>
      </c>
      <c r="U28" s="30" t="s">
        <v>90</v>
      </c>
      <c r="V28" s="30" t="s">
        <v>90</v>
      </c>
      <c r="W28" s="30" t="s">
        <v>90</v>
      </c>
      <c r="X28" s="30" t="s">
        <v>90</v>
      </c>
      <c r="Y28" s="30" t="s">
        <v>90</v>
      </c>
      <c r="Z28" s="30" t="s">
        <v>90</v>
      </c>
      <c r="AA28" s="30" t="s">
        <v>90</v>
      </c>
      <c r="AB28" s="30" t="s">
        <v>90</v>
      </c>
      <c r="AC28" s="30" t="s">
        <v>90</v>
      </c>
      <c r="AD28" s="30" t="s">
        <v>90</v>
      </c>
      <c r="AE28" s="30" t="s">
        <v>90</v>
      </c>
      <c r="AF28" s="30" t="s">
        <v>90</v>
      </c>
      <c r="AG28" s="30" t="s">
        <v>90</v>
      </c>
      <c r="AH28" s="28" t="str">
        <f t="shared" si="0"/>
        <v>NA</v>
      </c>
    </row>
    <row r="29" spans="1:34" ht="15.75" thickBot="1">
      <c r="A29" s="35" t="s">
        <v>19</v>
      </c>
      <c r="B29" s="16">
        <v>2613.1638042736199</v>
      </c>
      <c r="C29" s="16">
        <v>2534.4969924505899</v>
      </c>
      <c r="D29" s="16">
        <v>2466.88097042255</v>
      </c>
      <c r="E29" s="16">
        <v>2461.2593449464698</v>
      </c>
      <c r="F29" s="16">
        <v>2514.0339249705698</v>
      </c>
      <c r="G29" s="16">
        <v>2436.3893649156298</v>
      </c>
      <c r="H29" s="16">
        <v>2536.6621092238702</v>
      </c>
      <c r="I29" s="16">
        <v>2577.4274697056799</v>
      </c>
      <c r="J29" s="16">
        <v>2567.1020507922899</v>
      </c>
      <c r="K29" s="16">
        <v>2588.8060838822598</v>
      </c>
      <c r="L29" s="16">
        <v>2344.7539466429198</v>
      </c>
      <c r="M29" s="16">
        <v>2379.2832378419798</v>
      </c>
      <c r="N29" s="16">
        <v>2363.1489703729699</v>
      </c>
      <c r="O29" s="16">
        <v>2490.9849473191898</v>
      </c>
      <c r="P29" s="16">
        <v>2429.4246400563302</v>
      </c>
      <c r="Q29" s="16">
        <v>2446.3166923141598</v>
      </c>
      <c r="R29" s="16">
        <v>2445.3106527396399</v>
      </c>
      <c r="S29" s="16">
        <v>2371.9077963753102</v>
      </c>
      <c r="T29" s="16">
        <v>2181.7243252319299</v>
      </c>
      <c r="U29" s="16">
        <v>2210.0847396915601</v>
      </c>
      <c r="V29" s="16">
        <v>2133.1541577707599</v>
      </c>
      <c r="W29" s="16">
        <v>2304.4519953386398</v>
      </c>
      <c r="X29" s="16">
        <v>2395.3212404575202</v>
      </c>
      <c r="Y29" s="16">
        <v>2426.3932653194202</v>
      </c>
      <c r="Z29" s="16">
        <v>2538.6224883219902</v>
      </c>
      <c r="AA29" s="16">
        <v>2391.9484779457598</v>
      </c>
      <c r="AB29" s="16">
        <v>2322.3258575559698</v>
      </c>
      <c r="AC29" s="16">
        <v>2540.3604354056201</v>
      </c>
      <c r="AD29" s="16">
        <v>2454.1237304977399</v>
      </c>
      <c r="AE29" s="16">
        <v>2397.3693833925499</v>
      </c>
      <c r="AF29" s="16">
        <v>2697.5050542837498</v>
      </c>
      <c r="AG29" s="16">
        <v>2760.3036058975099</v>
      </c>
      <c r="AH29" s="23">
        <f t="shared" si="0"/>
        <v>0.12835088546378093</v>
      </c>
    </row>
    <row r="30" spans="1:34" ht="15">
      <c r="A30" s="36" t="s">
        <v>20</v>
      </c>
      <c r="B30" s="15">
        <v>2105.5750348470801</v>
      </c>
      <c r="C30" s="15">
        <v>2035.76463935633</v>
      </c>
      <c r="D30" s="15">
        <v>1966.35917671993</v>
      </c>
      <c r="E30" s="15">
        <v>1955.0847531188999</v>
      </c>
      <c r="F30" s="15">
        <v>1989.6445164167501</v>
      </c>
      <c r="G30" s="15">
        <v>1916.31518832697</v>
      </c>
      <c r="H30" s="15">
        <v>1985.9434857890101</v>
      </c>
      <c r="I30" s="15">
        <v>2017.0984825647299</v>
      </c>
      <c r="J30" s="15">
        <v>1999.7934996108399</v>
      </c>
      <c r="K30" s="15">
        <v>2012.2531246076501</v>
      </c>
      <c r="L30" s="15">
        <v>1780.8126245199101</v>
      </c>
      <c r="M30" s="15">
        <v>1808.3182215177101</v>
      </c>
      <c r="N30" s="15">
        <v>1789.09897018424</v>
      </c>
      <c r="O30" s="15">
        <v>1882.30999385276</v>
      </c>
      <c r="P30" s="15">
        <v>1849.9748604747101</v>
      </c>
      <c r="Q30" s="15">
        <v>1854.26579728058</v>
      </c>
      <c r="R30" s="15">
        <v>1855.3583438073499</v>
      </c>
      <c r="S30" s="15">
        <v>1783.2949048687999</v>
      </c>
      <c r="T30" s="15">
        <v>1635.53438420718</v>
      </c>
      <c r="U30" s="15">
        <v>1644.54860282709</v>
      </c>
      <c r="V30" s="15">
        <v>1570.0400326244901</v>
      </c>
      <c r="W30" s="15">
        <v>1715.9086598844401</v>
      </c>
      <c r="X30" s="15">
        <v>1814.8373632538501</v>
      </c>
      <c r="Y30" s="15">
        <v>1852.59866685461</v>
      </c>
      <c r="Z30" s="15">
        <v>1924.9165653395901</v>
      </c>
      <c r="AA30" s="15">
        <v>1785.8814447212001</v>
      </c>
      <c r="AB30" s="15">
        <v>1741.12169304596</v>
      </c>
      <c r="AC30" s="15">
        <v>1896.95073591658</v>
      </c>
      <c r="AD30" s="15">
        <v>1825.86718186557</v>
      </c>
      <c r="AE30" s="15">
        <v>1774.76104428794</v>
      </c>
      <c r="AF30" s="15">
        <v>2007.2416336993199</v>
      </c>
      <c r="AG30" s="15">
        <v>2067.4689281871601</v>
      </c>
      <c r="AH30" s="24">
        <f t="shared" si="0"/>
        <v>0.11497981099541321</v>
      </c>
    </row>
    <row r="31" spans="1:34" ht="15">
      <c r="A31" s="38" t="s">
        <v>21</v>
      </c>
      <c r="B31" s="8">
        <v>136.712268557475</v>
      </c>
      <c r="C31" s="8">
        <v>131.18066278764601</v>
      </c>
      <c r="D31" s="8">
        <v>131.45660378357701</v>
      </c>
      <c r="E31" s="8">
        <v>131.48809198888199</v>
      </c>
      <c r="F31" s="8">
        <v>133.853808814194</v>
      </c>
      <c r="G31" s="8">
        <v>126.939390744072</v>
      </c>
      <c r="H31" s="8">
        <v>125.291884753505</v>
      </c>
      <c r="I31" s="8">
        <v>126.45243222866</v>
      </c>
      <c r="J31" s="8">
        <v>126.13539661452</v>
      </c>
      <c r="K31" s="8">
        <v>126.63849001328801</v>
      </c>
      <c r="L31" s="8">
        <v>118.44426517757501</v>
      </c>
      <c r="M31" s="8">
        <v>121.673169577956</v>
      </c>
      <c r="N31" s="8">
        <v>116.606618118375</v>
      </c>
      <c r="O31" s="8">
        <v>123.393540017863</v>
      </c>
      <c r="P31" s="8">
        <v>117.807875883606</v>
      </c>
      <c r="Q31" s="8">
        <v>127.581340682183</v>
      </c>
      <c r="R31" s="8">
        <v>131.762765738978</v>
      </c>
      <c r="S31" s="8">
        <v>128.879070999042</v>
      </c>
      <c r="T31" s="8">
        <v>116.97320353177</v>
      </c>
      <c r="U31" s="8">
        <v>122.721553857749</v>
      </c>
      <c r="V31" s="8">
        <v>120.53749878844199</v>
      </c>
      <c r="W31" s="8">
        <v>136.33872563554601</v>
      </c>
      <c r="X31" s="8">
        <v>143.16866144458899</v>
      </c>
      <c r="Y31" s="8">
        <v>143.82802404716301</v>
      </c>
      <c r="Z31" s="8">
        <v>144.98926452107099</v>
      </c>
      <c r="AA31" s="8">
        <v>144.855346681187</v>
      </c>
      <c r="AB31" s="8">
        <v>142.85049262713201</v>
      </c>
      <c r="AC31" s="8">
        <v>158.16515168075301</v>
      </c>
      <c r="AD31" s="8">
        <v>150.89208144087499</v>
      </c>
      <c r="AE31" s="8">
        <v>136.69368839583001</v>
      </c>
      <c r="AF31" s="8">
        <v>161.934975344832</v>
      </c>
      <c r="AG31" s="8">
        <v>165.85998823400701</v>
      </c>
      <c r="AH31" s="25">
        <f t="shared" si="0"/>
        <v>0.30003327561182846</v>
      </c>
    </row>
    <row r="32" spans="1:34" ht="15">
      <c r="A32" s="38" t="s">
        <v>22</v>
      </c>
      <c r="B32" s="68" t="s">
        <v>87</v>
      </c>
      <c r="C32" s="68" t="s">
        <v>87</v>
      </c>
      <c r="D32" s="68" t="s">
        <v>87</v>
      </c>
      <c r="E32" s="68" t="s">
        <v>87</v>
      </c>
      <c r="F32" s="68" t="s">
        <v>87</v>
      </c>
      <c r="G32" s="68" t="s">
        <v>87</v>
      </c>
      <c r="H32" s="68" t="s">
        <v>87</v>
      </c>
      <c r="I32" s="68" t="s">
        <v>87</v>
      </c>
      <c r="J32" s="68" t="s">
        <v>87</v>
      </c>
      <c r="K32" s="68" t="s">
        <v>87</v>
      </c>
      <c r="L32" s="68" t="s">
        <v>87</v>
      </c>
      <c r="M32" s="68" t="s">
        <v>87</v>
      </c>
      <c r="N32" s="68" t="s">
        <v>87</v>
      </c>
      <c r="O32" s="68" t="s">
        <v>87</v>
      </c>
      <c r="P32" s="68" t="s">
        <v>87</v>
      </c>
      <c r="Q32" s="68" t="s">
        <v>87</v>
      </c>
      <c r="R32" s="68" t="s">
        <v>87</v>
      </c>
      <c r="S32" s="68" t="s">
        <v>87</v>
      </c>
      <c r="T32" s="68" t="s">
        <v>87</v>
      </c>
      <c r="U32" s="68" t="s">
        <v>87</v>
      </c>
      <c r="V32" s="68" t="s">
        <v>87</v>
      </c>
      <c r="W32" s="68" t="s">
        <v>87</v>
      </c>
      <c r="X32" s="68" t="s">
        <v>87</v>
      </c>
      <c r="Y32" s="68" t="s">
        <v>87</v>
      </c>
      <c r="Z32" s="68" t="s">
        <v>87</v>
      </c>
      <c r="AA32" s="68" t="s">
        <v>87</v>
      </c>
      <c r="AB32" s="68" t="s">
        <v>87</v>
      </c>
      <c r="AC32" s="68" t="s">
        <v>87</v>
      </c>
      <c r="AD32" s="68" t="s">
        <v>87</v>
      </c>
      <c r="AE32" s="68" t="s">
        <v>87</v>
      </c>
      <c r="AF32" s="68" t="s">
        <v>87</v>
      </c>
      <c r="AG32" s="68" t="s">
        <v>87</v>
      </c>
      <c r="AH32" s="25" t="str">
        <f t="shared" si="0"/>
        <v>NA</v>
      </c>
    </row>
    <row r="33" spans="1:34" ht="15">
      <c r="A33" s="38" t="s">
        <v>23</v>
      </c>
      <c r="B33" s="8">
        <v>341.90049300605301</v>
      </c>
      <c r="C33" s="8">
        <v>333.32972771556001</v>
      </c>
      <c r="D33" s="8">
        <v>330.96973968308299</v>
      </c>
      <c r="E33" s="8">
        <v>330.576958005233</v>
      </c>
      <c r="F33" s="8">
        <v>341.11665868454099</v>
      </c>
      <c r="G33" s="8">
        <v>329.95344114653898</v>
      </c>
      <c r="H33" s="8">
        <v>348.73871644621698</v>
      </c>
      <c r="I33" s="8">
        <v>351.68645158991802</v>
      </c>
      <c r="J33" s="8">
        <v>353.91533920355801</v>
      </c>
      <c r="K33" s="8">
        <v>358.25912848579497</v>
      </c>
      <c r="L33" s="8">
        <v>346.200572446119</v>
      </c>
      <c r="M33" s="8">
        <v>344.92218605493099</v>
      </c>
      <c r="N33" s="8">
        <v>355.37284317866101</v>
      </c>
      <c r="O33" s="8">
        <v>379.94683851323202</v>
      </c>
      <c r="P33" s="8">
        <v>366.35017197595499</v>
      </c>
      <c r="Q33" s="8">
        <v>369.49343368671299</v>
      </c>
      <c r="R33" s="8">
        <v>367.32957729407701</v>
      </c>
      <c r="S33" s="8">
        <v>364.634154936107</v>
      </c>
      <c r="T33" s="8">
        <v>339.93506382419201</v>
      </c>
      <c r="U33" s="8">
        <v>346.67796147430897</v>
      </c>
      <c r="V33" s="8">
        <v>337.198100970155</v>
      </c>
      <c r="W33" s="8">
        <v>362.90940818866397</v>
      </c>
      <c r="X33" s="8">
        <v>364.20208032257801</v>
      </c>
      <c r="Y33" s="8">
        <v>371.86565845828898</v>
      </c>
      <c r="Z33" s="8">
        <v>389.70254559986199</v>
      </c>
      <c r="AA33" s="8">
        <v>379.29877027419099</v>
      </c>
      <c r="AB33" s="8">
        <v>375.70572455543601</v>
      </c>
      <c r="AC33" s="8">
        <v>398.21374282740402</v>
      </c>
      <c r="AD33" s="8">
        <v>386.55644898793201</v>
      </c>
      <c r="AE33" s="8">
        <v>394.100071938317</v>
      </c>
      <c r="AF33" s="8">
        <v>436.84550541371101</v>
      </c>
      <c r="AG33" s="8">
        <v>438.89668421036703</v>
      </c>
      <c r="AH33" s="25">
        <f t="shared" si="0"/>
        <v>0.18783351528379222</v>
      </c>
    </row>
    <row r="34" spans="1:34" ht="15">
      <c r="A34" s="38" t="s">
        <v>24</v>
      </c>
      <c r="B34" s="68" t="s">
        <v>87</v>
      </c>
      <c r="C34" s="68" t="s">
        <v>87</v>
      </c>
      <c r="D34" s="68" t="s">
        <v>87</v>
      </c>
      <c r="E34" s="68" t="s">
        <v>87</v>
      </c>
      <c r="F34" s="68" t="s">
        <v>87</v>
      </c>
      <c r="G34" s="68" t="s">
        <v>87</v>
      </c>
      <c r="H34" s="68" t="s">
        <v>87</v>
      </c>
      <c r="I34" s="68" t="s">
        <v>87</v>
      </c>
      <c r="J34" s="68" t="s">
        <v>87</v>
      </c>
      <c r="K34" s="68" t="s">
        <v>87</v>
      </c>
      <c r="L34" s="68" t="s">
        <v>87</v>
      </c>
      <c r="M34" s="68" t="s">
        <v>87</v>
      </c>
      <c r="N34" s="68" t="s">
        <v>87</v>
      </c>
      <c r="O34" s="68" t="s">
        <v>87</v>
      </c>
      <c r="P34" s="68" t="s">
        <v>87</v>
      </c>
      <c r="Q34" s="68" t="s">
        <v>87</v>
      </c>
      <c r="R34" s="68" t="s">
        <v>87</v>
      </c>
      <c r="S34" s="68" t="s">
        <v>87</v>
      </c>
      <c r="T34" s="68" t="s">
        <v>87</v>
      </c>
      <c r="U34" s="68" t="s">
        <v>87</v>
      </c>
      <c r="V34" s="68" t="s">
        <v>87</v>
      </c>
      <c r="W34" s="68" t="s">
        <v>87</v>
      </c>
      <c r="X34" s="68" t="s">
        <v>87</v>
      </c>
      <c r="Y34" s="68" t="s">
        <v>87</v>
      </c>
      <c r="Z34" s="68" t="s">
        <v>87</v>
      </c>
      <c r="AA34" s="68" t="s">
        <v>87</v>
      </c>
      <c r="AB34" s="68" t="s">
        <v>87</v>
      </c>
      <c r="AC34" s="68" t="s">
        <v>87</v>
      </c>
      <c r="AD34" s="68" t="s">
        <v>87</v>
      </c>
      <c r="AE34" s="68" t="s">
        <v>87</v>
      </c>
      <c r="AF34" s="68" t="s">
        <v>87</v>
      </c>
      <c r="AG34" s="68" t="s">
        <v>87</v>
      </c>
      <c r="AH34" s="25" t="str">
        <f t="shared" si="0"/>
        <v>NA</v>
      </c>
    </row>
    <row r="35" spans="1:34" ht="15">
      <c r="A35" s="38" t="s">
        <v>25</v>
      </c>
      <c r="B35" s="8">
        <v>0.25288874273310002</v>
      </c>
      <c r="C35" s="8">
        <v>0.339482769515003</v>
      </c>
      <c r="D35" s="8">
        <v>0.38554521992756502</v>
      </c>
      <c r="E35" s="8">
        <v>0.41900856964542299</v>
      </c>
      <c r="F35" s="8">
        <v>0.43496690427854701</v>
      </c>
      <c r="G35" s="8">
        <v>0.27885954764143001</v>
      </c>
      <c r="H35" s="8">
        <v>0.40786351157573297</v>
      </c>
      <c r="I35" s="8">
        <v>0.38535200007030201</v>
      </c>
      <c r="J35" s="8">
        <v>0.39624020538912902</v>
      </c>
      <c r="K35" s="8">
        <v>0.45805835045385002</v>
      </c>
      <c r="L35" s="8">
        <v>0.33819110631711802</v>
      </c>
      <c r="M35" s="8">
        <v>0.40966062521457502</v>
      </c>
      <c r="N35" s="8">
        <v>0.43123757502376198</v>
      </c>
      <c r="O35" s="8">
        <v>0.37325779542412002</v>
      </c>
      <c r="P35" s="8">
        <v>0.39144321215162098</v>
      </c>
      <c r="Q35" s="8">
        <v>0.36885911371983698</v>
      </c>
      <c r="R35" s="8">
        <v>0.39706110901534297</v>
      </c>
      <c r="S35" s="8">
        <v>0.204197618119528</v>
      </c>
      <c r="T35" s="8">
        <v>0.324868686745095</v>
      </c>
      <c r="U35" s="8">
        <v>0.37688665965539198</v>
      </c>
      <c r="V35" s="8">
        <v>0.302849689247846</v>
      </c>
      <c r="W35" s="8">
        <v>0.32663134474498601</v>
      </c>
      <c r="X35" s="8">
        <v>0.285379388263936</v>
      </c>
      <c r="Y35" s="8">
        <v>0.243537860746219</v>
      </c>
      <c r="Z35" s="8">
        <v>0.35361881552019497</v>
      </c>
      <c r="AA35" s="8">
        <v>0.30446035267929999</v>
      </c>
      <c r="AB35" s="8">
        <v>0.33674760744639898</v>
      </c>
      <c r="AC35" s="8">
        <v>0.43564871891538198</v>
      </c>
      <c r="AD35" s="8">
        <v>0.32693520804760101</v>
      </c>
      <c r="AE35" s="8">
        <v>0.36137444182738498</v>
      </c>
      <c r="AF35" s="8">
        <v>0.34271996390522502</v>
      </c>
      <c r="AG35" s="8">
        <v>0.43423823199377898</v>
      </c>
      <c r="AH35" s="25">
        <f t="shared" si="0"/>
        <v>0.17724685616308244</v>
      </c>
    </row>
    <row r="36" spans="1:34" ht="15">
      <c r="A36" s="43" t="s">
        <v>26</v>
      </c>
      <c r="B36" s="8">
        <v>18.597433922378301</v>
      </c>
      <c r="C36" s="8">
        <v>22.476049361120701</v>
      </c>
      <c r="D36" s="8">
        <v>27.163575200321699</v>
      </c>
      <c r="E36" s="8">
        <v>32.828714949340103</v>
      </c>
      <c r="F36" s="8">
        <v>38.212295407407403</v>
      </c>
      <c r="G36" s="8">
        <v>49.336479703703702</v>
      </c>
      <c r="H36" s="8">
        <v>60.460664000000001</v>
      </c>
      <c r="I36" s="8">
        <v>62.920511182205601</v>
      </c>
      <c r="J36" s="8">
        <v>65.859055097643704</v>
      </c>
      <c r="K36" s="8">
        <v>68.797599013081793</v>
      </c>
      <c r="L36" s="8">
        <v>71.736142928519996</v>
      </c>
      <c r="M36" s="8">
        <v>74.078732255000006</v>
      </c>
      <c r="N36" s="8">
        <v>77.561803916666705</v>
      </c>
      <c r="O36" s="8">
        <v>75.475259806579302</v>
      </c>
      <c r="P36" s="8">
        <v>72.789995176579097</v>
      </c>
      <c r="Q36" s="8">
        <v>70.104730546578807</v>
      </c>
      <c r="R36" s="8">
        <v>67.419465916578602</v>
      </c>
      <c r="S36" s="8">
        <v>64.734201286578298</v>
      </c>
      <c r="T36" s="8">
        <v>62.524240166666701</v>
      </c>
      <c r="U36" s="8">
        <v>71.924571765659607</v>
      </c>
      <c r="V36" s="8">
        <v>81.301612194948902</v>
      </c>
      <c r="W36" s="8">
        <v>64.953629927075298</v>
      </c>
      <c r="X36" s="8">
        <v>49.513251645180702</v>
      </c>
      <c r="Y36" s="8">
        <v>33.688209426666702</v>
      </c>
      <c r="Z36" s="8">
        <v>47.225796699139799</v>
      </c>
      <c r="AA36" s="8">
        <v>46.435564454367402</v>
      </c>
      <c r="AB36" s="8">
        <v>27.306960119999999</v>
      </c>
      <c r="AC36" s="8">
        <v>50.990842461974403</v>
      </c>
      <c r="AD36" s="8">
        <v>50.990842461974403</v>
      </c>
      <c r="AE36" s="8">
        <v>50.990842461974403</v>
      </c>
      <c r="AF36" s="8">
        <v>50.990842461974403</v>
      </c>
      <c r="AG36" s="8">
        <v>50.990842461974403</v>
      </c>
      <c r="AH36" s="25">
        <f t="shared" si="0"/>
        <v>-0.2726476221444829</v>
      </c>
    </row>
    <row r="37" spans="1:34" ht="15">
      <c r="A37" s="43" t="s">
        <v>27</v>
      </c>
      <c r="B37" s="8">
        <v>10.125685197900401</v>
      </c>
      <c r="C37" s="8">
        <v>11.406430460426</v>
      </c>
      <c r="D37" s="8">
        <v>10.5463298157082</v>
      </c>
      <c r="E37" s="8">
        <v>10.861818314468699</v>
      </c>
      <c r="F37" s="8">
        <v>10.771678743394199</v>
      </c>
      <c r="G37" s="8">
        <v>13.566005446701499</v>
      </c>
      <c r="H37" s="8">
        <v>15.8194947235623</v>
      </c>
      <c r="I37" s="8">
        <v>18.8842401400928</v>
      </c>
      <c r="J37" s="8">
        <v>21.002520060341901</v>
      </c>
      <c r="K37" s="8">
        <v>22.3996834119956</v>
      </c>
      <c r="L37" s="8">
        <v>27.222150464477501</v>
      </c>
      <c r="M37" s="8">
        <v>29.881267811173199</v>
      </c>
      <c r="N37" s="8">
        <v>24.077497399999999</v>
      </c>
      <c r="O37" s="8">
        <v>29.486057333333299</v>
      </c>
      <c r="P37" s="8">
        <v>22.110293333333299</v>
      </c>
      <c r="Q37" s="8">
        <v>24.502531004382</v>
      </c>
      <c r="R37" s="8">
        <v>23.0434388736358</v>
      </c>
      <c r="S37" s="8">
        <v>30.161266666666702</v>
      </c>
      <c r="T37" s="8">
        <v>26.432564815378001</v>
      </c>
      <c r="U37" s="8">
        <v>23.8351631070901</v>
      </c>
      <c r="V37" s="8">
        <v>23.774063503474</v>
      </c>
      <c r="W37" s="8">
        <v>24.014940358167198</v>
      </c>
      <c r="X37" s="8">
        <v>23.3145044030585</v>
      </c>
      <c r="Y37" s="8">
        <v>24.169168671952601</v>
      </c>
      <c r="Z37" s="8">
        <v>31.4346973468</v>
      </c>
      <c r="AA37" s="8">
        <v>35.1728914621333</v>
      </c>
      <c r="AB37" s="8">
        <v>35.004239599999998</v>
      </c>
      <c r="AC37" s="8">
        <v>35.6043138</v>
      </c>
      <c r="AD37" s="8">
        <v>39.490240533333299</v>
      </c>
      <c r="AE37" s="8">
        <v>40.462361866666697</v>
      </c>
      <c r="AF37" s="8">
        <v>40.149377399999999</v>
      </c>
      <c r="AG37" s="8">
        <v>36.652924572000003</v>
      </c>
      <c r="AH37" s="25">
        <f t="shared" si="0"/>
        <v>0.49588320347171666</v>
      </c>
    </row>
    <row r="38" spans="1:34" ht="15">
      <c r="A38" s="43" t="s">
        <v>28</v>
      </c>
      <c r="B38" s="61" t="s">
        <v>87</v>
      </c>
      <c r="C38" s="61" t="s">
        <v>87</v>
      </c>
      <c r="D38" s="61" t="s">
        <v>87</v>
      </c>
      <c r="E38" s="61" t="s">
        <v>87</v>
      </c>
      <c r="F38" s="61" t="s">
        <v>87</v>
      </c>
      <c r="G38" s="61" t="s">
        <v>87</v>
      </c>
      <c r="H38" s="61" t="s">
        <v>87</v>
      </c>
      <c r="I38" s="61" t="s">
        <v>87</v>
      </c>
      <c r="J38" s="61" t="s">
        <v>87</v>
      </c>
      <c r="K38" s="61" t="s">
        <v>87</v>
      </c>
      <c r="L38" s="61" t="s">
        <v>87</v>
      </c>
      <c r="M38" s="61" t="s">
        <v>87</v>
      </c>
      <c r="N38" s="61" t="s">
        <v>87</v>
      </c>
      <c r="O38" s="61" t="s">
        <v>87</v>
      </c>
      <c r="P38" s="61" t="s">
        <v>87</v>
      </c>
      <c r="Q38" s="61" t="s">
        <v>87</v>
      </c>
      <c r="R38" s="61" t="s">
        <v>87</v>
      </c>
      <c r="S38" s="61" t="s">
        <v>87</v>
      </c>
      <c r="T38" s="61" t="s">
        <v>87</v>
      </c>
      <c r="U38" s="61" t="s">
        <v>87</v>
      </c>
      <c r="V38" s="61" t="s">
        <v>87</v>
      </c>
      <c r="W38" s="61" t="s">
        <v>87</v>
      </c>
      <c r="X38" s="61" t="s">
        <v>87</v>
      </c>
      <c r="Y38" s="61" t="s">
        <v>87</v>
      </c>
      <c r="Z38" s="61" t="s">
        <v>87</v>
      </c>
      <c r="AA38" s="61" t="s">
        <v>87</v>
      </c>
      <c r="AB38" s="61" t="s">
        <v>87</v>
      </c>
      <c r="AC38" s="61" t="s">
        <v>87</v>
      </c>
      <c r="AD38" s="61" t="s">
        <v>87</v>
      </c>
      <c r="AE38" s="61" t="s">
        <v>87</v>
      </c>
      <c r="AF38" s="61" t="s">
        <v>87</v>
      </c>
      <c r="AG38" s="61" t="s">
        <v>87</v>
      </c>
      <c r="AH38" s="25" t="str">
        <f t="shared" si="0"/>
        <v>NA</v>
      </c>
    </row>
    <row r="39" spans="1:34" ht="15.75" thickBot="1">
      <c r="A39" s="43" t="s">
        <v>29</v>
      </c>
      <c r="B39" s="61" t="s">
        <v>87</v>
      </c>
      <c r="C39" s="61" t="s">
        <v>87</v>
      </c>
      <c r="D39" s="61" t="s">
        <v>87</v>
      </c>
      <c r="E39" s="61" t="s">
        <v>87</v>
      </c>
      <c r="F39" s="61" t="s">
        <v>87</v>
      </c>
      <c r="G39" s="61" t="s">
        <v>87</v>
      </c>
      <c r="H39" s="61" t="s">
        <v>87</v>
      </c>
      <c r="I39" s="61" t="s">
        <v>87</v>
      </c>
      <c r="J39" s="61" t="s">
        <v>87</v>
      </c>
      <c r="K39" s="61" t="s">
        <v>87</v>
      </c>
      <c r="L39" s="61" t="s">
        <v>87</v>
      </c>
      <c r="M39" s="61" t="s">
        <v>87</v>
      </c>
      <c r="N39" s="61" t="s">
        <v>87</v>
      </c>
      <c r="O39" s="61" t="s">
        <v>87</v>
      </c>
      <c r="P39" s="61" t="s">
        <v>87</v>
      </c>
      <c r="Q39" s="61" t="s">
        <v>87</v>
      </c>
      <c r="R39" s="61" t="s">
        <v>87</v>
      </c>
      <c r="S39" s="61" t="s">
        <v>87</v>
      </c>
      <c r="T39" s="61" t="s">
        <v>87</v>
      </c>
      <c r="U39" s="61" t="s">
        <v>87</v>
      </c>
      <c r="V39" s="61" t="s">
        <v>87</v>
      </c>
      <c r="W39" s="61" t="s">
        <v>87</v>
      </c>
      <c r="X39" s="61" t="s">
        <v>87</v>
      </c>
      <c r="Y39" s="61" t="s">
        <v>87</v>
      </c>
      <c r="Z39" s="61" t="s">
        <v>87</v>
      </c>
      <c r="AA39" s="61" t="s">
        <v>87</v>
      </c>
      <c r="AB39" s="61" t="s">
        <v>87</v>
      </c>
      <c r="AC39" s="61" t="s">
        <v>87</v>
      </c>
      <c r="AD39" s="61" t="s">
        <v>87</v>
      </c>
      <c r="AE39" s="61" t="s">
        <v>87</v>
      </c>
      <c r="AF39" s="61" t="s">
        <v>87</v>
      </c>
      <c r="AG39" s="61" t="s">
        <v>87</v>
      </c>
      <c r="AH39" s="27" t="str">
        <f t="shared" si="0"/>
        <v>NA</v>
      </c>
    </row>
    <row r="40" spans="1:34" ht="15.75" thickBot="1">
      <c r="A40" s="35" t="s">
        <v>30</v>
      </c>
      <c r="B40" s="16">
        <v>10553.7047875524</v>
      </c>
      <c r="C40" s="16">
        <v>14436.5417245349</v>
      </c>
      <c r="D40" s="16">
        <v>10071.1689084552</v>
      </c>
      <c r="E40" s="16">
        <v>8229.4838749938608</v>
      </c>
      <c r="F40" s="16">
        <v>8423.1375941712395</v>
      </c>
      <c r="G40" s="16">
        <v>12755.108732328499</v>
      </c>
      <c r="H40" s="16">
        <v>10624.715598528601</v>
      </c>
      <c r="I40" s="16">
        <v>6326.0053437950201</v>
      </c>
      <c r="J40" s="16">
        <v>7400.6914042268299</v>
      </c>
      <c r="K40" s="16">
        <v>7383.9644391560496</v>
      </c>
      <c r="L40" s="16">
        <v>10572.1176186511</v>
      </c>
      <c r="M40" s="16">
        <v>11534.831432163801</v>
      </c>
      <c r="N40" s="16">
        <v>6109.1903488177504</v>
      </c>
      <c r="O40" s="16">
        <v>6250.4695412088204</v>
      </c>
      <c r="P40" s="16">
        <v>5749.8121749653901</v>
      </c>
      <c r="Q40" s="16">
        <v>4613.9600302366598</v>
      </c>
      <c r="R40" s="16">
        <v>1071.36444816109</v>
      </c>
      <c r="S40" s="16">
        <v>-284.75061487488699</v>
      </c>
      <c r="T40" s="16">
        <v>2528.1843195326101</v>
      </c>
      <c r="U40" s="16">
        <v>2052.6097033619199</v>
      </c>
      <c r="V40" s="16">
        <v>770.41036378159299</v>
      </c>
      <c r="W40" s="16">
        <v>781.86205571334199</v>
      </c>
      <c r="X40" s="16">
        <v>-6593.8429052297597</v>
      </c>
      <c r="Y40" s="16">
        <v>-9826.5966157547591</v>
      </c>
      <c r="Z40" s="16">
        <v>-10541.6138945574</v>
      </c>
      <c r="AA40" s="16">
        <v>-11170.727979445601</v>
      </c>
      <c r="AB40" s="16">
        <v>-12113.059271021601</v>
      </c>
      <c r="AC40" s="16">
        <v>-13293.710768450899</v>
      </c>
      <c r="AD40" s="16">
        <v>-14360.9279324362</v>
      </c>
      <c r="AE40" s="16">
        <v>-12552.9351148651</v>
      </c>
      <c r="AF40" s="16">
        <v>-12820.4048860978</v>
      </c>
      <c r="AG40" s="16">
        <v>-13128.8724513978</v>
      </c>
      <c r="AH40" s="23">
        <f t="shared" ref="AH40:AH56" si="1">IFERROR((SUM(AG40)/SUM(Q40)-1),"NA")</f>
        <v>-3.8454673134054853</v>
      </c>
    </row>
    <row r="41" spans="1:34" ht="15">
      <c r="A41" s="40" t="s">
        <v>31</v>
      </c>
      <c r="B41" s="15">
        <v>6488.7906707293396</v>
      </c>
      <c r="C41" s="15">
        <v>6315.2536782084098</v>
      </c>
      <c r="D41" s="15">
        <v>4914.51151118695</v>
      </c>
      <c r="E41" s="15">
        <v>4424.6457485233695</v>
      </c>
      <c r="F41" s="15">
        <v>5795.0633239544204</v>
      </c>
      <c r="G41" s="15">
        <v>10462.565511745301</v>
      </c>
      <c r="H41" s="15">
        <v>8442.9915575146606</v>
      </c>
      <c r="I41" s="15">
        <v>3826.8158985995701</v>
      </c>
      <c r="J41" s="15">
        <v>5155.3075369173903</v>
      </c>
      <c r="K41" s="15">
        <v>5155.6275909014803</v>
      </c>
      <c r="L41" s="15">
        <v>8223.4952673665903</v>
      </c>
      <c r="M41" s="15">
        <v>8749.3031964256006</v>
      </c>
      <c r="N41" s="15">
        <v>3846.5674158062202</v>
      </c>
      <c r="O41" s="15">
        <v>3591.4108058980401</v>
      </c>
      <c r="P41" s="15">
        <v>3069.4759926134998</v>
      </c>
      <c r="Q41" s="15">
        <v>1731.6850917066799</v>
      </c>
      <c r="R41" s="15">
        <v>-2069.4017164449701</v>
      </c>
      <c r="S41" s="15">
        <v>-2647.2311410664502</v>
      </c>
      <c r="T41" s="15">
        <v>-385.36586078037197</v>
      </c>
      <c r="U41" s="15">
        <v>-1576.29693134284</v>
      </c>
      <c r="V41" s="15">
        <v>-3501.9969227300198</v>
      </c>
      <c r="W41" s="15">
        <v>-3130.0407689910598</v>
      </c>
      <c r="X41" s="15">
        <v>-9772.2784374467392</v>
      </c>
      <c r="Y41" s="15">
        <v>-12117.5418775534</v>
      </c>
      <c r="Z41" s="15">
        <v>-12874.139106496699</v>
      </c>
      <c r="AA41" s="15">
        <v>-13071.7033773985</v>
      </c>
      <c r="AB41" s="15">
        <v>-14127.2967831448</v>
      </c>
      <c r="AC41" s="15">
        <v>-14853.3456953189</v>
      </c>
      <c r="AD41" s="15">
        <v>-15584.126156484899</v>
      </c>
      <c r="AE41" s="15">
        <v>-13555.7897531941</v>
      </c>
      <c r="AF41" s="15">
        <v>-13631.443742859499</v>
      </c>
      <c r="AG41" s="15">
        <v>-14064.5983430995</v>
      </c>
      <c r="AH41" s="24">
        <f t="shared" si="1"/>
        <v>-9.1219145504324874</v>
      </c>
    </row>
    <row r="42" spans="1:34" ht="15">
      <c r="A42" s="37" t="s">
        <v>32</v>
      </c>
      <c r="B42" s="8">
        <v>6490.2033912513398</v>
      </c>
      <c r="C42" s="8">
        <v>6115.6121857828402</v>
      </c>
      <c r="D42" s="8">
        <v>4835.8819799049397</v>
      </c>
      <c r="E42" s="8">
        <v>4527.1254564636902</v>
      </c>
      <c r="F42" s="8">
        <v>6040.71592329757</v>
      </c>
      <c r="G42" s="8">
        <v>11052.2122469594</v>
      </c>
      <c r="H42" s="8">
        <v>9099.5574812773793</v>
      </c>
      <c r="I42" s="8">
        <v>4875.4090779518501</v>
      </c>
      <c r="J42" s="8">
        <v>6367.7867194559503</v>
      </c>
      <c r="K42" s="8">
        <v>6114.3777244140801</v>
      </c>
      <c r="L42" s="8">
        <v>9415.0490994485408</v>
      </c>
      <c r="M42" s="8">
        <v>9714.75960074453</v>
      </c>
      <c r="N42" s="8">
        <v>5041.4818373387898</v>
      </c>
      <c r="O42" s="8">
        <v>4747.6297786573496</v>
      </c>
      <c r="P42" s="8">
        <v>4697.2013302540799</v>
      </c>
      <c r="Q42" s="8">
        <v>3294.0485974609101</v>
      </c>
      <c r="R42" s="8">
        <v>-1210.4785704551</v>
      </c>
      <c r="S42" s="8">
        <v>-1442.2112532030201</v>
      </c>
      <c r="T42" s="8">
        <v>922.80609341488105</v>
      </c>
      <c r="U42" s="8">
        <v>-143.857334301973</v>
      </c>
      <c r="V42" s="8">
        <v>-2432.7331250533398</v>
      </c>
      <c r="W42" s="8">
        <v>-2212.9917828143898</v>
      </c>
      <c r="X42" s="8">
        <v>-7804.4215589353898</v>
      </c>
      <c r="Y42" s="8">
        <v>-9522.6149040379296</v>
      </c>
      <c r="Z42" s="8">
        <v>-10683.173607775299</v>
      </c>
      <c r="AA42" s="8">
        <v>-10235.9054458633</v>
      </c>
      <c r="AB42" s="8">
        <v>-11081.145311206001</v>
      </c>
      <c r="AC42" s="8">
        <v>-12173.096960986901</v>
      </c>
      <c r="AD42" s="8">
        <v>-12808.1693774422</v>
      </c>
      <c r="AE42" s="8">
        <v>-10981.5379725475</v>
      </c>
      <c r="AF42" s="8">
        <v>-11068.667056292999</v>
      </c>
      <c r="AG42" s="8">
        <v>-11219.3332225458</v>
      </c>
      <c r="AH42" s="25">
        <f t="shared" si="1"/>
        <v>-4.405940407556157</v>
      </c>
    </row>
    <row r="43" spans="1:34" ht="15">
      <c r="A43" s="37" t="s">
        <v>33</v>
      </c>
      <c r="B43" s="8">
        <v>-1.4127205220028201</v>
      </c>
      <c r="C43" s="8">
        <v>199.64149242557301</v>
      </c>
      <c r="D43" s="8">
        <v>78.629531282002901</v>
      </c>
      <c r="E43" s="8">
        <v>-102.479707940315</v>
      </c>
      <c r="F43" s="8">
        <v>-245.65259934315401</v>
      </c>
      <c r="G43" s="8">
        <v>-589.64673521410396</v>
      </c>
      <c r="H43" s="8">
        <v>-656.56592376271897</v>
      </c>
      <c r="I43" s="8">
        <v>-1048.59317935228</v>
      </c>
      <c r="J43" s="8">
        <v>-1212.4791825385601</v>
      </c>
      <c r="K43" s="8">
        <v>-958.75013351259702</v>
      </c>
      <c r="L43" s="8">
        <v>-1191.5538320819501</v>
      </c>
      <c r="M43" s="8">
        <v>-965.45640431893696</v>
      </c>
      <c r="N43" s="8">
        <v>-1194.91442153257</v>
      </c>
      <c r="O43" s="8">
        <v>-1156.21897275931</v>
      </c>
      <c r="P43" s="8">
        <v>-1627.7253376405799</v>
      </c>
      <c r="Q43" s="8">
        <v>-1562.3635057542399</v>
      </c>
      <c r="R43" s="8">
        <v>-858.92314598986798</v>
      </c>
      <c r="S43" s="8">
        <v>-1205.0198878634201</v>
      </c>
      <c r="T43" s="8">
        <v>-1308.17195419525</v>
      </c>
      <c r="U43" s="8">
        <v>-1432.43959704087</v>
      </c>
      <c r="V43" s="8">
        <v>-1069.26379767668</v>
      </c>
      <c r="W43" s="8">
        <v>-917.04898617666595</v>
      </c>
      <c r="X43" s="8">
        <v>-1967.85687851135</v>
      </c>
      <c r="Y43" s="8">
        <v>-2594.9269735155099</v>
      </c>
      <c r="Z43" s="8">
        <v>-2190.9654987214399</v>
      </c>
      <c r="AA43" s="8">
        <v>-2835.7979315352</v>
      </c>
      <c r="AB43" s="8">
        <v>-3046.1514719388801</v>
      </c>
      <c r="AC43" s="8">
        <v>-2680.2487343319699</v>
      </c>
      <c r="AD43" s="8">
        <v>-2775.9567790426399</v>
      </c>
      <c r="AE43" s="8">
        <v>-2574.2517806466499</v>
      </c>
      <c r="AF43" s="8">
        <v>-2562.7766865665599</v>
      </c>
      <c r="AG43" s="8">
        <v>-2845.2651205536599</v>
      </c>
      <c r="AH43" s="25">
        <f t="shared" si="1"/>
        <v>0.82112876425649217</v>
      </c>
    </row>
    <row r="44" spans="1:34" ht="15">
      <c r="A44" s="41" t="s">
        <v>34</v>
      </c>
      <c r="B44" s="8">
        <v>229.06382915011599</v>
      </c>
      <c r="C44" s="8">
        <v>286.05783395319401</v>
      </c>
      <c r="D44" s="8">
        <v>211.049992790044</v>
      </c>
      <c r="E44" s="8">
        <v>186.10622873271299</v>
      </c>
      <c r="F44" s="8">
        <v>198.46705179668999</v>
      </c>
      <c r="G44" s="8">
        <v>183.52138550955499</v>
      </c>
      <c r="H44" s="8">
        <v>169.06598184998401</v>
      </c>
      <c r="I44" s="8">
        <v>174.005792199979</v>
      </c>
      <c r="J44" s="8">
        <v>176.99564524702001</v>
      </c>
      <c r="K44" s="8">
        <v>168.27411860124599</v>
      </c>
      <c r="L44" s="8">
        <v>165.35969539545101</v>
      </c>
      <c r="M44" s="8">
        <v>155.749952737401</v>
      </c>
      <c r="N44" s="8">
        <v>139.95857828715501</v>
      </c>
      <c r="O44" s="8">
        <v>132.75888870530699</v>
      </c>
      <c r="P44" s="8">
        <v>127.33743298215801</v>
      </c>
      <c r="Q44" s="8">
        <v>110.66470767315199</v>
      </c>
      <c r="R44" s="8">
        <v>123.039369326315</v>
      </c>
      <c r="S44" s="8">
        <v>127.506253912159</v>
      </c>
      <c r="T44" s="8">
        <v>119.291221453771</v>
      </c>
      <c r="U44" s="8">
        <v>139.87814844514699</v>
      </c>
      <c r="V44" s="8">
        <v>148.58405259376201</v>
      </c>
      <c r="W44" s="8">
        <v>145.82763290953699</v>
      </c>
      <c r="X44" s="8">
        <v>146.258568279337</v>
      </c>
      <c r="Y44" s="8">
        <v>159.582809121004</v>
      </c>
      <c r="Z44" s="8">
        <v>107.348838735962</v>
      </c>
      <c r="AA44" s="8">
        <v>99.946126104574901</v>
      </c>
      <c r="AB44" s="8">
        <v>88.472850698132902</v>
      </c>
      <c r="AC44" s="8">
        <v>89.888762655898105</v>
      </c>
      <c r="AD44" s="8">
        <v>75.636504096458594</v>
      </c>
      <c r="AE44" s="8">
        <v>78.533400080721506</v>
      </c>
      <c r="AF44" s="8">
        <v>66.574556876732203</v>
      </c>
      <c r="AG44" s="8">
        <v>124.69205050836101</v>
      </c>
      <c r="AH44" s="25">
        <f t="shared" si="1"/>
        <v>0.12675534169971092</v>
      </c>
    </row>
    <row r="45" spans="1:34" ht="15">
      <c r="A45" s="37" t="s">
        <v>35</v>
      </c>
      <c r="B45" s="8">
        <v>190.606416697209</v>
      </c>
      <c r="C45" s="8">
        <v>190.27805695771499</v>
      </c>
      <c r="D45" s="8">
        <v>168.96476712506899</v>
      </c>
      <c r="E45" s="8">
        <v>158.081596593032</v>
      </c>
      <c r="F45" s="8">
        <v>178.82478859965801</v>
      </c>
      <c r="G45" s="8">
        <v>165.61346813934</v>
      </c>
      <c r="H45" s="8">
        <v>147.30476634813601</v>
      </c>
      <c r="I45" s="8">
        <v>154.82330909010801</v>
      </c>
      <c r="J45" s="8">
        <v>157.996940246349</v>
      </c>
      <c r="K45" s="8">
        <v>145.352070051178</v>
      </c>
      <c r="L45" s="8">
        <v>145.24313971064299</v>
      </c>
      <c r="M45" s="8">
        <v>141.76636459627699</v>
      </c>
      <c r="N45" s="8">
        <v>125.674086672391</v>
      </c>
      <c r="O45" s="8">
        <v>116.81358982318901</v>
      </c>
      <c r="P45" s="8">
        <v>111.97255034288899</v>
      </c>
      <c r="Q45" s="8">
        <v>95.8574416451155</v>
      </c>
      <c r="R45" s="8">
        <v>105.805423406222</v>
      </c>
      <c r="S45" s="8">
        <v>116.232654603123</v>
      </c>
      <c r="T45" s="8">
        <v>106.584344563298</v>
      </c>
      <c r="U45" s="8">
        <v>125.178081746167</v>
      </c>
      <c r="V45" s="8">
        <v>134.61906358892901</v>
      </c>
      <c r="W45" s="8">
        <v>130.186880022255</v>
      </c>
      <c r="X45" s="8">
        <v>135.901780958872</v>
      </c>
      <c r="Y45" s="8">
        <v>151.40365157757199</v>
      </c>
      <c r="Z45" s="8">
        <v>92.4464245564848</v>
      </c>
      <c r="AA45" s="8">
        <v>90.782174245588905</v>
      </c>
      <c r="AB45" s="8">
        <v>79.831129712881804</v>
      </c>
      <c r="AC45" s="8">
        <v>80.310607713965894</v>
      </c>
      <c r="AD45" s="8">
        <v>68.384439461580598</v>
      </c>
      <c r="AE45" s="8">
        <v>71.894814187650894</v>
      </c>
      <c r="AF45" s="8">
        <v>59.597645484588398</v>
      </c>
      <c r="AG45" s="8">
        <v>118.218110917601</v>
      </c>
      <c r="AH45" s="25">
        <f t="shared" si="1"/>
        <v>0.2332700402673944</v>
      </c>
    </row>
    <row r="46" spans="1:34" ht="15">
      <c r="A46" s="37" t="s">
        <v>36</v>
      </c>
      <c r="B46" s="8">
        <v>38.4574124529071</v>
      </c>
      <c r="C46" s="8">
        <v>95.779776995478798</v>
      </c>
      <c r="D46" s="8">
        <v>42.085225664974701</v>
      </c>
      <c r="E46" s="8">
        <v>28.024632139681099</v>
      </c>
      <c r="F46" s="8">
        <v>19.6422631970323</v>
      </c>
      <c r="G46" s="8">
        <v>17.907917370215401</v>
      </c>
      <c r="H46" s="8">
        <v>21.761215501847499</v>
      </c>
      <c r="I46" s="8">
        <v>19.1824831098711</v>
      </c>
      <c r="J46" s="8">
        <v>18.998705000671901</v>
      </c>
      <c r="K46" s="8">
        <v>22.922048550067998</v>
      </c>
      <c r="L46" s="8">
        <v>20.116555684807999</v>
      </c>
      <c r="M46" s="8">
        <v>13.9835881411242</v>
      </c>
      <c r="N46" s="8">
        <v>14.2844916147631</v>
      </c>
      <c r="O46" s="8">
        <v>15.945298882117701</v>
      </c>
      <c r="P46" s="8">
        <v>15.3648826392693</v>
      </c>
      <c r="Q46" s="8">
        <v>14.8072660280364</v>
      </c>
      <c r="R46" s="8">
        <v>17.233945920092999</v>
      </c>
      <c r="S46" s="8">
        <v>11.273599309035401</v>
      </c>
      <c r="T46" s="8">
        <v>12.706876890473</v>
      </c>
      <c r="U46" s="8">
        <v>14.7000666989795</v>
      </c>
      <c r="V46" s="8">
        <v>13.9649890048331</v>
      </c>
      <c r="W46" s="8">
        <v>15.640752887282</v>
      </c>
      <c r="X46" s="8">
        <v>10.3567873204651</v>
      </c>
      <c r="Y46" s="8">
        <v>8.1791575434321295</v>
      </c>
      <c r="Z46" s="8">
        <v>14.9024141794771</v>
      </c>
      <c r="AA46" s="8">
        <v>9.1639518589859694</v>
      </c>
      <c r="AB46" s="8">
        <v>8.6417209852510695</v>
      </c>
      <c r="AC46" s="8">
        <v>9.5781549419321603</v>
      </c>
      <c r="AD46" s="8">
        <v>7.2520646348779403</v>
      </c>
      <c r="AE46" s="8">
        <v>6.63858589307066</v>
      </c>
      <c r="AF46" s="8">
        <v>6.9769113921437302</v>
      </c>
      <c r="AG46" s="8">
        <v>6.4739395907596302</v>
      </c>
      <c r="AH46" s="25">
        <f t="shared" si="1"/>
        <v>-0.56278629839554906</v>
      </c>
    </row>
    <row r="47" spans="1:34" ht="15">
      <c r="A47" s="38" t="s">
        <v>37</v>
      </c>
      <c r="B47" s="8">
        <v>3831.8574694935201</v>
      </c>
      <c r="C47" s="8">
        <v>7226.9843481629196</v>
      </c>
      <c r="D47" s="8">
        <v>3884.4585444187401</v>
      </c>
      <c r="E47" s="8">
        <v>3264.8384068628902</v>
      </c>
      <c r="F47" s="8">
        <v>2867.3024350088299</v>
      </c>
      <c r="G47" s="8">
        <v>2671.1131271945501</v>
      </c>
      <c r="H47" s="8">
        <v>2260.6965580895098</v>
      </c>
      <c r="I47" s="8">
        <v>2554.0595322648101</v>
      </c>
      <c r="J47" s="8">
        <v>2511.4418726854201</v>
      </c>
      <c r="K47" s="8">
        <v>2367.16987376017</v>
      </c>
      <c r="L47" s="8">
        <v>2652.5903369576399</v>
      </c>
      <c r="M47" s="8">
        <v>2840.8169528961798</v>
      </c>
      <c r="N47" s="8">
        <v>2548.7093363976601</v>
      </c>
      <c r="O47" s="8">
        <v>2994.6066988597699</v>
      </c>
      <c r="P47" s="8">
        <v>3004.8157340891398</v>
      </c>
      <c r="Q47" s="8">
        <v>3148.9423133736</v>
      </c>
      <c r="R47" s="8">
        <v>3095.0090097955199</v>
      </c>
      <c r="S47" s="8">
        <v>2465.3709354032198</v>
      </c>
      <c r="T47" s="8">
        <v>3068.4899398904299</v>
      </c>
      <c r="U47" s="8">
        <v>3412.3852158621298</v>
      </c>
      <c r="V47" s="8">
        <v>3888.8564398028998</v>
      </c>
      <c r="W47" s="8">
        <v>3657.5168643741799</v>
      </c>
      <c r="X47" s="8">
        <v>2790.85997350967</v>
      </c>
      <c r="Y47" s="8">
        <v>2030.00107008845</v>
      </c>
      <c r="Z47" s="8">
        <v>2142.7350803003901</v>
      </c>
      <c r="AA47" s="8">
        <v>1839.83792143508</v>
      </c>
      <c r="AB47" s="8">
        <v>2005.43560328685</v>
      </c>
      <c r="AC47" s="8">
        <v>1639.0704676333501</v>
      </c>
      <c r="AD47" s="8">
        <v>1503.4580503581701</v>
      </c>
      <c r="AE47" s="8">
        <v>1228.0204865942001</v>
      </c>
      <c r="AF47" s="8">
        <v>876.29055321072201</v>
      </c>
      <c r="AG47" s="8">
        <v>1092.2722324830099</v>
      </c>
      <c r="AH47" s="25">
        <f t="shared" si="1"/>
        <v>-0.65313044070572035</v>
      </c>
    </row>
    <row r="48" spans="1:34" ht="15">
      <c r="A48" s="37" t="s">
        <v>38</v>
      </c>
      <c r="B48" s="8">
        <v>-724.80340128898501</v>
      </c>
      <c r="C48" s="8">
        <v>-593.78029457368905</v>
      </c>
      <c r="D48" s="8">
        <v>-869.61257671755197</v>
      </c>
      <c r="E48" s="8">
        <v>-845.89393956878098</v>
      </c>
      <c r="F48" s="8">
        <v>-357.64230859203701</v>
      </c>
      <c r="G48" s="8">
        <v>-537.72511278192599</v>
      </c>
      <c r="H48" s="8">
        <v>-753.31712825922705</v>
      </c>
      <c r="I48" s="8">
        <v>-406.125179754307</v>
      </c>
      <c r="J48" s="8">
        <v>-400.42841885336099</v>
      </c>
      <c r="K48" s="8">
        <v>-376.51551374027298</v>
      </c>
      <c r="L48" s="8">
        <v>52.939048659302202</v>
      </c>
      <c r="M48" s="8">
        <v>259.874106384257</v>
      </c>
      <c r="N48" s="8">
        <v>-41.992899415575501</v>
      </c>
      <c r="O48" s="8">
        <v>90.548821172802207</v>
      </c>
      <c r="P48" s="8">
        <v>-54.9620168002048</v>
      </c>
      <c r="Q48" s="8">
        <v>-404.962558056913</v>
      </c>
      <c r="R48" s="8">
        <v>-526.672033799823</v>
      </c>
      <c r="S48" s="8">
        <v>-449.51030275645797</v>
      </c>
      <c r="T48" s="8">
        <v>-199.848549766524</v>
      </c>
      <c r="U48" s="8">
        <v>354.623537640758</v>
      </c>
      <c r="V48" s="8">
        <v>681.04837933798694</v>
      </c>
      <c r="W48" s="8">
        <v>741.63112149048504</v>
      </c>
      <c r="X48" s="8">
        <v>997.68760684792596</v>
      </c>
      <c r="Y48" s="8">
        <v>655.32418124914602</v>
      </c>
      <c r="Z48" s="8">
        <v>176.73453922204499</v>
      </c>
      <c r="AA48" s="8">
        <v>232.852001564289</v>
      </c>
      <c r="AB48" s="8">
        <v>197.23262441546299</v>
      </c>
      <c r="AC48" s="8">
        <v>-202.72508480347</v>
      </c>
      <c r="AD48" s="8">
        <v>94.649242637880803</v>
      </c>
      <c r="AE48" s="8">
        <v>-64.490117270128394</v>
      </c>
      <c r="AF48" s="8">
        <v>-220.92557524488001</v>
      </c>
      <c r="AG48" s="8">
        <v>-95.922296993796607</v>
      </c>
      <c r="AH48" s="25">
        <f t="shared" si="1"/>
        <v>-0.76313292405586841</v>
      </c>
    </row>
    <row r="49" spans="1:34" ht="15">
      <c r="A49" s="37" t="s">
        <v>123</v>
      </c>
      <c r="B49" s="8">
        <v>4556.6608707824998</v>
      </c>
      <c r="C49" s="8">
        <v>7820.7646427366099</v>
      </c>
      <c r="D49" s="8">
        <v>4754.0711211362996</v>
      </c>
      <c r="E49" s="8">
        <v>4110.7323464316696</v>
      </c>
      <c r="F49" s="8">
        <v>3224.94474360087</v>
      </c>
      <c r="G49" s="8">
        <v>3208.8382399764801</v>
      </c>
      <c r="H49" s="8">
        <v>3014.0136863487401</v>
      </c>
      <c r="I49" s="8">
        <v>2960.1847120191201</v>
      </c>
      <c r="J49" s="8">
        <v>2911.8702915387798</v>
      </c>
      <c r="K49" s="8">
        <v>2743.6853875004399</v>
      </c>
      <c r="L49" s="8">
        <v>2599.6512882983402</v>
      </c>
      <c r="M49" s="8">
        <v>2580.9428465119199</v>
      </c>
      <c r="N49" s="8">
        <v>2590.7022358132399</v>
      </c>
      <c r="O49" s="8">
        <v>2904.0578776869702</v>
      </c>
      <c r="P49" s="8">
        <v>3059.77775088935</v>
      </c>
      <c r="Q49" s="8">
        <v>3553.90487143051</v>
      </c>
      <c r="R49" s="8">
        <v>3621.6810435953398</v>
      </c>
      <c r="S49" s="8">
        <v>2914.8812381596799</v>
      </c>
      <c r="T49" s="8">
        <v>3268.3384896569601</v>
      </c>
      <c r="U49" s="8">
        <v>3057.7616782213699</v>
      </c>
      <c r="V49" s="8">
        <v>3207.8080604649199</v>
      </c>
      <c r="W49" s="8">
        <v>2915.8857428837</v>
      </c>
      <c r="X49" s="8">
        <v>1793.1723666617499</v>
      </c>
      <c r="Y49" s="8">
        <v>1374.6768888393001</v>
      </c>
      <c r="Z49" s="8">
        <v>1966.0005410783499</v>
      </c>
      <c r="AA49" s="8">
        <v>1606.98591987079</v>
      </c>
      <c r="AB49" s="8">
        <v>1808.2029788713901</v>
      </c>
      <c r="AC49" s="8">
        <v>1841.7955524368199</v>
      </c>
      <c r="AD49" s="8">
        <v>1408.8088077202899</v>
      </c>
      <c r="AE49" s="8">
        <v>1292.5106038643301</v>
      </c>
      <c r="AF49" s="8">
        <v>1097.2161284556</v>
      </c>
      <c r="AG49" s="8">
        <v>1188.19452947681</v>
      </c>
      <c r="AH49" s="25">
        <f t="shared" si="1"/>
        <v>-0.66566507195266023</v>
      </c>
    </row>
    <row r="50" spans="1:34" ht="15">
      <c r="A50" s="38" t="s">
        <v>39</v>
      </c>
      <c r="B50" s="8">
        <v>503.70694656868</v>
      </c>
      <c r="C50" s="8">
        <v>1091.0802664534999</v>
      </c>
      <c r="D50" s="8">
        <v>1689.9016789837001</v>
      </c>
      <c r="E50" s="8">
        <v>1035.68891758577</v>
      </c>
      <c r="F50" s="8">
        <v>273.54396134244502</v>
      </c>
      <c r="G50" s="8">
        <v>250.42278512992701</v>
      </c>
      <c r="H50" s="8">
        <v>191.138269077134</v>
      </c>
      <c r="I50" s="8">
        <v>153.986787300347</v>
      </c>
      <c r="J50" s="8">
        <v>165.94523312638799</v>
      </c>
      <c r="K50" s="8">
        <v>177.22266212801301</v>
      </c>
      <c r="L50" s="8">
        <v>178.72843436300801</v>
      </c>
      <c r="M50" s="8">
        <v>184.25481388033401</v>
      </c>
      <c r="N50" s="8">
        <v>177.50697263068099</v>
      </c>
      <c r="O50" s="8">
        <v>165.35100421580199</v>
      </c>
      <c r="P50" s="8">
        <v>167.97761706905601</v>
      </c>
      <c r="Q50" s="8">
        <v>172.026857214995</v>
      </c>
      <c r="R50" s="8">
        <v>175.120070155788</v>
      </c>
      <c r="S50" s="8">
        <v>176.121003499111</v>
      </c>
      <c r="T50" s="8">
        <v>182.70254697022401</v>
      </c>
      <c r="U50" s="8">
        <v>176.289982262168</v>
      </c>
      <c r="V50" s="8">
        <v>260.14138928389201</v>
      </c>
      <c r="W50" s="8">
        <v>307.01789047512699</v>
      </c>
      <c r="X50" s="8">
        <v>187.07279086616299</v>
      </c>
      <c r="Y50" s="8">
        <v>185.31002920370301</v>
      </c>
      <c r="Z50" s="8">
        <v>180.52693618200701</v>
      </c>
      <c r="AA50" s="8">
        <v>179.08225173464501</v>
      </c>
      <c r="AB50" s="8">
        <v>174.038352064701</v>
      </c>
      <c r="AC50" s="8">
        <v>186.76917841058901</v>
      </c>
      <c r="AD50" s="8">
        <v>194.74551809937401</v>
      </c>
      <c r="AE50" s="8">
        <v>191.33743666449399</v>
      </c>
      <c r="AF50" s="8">
        <v>200.236301199689</v>
      </c>
      <c r="AG50" s="8">
        <v>197.83940046936499</v>
      </c>
      <c r="AH50" s="25">
        <f t="shared" si="1"/>
        <v>0.15004949617901864</v>
      </c>
    </row>
    <row r="51" spans="1:34" ht="15">
      <c r="A51" s="37" t="s">
        <v>40</v>
      </c>
      <c r="B51" s="8">
        <v>61.1865004888191</v>
      </c>
      <c r="C51" s="8">
        <v>63.445229694121402</v>
      </c>
      <c r="D51" s="8">
        <v>69.403821228396694</v>
      </c>
      <c r="E51" s="8">
        <v>107.018445263686</v>
      </c>
      <c r="F51" s="8">
        <v>109.694545247306</v>
      </c>
      <c r="G51" s="8">
        <v>144.42795991694101</v>
      </c>
      <c r="H51" s="8">
        <v>147.983376116161</v>
      </c>
      <c r="I51" s="8">
        <v>118.54597208131899</v>
      </c>
      <c r="J51" s="8">
        <v>132.89819920034699</v>
      </c>
      <c r="K51" s="8">
        <v>150.62673080940201</v>
      </c>
      <c r="L51" s="8">
        <v>148.038324748772</v>
      </c>
      <c r="M51" s="8">
        <v>147.269932884848</v>
      </c>
      <c r="N51" s="8">
        <v>149.24517210325101</v>
      </c>
      <c r="O51" s="8">
        <v>147.92833208003799</v>
      </c>
      <c r="P51" s="8">
        <v>149.81611700065301</v>
      </c>
      <c r="Q51" s="8">
        <v>150.56874850770399</v>
      </c>
      <c r="R51" s="8">
        <v>154.014397579399</v>
      </c>
      <c r="S51" s="8">
        <v>155.095153828278</v>
      </c>
      <c r="T51" s="8">
        <v>150.83659595008501</v>
      </c>
      <c r="U51" s="8">
        <v>157.119020928835</v>
      </c>
      <c r="V51" s="8">
        <v>165.69200721930801</v>
      </c>
      <c r="W51" s="8">
        <v>178.105519960544</v>
      </c>
      <c r="X51" s="8">
        <v>186.424583003663</v>
      </c>
      <c r="Y51" s="8">
        <v>184.66840690370299</v>
      </c>
      <c r="Z51" s="8">
        <v>180.460936182007</v>
      </c>
      <c r="AA51" s="8">
        <v>178.895251734645</v>
      </c>
      <c r="AB51" s="8">
        <v>173.84035206470099</v>
      </c>
      <c r="AC51" s="8">
        <v>186.530845077256</v>
      </c>
      <c r="AD51" s="8">
        <v>194.50718476604101</v>
      </c>
      <c r="AE51" s="8">
        <v>191.11743666449399</v>
      </c>
      <c r="AF51" s="8">
        <v>200.04930119968901</v>
      </c>
      <c r="AG51" s="8">
        <v>197.60840046936499</v>
      </c>
      <c r="AH51" s="25">
        <f t="shared" si="1"/>
        <v>0.31241311645260961</v>
      </c>
    </row>
    <row r="52" spans="1:34" ht="15">
      <c r="A52" s="37" t="s">
        <v>41</v>
      </c>
      <c r="B52" s="8">
        <v>442.52044607986102</v>
      </c>
      <c r="C52" s="8">
        <v>1027.63503675938</v>
      </c>
      <c r="D52" s="8">
        <v>1620.4978577552999</v>
      </c>
      <c r="E52" s="8">
        <v>928.67047232208301</v>
      </c>
      <c r="F52" s="8">
        <v>163.84941609513899</v>
      </c>
      <c r="G52" s="8">
        <v>105.994825212986</v>
      </c>
      <c r="H52" s="8">
        <v>43.154892960972198</v>
      </c>
      <c r="I52" s="8">
        <v>35.440815219027797</v>
      </c>
      <c r="J52" s="8">
        <v>33.047033926041699</v>
      </c>
      <c r="K52" s="8">
        <v>26.5959313186111</v>
      </c>
      <c r="L52" s="8">
        <v>30.6901096142361</v>
      </c>
      <c r="M52" s="8">
        <v>36.984880995486101</v>
      </c>
      <c r="N52" s="8">
        <v>28.261800527430601</v>
      </c>
      <c r="O52" s="8">
        <v>17.4226721357639</v>
      </c>
      <c r="P52" s="8">
        <v>18.161500068402798</v>
      </c>
      <c r="Q52" s="8">
        <v>21.4581087072917</v>
      </c>
      <c r="R52" s="8">
        <v>21.105672576388901</v>
      </c>
      <c r="S52" s="8">
        <v>21.025849670833299</v>
      </c>
      <c r="T52" s="8">
        <v>31.865951020138901</v>
      </c>
      <c r="U52" s="8">
        <v>19.170961333333299</v>
      </c>
      <c r="V52" s="8">
        <v>94.449382064583304</v>
      </c>
      <c r="W52" s="8">
        <v>128.91237051458299</v>
      </c>
      <c r="X52" s="8">
        <v>0.64820786249999995</v>
      </c>
      <c r="Y52" s="8">
        <v>0.64162229999999998</v>
      </c>
      <c r="Z52" s="8">
        <v>6.6000000000000003E-2</v>
      </c>
      <c r="AA52" s="8">
        <v>0.187</v>
      </c>
      <c r="AB52" s="8">
        <v>0.19800000000000001</v>
      </c>
      <c r="AC52" s="8">
        <v>0.23833333333333301</v>
      </c>
      <c r="AD52" s="8">
        <v>0.23833333333333301</v>
      </c>
      <c r="AE52" s="8">
        <v>0.22</v>
      </c>
      <c r="AF52" s="8">
        <v>0.187</v>
      </c>
      <c r="AG52" s="8">
        <v>0.23100000000000001</v>
      </c>
      <c r="AH52" s="25">
        <f t="shared" si="1"/>
        <v>-0.98923483876649843</v>
      </c>
    </row>
    <row r="53" spans="1:34" ht="15">
      <c r="A53" s="38" t="s">
        <v>42</v>
      </c>
      <c r="B53" s="8">
        <v>131.93179706801999</v>
      </c>
      <c r="C53" s="8">
        <v>179.36959540260199</v>
      </c>
      <c r="D53" s="8">
        <v>97.343309275918799</v>
      </c>
      <c r="E53" s="8">
        <v>78.252441265936696</v>
      </c>
      <c r="F53" s="8">
        <v>92.584193967870306</v>
      </c>
      <c r="G53" s="8">
        <v>100.50906463533499</v>
      </c>
      <c r="H53" s="8">
        <v>94.309272237198698</v>
      </c>
      <c r="I53" s="8">
        <v>90.854371686154394</v>
      </c>
      <c r="J53" s="8">
        <v>92.528169566811201</v>
      </c>
      <c r="K53" s="8">
        <v>111.00193674546099</v>
      </c>
      <c r="L53" s="8">
        <v>124.678247419036</v>
      </c>
      <c r="M53" s="8">
        <v>115.205624512623</v>
      </c>
      <c r="N53" s="8">
        <v>123.614445349457</v>
      </c>
      <c r="O53" s="8">
        <v>105.479699597337</v>
      </c>
      <c r="P53" s="8">
        <v>84.988993967419603</v>
      </c>
      <c r="Q53" s="8">
        <v>97.589231301159103</v>
      </c>
      <c r="R53" s="8">
        <v>89.9593052706511</v>
      </c>
      <c r="S53" s="8">
        <v>47.858747346742099</v>
      </c>
      <c r="T53" s="8">
        <v>69.028330183743293</v>
      </c>
      <c r="U53" s="8">
        <v>77.494666685155806</v>
      </c>
      <c r="V53" s="8">
        <v>98.840632563246899</v>
      </c>
      <c r="W53" s="8">
        <v>110.53554436907601</v>
      </c>
      <c r="X53" s="8">
        <v>62.8565086846341</v>
      </c>
      <c r="Y53" s="8">
        <v>45.499430808856403</v>
      </c>
      <c r="Z53" s="8">
        <v>53.561426048244499</v>
      </c>
      <c r="AA53" s="8">
        <v>28.210417902476902</v>
      </c>
      <c r="AB53" s="8">
        <v>29.755504454921599</v>
      </c>
      <c r="AC53" s="8">
        <v>29.3904862475529</v>
      </c>
      <c r="AD53" s="8">
        <v>16.905207614425901</v>
      </c>
      <c r="AE53" s="8">
        <v>14.945590148905801</v>
      </c>
      <c r="AF53" s="8">
        <v>15.363261553135001</v>
      </c>
      <c r="AG53" s="8">
        <v>14.751584074961499</v>
      </c>
      <c r="AH53" s="25">
        <f t="shared" si="1"/>
        <v>-0.84884004230509513</v>
      </c>
    </row>
    <row r="54" spans="1:34" ht="15">
      <c r="A54" s="37" t="s">
        <v>43</v>
      </c>
      <c r="B54" s="8">
        <v>-0.72970376365156997</v>
      </c>
      <c r="C54" s="8">
        <v>-0.38617451295420302</v>
      </c>
      <c r="D54" s="8">
        <v>0.17159152519294199</v>
      </c>
      <c r="E54" s="8">
        <v>0.58728858353289504</v>
      </c>
      <c r="F54" s="8">
        <v>0.73738771207819898</v>
      </c>
      <c r="G54" s="8">
        <v>0.85534969961973994</v>
      </c>
      <c r="H54" s="8">
        <v>0.98462115641785697</v>
      </c>
      <c r="I54" s="8">
        <v>1.0764308297462299</v>
      </c>
      <c r="J54" s="8">
        <v>1.2465747052473299</v>
      </c>
      <c r="K54" s="8">
        <v>1.3389688845093</v>
      </c>
      <c r="L54" s="8">
        <v>1.4341410210677199</v>
      </c>
      <c r="M54" s="8">
        <v>1.5478330312864701</v>
      </c>
      <c r="N54" s="8">
        <v>1.6421037458304499</v>
      </c>
      <c r="O54" s="8">
        <v>1.9619235825605299</v>
      </c>
      <c r="P54" s="8">
        <v>2.0585339578056101</v>
      </c>
      <c r="Q54" s="8">
        <v>2.13161895528245</v>
      </c>
      <c r="R54" s="8">
        <v>2.16672383223273</v>
      </c>
      <c r="S54" s="8">
        <v>2.2263058040263499</v>
      </c>
      <c r="T54" s="8">
        <v>2.3313217752246498</v>
      </c>
      <c r="U54" s="8">
        <v>2.1521935405224601</v>
      </c>
      <c r="V54" s="8">
        <v>1.9371088889646499</v>
      </c>
      <c r="W54" s="8">
        <v>1.64986399838395</v>
      </c>
      <c r="X54" s="8">
        <v>1.1571502820113</v>
      </c>
      <c r="Y54" s="8">
        <v>0.76408929471626597</v>
      </c>
      <c r="Z54" s="8">
        <v>0.49689866409307198</v>
      </c>
      <c r="AA54" s="8">
        <v>0.159769298895727</v>
      </c>
      <c r="AB54" s="8">
        <v>-0.197162256685668</v>
      </c>
      <c r="AC54" s="8">
        <v>-0.65936919519705395</v>
      </c>
      <c r="AD54" s="8">
        <v>-1.0554144428221699</v>
      </c>
      <c r="AE54" s="8">
        <v>-1.2992057965905399</v>
      </c>
      <c r="AF54" s="8">
        <v>-1.4020316781290401</v>
      </c>
      <c r="AG54" s="8">
        <v>-1.4029394971412501</v>
      </c>
      <c r="AH54" s="25">
        <f t="shared" si="1"/>
        <v>-1.6581567937668078</v>
      </c>
    </row>
    <row r="55" spans="1:34" ht="15">
      <c r="A55" s="37" t="s">
        <v>44</v>
      </c>
      <c r="B55" s="8">
        <v>132.66150083167099</v>
      </c>
      <c r="C55" s="8">
        <v>179.75576991555599</v>
      </c>
      <c r="D55" s="8">
        <v>97.171717750725904</v>
      </c>
      <c r="E55" s="8">
        <v>77.6651526824038</v>
      </c>
      <c r="F55" s="8">
        <v>91.846806255792103</v>
      </c>
      <c r="G55" s="8">
        <v>99.653714935715499</v>
      </c>
      <c r="H55" s="8">
        <v>93.324651080780896</v>
      </c>
      <c r="I55" s="8">
        <v>89.777940856408193</v>
      </c>
      <c r="J55" s="8">
        <v>91.281594861563903</v>
      </c>
      <c r="K55" s="8">
        <v>109.66296786095199</v>
      </c>
      <c r="L55" s="8">
        <v>123.244106397968</v>
      </c>
      <c r="M55" s="8">
        <v>113.657791481337</v>
      </c>
      <c r="N55" s="8">
        <v>121.97234160362601</v>
      </c>
      <c r="O55" s="8">
        <v>103.517776014777</v>
      </c>
      <c r="P55" s="8">
        <v>82.930460009613995</v>
      </c>
      <c r="Q55" s="8">
        <v>95.457612345876598</v>
      </c>
      <c r="R55" s="8">
        <v>87.792581438418395</v>
      </c>
      <c r="S55" s="8">
        <v>45.632441542715803</v>
      </c>
      <c r="T55" s="8">
        <v>66.697008408518698</v>
      </c>
      <c r="U55" s="8">
        <v>75.342473144633303</v>
      </c>
      <c r="V55" s="8">
        <v>96.903523674282297</v>
      </c>
      <c r="W55" s="8">
        <v>108.885680370692</v>
      </c>
      <c r="X55" s="8">
        <v>61.699358402622799</v>
      </c>
      <c r="Y55" s="8">
        <v>44.735341514140103</v>
      </c>
      <c r="Z55" s="8">
        <v>53.064527384151397</v>
      </c>
      <c r="AA55" s="8">
        <v>28.050648603581099</v>
      </c>
      <c r="AB55" s="8">
        <v>29.9526667116073</v>
      </c>
      <c r="AC55" s="8">
        <v>30.049855442750001</v>
      </c>
      <c r="AD55" s="8">
        <v>17.960622057248099</v>
      </c>
      <c r="AE55" s="8">
        <v>16.2447959454963</v>
      </c>
      <c r="AF55" s="8">
        <v>16.765293231264</v>
      </c>
      <c r="AG55" s="8">
        <v>16.1545235721028</v>
      </c>
      <c r="AH55" s="25">
        <f t="shared" si="1"/>
        <v>-0.83076757133240187</v>
      </c>
    </row>
    <row r="56" spans="1:34" ht="15.75" thickBot="1">
      <c r="A56" s="43" t="s">
        <v>45</v>
      </c>
      <c r="B56" s="9">
        <v>-631.64592545728203</v>
      </c>
      <c r="C56" s="9">
        <v>-662.20399764575996</v>
      </c>
      <c r="D56" s="9">
        <v>-726.09612820017196</v>
      </c>
      <c r="E56" s="9">
        <v>-760.047867976828</v>
      </c>
      <c r="F56" s="9">
        <v>-803.82337189902205</v>
      </c>
      <c r="G56" s="9">
        <v>-913.02314188618902</v>
      </c>
      <c r="H56" s="9">
        <v>-533.48604023991402</v>
      </c>
      <c r="I56" s="9">
        <v>-473.71703825583899</v>
      </c>
      <c r="J56" s="9">
        <v>-701.527053316207</v>
      </c>
      <c r="K56" s="9">
        <v>-595.33174298031497</v>
      </c>
      <c r="L56" s="9">
        <v>-772.73436285060495</v>
      </c>
      <c r="M56" s="9">
        <v>-510.49910828834601</v>
      </c>
      <c r="N56" s="9">
        <v>-727.16639965342199</v>
      </c>
      <c r="O56" s="9">
        <v>-739.13755606744701</v>
      </c>
      <c r="P56" s="9">
        <v>-704.78359575588297</v>
      </c>
      <c r="Q56" s="9">
        <v>-646.94817103291405</v>
      </c>
      <c r="R56" s="9">
        <v>-342.36158994221199</v>
      </c>
      <c r="S56" s="9">
        <v>-454.37641396967803</v>
      </c>
      <c r="T56" s="9">
        <v>-525.96185818518802</v>
      </c>
      <c r="U56" s="9">
        <v>-177.14137854983201</v>
      </c>
      <c r="V56" s="9">
        <v>-124.01522773219</v>
      </c>
      <c r="W56" s="9">
        <v>-308.99510742351998</v>
      </c>
      <c r="X56" s="9">
        <v>-8.6123091228354696</v>
      </c>
      <c r="Y56" s="9">
        <v>-129.44807742333501</v>
      </c>
      <c r="Z56" s="9">
        <v>-151.64706932721299</v>
      </c>
      <c r="AA56" s="9">
        <v>-246.10131922392</v>
      </c>
      <c r="AB56" s="9">
        <v>-283.46479838132302</v>
      </c>
      <c r="AC56" s="9">
        <v>-385.48396807943197</v>
      </c>
      <c r="AD56" s="9">
        <v>-567.54705611973304</v>
      </c>
      <c r="AE56" s="9">
        <v>-509.98227515929602</v>
      </c>
      <c r="AF56" s="9">
        <v>-347.42581607849797</v>
      </c>
      <c r="AG56" s="9">
        <v>-493.829375834004</v>
      </c>
      <c r="AH56" s="27">
        <f t="shared" si="1"/>
        <v>-0.23667861206631347</v>
      </c>
    </row>
    <row r="57" spans="1:34" ht="15">
      <c r="A57" s="44" t="s">
        <v>46</v>
      </c>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9"/>
    </row>
    <row r="58" spans="1:34" ht="15">
      <c r="A58" s="45" t="s">
        <v>47</v>
      </c>
      <c r="B58" s="20">
        <v>5051.6269257366239</v>
      </c>
      <c r="C58" s="20">
        <v>8983.5890227347281</v>
      </c>
      <c r="D58" s="20">
        <v>6371.1524576335178</v>
      </c>
      <c r="E58" s="20">
        <v>5053.3889866408144</v>
      </c>
      <c r="F58" s="20">
        <v>3412.5472733459173</v>
      </c>
      <c r="G58" s="20">
        <v>3396.4961754168253</v>
      </c>
      <c r="H58" s="20">
        <v>3123.2794546762298</v>
      </c>
      <c r="I58" s="20">
        <v>3056.852603334678</v>
      </c>
      <c r="J58" s="20">
        <v>3010.3975290901699</v>
      </c>
      <c r="K58" s="20">
        <v>2846.891063836611</v>
      </c>
      <c r="L58" s="20">
        <v>2718.4429501199461</v>
      </c>
      <c r="M58" s="20">
        <v>2673.3432878725325</v>
      </c>
      <c r="N58" s="20">
        <v>2685.6226240560682</v>
      </c>
      <c r="O58" s="20">
        <v>2972.6331126331484</v>
      </c>
      <c r="P58" s="20">
        <v>3119.302001754746</v>
      </c>
      <c r="Q58" s="20">
        <v>3621.0393982805977</v>
      </c>
      <c r="R58" s="20">
        <v>3636.2711791843763</v>
      </c>
      <c r="S58" s="20">
        <v>2869.5720086746514</v>
      </c>
      <c r="T58" s="20">
        <v>3271.2409753201891</v>
      </c>
      <c r="U58" s="20">
        <v>3079.2390656964508</v>
      </c>
      <c r="V58" s="20">
        <v>3304.1103852034207</v>
      </c>
      <c r="W58" s="20">
        <v>3006.9210124761707</v>
      </c>
      <c r="X58" s="20">
        <v>1763.9330793941549</v>
      </c>
      <c r="Y58" s="20">
        <v>1362.8620857944484</v>
      </c>
      <c r="Z58" s="20">
        <v>1943.2074633070056</v>
      </c>
      <c r="AA58" s="20">
        <v>1591.5848823286738</v>
      </c>
      <c r="AB58" s="20">
        <v>1809.866697762784</v>
      </c>
      <c r="AC58" s="20">
        <v>1799.7869457386887</v>
      </c>
      <c r="AD58" s="20">
        <v>1342.2968547421683</v>
      </c>
      <c r="AE58" s="20">
        <v>1224.8703973646554</v>
      </c>
      <c r="AF58" s="20">
        <v>1049.3485401888493</v>
      </c>
      <c r="AG58" s="20">
        <v>1085.2449745631427</v>
      </c>
      <c r="AH58" s="25">
        <f t="shared" ref="AH58:AH66" si="2">IFERROR((SUM(AG58)/SUM(Q58)-1),"NA")</f>
        <v>-0.70029462394735154</v>
      </c>
    </row>
    <row r="59" spans="1:34" ht="15">
      <c r="A59" s="46" t="s">
        <v>48</v>
      </c>
      <c r="B59" s="20">
        <v>3669.7172896845236</v>
      </c>
      <c r="C59" s="20">
        <v>7133.6474795536542</v>
      </c>
      <c r="D59" s="20">
        <v>4680.9176401297273</v>
      </c>
      <c r="E59" s="20">
        <v>4193.8447949488664</v>
      </c>
      <c r="F59" s="20">
        <v>2167.4140003818179</v>
      </c>
      <c r="G59" s="20">
        <v>2259.1724348634002</v>
      </c>
      <c r="H59" s="20">
        <v>2004.88957008527</v>
      </c>
      <c r="I59" s="20">
        <v>2042.9979315967471</v>
      </c>
      <c r="J59" s="20">
        <v>2051.0785568675142</v>
      </c>
      <c r="K59" s="20">
        <v>1734.0636374641169</v>
      </c>
      <c r="L59" s="20">
        <v>1718.4095723839207</v>
      </c>
      <c r="M59" s="20">
        <v>1533.528061818475</v>
      </c>
      <c r="N59" s="20">
        <v>1652.4075284105597</v>
      </c>
      <c r="O59" s="20">
        <v>1899.8933244188997</v>
      </c>
      <c r="P59" s="20">
        <v>2257.9824744754469</v>
      </c>
      <c r="Q59" s="20">
        <v>2590.2720371623727</v>
      </c>
      <c r="R59" s="20">
        <v>2489.1313284000948</v>
      </c>
      <c r="S59" s="20">
        <v>2096.3622824350009</v>
      </c>
      <c r="T59" s="20">
        <v>2368.5154558152249</v>
      </c>
      <c r="U59" s="20">
        <v>2215.4431278584343</v>
      </c>
      <c r="V59" s="20">
        <v>2125.2721815440914</v>
      </c>
      <c r="W59" s="20">
        <v>1775.95629468315</v>
      </c>
      <c r="X59" s="20">
        <v>873.91159406509166</v>
      </c>
      <c r="Y59" s="20">
        <v>680.83799676031219</v>
      </c>
      <c r="Z59" s="20">
        <v>1075.7731087446691</v>
      </c>
      <c r="AA59" s="20">
        <v>1020.2844967153617</v>
      </c>
      <c r="AB59" s="20">
        <v>1183.309603114358</v>
      </c>
      <c r="AC59" s="20">
        <v>1096.0595088608275</v>
      </c>
      <c r="AD59" s="20">
        <v>866.56932765601198</v>
      </c>
      <c r="AE59" s="20">
        <v>703.75003389732842</v>
      </c>
      <c r="AF59" s="20">
        <v>556.99477863369168</v>
      </c>
      <c r="AG59" s="20">
        <v>612.08595111156887</v>
      </c>
      <c r="AH59" s="25">
        <f t="shared" si="2"/>
        <v>-0.76369819759081936</v>
      </c>
    </row>
    <row r="60" spans="1:34" ht="15.75" thickBot="1">
      <c r="A60" s="47" t="s">
        <v>49</v>
      </c>
      <c r="B60" s="21">
        <v>1381.9096360521</v>
      </c>
      <c r="C60" s="21">
        <v>1849.9415431810735</v>
      </c>
      <c r="D60" s="21">
        <v>1690.2348175037905</v>
      </c>
      <c r="E60" s="21">
        <v>859.54419169194841</v>
      </c>
      <c r="F60" s="21">
        <v>1245.1332729640997</v>
      </c>
      <c r="G60" s="21">
        <v>1137.3237405534253</v>
      </c>
      <c r="H60" s="21">
        <v>1118.38988459096</v>
      </c>
      <c r="I60" s="21">
        <v>1013.8546717379311</v>
      </c>
      <c r="J60" s="21">
        <v>959.31897222265582</v>
      </c>
      <c r="K60" s="21">
        <v>1112.8274263724941</v>
      </c>
      <c r="L60" s="21">
        <v>1000.0333777360255</v>
      </c>
      <c r="M60" s="21">
        <v>1139.8152260540578</v>
      </c>
      <c r="N60" s="21">
        <v>1033.2150956455084</v>
      </c>
      <c r="O60" s="21">
        <v>1072.7397882142486</v>
      </c>
      <c r="P60" s="21">
        <v>861.31952727929934</v>
      </c>
      <c r="Q60" s="21">
        <v>1030.7673611182249</v>
      </c>
      <c r="R60" s="21">
        <v>1147.1398507842814</v>
      </c>
      <c r="S60" s="21">
        <v>773.20972623965076</v>
      </c>
      <c r="T60" s="21">
        <v>902.7255195049645</v>
      </c>
      <c r="U60" s="21">
        <v>863.79593783801658</v>
      </c>
      <c r="V60" s="21">
        <v>1178.8382036593293</v>
      </c>
      <c r="W60" s="21">
        <v>1230.9647177930208</v>
      </c>
      <c r="X60" s="21">
        <v>890.02148532906324</v>
      </c>
      <c r="Y60" s="21">
        <v>682.02408903413618</v>
      </c>
      <c r="Z60" s="21">
        <v>867.43435456233647</v>
      </c>
      <c r="AA60" s="21">
        <v>571.30038561331207</v>
      </c>
      <c r="AB60" s="21">
        <v>626.55709464842596</v>
      </c>
      <c r="AC60" s="21">
        <v>703.72743687786135</v>
      </c>
      <c r="AD60" s="21">
        <v>475.72752708615627</v>
      </c>
      <c r="AE60" s="21">
        <v>521.12036346732702</v>
      </c>
      <c r="AF60" s="21">
        <v>492.35376155515752</v>
      </c>
      <c r="AG60" s="21">
        <v>473.15902345157377</v>
      </c>
      <c r="AH60" s="27">
        <f t="shared" si="2"/>
        <v>-0.54096429388463696</v>
      </c>
    </row>
    <row r="61" spans="1:34" ht="15.75" thickBot="1">
      <c r="A61" s="35" t="s">
        <v>50</v>
      </c>
      <c r="B61" s="16">
        <v>567.96845042283303</v>
      </c>
      <c r="C61" s="16">
        <v>567.80040661769101</v>
      </c>
      <c r="D61" s="16">
        <v>567.36692538252998</v>
      </c>
      <c r="E61" s="16">
        <v>567.67852934168502</v>
      </c>
      <c r="F61" s="16">
        <v>569.69950683988202</v>
      </c>
      <c r="G61" s="16">
        <v>568.10051751280901</v>
      </c>
      <c r="H61" s="16">
        <v>564.91558397997198</v>
      </c>
      <c r="I61" s="16">
        <v>562.80744344268305</v>
      </c>
      <c r="J61" s="16">
        <v>564.82968879008502</v>
      </c>
      <c r="K61" s="16">
        <v>564.513671109744</v>
      </c>
      <c r="L61" s="16">
        <v>563.90499889666</v>
      </c>
      <c r="M61" s="16">
        <v>573.68376516257604</v>
      </c>
      <c r="N61" s="16">
        <v>568.66651156994601</v>
      </c>
      <c r="O61" s="16">
        <v>517.18117990520398</v>
      </c>
      <c r="P61" s="16">
        <v>519.46012884822198</v>
      </c>
      <c r="Q61" s="16">
        <v>442.69192303689198</v>
      </c>
      <c r="R61" s="16">
        <v>431.53886961427497</v>
      </c>
      <c r="S61" s="16">
        <v>406.21950165034701</v>
      </c>
      <c r="T61" s="16">
        <v>413.21878025785702</v>
      </c>
      <c r="U61" s="16">
        <v>347.85995523022598</v>
      </c>
      <c r="V61" s="16">
        <v>384.38360510632202</v>
      </c>
      <c r="W61" s="16">
        <v>379.42633323269001</v>
      </c>
      <c r="X61" s="16">
        <v>366.14062919012798</v>
      </c>
      <c r="Y61" s="16">
        <v>364.185584269027</v>
      </c>
      <c r="Z61" s="16">
        <v>364.10313161978502</v>
      </c>
      <c r="AA61" s="16">
        <v>335.73658602498301</v>
      </c>
      <c r="AB61" s="16">
        <v>382.17044388588698</v>
      </c>
      <c r="AC61" s="16">
        <v>408.66144842065398</v>
      </c>
      <c r="AD61" s="16">
        <v>356.59326141229099</v>
      </c>
      <c r="AE61" s="16">
        <v>412.50385545154398</v>
      </c>
      <c r="AF61" s="16">
        <v>384.74795359808599</v>
      </c>
      <c r="AG61" s="16">
        <v>380.97591363230902</v>
      </c>
      <c r="AH61" s="23">
        <f t="shared" si="2"/>
        <v>-0.13941074185679192</v>
      </c>
    </row>
    <row r="62" spans="1:34" ht="15">
      <c r="A62" s="36" t="s">
        <v>94</v>
      </c>
      <c r="B62" s="58">
        <v>348.53608591920403</v>
      </c>
      <c r="C62" s="58">
        <v>348.366565536606</v>
      </c>
      <c r="D62" s="58">
        <v>349.43764011547898</v>
      </c>
      <c r="E62" s="58">
        <v>352.59646436061098</v>
      </c>
      <c r="F62" s="58">
        <v>357.51091571512399</v>
      </c>
      <c r="G62" s="58">
        <v>361.70647838178598</v>
      </c>
      <c r="H62" s="58">
        <v>365.90620022328699</v>
      </c>
      <c r="I62" s="58">
        <v>369.02356986372502</v>
      </c>
      <c r="J62" s="58">
        <v>371.32146507916002</v>
      </c>
      <c r="K62" s="58">
        <v>373.10812234506</v>
      </c>
      <c r="L62" s="58">
        <v>374.10545683039601</v>
      </c>
      <c r="M62" s="58">
        <v>375.120471277489</v>
      </c>
      <c r="N62" s="58">
        <v>375.63473514617499</v>
      </c>
      <c r="O62" s="58">
        <v>375.64194054169701</v>
      </c>
      <c r="P62" s="58">
        <v>376.00871077709502</v>
      </c>
      <c r="Q62" s="58">
        <v>298.43779807594098</v>
      </c>
      <c r="R62" s="58">
        <v>286.51870158192401</v>
      </c>
      <c r="S62" s="58">
        <v>259.50848237959599</v>
      </c>
      <c r="T62" s="58">
        <v>265.88319003718499</v>
      </c>
      <c r="U62" s="58">
        <v>201.43534159176099</v>
      </c>
      <c r="V62" s="58">
        <v>269.07330744453799</v>
      </c>
      <c r="W62" s="58">
        <v>267.87772325884498</v>
      </c>
      <c r="X62" s="58">
        <v>255.30316357209401</v>
      </c>
      <c r="Y62" s="58">
        <v>258.26145792848001</v>
      </c>
      <c r="Z62" s="58">
        <v>281.12399280722099</v>
      </c>
      <c r="AA62" s="58">
        <v>262.09836308937099</v>
      </c>
      <c r="AB62" s="58">
        <v>287.32122483225601</v>
      </c>
      <c r="AC62" s="58">
        <v>317.437836414439</v>
      </c>
      <c r="AD62" s="58">
        <v>266.00823303807101</v>
      </c>
      <c r="AE62" s="58">
        <v>321.04875739456298</v>
      </c>
      <c r="AF62" s="58">
        <v>283.45686870907798</v>
      </c>
      <c r="AG62" s="58">
        <v>268.15361606895402</v>
      </c>
      <c r="AH62" s="24">
        <f t="shared" si="2"/>
        <v>-0.10147569175966376</v>
      </c>
    </row>
    <row r="63" spans="1:34" ht="15">
      <c r="A63" s="38" t="s">
        <v>51</v>
      </c>
      <c r="B63" s="57">
        <v>0.58740766844778902</v>
      </c>
      <c r="C63" s="57">
        <v>0.80789891570274097</v>
      </c>
      <c r="D63" s="57">
        <v>1.0255043780693101</v>
      </c>
      <c r="E63" s="57">
        <v>1.24090619246079</v>
      </c>
      <c r="F63" s="57">
        <v>1.4516790055758699</v>
      </c>
      <c r="G63" s="57">
        <v>1.6554522627497901</v>
      </c>
      <c r="H63" s="57">
        <v>1.8538833187768999</v>
      </c>
      <c r="I63" s="57">
        <v>2.0432703823807499</v>
      </c>
      <c r="J63" s="57">
        <v>2.2259797491493201</v>
      </c>
      <c r="K63" s="57">
        <v>2.4067188986059</v>
      </c>
      <c r="L63" s="57">
        <v>2.5843045487839098</v>
      </c>
      <c r="M63" s="57">
        <v>2.7564026108361599</v>
      </c>
      <c r="N63" s="57">
        <v>2.9280563963622699</v>
      </c>
      <c r="O63" s="57">
        <v>3.1209084835842602</v>
      </c>
      <c r="P63" s="57">
        <v>3.3170629375296699</v>
      </c>
      <c r="Q63" s="57">
        <v>3.49563889349026</v>
      </c>
      <c r="R63" s="57">
        <v>3.7373673523322699</v>
      </c>
      <c r="S63" s="57">
        <v>3.9059437340703802</v>
      </c>
      <c r="T63" s="57">
        <v>4.1658597381919398</v>
      </c>
      <c r="U63" s="57">
        <v>4.3306321680000002</v>
      </c>
      <c r="V63" s="57">
        <v>4.8657983688000002</v>
      </c>
      <c r="W63" s="57">
        <v>5.603675634</v>
      </c>
      <c r="X63" s="57">
        <v>5.6105009207999998</v>
      </c>
      <c r="Y63" s="57">
        <v>5.6210293332000001</v>
      </c>
      <c r="Z63" s="57">
        <v>5.6392050204000004</v>
      </c>
      <c r="AA63" s="57">
        <v>5.6603602979999996</v>
      </c>
      <c r="AB63" s="57">
        <v>5.6906764064767597</v>
      </c>
      <c r="AC63" s="57">
        <v>5.7805379797574101</v>
      </c>
      <c r="AD63" s="57">
        <v>5.8270750292934004</v>
      </c>
      <c r="AE63" s="57">
        <v>5.86115001681162</v>
      </c>
      <c r="AF63" s="57">
        <v>5.9309993557686802</v>
      </c>
      <c r="AG63" s="57">
        <v>5.9501469436689201</v>
      </c>
      <c r="AH63" s="25">
        <f t="shared" si="2"/>
        <v>0.70216293071620139</v>
      </c>
    </row>
    <row r="64" spans="1:34" ht="15">
      <c r="A64" s="38" t="s">
        <v>52</v>
      </c>
      <c r="B64" s="30" t="s">
        <v>87</v>
      </c>
      <c r="C64" s="30" t="s">
        <v>87</v>
      </c>
      <c r="D64" s="30" t="s">
        <v>87</v>
      </c>
      <c r="E64" s="30" t="s">
        <v>87</v>
      </c>
      <c r="F64" s="30" t="s">
        <v>87</v>
      </c>
      <c r="G64" s="30" t="s">
        <v>87</v>
      </c>
      <c r="H64" s="30" t="s">
        <v>87</v>
      </c>
      <c r="I64" s="30" t="s">
        <v>87</v>
      </c>
      <c r="J64" s="30" t="s">
        <v>87</v>
      </c>
      <c r="K64" s="30" t="s">
        <v>87</v>
      </c>
      <c r="L64" s="30" t="s">
        <v>87</v>
      </c>
      <c r="M64" s="30" t="s">
        <v>87</v>
      </c>
      <c r="N64" s="30" t="s">
        <v>87</v>
      </c>
      <c r="O64" s="30" t="s">
        <v>87</v>
      </c>
      <c r="P64" s="30" t="s">
        <v>87</v>
      </c>
      <c r="Q64" s="30" t="s">
        <v>87</v>
      </c>
      <c r="R64" s="30" t="s">
        <v>87</v>
      </c>
      <c r="S64" s="30" t="s">
        <v>87</v>
      </c>
      <c r="T64" s="30" t="s">
        <v>87</v>
      </c>
      <c r="U64" s="30" t="s">
        <v>87</v>
      </c>
      <c r="V64" s="30" t="s">
        <v>87</v>
      </c>
      <c r="W64" s="30" t="s">
        <v>87</v>
      </c>
      <c r="X64" s="30" t="s">
        <v>87</v>
      </c>
      <c r="Y64" s="30" t="s">
        <v>87</v>
      </c>
      <c r="Z64" s="30" t="s">
        <v>87</v>
      </c>
      <c r="AA64" s="30" t="s">
        <v>87</v>
      </c>
      <c r="AB64" s="30" t="s">
        <v>87</v>
      </c>
      <c r="AC64" s="30" t="s">
        <v>87</v>
      </c>
      <c r="AD64" s="30" t="s">
        <v>87</v>
      </c>
      <c r="AE64" s="30" t="s">
        <v>87</v>
      </c>
      <c r="AF64" s="30" t="s">
        <v>87</v>
      </c>
      <c r="AG64" s="30" t="s">
        <v>87</v>
      </c>
      <c r="AH64" s="25" t="str">
        <f t="shared" si="2"/>
        <v>NA</v>
      </c>
    </row>
    <row r="65" spans="1:34" ht="15">
      <c r="A65" s="38" t="s">
        <v>53</v>
      </c>
      <c r="B65" s="57">
        <v>218.84495683518099</v>
      </c>
      <c r="C65" s="57">
        <v>218.62594216538201</v>
      </c>
      <c r="D65" s="57">
        <v>216.903780888981</v>
      </c>
      <c r="E65" s="57">
        <v>213.841158788613</v>
      </c>
      <c r="F65" s="57">
        <v>210.73691211918199</v>
      </c>
      <c r="G65" s="57">
        <v>204.73858686827299</v>
      </c>
      <c r="H65" s="57">
        <v>197.15550043790901</v>
      </c>
      <c r="I65" s="57">
        <v>191.74060319657801</v>
      </c>
      <c r="J65" s="57">
        <v>191.282243961776</v>
      </c>
      <c r="K65" s="57">
        <v>188.99882986607801</v>
      </c>
      <c r="L65" s="57">
        <v>187.21523751747901</v>
      </c>
      <c r="M65" s="57">
        <v>195.806891274251</v>
      </c>
      <c r="N65" s="57">
        <v>190.103720027409</v>
      </c>
      <c r="O65" s="57">
        <v>138.41833087992299</v>
      </c>
      <c r="P65" s="57">
        <v>140.13435513359701</v>
      </c>
      <c r="Q65" s="57">
        <v>140.75848606746101</v>
      </c>
      <c r="R65" s="57">
        <v>141.28280068001899</v>
      </c>
      <c r="S65" s="57">
        <v>142.80507553668201</v>
      </c>
      <c r="T65" s="57">
        <v>143.16973048247999</v>
      </c>
      <c r="U65" s="57">
        <v>142.093981470465</v>
      </c>
      <c r="V65" s="57">
        <v>110.44449929298401</v>
      </c>
      <c r="W65" s="57">
        <v>105.94493433984501</v>
      </c>
      <c r="X65" s="57">
        <v>105.226964697234</v>
      </c>
      <c r="Y65" s="57">
        <v>100.30309700734701</v>
      </c>
      <c r="Z65" s="57">
        <v>77.339933792163706</v>
      </c>
      <c r="AA65" s="57">
        <v>67.977862637612105</v>
      </c>
      <c r="AB65" s="57">
        <v>89.158542647154206</v>
      </c>
      <c r="AC65" s="57">
        <v>85.443074026458007</v>
      </c>
      <c r="AD65" s="57">
        <v>84.757953344926804</v>
      </c>
      <c r="AE65" s="57">
        <v>85.593948040169494</v>
      </c>
      <c r="AF65" s="57">
        <v>95.360085533239697</v>
      </c>
      <c r="AG65" s="57">
        <v>106.87215061968701</v>
      </c>
      <c r="AH65" s="25">
        <f t="shared" si="2"/>
        <v>-0.24074097693501317</v>
      </c>
    </row>
    <row r="66" spans="1:34" ht="15.75" thickBot="1">
      <c r="A66" s="48" t="s">
        <v>95</v>
      </c>
      <c r="B66" s="62" t="s">
        <v>87</v>
      </c>
      <c r="C66" s="62" t="s">
        <v>87</v>
      </c>
      <c r="D66" s="62" t="s">
        <v>87</v>
      </c>
      <c r="E66" s="62" t="s">
        <v>87</v>
      </c>
      <c r="F66" s="62" t="s">
        <v>87</v>
      </c>
      <c r="G66" s="62" t="s">
        <v>87</v>
      </c>
      <c r="H66" s="62" t="s">
        <v>87</v>
      </c>
      <c r="I66" s="62" t="s">
        <v>87</v>
      </c>
      <c r="J66" s="62" t="s">
        <v>87</v>
      </c>
      <c r="K66" s="62" t="s">
        <v>87</v>
      </c>
      <c r="L66" s="62" t="s">
        <v>87</v>
      </c>
      <c r="M66" s="62" t="s">
        <v>87</v>
      </c>
      <c r="N66" s="62" t="s">
        <v>87</v>
      </c>
      <c r="O66" s="62" t="s">
        <v>87</v>
      </c>
      <c r="P66" s="62" t="s">
        <v>87</v>
      </c>
      <c r="Q66" s="62" t="s">
        <v>87</v>
      </c>
      <c r="R66" s="62" t="s">
        <v>87</v>
      </c>
      <c r="S66" s="62" t="s">
        <v>87</v>
      </c>
      <c r="T66" s="62" t="s">
        <v>87</v>
      </c>
      <c r="U66" s="62" t="s">
        <v>87</v>
      </c>
      <c r="V66" s="62" t="s">
        <v>87</v>
      </c>
      <c r="W66" s="62" t="s">
        <v>87</v>
      </c>
      <c r="X66" s="62" t="s">
        <v>87</v>
      </c>
      <c r="Y66" s="62" t="s">
        <v>87</v>
      </c>
      <c r="Z66" s="62" t="s">
        <v>87</v>
      </c>
      <c r="AA66" s="62" t="s">
        <v>87</v>
      </c>
      <c r="AB66" s="62" t="s">
        <v>87</v>
      </c>
      <c r="AC66" s="62" t="s">
        <v>87</v>
      </c>
      <c r="AD66" s="62" t="s">
        <v>87</v>
      </c>
      <c r="AE66" s="62" t="s">
        <v>87</v>
      </c>
      <c r="AF66" s="62" t="s">
        <v>87</v>
      </c>
      <c r="AG66" s="62" t="s">
        <v>87</v>
      </c>
      <c r="AH66" s="29" t="str">
        <f t="shared" si="2"/>
        <v>NA</v>
      </c>
    </row>
  </sheetData>
  <dataValidations count="1">
    <dataValidation allowBlank="1" showInputMessage="1" showErrorMessage="1" sqref="A41 A44 AG4:AH6" xr:uid="{A2BE34E0-FADB-4B68-980C-F508724810AE}"/>
  </dataValidations>
  <hyperlinks>
    <hyperlink ref="A2" location="Contents!A5" display="Click here to return to contents page" xr:uid="{058453CB-7135-4818-81D0-BB89ED360762}"/>
  </hyperlinks>
  <pageMargins left="0.75" right="0.75" top="1" bottom="1" header="0.5" footer="0.5"/>
  <pageSetup orientation="portrait"/>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A3444-81B6-4081-94C0-0AB96430D525}">
  <sheetPr codeName="Sheet11"/>
  <dimension ref="A1:AI66"/>
  <sheetViews>
    <sheetView showGridLines="0" zoomScale="80" zoomScaleNormal="80" workbookViewId="0">
      <pane xSplit="1" ySplit="8" topLeftCell="B9" activePane="bottomRight" state="frozen"/>
      <selection activeCell="AF57" sqref="AF57"/>
      <selection pane="topRight" activeCell="AF57" sqref="AF57"/>
      <selection pane="bottomLeft" activeCell="AF57" sqref="AF57"/>
      <selection pane="bottomRight"/>
    </sheetView>
  </sheetViews>
  <sheetFormatPr defaultColWidth="9.140625" defaultRowHeight="12.75" customHeight="1"/>
  <cols>
    <col min="1" max="1" width="55.5703125" style="5" customWidth="1" collapsed="1"/>
    <col min="2" max="24" width="21.7109375" style="5" customWidth="1" collapsed="1"/>
    <col min="25" max="25" width="21.7109375" style="5" customWidth="1"/>
    <col min="26" max="26" width="21.7109375" style="5" customWidth="1" collapsed="1"/>
    <col min="27" max="32" width="21.7109375" style="5" customWidth="1"/>
    <col min="33" max="33" width="20.7109375" style="5" bestFit="1" customWidth="1"/>
    <col min="34" max="34" width="16" style="5" bestFit="1" customWidth="1"/>
    <col min="35" max="35" width="9.140625" style="5"/>
    <col min="36" max="16384" width="9.140625" style="5" collapsed="1"/>
  </cols>
  <sheetData>
    <row r="1" spans="1:34" ht="18.75">
      <c r="A1" s="67" t="s">
        <v>110</v>
      </c>
    </row>
    <row r="2" spans="1:34" ht="12.75" customHeight="1">
      <c r="A2" s="52" t="s">
        <v>111</v>
      </c>
      <c r="G2" s="3"/>
    </row>
    <row r="3" spans="1:34" ht="12.75" customHeight="1">
      <c r="A3" s="53"/>
      <c r="G3" s="3"/>
    </row>
    <row r="4" spans="1:34" ht="15.75" customHeight="1">
      <c r="A4" s="63" t="s">
        <v>120</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6"/>
      <c r="AH4" s="6"/>
    </row>
    <row r="5" spans="1:34" ht="15.75" customHeight="1">
      <c r="A5" s="2" t="s">
        <v>112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6"/>
    </row>
    <row r="6" spans="1:34" ht="12.75" customHeight="1" thickBo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7"/>
      <c r="AH6" s="7"/>
    </row>
    <row r="7" spans="1:34" ht="60" customHeight="1" thickBot="1">
      <c r="A7" s="10" t="s">
        <v>86</v>
      </c>
      <c r="B7" s="12" t="s">
        <v>54</v>
      </c>
      <c r="C7" s="12" t="s">
        <v>55</v>
      </c>
      <c r="D7" s="12" t="s">
        <v>56</v>
      </c>
      <c r="E7" s="12" t="s">
        <v>57</v>
      </c>
      <c r="F7" s="12" t="s">
        <v>58</v>
      </c>
      <c r="G7" s="12" t="s">
        <v>59</v>
      </c>
      <c r="H7" s="12" t="s">
        <v>60</v>
      </c>
      <c r="I7" s="12" t="s">
        <v>61</v>
      </c>
      <c r="J7" s="12" t="s">
        <v>62</v>
      </c>
      <c r="K7" s="12" t="s">
        <v>63</v>
      </c>
      <c r="L7" s="12" t="s">
        <v>64</v>
      </c>
      <c r="M7" s="12" t="s">
        <v>65</v>
      </c>
      <c r="N7" s="12" t="s">
        <v>66</v>
      </c>
      <c r="O7" s="12" t="s">
        <v>67</v>
      </c>
      <c r="P7" s="12" t="s">
        <v>68</v>
      </c>
      <c r="Q7" s="12" t="s">
        <v>69</v>
      </c>
      <c r="R7" s="12" t="s">
        <v>70</v>
      </c>
      <c r="S7" s="12" t="s">
        <v>71</v>
      </c>
      <c r="T7" s="12" t="s">
        <v>72</v>
      </c>
      <c r="U7" s="12" t="s">
        <v>73</v>
      </c>
      <c r="V7" s="12" t="s">
        <v>74</v>
      </c>
      <c r="W7" s="12" t="s">
        <v>75</v>
      </c>
      <c r="X7" s="12" t="s">
        <v>76</v>
      </c>
      <c r="Y7" s="12" t="s">
        <v>77</v>
      </c>
      <c r="Z7" s="12" t="s">
        <v>78</v>
      </c>
      <c r="AA7" s="12" t="s">
        <v>79</v>
      </c>
      <c r="AB7" s="12" t="s">
        <v>80</v>
      </c>
      <c r="AC7" s="12" t="s">
        <v>81</v>
      </c>
      <c r="AD7" s="12" t="s">
        <v>82</v>
      </c>
      <c r="AE7" s="12" t="s">
        <v>83</v>
      </c>
      <c r="AF7" s="12" t="s">
        <v>84</v>
      </c>
      <c r="AG7" s="13" t="s">
        <v>85</v>
      </c>
      <c r="AH7" s="22" t="s">
        <v>89</v>
      </c>
    </row>
    <row r="8" spans="1:34" ht="16.5" thickTop="1" thickBot="1">
      <c r="A8" s="18" t="s">
        <v>91</v>
      </c>
      <c r="B8" s="17">
        <v>1128.8301477948833</v>
      </c>
      <c r="C8" s="17">
        <v>1287.5508733654544</v>
      </c>
      <c r="D8" s="17">
        <v>1154.2422625419458</v>
      </c>
      <c r="E8" s="17">
        <v>1186.0185062287696</v>
      </c>
      <c r="F8" s="17">
        <v>1422.1138467404473</v>
      </c>
      <c r="G8" s="17">
        <v>1162.4231220030613</v>
      </c>
      <c r="H8" s="17">
        <v>1210.2627465569994</v>
      </c>
      <c r="I8" s="17">
        <v>1149.0419568081306</v>
      </c>
      <c r="J8" s="17">
        <v>1176.6477811248894</v>
      </c>
      <c r="K8" s="17">
        <v>1362.666984866285</v>
      </c>
      <c r="L8" s="17">
        <v>1243.1299381947961</v>
      </c>
      <c r="M8" s="17">
        <v>1110.6968138526377</v>
      </c>
      <c r="N8" s="17">
        <v>1184.3126428196217</v>
      </c>
      <c r="O8" s="17">
        <v>1233.0008552205563</v>
      </c>
      <c r="P8" s="17">
        <v>1567.1209626773589</v>
      </c>
      <c r="Q8" s="17">
        <v>1391.700688057512</v>
      </c>
      <c r="R8" s="17">
        <v>1472.5516399185531</v>
      </c>
      <c r="S8" s="17">
        <v>1318.177581065672</v>
      </c>
      <c r="T8" s="17">
        <v>1263.1057912100305</v>
      </c>
      <c r="U8" s="17">
        <v>1996.4663733848947</v>
      </c>
      <c r="V8" s="17">
        <v>1708.9705832543814</v>
      </c>
      <c r="W8" s="17">
        <v>1818.500008899664</v>
      </c>
      <c r="X8" s="17">
        <v>1696.2247075302016</v>
      </c>
      <c r="Y8" s="17">
        <v>1526.391414014065</v>
      </c>
      <c r="Z8" s="17">
        <v>1545.6449841150736</v>
      </c>
      <c r="AA8" s="17">
        <v>1567.93825217071</v>
      </c>
      <c r="AB8" s="17">
        <v>1408.1898286233293</v>
      </c>
      <c r="AC8" s="17">
        <v>1360.3176858460977</v>
      </c>
      <c r="AD8" s="17">
        <v>1138.188640162839</v>
      </c>
      <c r="AE8" s="17">
        <v>1172.393148734046</v>
      </c>
      <c r="AF8" s="17">
        <v>1158.0983789390318</v>
      </c>
      <c r="AG8" s="17">
        <v>1133.8923983354257</v>
      </c>
      <c r="AH8" s="34">
        <f t="shared" ref="AH8:AH39" si="0">IFERROR((SUM(AG8)/SUM(Q8)-1),"NA")</f>
        <v>-0.1852469370277644</v>
      </c>
    </row>
    <row r="9" spans="1:34" ht="15.75" thickBot="1">
      <c r="A9" s="35" t="s">
        <v>0</v>
      </c>
      <c r="B9" s="16">
        <v>906.84436763813005</v>
      </c>
      <c r="C9" s="16">
        <v>903.283582018978</v>
      </c>
      <c r="D9" s="16">
        <v>931.63171712375697</v>
      </c>
      <c r="E9" s="16">
        <v>923.32853470928899</v>
      </c>
      <c r="F9" s="16">
        <v>947.16749680841804</v>
      </c>
      <c r="G9" s="16">
        <v>984.20079558270504</v>
      </c>
      <c r="H9" s="16">
        <v>993.35076451550401</v>
      </c>
      <c r="I9" s="16">
        <v>998.98584069247602</v>
      </c>
      <c r="J9" s="16">
        <v>1027.43295645384</v>
      </c>
      <c r="K9" s="16">
        <v>941.89317349070905</v>
      </c>
      <c r="L9" s="16">
        <v>1057.2225737830099</v>
      </c>
      <c r="M9" s="16">
        <v>913.56485833042302</v>
      </c>
      <c r="N9" s="16">
        <v>956.42354912076405</v>
      </c>
      <c r="O9" s="16">
        <v>934.02823086895501</v>
      </c>
      <c r="P9" s="16">
        <v>1037.2057752989299</v>
      </c>
      <c r="Q9" s="16">
        <v>900.82254671021894</v>
      </c>
      <c r="R9" s="16">
        <v>960.64483613424898</v>
      </c>
      <c r="S9" s="16">
        <v>979.57535903945802</v>
      </c>
      <c r="T9" s="16">
        <v>1011.10980063471</v>
      </c>
      <c r="U9" s="16">
        <v>1005.04534196867</v>
      </c>
      <c r="V9" s="16">
        <v>1043.15969408055</v>
      </c>
      <c r="W9" s="16">
        <v>1085.32068253118</v>
      </c>
      <c r="X9" s="16">
        <v>1095.7078251503001</v>
      </c>
      <c r="Y9" s="16">
        <v>1089.4577733569199</v>
      </c>
      <c r="Z9" s="16">
        <v>1053.6149591323399</v>
      </c>
      <c r="AA9" s="16">
        <v>1128.29263053504</v>
      </c>
      <c r="AB9" s="16">
        <v>1182.1178627458601</v>
      </c>
      <c r="AC9" s="16">
        <v>1135.4973859122299</v>
      </c>
      <c r="AD9" s="16">
        <v>1098.6411877468299</v>
      </c>
      <c r="AE9" s="16">
        <v>1127.0676631537899</v>
      </c>
      <c r="AF9" s="16">
        <v>939.96478653027998</v>
      </c>
      <c r="AG9" s="16">
        <v>942.85136784721499</v>
      </c>
      <c r="AH9" s="23">
        <f t="shared" si="0"/>
        <v>4.6656049285715762E-2</v>
      </c>
    </row>
    <row r="10" spans="1:34" ht="15">
      <c r="A10" s="36" t="s">
        <v>1</v>
      </c>
      <c r="B10" s="56" t="s">
        <v>90</v>
      </c>
      <c r="C10" s="56" t="s">
        <v>90</v>
      </c>
      <c r="D10" s="56" t="s">
        <v>90</v>
      </c>
      <c r="E10" s="56" t="s">
        <v>90</v>
      </c>
      <c r="F10" s="56" t="s">
        <v>90</v>
      </c>
      <c r="G10" s="56" t="s">
        <v>90</v>
      </c>
      <c r="H10" s="56" t="s">
        <v>90</v>
      </c>
      <c r="I10" s="56" t="s">
        <v>90</v>
      </c>
      <c r="J10" s="56" t="s">
        <v>90</v>
      </c>
      <c r="K10" s="56" t="s">
        <v>90</v>
      </c>
      <c r="L10" s="56" t="s">
        <v>90</v>
      </c>
      <c r="M10" s="56" t="s">
        <v>90</v>
      </c>
      <c r="N10" s="56" t="s">
        <v>90</v>
      </c>
      <c r="O10" s="56" t="s">
        <v>90</v>
      </c>
      <c r="P10" s="56" t="s">
        <v>90</v>
      </c>
      <c r="Q10" s="56" t="s">
        <v>90</v>
      </c>
      <c r="R10" s="56" t="s">
        <v>90</v>
      </c>
      <c r="S10" s="56" t="s">
        <v>90</v>
      </c>
      <c r="T10" s="56" t="s">
        <v>90</v>
      </c>
      <c r="U10" s="56" t="s">
        <v>90</v>
      </c>
      <c r="V10" s="56" t="s">
        <v>90</v>
      </c>
      <c r="W10" s="56" t="s">
        <v>90</v>
      </c>
      <c r="X10" s="56" t="s">
        <v>90</v>
      </c>
      <c r="Y10" s="56" t="s">
        <v>90</v>
      </c>
      <c r="Z10" s="56" t="s">
        <v>90</v>
      </c>
      <c r="AA10" s="56" t="s">
        <v>90</v>
      </c>
      <c r="AB10" s="56" t="s">
        <v>90</v>
      </c>
      <c r="AC10" s="56" t="s">
        <v>90</v>
      </c>
      <c r="AD10" s="56" t="s">
        <v>90</v>
      </c>
      <c r="AE10" s="56" t="s">
        <v>90</v>
      </c>
      <c r="AF10" s="56" t="s">
        <v>90</v>
      </c>
      <c r="AG10" s="56" t="s">
        <v>90</v>
      </c>
      <c r="AH10" s="24" t="str">
        <f t="shared" si="0"/>
        <v>NA</v>
      </c>
    </row>
    <row r="11" spans="1:34" ht="15">
      <c r="A11" s="37" t="s">
        <v>2</v>
      </c>
      <c r="B11" s="68" t="s">
        <v>90</v>
      </c>
      <c r="C11" s="68" t="s">
        <v>90</v>
      </c>
      <c r="D11" s="68" t="s">
        <v>90</v>
      </c>
      <c r="E11" s="68" t="s">
        <v>90</v>
      </c>
      <c r="F11" s="68" t="s">
        <v>90</v>
      </c>
      <c r="G11" s="68" t="s">
        <v>90</v>
      </c>
      <c r="H11" s="68" t="s">
        <v>90</v>
      </c>
      <c r="I11" s="68" t="s">
        <v>90</v>
      </c>
      <c r="J11" s="68" t="s">
        <v>90</v>
      </c>
      <c r="K11" s="68" t="s">
        <v>90</v>
      </c>
      <c r="L11" s="68" t="s">
        <v>90</v>
      </c>
      <c r="M11" s="68" t="s">
        <v>90</v>
      </c>
      <c r="N11" s="68" t="s">
        <v>90</v>
      </c>
      <c r="O11" s="68" t="s">
        <v>90</v>
      </c>
      <c r="P11" s="68" t="s">
        <v>90</v>
      </c>
      <c r="Q11" s="68" t="s">
        <v>90</v>
      </c>
      <c r="R11" s="68" t="s">
        <v>90</v>
      </c>
      <c r="S11" s="68" t="s">
        <v>90</v>
      </c>
      <c r="T11" s="68" t="s">
        <v>90</v>
      </c>
      <c r="U11" s="68" t="s">
        <v>90</v>
      </c>
      <c r="V11" s="68" t="s">
        <v>90</v>
      </c>
      <c r="W11" s="68" t="s">
        <v>90</v>
      </c>
      <c r="X11" s="68" t="s">
        <v>90</v>
      </c>
      <c r="Y11" s="68" t="s">
        <v>90</v>
      </c>
      <c r="Z11" s="68" t="s">
        <v>90</v>
      </c>
      <c r="AA11" s="68" t="s">
        <v>90</v>
      </c>
      <c r="AB11" s="68" t="s">
        <v>90</v>
      </c>
      <c r="AC11" s="68" t="s">
        <v>90</v>
      </c>
      <c r="AD11" s="68" t="s">
        <v>90</v>
      </c>
      <c r="AE11" s="68" t="s">
        <v>90</v>
      </c>
      <c r="AF11" s="68" t="s">
        <v>90</v>
      </c>
      <c r="AG11" s="68" t="s">
        <v>90</v>
      </c>
      <c r="AH11" s="25" t="str">
        <f t="shared" si="0"/>
        <v>NA</v>
      </c>
    </row>
    <row r="12" spans="1:34" ht="15">
      <c r="A12" s="37" t="s">
        <v>3</v>
      </c>
      <c r="B12" s="68" t="s">
        <v>90</v>
      </c>
      <c r="C12" s="68" t="s">
        <v>90</v>
      </c>
      <c r="D12" s="68" t="s">
        <v>90</v>
      </c>
      <c r="E12" s="68" t="s">
        <v>90</v>
      </c>
      <c r="F12" s="68" t="s">
        <v>90</v>
      </c>
      <c r="G12" s="68" t="s">
        <v>90</v>
      </c>
      <c r="H12" s="68" t="s">
        <v>90</v>
      </c>
      <c r="I12" s="68" t="s">
        <v>90</v>
      </c>
      <c r="J12" s="68" t="s">
        <v>90</v>
      </c>
      <c r="K12" s="68" t="s">
        <v>90</v>
      </c>
      <c r="L12" s="68" t="s">
        <v>90</v>
      </c>
      <c r="M12" s="68" t="s">
        <v>90</v>
      </c>
      <c r="N12" s="68" t="s">
        <v>90</v>
      </c>
      <c r="O12" s="68" t="s">
        <v>90</v>
      </c>
      <c r="P12" s="68" t="s">
        <v>90</v>
      </c>
      <c r="Q12" s="68" t="s">
        <v>90</v>
      </c>
      <c r="R12" s="68" t="s">
        <v>90</v>
      </c>
      <c r="S12" s="68" t="s">
        <v>90</v>
      </c>
      <c r="T12" s="68" t="s">
        <v>90</v>
      </c>
      <c r="U12" s="68" t="s">
        <v>90</v>
      </c>
      <c r="V12" s="68" t="s">
        <v>90</v>
      </c>
      <c r="W12" s="68" t="s">
        <v>90</v>
      </c>
      <c r="X12" s="68" t="s">
        <v>90</v>
      </c>
      <c r="Y12" s="68" t="s">
        <v>90</v>
      </c>
      <c r="Z12" s="68" t="s">
        <v>90</v>
      </c>
      <c r="AA12" s="68" t="s">
        <v>90</v>
      </c>
      <c r="AB12" s="68" t="s">
        <v>90</v>
      </c>
      <c r="AC12" s="68" t="s">
        <v>90</v>
      </c>
      <c r="AD12" s="68" t="s">
        <v>90</v>
      </c>
      <c r="AE12" s="68" t="s">
        <v>90</v>
      </c>
      <c r="AF12" s="68" t="s">
        <v>90</v>
      </c>
      <c r="AG12" s="68" t="s">
        <v>90</v>
      </c>
      <c r="AH12" s="25" t="str">
        <f t="shared" si="0"/>
        <v>NA</v>
      </c>
    </row>
    <row r="13" spans="1:34" ht="15">
      <c r="A13" s="37" t="s">
        <v>4</v>
      </c>
      <c r="B13" s="8">
        <v>901.53833946842894</v>
      </c>
      <c r="C13" s="8">
        <v>885.003337784613</v>
      </c>
      <c r="D13" s="8">
        <v>894.16130959811699</v>
      </c>
      <c r="E13" s="8">
        <v>917.87571978073595</v>
      </c>
      <c r="F13" s="8">
        <v>938.23064102333205</v>
      </c>
      <c r="G13" s="8">
        <v>967.87037060340504</v>
      </c>
      <c r="H13" s="8">
        <v>977.50773540191597</v>
      </c>
      <c r="I13" s="8">
        <v>980.77142622364499</v>
      </c>
      <c r="J13" s="8">
        <v>994.92033765605095</v>
      </c>
      <c r="K13" s="8">
        <v>915.60710405061002</v>
      </c>
      <c r="L13" s="8">
        <v>1031.24476808182</v>
      </c>
      <c r="M13" s="8">
        <v>889.02685130992802</v>
      </c>
      <c r="N13" s="8">
        <v>932.55839942065904</v>
      </c>
      <c r="O13" s="8">
        <v>908.18108712631101</v>
      </c>
      <c r="P13" s="8">
        <v>1015.45298810101</v>
      </c>
      <c r="Q13" s="8">
        <v>880.43473253739796</v>
      </c>
      <c r="R13" s="8">
        <v>908.56994658326801</v>
      </c>
      <c r="S13" s="8">
        <v>948.73545109952397</v>
      </c>
      <c r="T13" s="8">
        <v>976.64605512886396</v>
      </c>
      <c r="U13" s="8">
        <v>967.87075689205506</v>
      </c>
      <c r="V13" s="8">
        <v>1003.24165041165</v>
      </c>
      <c r="W13" s="8">
        <v>1043.02539375326</v>
      </c>
      <c r="X13" s="8">
        <v>1053.96407405628</v>
      </c>
      <c r="Y13" s="8">
        <v>1049.9986849214899</v>
      </c>
      <c r="Z13" s="8">
        <v>1017.37994294337</v>
      </c>
      <c r="AA13" s="8">
        <v>1081.9689571295</v>
      </c>
      <c r="AB13" s="8">
        <v>1138.5344879651</v>
      </c>
      <c r="AC13" s="8">
        <v>1091.0239525445299</v>
      </c>
      <c r="AD13" s="8">
        <v>1057.01018644483</v>
      </c>
      <c r="AE13" s="8">
        <v>1085.93708881417</v>
      </c>
      <c r="AF13" s="8">
        <v>898.37733646131198</v>
      </c>
      <c r="AG13" s="8">
        <v>900.58605137887798</v>
      </c>
      <c r="AH13" s="25">
        <f t="shared" si="0"/>
        <v>2.2887918998157009E-2</v>
      </c>
    </row>
    <row r="14" spans="1:34" ht="15">
      <c r="A14" s="37" t="s">
        <v>5</v>
      </c>
      <c r="B14" s="68" t="s">
        <v>90</v>
      </c>
      <c r="C14" s="68" t="s">
        <v>90</v>
      </c>
      <c r="D14" s="68" t="s">
        <v>90</v>
      </c>
      <c r="E14" s="68" t="s">
        <v>90</v>
      </c>
      <c r="F14" s="68" t="s">
        <v>90</v>
      </c>
      <c r="G14" s="68" t="s">
        <v>90</v>
      </c>
      <c r="H14" s="68" t="s">
        <v>90</v>
      </c>
      <c r="I14" s="68" t="s">
        <v>90</v>
      </c>
      <c r="J14" s="68" t="s">
        <v>90</v>
      </c>
      <c r="K14" s="68" t="s">
        <v>90</v>
      </c>
      <c r="L14" s="68" t="s">
        <v>90</v>
      </c>
      <c r="M14" s="68" t="s">
        <v>90</v>
      </c>
      <c r="N14" s="68" t="s">
        <v>90</v>
      </c>
      <c r="O14" s="68" t="s">
        <v>90</v>
      </c>
      <c r="P14" s="68" t="s">
        <v>90</v>
      </c>
      <c r="Q14" s="68" t="s">
        <v>90</v>
      </c>
      <c r="R14" s="68" t="s">
        <v>90</v>
      </c>
      <c r="S14" s="68" t="s">
        <v>90</v>
      </c>
      <c r="T14" s="68" t="s">
        <v>90</v>
      </c>
      <c r="U14" s="68" t="s">
        <v>90</v>
      </c>
      <c r="V14" s="68" t="s">
        <v>90</v>
      </c>
      <c r="W14" s="68" t="s">
        <v>90</v>
      </c>
      <c r="X14" s="68" t="s">
        <v>90</v>
      </c>
      <c r="Y14" s="68" t="s">
        <v>90</v>
      </c>
      <c r="Z14" s="68" t="s">
        <v>90</v>
      </c>
      <c r="AA14" s="68" t="s">
        <v>90</v>
      </c>
      <c r="AB14" s="68" t="s">
        <v>90</v>
      </c>
      <c r="AC14" s="68" t="s">
        <v>90</v>
      </c>
      <c r="AD14" s="68" t="s">
        <v>90</v>
      </c>
      <c r="AE14" s="68" t="s">
        <v>90</v>
      </c>
      <c r="AF14" s="68" t="s">
        <v>90</v>
      </c>
      <c r="AG14" s="68" t="s">
        <v>90</v>
      </c>
      <c r="AH14" s="25" t="str">
        <f t="shared" si="0"/>
        <v>NA</v>
      </c>
    </row>
    <row r="15" spans="1:34" ht="15">
      <c r="A15" s="37" t="s">
        <v>6</v>
      </c>
      <c r="B15" s="68" t="s">
        <v>90</v>
      </c>
      <c r="C15" s="68" t="s">
        <v>90</v>
      </c>
      <c r="D15" s="68" t="s">
        <v>90</v>
      </c>
      <c r="E15" s="68" t="s">
        <v>90</v>
      </c>
      <c r="F15" s="68" t="s">
        <v>90</v>
      </c>
      <c r="G15" s="68" t="s">
        <v>90</v>
      </c>
      <c r="H15" s="68" t="s">
        <v>90</v>
      </c>
      <c r="I15" s="68" t="s">
        <v>90</v>
      </c>
      <c r="J15" s="68" t="s">
        <v>90</v>
      </c>
      <c r="K15" s="68" t="s">
        <v>90</v>
      </c>
      <c r="L15" s="68" t="s">
        <v>90</v>
      </c>
      <c r="M15" s="68" t="s">
        <v>90</v>
      </c>
      <c r="N15" s="68" t="s">
        <v>90</v>
      </c>
      <c r="O15" s="68" t="s">
        <v>90</v>
      </c>
      <c r="P15" s="68" t="s">
        <v>90</v>
      </c>
      <c r="Q15" s="68" t="s">
        <v>90</v>
      </c>
      <c r="R15" s="68" t="s">
        <v>90</v>
      </c>
      <c r="S15" s="68" t="s">
        <v>90</v>
      </c>
      <c r="T15" s="68" t="s">
        <v>90</v>
      </c>
      <c r="U15" s="68" t="s">
        <v>90</v>
      </c>
      <c r="V15" s="68" t="s">
        <v>90</v>
      </c>
      <c r="W15" s="68" t="s">
        <v>90</v>
      </c>
      <c r="X15" s="68" t="s">
        <v>90</v>
      </c>
      <c r="Y15" s="68" t="s">
        <v>90</v>
      </c>
      <c r="Z15" s="68" t="s">
        <v>90</v>
      </c>
      <c r="AA15" s="68" t="s">
        <v>90</v>
      </c>
      <c r="AB15" s="68" t="s">
        <v>90</v>
      </c>
      <c r="AC15" s="68" t="s">
        <v>90</v>
      </c>
      <c r="AD15" s="68" t="s">
        <v>90</v>
      </c>
      <c r="AE15" s="68" t="s">
        <v>90</v>
      </c>
      <c r="AF15" s="68" t="s">
        <v>90</v>
      </c>
      <c r="AG15" s="68" t="s">
        <v>90</v>
      </c>
      <c r="AH15" s="26" t="str">
        <f t="shared" si="0"/>
        <v>NA</v>
      </c>
    </row>
    <row r="16" spans="1:34" ht="15">
      <c r="A16" s="38" t="s">
        <v>7</v>
      </c>
      <c r="B16" s="66" t="s">
        <v>90</v>
      </c>
      <c r="C16" s="66" t="s">
        <v>90</v>
      </c>
      <c r="D16" s="66" t="s">
        <v>90</v>
      </c>
      <c r="E16" s="66" t="s">
        <v>90</v>
      </c>
      <c r="F16" s="66" t="s">
        <v>90</v>
      </c>
      <c r="G16" s="66" t="s">
        <v>90</v>
      </c>
      <c r="H16" s="66" t="s">
        <v>90</v>
      </c>
      <c r="I16" s="66" t="s">
        <v>90</v>
      </c>
      <c r="J16" s="66" t="s">
        <v>90</v>
      </c>
      <c r="K16" s="66" t="s">
        <v>90</v>
      </c>
      <c r="L16" s="66" t="s">
        <v>90</v>
      </c>
      <c r="M16" s="66" t="s">
        <v>90</v>
      </c>
      <c r="N16" s="66" t="s">
        <v>90</v>
      </c>
      <c r="O16" s="66" t="s">
        <v>90</v>
      </c>
      <c r="P16" s="66" t="s">
        <v>90</v>
      </c>
      <c r="Q16" s="66" t="s">
        <v>90</v>
      </c>
      <c r="R16" s="66" t="s">
        <v>90</v>
      </c>
      <c r="S16" s="66" t="s">
        <v>90</v>
      </c>
      <c r="T16" s="66" t="s">
        <v>90</v>
      </c>
      <c r="U16" s="66" t="s">
        <v>90</v>
      </c>
      <c r="V16" s="66" t="s">
        <v>90</v>
      </c>
      <c r="W16" s="66" t="s">
        <v>90</v>
      </c>
      <c r="X16" s="66" t="s">
        <v>90</v>
      </c>
      <c r="Y16" s="66" t="s">
        <v>90</v>
      </c>
      <c r="Z16" s="66" t="s">
        <v>90</v>
      </c>
      <c r="AA16" s="66" t="s">
        <v>90</v>
      </c>
      <c r="AB16" s="66" t="s">
        <v>90</v>
      </c>
      <c r="AC16" s="66" t="s">
        <v>90</v>
      </c>
      <c r="AD16" s="66" t="s">
        <v>90</v>
      </c>
      <c r="AE16" s="66" t="s">
        <v>90</v>
      </c>
      <c r="AF16" s="66" t="s">
        <v>90</v>
      </c>
      <c r="AG16" s="66" t="s">
        <v>90</v>
      </c>
      <c r="AH16" s="25" t="str">
        <f t="shared" si="0"/>
        <v>NA</v>
      </c>
    </row>
    <row r="17" spans="1:34" ht="15">
      <c r="A17" s="37" t="s">
        <v>8</v>
      </c>
      <c r="B17" s="68" t="s">
        <v>87</v>
      </c>
      <c r="C17" s="68" t="s">
        <v>87</v>
      </c>
      <c r="D17" s="68" t="s">
        <v>87</v>
      </c>
      <c r="E17" s="68" t="s">
        <v>87</v>
      </c>
      <c r="F17" s="68" t="s">
        <v>87</v>
      </c>
      <c r="G17" s="68" t="s">
        <v>87</v>
      </c>
      <c r="H17" s="68" t="s">
        <v>87</v>
      </c>
      <c r="I17" s="68" t="s">
        <v>87</v>
      </c>
      <c r="J17" s="68" t="s">
        <v>87</v>
      </c>
      <c r="K17" s="68" t="s">
        <v>87</v>
      </c>
      <c r="L17" s="68" t="s">
        <v>87</v>
      </c>
      <c r="M17" s="68" t="s">
        <v>87</v>
      </c>
      <c r="N17" s="68" t="s">
        <v>87</v>
      </c>
      <c r="O17" s="68" t="s">
        <v>87</v>
      </c>
      <c r="P17" s="68" t="s">
        <v>87</v>
      </c>
      <c r="Q17" s="68" t="s">
        <v>87</v>
      </c>
      <c r="R17" s="68" t="s">
        <v>87</v>
      </c>
      <c r="S17" s="68" t="s">
        <v>87</v>
      </c>
      <c r="T17" s="68" t="s">
        <v>87</v>
      </c>
      <c r="U17" s="68" t="s">
        <v>87</v>
      </c>
      <c r="V17" s="68" t="s">
        <v>87</v>
      </c>
      <c r="W17" s="68" t="s">
        <v>87</v>
      </c>
      <c r="X17" s="68" t="s">
        <v>87</v>
      </c>
      <c r="Y17" s="68" t="s">
        <v>87</v>
      </c>
      <c r="Z17" s="68" t="s">
        <v>87</v>
      </c>
      <c r="AA17" s="68" t="s">
        <v>87</v>
      </c>
      <c r="AB17" s="68" t="s">
        <v>87</v>
      </c>
      <c r="AC17" s="68" t="s">
        <v>87</v>
      </c>
      <c r="AD17" s="68" t="s">
        <v>87</v>
      </c>
      <c r="AE17" s="68" t="s">
        <v>87</v>
      </c>
      <c r="AF17" s="68" t="s">
        <v>87</v>
      </c>
      <c r="AG17" s="68" t="s">
        <v>87</v>
      </c>
      <c r="AH17" s="26" t="str">
        <f t="shared" si="0"/>
        <v>NA</v>
      </c>
    </row>
    <row r="18" spans="1:34" ht="15">
      <c r="A18" s="37" t="s">
        <v>9</v>
      </c>
      <c r="B18" s="68" t="s">
        <v>90</v>
      </c>
      <c r="C18" s="68" t="s">
        <v>90</v>
      </c>
      <c r="D18" s="68" t="s">
        <v>90</v>
      </c>
      <c r="E18" s="68" t="s">
        <v>90</v>
      </c>
      <c r="F18" s="68" t="s">
        <v>90</v>
      </c>
      <c r="G18" s="68" t="s">
        <v>90</v>
      </c>
      <c r="H18" s="68" t="s">
        <v>90</v>
      </c>
      <c r="I18" s="68" t="s">
        <v>90</v>
      </c>
      <c r="J18" s="68" t="s">
        <v>90</v>
      </c>
      <c r="K18" s="68" t="s">
        <v>90</v>
      </c>
      <c r="L18" s="68" t="s">
        <v>90</v>
      </c>
      <c r="M18" s="68" t="s">
        <v>90</v>
      </c>
      <c r="N18" s="68" t="s">
        <v>90</v>
      </c>
      <c r="O18" s="68" t="s">
        <v>90</v>
      </c>
      <c r="P18" s="68" t="s">
        <v>90</v>
      </c>
      <c r="Q18" s="68" t="s">
        <v>90</v>
      </c>
      <c r="R18" s="68" t="s">
        <v>90</v>
      </c>
      <c r="S18" s="68" t="s">
        <v>90</v>
      </c>
      <c r="T18" s="68" t="s">
        <v>90</v>
      </c>
      <c r="U18" s="68" t="s">
        <v>90</v>
      </c>
      <c r="V18" s="68" t="s">
        <v>90</v>
      </c>
      <c r="W18" s="68" t="s">
        <v>90</v>
      </c>
      <c r="X18" s="68" t="s">
        <v>90</v>
      </c>
      <c r="Y18" s="68" t="s">
        <v>90</v>
      </c>
      <c r="Z18" s="68" t="s">
        <v>90</v>
      </c>
      <c r="AA18" s="68" t="s">
        <v>90</v>
      </c>
      <c r="AB18" s="68" t="s">
        <v>90</v>
      </c>
      <c r="AC18" s="68" t="s">
        <v>90</v>
      </c>
      <c r="AD18" s="68" t="s">
        <v>90</v>
      </c>
      <c r="AE18" s="68" t="s">
        <v>90</v>
      </c>
      <c r="AF18" s="68" t="s">
        <v>90</v>
      </c>
      <c r="AG18" s="68" t="s">
        <v>90</v>
      </c>
      <c r="AH18" s="26" t="str">
        <f t="shared" si="0"/>
        <v>NA</v>
      </c>
    </row>
    <row r="19" spans="1:34" ht="15.75" thickBot="1">
      <c r="A19" s="39" t="s">
        <v>93</v>
      </c>
      <c r="B19" s="64" t="s">
        <v>87</v>
      </c>
      <c r="C19" s="64" t="s">
        <v>87</v>
      </c>
      <c r="D19" s="64" t="s">
        <v>87</v>
      </c>
      <c r="E19" s="64" t="s">
        <v>87</v>
      </c>
      <c r="F19" s="64" t="s">
        <v>87</v>
      </c>
      <c r="G19" s="64" t="s">
        <v>87</v>
      </c>
      <c r="H19" s="64" t="s">
        <v>87</v>
      </c>
      <c r="I19" s="64" t="s">
        <v>87</v>
      </c>
      <c r="J19" s="64" t="s">
        <v>87</v>
      </c>
      <c r="K19" s="64" t="s">
        <v>87</v>
      </c>
      <c r="L19" s="64" t="s">
        <v>87</v>
      </c>
      <c r="M19" s="64" t="s">
        <v>87</v>
      </c>
      <c r="N19" s="64" t="s">
        <v>87</v>
      </c>
      <c r="O19" s="64" t="s">
        <v>87</v>
      </c>
      <c r="P19" s="64" t="s">
        <v>87</v>
      </c>
      <c r="Q19" s="64" t="s">
        <v>87</v>
      </c>
      <c r="R19" s="64" t="s">
        <v>87</v>
      </c>
      <c r="S19" s="64" t="s">
        <v>87</v>
      </c>
      <c r="T19" s="64" t="s">
        <v>87</v>
      </c>
      <c r="U19" s="64" t="s">
        <v>87</v>
      </c>
      <c r="V19" s="64" t="s">
        <v>87</v>
      </c>
      <c r="W19" s="64" t="s">
        <v>87</v>
      </c>
      <c r="X19" s="64" t="s">
        <v>87</v>
      </c>
      <c r="Y19" s="64" t="s">
        <v>87</v>
      </c>
      <c r="Z19" s="64" t="s">
        <v>87</v>
      </c>
      <c r="AA19" s="64" t="s">
        <v>87</v>
      </c>
      <c r="AB19" s="64" t="s">
        <v>87</v>
      </c>
      <c r="AC19" s="64" t="s">
        <v>87</v>
      </c>
      <c r="AD19" s="64" t="s">
        <v>87</v>
      </c>
      <c r="AE19" s="64" t="s">
        <v>87</v>
      </c>
      <c r="AF19" s="64" t="s">
        <v>87</v>
      </c>
      <c r="AG19" s="64" t="s">
        <v>87</v>
      </c>
      <c r="AH19" s="27" t="str">
        <f t="shared" si="0"/>
        <v>NA</v>
      </c>
    </row>
    <row r="20" spans="1:34" ht="15.75" thickBot="1">
      <c r="A20" s="35" t="s">
        <v>10</v>
      </c>
      <c r="B20" s="16">
        <v>25.679400584606299</v>
      </c>
      <c r="C20" s="16">
        <v>26.164729122651899</v>
      </c>
      <c r="D20" s="16">
        <v>25.614615911463201</v>
      </c>
      <c r="E20" s="16">
        <v>33.008323877514798</v>
      </c>
      <c r="F20" s="16">
        <v>21.964380820450401</v>
      </c>
      <c r="G20" s="16">
        <v>23.078604234777099</v>
      </c>
      <c r="H20" s="16">
        <v>12.4418401478492</v>
      </c>
      <c r="I20" s="16">
        <v>15.198065557454401</v>
      </c>
      <c r="J20" s="16">
        <v>17.890794520995499</v>
      </c>
      <c r="K20" s="16">
        <v>22.367472587755199</v>
      </c>
      <c r="L20" s="16">
        <v>26.6429078480718</v>
      </c>
      <c r="M20" s="16">
        <v>33.553414885504601</v>
      </c>
      <c r="N20" s="16">
        <v>39.711849022361797</v>
      </c>
      <c r="O20" s="16">
        <v>48.766793043456801</v>
      </c>
      <c r="P20" s="16">
        <v>56.153573469333502</v>
      </c>
      <c r="Q20" s="16">
        <v>66.782298148503003</v>
      </c>
      <c r="R20" s="16">
        <v>73.505552370470696</v>
      </c>
      <c r="S20" s="16">
        <v>83.456111147266597</v>
      </c>
      <c r="T20" s="16">
        <v>93.490158349327501</v>
      </c>
      <c r="U20" s="16">
        <v>108.516404655127</v>
      </c>
      <c r="V20" s="16">
        <v>115.959742300231</v>
      </c>
      <c r="W20" s="16">
        <v>130.025010519462</v>
      </c>
      <c r="X20" s="16">
        <v>136.84537966044601</v>
      </c>
      <c r="Y20" s="16">
        <v>142.770427760008</v>
      </c>
      <c r="Z20" s="16">
        <v>154.01573641004299</v>
      </c>
      <c r="AA20" s="16">
        <v>163.19938638197701</v>
      </c>
      <c r="AB20" s="16">
        <v>169.360542310396</v>
      </c>
      <c r="AC20" s="16">
        <v>174.929621485306</v>
      </c>
      <c r="AD20" s="16">
        <v>175.136046553824</v>
      </c>
      <c r="AE20" s="16">
        <v>189.631975559338</v>
      </c>
      <c r="AF20" s="16">
        <v>191.28906119492399</v>
      </c>
      <c r="AG20" s="16">
        <v>212.80589472493099</v>
      </c>
      <c r="AH20" s="23">
        <f t="shared" si="0"/>
        <v>2.1865614185920506</v>
      </c>
    </row>
    <row r="21" spans="1:34" ht="15">
      <c r="A21" s="40" t="s">
        <v>11</v>
      </c>
      <c r="B21" s="55" t="s">
        <v>87</v>
      </c>
      <c r="C21" s="55" t="s">
        <v>87</v>
      </c>
      <c r="D21" s="55" t="s">
        <v>87</v>
      </c>
      <c r="E21" s="55" t="s">
        <v>87</v>
      </c>
      <c r="F21" s="55" t="s">
        <v>87</v>
      </c>
      <c r="G21" s="55" t="s">
        <v>87</v>
      </c>
      <c r="H21" s="55" t="s">
        <v>87</v>
      </c>
      <c r="I21" s="55" t="s">
        <v>87</v>
      </c>
      <c r="J21" s="55" t="s">
        <v>87</v>
      </c>
      <c r="K21" s="55" t="s">
        <v>87</v>
      </c>
      <c r="L21" s="55" t="s">
        <v>87</v>
      </c>
      <c r="M21" s="55" t="s">
        <v>87</v>
      </c>
      <c r="N21" s="55" t="s">
        <v>87</v>
      </c>
      <c r="O21" s="55" t="s">
        <v>87</v>
      </c>
      <c r="P21" s="55" t="s">
        <v>87</v>
      </c>
      <c r="Q21" s="55" t="s">
        <v>87</v>
      </c>
      <c r="R21" s="55" t="s">
        <v>87</v>
      </c>
      <c r="S21" s="55" t="s">
        <v>87</v>
      </c>
      <c r="T21" s="55" t="s">
        <v>87</v>
      </c>
      <c r="U21" s="55" t="s">
        <v>87</v>
      </c>
      <c r="V21" s="55" t="s">
        <v>87</v>
      </c>
      <c r="W21" s="55" t="s">
        <v>87</v>
      </c>
      <c r="X21" s="55" t="s">
        <v>87</v>
      </c>
      <c r="Y21" s="55" t="s">
        <v>87</v>
      </c>
      <c r="Z21" s="55" t="s">
        <v>87</v>
      </c>
      <c r="AA21" s="55" t="s">
        <v>87</v>
      </c>
      <c r="AB21" s="55" t="s">
        <v>87</v>
      </c>
      <c r="AC21" s="55" t="s">
        <v>87</v>
      </c>
      <c r="AD21" s="15">
        <v>1.8671399999999999E-4</v>
      </c>
      <c r="AE21" s="15">
        <v>4.1492000000000002E-5</v>
      </c>
      <c r="AF21" s="15">
        <v>1.8671399999999999E-4</v>
      </c>
      <c r="AG21" s="15">
        <v>8.2984000000000004E-5</v>
      </c>
      <c r="AH21" s="24" t="str">
        <f t="shared" si="0"/>
        <v>NA</v>
      </c>
    </row>
    <row r="22" spans="1:34" ht="15">
      <c r="A22" s="41" t="s">
        <v>12</v>
      </c>
      <c r="B22" s="57">
        <v>21.357592291801001</v>
      </c>
      <c r="C22" s="57">
        <v>21.504706850619002</v>
      </c>
      <c r="D22" s="57">
        <v>20.584286946563701</v>
      </c>
      <c r="E22" s="57">
        <v>27.668060257745498</v>
      </c>
      <c r="F22" s="57">
        <v>16.228366488243701</v>
      </c>
      <c r="G22" s="57">
        <v>14.474351905679001</v>
      </c>
      <c r="H22" s="57">
        <v>1.86357736011009</v>
      </c>
      <c r="I22" s="57">
        <v>2.10355382673972</v>
      </c>
      <c r="J22" s="57">
        <v>2.36192416242341</v>
      </c>
      <c r="K22" s="57">
        <v>2.6181891547454201</v>
      </c>
      <c r="L22" s="57">
        <v>2.8144542575039901</v>
      </c>
      <c r="M22" s="57">
        <v>3.1339058213496398</v>
      </c>
      <c r="N22" s="57">
        <v>2.8274519308725998</v>
      </c>
      <c r="O22" s="57">
        <v>3.9335437662378299</v>
      </c>
      <c r="P22" s="57">
        <v>3.8716100189859701</v>
      </c>
      <c r="Q22" s="57">
        <v>2.9594049615161402</v>
      </c>
      <c r="R22" s="57">
        <v>3.5345249938590602</v>
      </c>
      <c r="S22" s="57">
        <v>3.3279797078982698</v>
      </c>
      <c r="T22" s="57">
        <v>4.1669106235074702</v>
      </c>
      <c r="U22" s="57">
        <v>4.1780627502544503</v>
      </c>
      <c r="V22" s="57">
        <v>4.2601326454054202</v>
      </c>
      <c r="W22" s="57">
        <v>4.3334660889213703</v>
      </c>
      <c r="X22" s="57">
        <v>4.4343434368887902</v>
      </c>
      <c r="Y22" s="57">
        <v>4.5134422428826904</v>
      </c>
      <c r="Z22" s="57">
        <v>4.5784893210356197</v>
      </c>
      <c r="AA22" s="57">
        <v>4.6608953763687797</v>
      </c>
      <c r="AB22" s="57">
        <v>4.7479152758915104</v>
      </c>
      <c r="AC22" s="57">
        <v>6.1282655131618498</v>
      </c>
      <c r="AD22" s="57">
        <v>6.04842229561865</v>
      </c>
      <c r="AE22" s="57">
        <v>7.4308838629270202</v>
      </c>
      <c r="AF22" s="57">
        <v>5.51026015142088</v>
      </c>
      <c r="AG22" s="57">
        <v>9.07495507666445</v>
      </c>
      <c r="AH22" s="25">
        <f t="shared" si="0"/>
        <v>2.0664796452916794</v>
      </c>
    </row>
    <row r="23" spans="1:34" ht="15">
      <c r="A23" s="41" t="s">
        <v>13</v>
      </c>
      <c r="B23" s="55" t="s">
        <v>87</v>
      </c>
      <c r="C23" s="55" t="s">
        <v>87</v>
      </c>
      <c r="D23" s="55" t="s">
        <v>87</v>
      </c>
      <c r="E23" s="55" t="s">
        <v>87</v>
      </c>
      <c r="F23" s="55" t="s">
        <v>87</v>
      </c>
      <c r="G23" s="55" t="s">
        <v>87</v>
      </c>
      <c r="H23" s="55" t="s">
        <v>87</v>
      </c>
      <c r="I23" s="55" t="s">
        <v>87</v>
      </c>
      <c r="J23" s="55" t="s">
        <v>87</v>
      </c>
      <c r="K23" s="55" t="s">
        <v>87</v>
      </c>
      <c r="L23" s="55" t="s">
        <v>87</v>
      </c>
      <c r="M23" s="55" t="s">
        <v>87</v>
      </c>
      <c r="N23" s="55" t="s">
        <v>87</v>
      </c>
      <c r="O23" s="55" t="s">
        <v>87</v>
      </c>
      <c r="P23" s="55" t="s">
        <v>87</v>
      </c>
      <c r="Q23" s="55" t="s">
        <v>87</v>
      </c>
      <c r="R23" s="55" t="s">
        <v>87</v>
      </c>
      <c r="S23" s="55" t="s">
        <v>87</v>
      </c>
      <c r="T23" s="55" t="s">
        <v>87</v>
      </c>
      <c r="U23" s="55" t="s">
        <v>87</v>
      </c>
      <c r="V23" s="55" t="s">
        <v>87</v>
      </c>
      <c r="W23" s="55" t="s">
        <v>87</v>
      </c>
      <c r="X23" s="55" t="s">
        <v>87</v>
      </c>
      <c r="Y23" s="55" t="s">
        <v>87</v>
      </c>
      <c r="Z23" s="55" t="s">
        <v>87</v>
      </c>
      <c r="AA23" s="55" t="s">
        <v>87</v>
      </c>
      <c r="AB23" s="55" t="s">
        <v>87</v>
      </c>
      <c r="AC23" s="55" t="s">
        <v>87</v>
      </c>
      <c r="AD23" s="55" t="s">
        <v>87</v>
      </c>
      <c r="AE23" s="55" t="s">
        <v>87</v>
      </c>
      <c r="AF23" s="55" t="s">
        <v>87</v>
      </c>
      <c r="AG23" s="55" t="s">
        <v>87</v>
      </c>
      <c r="AH23" s="26" t="str">
        <f t="shared" si="0"/>
        <v>NA</v>
      </c>
    </row>
    <row r="24" spans="1:34" ht="15">
      <c r="A24" s="42" t="s">
        <v>14</v>
      </c>
      <c r="B24" s="55" t="s">
        <v>87</v>
      </c>
      <c r="C24" s="55" t="s">
        <v>87</v>
      </c>
      <c r="D24" s="55" t="s">
        <v>87</v>
      </c>
      <c r="E24" s="55" t="s">
        <v>87</v>
      </c>
      <c r="F24" s="55" t="s">
        <v>87</v>
      </c>
      <c r="G24" s="55" t="s">
        <v>87</v>
      </c>
      <c r="H24" s="55" t="s">
        <v>87</v>
      </c>
      <c r="I24" s="55" t="s">
        <v>87</v>
      </c>
      <c r="J24" s="55" t="s">
        <v>87</v>
      </c>
      <c r="K24" s="55" t="s">
        <v>87</v>
      </c>
      <c r="L24" s="55" t="s">
        <v>87</v>
      </c>
      <c r="M24" s="55" t="s">
        <v>87</v>
      </c>
      <c r="N24" s="55" t="s">
        <v>87</v>
      </c>
      <c r="O24" s="55" t="s">
        <v>87</v>
      </c>
      <c r="P24" s="55" t="s">
        <v>87</v>
      </c>
      <c r="Q24" s="55" t="s">
        <v>87</v>
      </c>
      <c r="R24" s="55" t="s">
        <v>87</v>
      </c>
      <c r="S24" s="55" t="s">
        <v>87</v>
      </c>
      <c r="T24" s="55" t="s">
        <v>87</v>
      </c>
      <c r="U24" s="55" t="s">
        <v>87</v>
      </c>
      <c r="V24" s="55" t="s">
        <v>87</v>
      </c>
      <c r="W24" s="55" t="s">
        <v>87</v>
      </c>
      <c r="X24" s="55" t="s">
        <v>87</v>
      </c>
      <c r="Y24" s="55" t="s">
        <v>87</v>
      </c>
      <c r="Z24" s="55" t="s">
        <v>87</v>
      </c>
      <c r="AA24" s="55" t="s">
        <v>87</v>
      </c>
      <c r="AB24" s="55" t="s">
        <v>87</v>
      </c>
      <c r="AC24" s="55" t="s">
        <v>87</v>
      </c>
      <c r="AD24" s="55" t="s">
        <v>87</v>
      </c>
      <c r="AE24" s="55" t="s">
        <v>87</v>
      </c>
      <c r="AF24" s="55" t="s">
        <v>87</v>
      </c>
      <c r="AG24" s="55" t="s">
        <v>87</v>
      </c>
      <c r="AH24" s="25" t="str">
        <f t="shared" si="0"/>
        <v>NA</v>
      </c>
    </row>
    <row r="25" spans="1:34" ht="15">
      <c r="A25" s="41" t="s">
        <v>15</v>
      </c>
      <c r="B25" s="55" t="s">
        <v>87</v>
      </c>
      <c r="C25" s="55" t="s">
        <v>87</v>
      </c>
      <c r="D25" s="55" t="s">
        <v>87</v>
      </c>
      <c r="E25" s="55" t="s">
        <v>87</v>
      </c>
      <c r="F25" s="55" t="s">
        <v>87</v>
      </c>
      <c r="G25" s="55" t="s">
        <v>87</v>
      </c>
      <c r="H25" s="55" t="s">
        <v>87</v>
      </c>
      <c r="I25" s="55" t="s">
        <v>87</v>
      </c>
      <c r="J25" s="55" t="s">
        <v>87</v>
      </c>
      <c r="K25" s="55" t="s">
        <v>87</v>
      </c>
      <c r="L25" s="55" t="s">
        <v>87</v>
      </c>
      <c r="M25" s="55" t="s">
        <v>87</v>
      </c>
      <c r="N25" s="55" t="s">
        <v>87</v>
      </c>
      <c r="O25" s="55" t="s">
        <v>87</v>
      </c>
      <c r="P25" s="55" t="s">
        <v>87</v>
      </c>
      <c r="Q25" s="55" t="s">
        <v>87</v>
      </c>
      <c r="R25" s="55" t="s">
        <v>87</v>
      </c>
      <c r="S25" s="55" t="s">
        <v>87</v>
      </c>
      <c r="T25" s="55" t="s">
        <v>87</v>
      </c>
      <c r="U25" s="55" t="s">
        <v>87</v>
      </c>
      <c r="V25" s="55" t="s">
        <v>87</v>
      </c>
      <c r="W25" s="55" t="s">
        <v>87</v>
      </c>
      <c r="X25" s="55" t="s">
        <v>87</v>
      </c>
      <c r="Y25" s="55" t="s">
        <v>87</v>
      </c>
      <c r="Z25" s="55" t="s">
        <v>87</v>
      </c>
      <c r="AA25" s="55" t="s">
        <v>87</v>
      </c>
      <c r="AB25" s="55" t="s">
        <v>87</v>
      </c>
      <c r="AC25" s="55" t="s">
        <v>87</v>
      </c>
      <c r="AD25" s="55" t="s">
        <v>87</v>
      </c>
      <c r="AE25" s="55" t="s">
        <v>87</v>
      </c>
      <c r="AF25" s="55" t="s">
        <v>87</v>
      </c>
      <c r="AG25" s="55" t="s">
        <v>87</v>
      </c>
      <c r="AH25" s="26" t="str">
        <f t="shared" si="0"/>
        <v>NA</v>
      </c>
    </row>
    <row r="26" spans="1:34" ht="15">
      <c r="A26" s="42" t="s">
        <v>16</v>
      </c>
      <c r="B26" s="55" t="s">
        <v>87</v>
      </c>
      <c r="C26" s="55" t="s">
        <v>87</v>
      </c>
      <c r="D26" s="55" t="s">
        <v>87</v>
      </c>
      <c r="E26" s="55" t="s">
        <v>87</v>
      </c>
      <c r="F26" s="57">
        <v>2.1063810874740602E-2</v>
      </c>
      <c r="G26" s="57">
        <v>1.6907968885080999</v>
      </c>
      <c r="H26" s="57">
        <v>4.28997566802484</v>
      </c>
      <c r="I26" s="57">
        <v>7.16194448679388</v>
      </c>
      <c r="J26" s="57">
        <v>10.0669288209971</v>
      </c>
      <c r="K26" s="57">
        <v>14.9308687446663</v>
      </c>
      <c r="L26" s="57">
        <v>18.939343259228099</v>
      </c>
      <c r="M26" s="57">
        <v>25.434707090349299</v>
      </c>
      <c r="N26" s="57">
        <v>31.799443813154198</v>
      </c>
      <c r="O26" s="57">
        <v>39.671586638961003</v>
      </c>
      <c r="P26" s="57">
        <v>47.161711117862403</v>
      </c>
      <c r="Q26" s="57">
        <v>59.302227786935198</v>
      </c>
      <c r="R26" s="57">
        <v>65.627075484011101</v>
      </c>
      <c r="S26" s="57">
        <v>75.931179452466694</v>
      </c>
      <c r="T26" s="57">
        <v>85.2877504445933</v>
      </c>
      <c r="U26" s="57">
        <v>100.51005725177799</v>
      </c>
      <c r="V26" s="57">
        <v>108.153268509668</v>
      </c>
      <c r="W26" s="57">
        <v>122.293997199638</v>
      </c>
      <c r="X26" s="57">
        <v>129.03671214493801</v>
      </c>
      <c r="Y26" s="57">
        <v>135.00337417924001</v>
      </c>
      <c r="Z26" s="57">
        <v>146.56379861952601</v>
      </c>
      <c r="AA26" s="57">
        <v>155.47452530542799</v>
      </c>
      <c r="AB26" s="57">
        <v>161.744405619796</v>
      </c>
      <c r="AC26" s="57">
        <v>166.60163801058999</v>
      </c>
      <c r="AD26" s="57">
        <v>166.36494812784699</v>
      </c>
      <c r="AE26" s="57">
        <v>179.626358229434</v>
      </c>
      <c r="AF26" s="57">
        <v>183.747778528732</v>
      </c>
      <c r="AG26" s="57">
        <v>200.66075753391499</v>
      </c>
      <c r="AH26" s="26">
        <f t="shared" si="0"/>
        <v>2.3836967854708879</v>
      </c>
    </row>
    <row r="27" spans="1:34" ht="15">
      <c r="A27" s="42" t="s">
        <v>17</v>
      </c>
      <c r="B27" s="57">
        <v>3.74693749316133</v>
      </c>
      <c r="C27" s="57">
        <v>4.09405655120392</v>
      </c>
      <c r="D27" s="57">
        <v>4.4580279563989604</v>
      </c>
      <c r="E27" s="57">
        <v>4.8050331847816796</v>
      </c>
      <c r="F27" s="57">
        <v>5.14353986687951</v>
      </c>
      <c r="G27" s="57">
        <v>5.4873798426208902</v>
      </c>
      <c r="H27" s="57">
        <v>4.8636864937496496</v>
      </c>
      <c r="I27" s="57">
        <v>4.5152126603728</v>
      </c>
      <c r="J27" s="57">
        <v>4.0463374609405296</v>
      </c>
      <c r="K27" s="57">
        <v>3.5350766877823401</v>
      </c>
      <c r="L27" s="57">
        <v>3.5656345183572999</v>
      </c>
      <c r="M27" s="57">
        <v>3.7060100866838401</v>
      </c>
      <c r="N27" s="57">
        <v>3.8031477568515402</v>
      </c>
      <c r="O27" s="57">
        <v>3.8530163011065199</v>
      </c>
      <c r="P27" s="57">
        <v>3.8329121071105701</v>
      </c>
      <c r="Q27" s="57">
        <v>3.24184815094601</v>
      </c>
      <c r="R27" s="57">
        <v>3.06325640694073</v>
      </c>
      <c r="S27" s="57">
        <v>2.9122000806492898</v>
      </c>
      <c r="T27" s="57">
        <v>2.7159261043814902</v>
      </c>
      <c r="U27" s="57">
        <v>2.4795893492943999</v>
      </c>
      <c r="V27" s="57">
        <v>2.1484184624057998</v>
      </c>
      <c r="W27" s="57">
        <v>2.0099381246806201</v>
      </c>
      <c r="X27" s="57">
        <v>1.95642411080306</v>
      </c>
      <c r="Y27" s="57">
        <v>1.8384237214110399</v>
      </c>
      <c r="Z27" s="57">
        <v>1.80568779826662</v>
      </c>
      <c r="AA27" s="57">
        <v>1.9924768596723601</v>
      </c>
      <c r="AB27" s="57">
        <v>2.01189818107262</v>
      </c>
      <c r="AC27" s="57">
        <v>1.9963872487546801</v>
      </c>
      <c r="AD27" s="57">
        <v>2.51819853619768</v>
      </c>
      <c r="AE27" s="57">
        <v>2.3706592871125598</v>
      </c>
      <c r="AF27" s="57">
        <v>1.8270606648502199</v>
      </c>
      <c r="AG27" s="57">
        <v>2.8565003260395398</v>
      </c>
      <c r="AH27" s="25">
        <f t="shared" si="0"/>
        <v>-0.11886671027266382</v>
      </c>
    </row>
    <row r="28" spans="1:34" ht="15.75" thickBot="1">
      <c r="A28" s="39" t="s">
        <v>18</v>
      </c>
      <c r="B28" s="57">
        <v>0.57487079964397503</v>
      </c>
      <c r="C28" s="57">
        <v>0.56596572082896002</v>
      </c>
      <c r="D28" s="57">
        <v>0.57230100850051402</v>
      </c>
      <c r="E28" s="57">
        <v>0.53523043498762102</v>
      </c>
      <c r="F28" s="57">
        <v>0.57141065445240302</v>
      </c>
      <c r="G28" s="57">
        <v>1.42607559796908</v>
      </c>
      <c r="H28" s="57">
        <v>1.42460062596463</v>
      </c>
      <c r="I28" s="57">
        <v>1.4173545835480199</v>
      </c>
      <c r="J28" s="57">
        <v>1.4156040766344</v>
      </c>
      <c r="K28" s="57">
        <v>1.2833380005611701</v>
      </c>
      <c r="L28" s="57">
        <v>1.32347581298247</v>
      </c>
      <c r="M28" s="57">
        <v>1.27879188712181</v>
      </c>
      <c r="N28" s="57">
        <v>1.2818055214834101</v>
      </c>
      <c r="O28" s="57">
        <v>1.3086463371514401</v>
      </c>
      <c r="P28" s="57">
        <v>1.28734022537457</v>
      </c>
      <c r="Q28" s="57">
        <v>1.27881724910561</v>
      </c>
      <c r="R28" s="57">
        <v>1.2806954856598201</v>
      </c>
      <c r="S28" s="57">
        <v>1.28475190625234</v>
      </c>
      <c r="T28" s="57">
        <v>1.31957117684526</v>
      </c>
      <c r="U28" s="57">
        <v>1.3486953038001701</v>
      </c>
      <c r="V28" s="57">
        <v>1.3979226827515201</v>
      </c>
      <c r="W28" s="57">
        <v>1.3876091062215099</v>
      </c>
      <c r="X28" s="57">
        <v>1.4178999678159101</v>
      </c>
      <c r="Y28" s="57">
        <v>1.41518761647465</v>
      </c>
      <c r="Z28" s="57">
        <v>1.0677606712144601</v>
      </c>
      <c r="AA28" s="57">
        <v>1.07148884050759</v>
      </c>
      <c r="AB28" s="57">
        <v>0.85632323363575802</v>
      </c>
      <c r="AC28" s="57">
        <v>0.20333071279944401</v>
      </c>
      <c r="AD28" s="57">
        <v>0.204290880160341</v>
      </c>
      <c r="AE28" s="57">
        <v>0.204032687864389</v>
      </c>
      <c r="AF28" s="57">
        <v>0.20377513592063901</v>
      </c>
      <c r="AG28" s="57">
        <v>0.21359880431279199</v>
      </c>
      <c r="AH28" s="28">
        <f t="shared" si="0"/>
        <v>-0.83297159585376213</v>
      </c>
    </row>
    <row r="29" spans="1:34" ht="15.75" thickBot="1">
      <c r="A29" s="35" t="s">
        <v>19</v>
      </c>
      <c r="B29" s="16">
        <v>56.500564695879902</v>
      </c>
      <c r="C29" s="16">
        <v>53.143325829062199</v>
      </c>
      <c r="D29" s="16">
        <v>50.202319191929597</v>
      </c>
      <c r="E29" s="16">
        <v>50.230782128989901</v>
      </c>
      <c r="F29" s="16">
        <v>49.297455891434701</v>
      </c>
      <c r="G29" s="16">
        <v>43.696709459336198</v>
      </c>
      <c r="H29" s="16">
        <v>44.181618812192099</v>
      </c>
      <c r="I29" s="16">
        <v>46.125850861666201</v>
      </c>
      <c r="J29" s="16">
        <v>38.592572824281902</v>
      </c>
      <c r="K29" s="16">
        <v>39.087215391185701</v>
      </c>
      <c r="L29" s="16">
        <v>40.325017672342298</v>
      </c>
      <c r="M29" s="16">
        <v>49.794455673767999</v>
      </c>
      <c r="N29" s="16">
        <v>43.293857147139803</v>
      </c>
      <c r="O29" s="16">
        <v>42.070369280502902</v>
      </c>
      <c r="P29" s="16">
        <v>39.882965488022599</v>
      </c>
      <c r="Q29" s="16">
        <v>40.755278459594003</v>
      </c>
      <c r="R29" s="16">
        <v>39.3716553198363</v>
      </c>
      <c r="S29" s="16">
        <v>35.767305846891901</v>
      </c>
      <c r="T29" s="16">
        <v>28.329488152773202</v>
      </c>
      <c r="U29" s="16">
        <v>28.739678283003801</v>
      </c>
      <c r="V29" s="16">
        <v>23.482897536467298</v>
      </c>
      <c r="W29" s="16">
        <v>29.2780224023351</v>
      </c>
      <c r="X29" s="16">
        <v>28.195463247203399</v>
      </c>
      <c r="Y29" s="16">
        <v>27.999025177758199</v>
      </c>
      <c r="Z29" s="16">
        <v>21.033521349518701</v>
      </c>
      <c r="AA29" s="16">
        <v>22.955406505504101</v>
      </c>
      <c r="AB29" s="16">
        <v>27.674292949740298</v>
      </c>
      <c r="AC29" s="16">
        <v>27.583655452205701</v>
      </c>
      <c r="AD29" s="16">
        <v>23.694362844392</v>
      </c>
      <c r="AE29" s="16">
        <v>17.746827900381199</v>
      </c>
      <c r="AF29" s="16">
        <v>14.847526052028901</v>
      </c>
      <c r="AG29" s="16">
        <v>18.9457728321476</v>
      </c>
      <c r="AH29" s="23">
        <f t="shared" si="0"/>
        <v>-0.53513327479945927</v>
      </c>
    </row>
    <row r="30" spans="1:34" ht="15">
      <c r="A30" s="36" t="s">
        <v>20</v>
      </c>
      <c r="B30" s="15">
        <v>47.598074411485101</v>
      </c>
      <c r="C30" s="15">
        <v>44.671952072956202</v>
      </c>
      <c r="D30" s="15">
        <v>42.078395634953601</v>
      </c>
      <c r="E30" s="15">
        <v>42.101722495359901</v>
      </c>
      <c r="F30" s="15">
        <v>41.330605088055201</v>
      </c>
      <c r="G30" s="15">
        <v>36.169696077429201</v>
      </c>
      <c r="H30" s="15">
        <v>36.842400016271696</v>
      </c>
      <c r="I30" s="15">
        <v>38.497352764611499</v>
      </c>
      <c r="J30" s="15">
        <v>32.134626830286599</v>
      </c>
      <c r="K30" s="15">
        <v>32.577232554823098</v>
      </c>
      <c r="L30" s="15">
        <v>33.6379808975515</v>
      </c>
      <c r="M30" s="15">
        <v>41.689258755074398</v>
      </c>
      <c r="N30" s="15">
        <v>35.787360816772399</v>
      </c>
      <c r="O30" s="15">
        <v>34.539932440398502</v>
      </c>
      <c r="P30" s="15">
        <v>32.740855354184298</v>
      </c>
      <c r="Q30" s="15">
        <v>33.675221294241098</v>
      </c>
      <c r="R30" s="15">
        <v>32.446630277777302</v>
      </c>
      <c r="S30" s="15">
        <v>29.437601206780101</v>
      </c>
      <c r="T30" s="15">
        <v>22.861770427639701</v>
      </c>
      <c r="U30" s="15">
        <v>24.093703310483299</v>
      </c>
      <c r="V30" s="15">
        <v>20.011295184059001</v>
      </c>
      <c r="W30" s="15">
        <v>24.844536629312199</v>
      </c>
      <c r="X30" s="15">
        <v>24.267443846815301</v>
      </c>
      <c r="Y30" s="15">
        <v>24.129168693290399</v>
      </c>
      <c r="Z30" s="15">
        <v>17.990572363081998</v>
      </c>
      <c r="AA30" s="15">
        <v>19.678608939654001</v>
      </c>
      <c r="AB30" s="15">
        <v>23.797603264191199</v>
      </c>
      <c r="AC30" s="15">
        <v>23.676450964485898</v>
      </c>
      <c r="AD30" s="15">
        <v>20.3687662368777</v>
      </c>
      <c r="AE30" s="15">
        <v>15.0856269386917</v>
      </c>
      <c r="AF30" s="15">
        <v>12.5441882509806</v>
      </c>
      <c r="AG30" s="15">
        <v>16.105466846623699</v>
      </c>
      <c r="AH30" s="24">
        <f t="shared" si="0"/>
        <v>-0.52174132113638272</v>
      </c>
    </row>
    <row r="31" spans="1:34" ht="15">
      <c r="A31" s="38" t="s">
        <v>21</v>
      </c>
      <c r="B31" s="8">
        <v>3.20845164753832</v>
      </c>
      <c r="C31" s="8">
        <v>2.9908286194893101</v>
      </c>
      <c r="D31" s="8">
        <v>2.8422139319304698</v>
      </c>
      <c r="E31" s="8">
        <v>2.9209171928241999</v>
      </c>
      <c r="F31" s="8">
        <v>2.8622824356027001</v>
      </c>
      <c r="G31" s="8">
        <v>2.77402597639577</v>
      </c>
      <c r="H31" s="8">
        <v>2.6335131198655399</v>
      </c>
      <c r="I31" s="8">
        <v>2.7135849700039198</v>
      </c>
      <c r="J31" s="8">
        <v>2.1306410933609001</v>
      </c>
      <c r="K31" s="8">
        <v>2.1384471805579701</v>
      </c>
      <c r="L31" s="8">
        <v>2.2472452160165202</v>
      </c>
      <c r="M31" s="8">
        <v>2.6746515661397301</v>
      </c>
      <c r="N31" s="8">
        <v>2.6341907298052298</v>
      </c>
      <c r="O31" s="8">
        <v>2.5031416782645102</v>
      </c>
      <c r="P31" s="8">
        <v>2.3828360415703198</v>
      </c>
      <c r="Q31" s="8">
        <v>2.4877668068091801</v>
      </c>
      <c r="R31" s="8">
        <v>2.4305653464054502</v>
      </c>
      <c r="S31" s="8">
        <v>2.3215733828823799</v>
      </c>
      <c r="T31" s="8">
        <v>1.8898766837657599</v>
      </c>
      <c r="U31" s="8">
        <v>1.75801525771434</v>
      </c>
      <c r="V31" s="8">
        <v>1.21901503453411</v>
      </c>
      <c r="W31" s="8">
        <v>1.6762268355182299</v>
      </c>
      <c r="X31" s="8">
        <v>1.39388394905762</v>
      </c>
      <c r="Y31" s="8">
        <v>1.4108855978283199</v>
      </c>
      <c r="Z31" s="8">
        <v>1.03093856030646</v>
      </c>
      <c r="AA31" s="8">
        <v>1.13273507957246</v>
      </c>
      <c r="AB31" s="8">
        <v>1.35411756275438</v>
      </c>
      <c r="AC31" s="8">
        <v>1.33304557954088</v>
      </c>
      <c r="AD31" s="8">
        <v>1.16022462621082</v>
      </c>
      <c r="AE31" s="8">
        <v>0.83412934139449302</v>
      </c>
      <c r="AF31" s="8">
        <v>0.69322403559310397</v>
      </c>
      <c r="AG31" s="8">
        <v>0.93182325568595004</v>
      </c>
      <c r="AH31" s="25">
        <f t="shared" si="0"/>
        <v>-0.62543786132386325</v>
      </c>
    </row>
    <row r="32" spans="1:34" ht="15">
      <c r="A32" s="38" t="s">
        <v>22</v>
      </c>
      <c r="B32" s="68" t="s">
        <v>87</v>
      </c>
      <c r="C32" s="68" t="s">
        <v>87</v>
      </c>
      <c r="D32" s="68" t="s">
        <v>87</v>
      </c>
      <c r="E32" s="68" t="s">
        <v>87</v>
      </c>
      <c r="F32" s="68" t="s">
        <v>87</v>
      </c>
      <c r="G32" s="68" t="s">
        <v>87</v>
      </c>
      <c r="H32" s="68" t="s">
        <v>87</v>
      </c>
      <c r="I32" s="68" t="s">
        <v>87</v>
      </c>
      <c r="J32" s="68" t="s">
        <v>87</v>
      </c>
      <c r="K32" s="68" t="s">
        <v>87</v>
      </c>
      <c r="L32" s="68" t="s">
        <v>87</v>
      </c>
      <c r="M32" s="68" t="s">
        <v>87</v>
      </c>
      <c r="N32" s="68" t="s">
        <v>87</v>
      </c>
      <c r="O32" s="68" t="s">
        <v>87</v>
      </c>
      <c r="P32" s="68" t="s">
        <v>87</v>
      </c>
      <c r="Q32" s="68" t="s">
        <v>87</v>
      </c>
      <c r="R32" s="68" t="s">
        <v>87</v>
      </c>
      <c r="S32" s="68" t="s">
        <v>87</v>
      </c>
      <c r="T32" s="68" t="s">
        <v>87</v>
      </c>
      <c r="U32" s="68" t="s">
        <v>87</v>
      </c>
      <c r="V32" s="68" t="s">
        <v>87</v>
      </c>
      <c r="W32" s="68" t="s">
        <v>87</v>
      </c>
      <c r="X32" s="68" t="s">
        <v>87</v>
      </c>
      <c r="Y32" s="68" t="s">
        <v>87</v>
      </c>
      <c r="Z32" s="68" t="s">
        <v>87</v>
      </c>
      <c r="AA32" s="68" t="s">
        <v>87</v>
      </c>
      <c r="AB32" s="68" t="s">
        <v>87</v>
      </c>
      <c r="AC32" s="68" t="s">
        <v>87</v>
      </c>
      <c r="AD32" s="68" t="s">
        <v>87</v>
      </c>
      <c r="AE32" s="68" t="s">
        <v>87</v>
      </c>
      <c r="AF32" s="68" t="s">
        <v>87</v>
      </c>
      <c r="AG32" s="68" t="s">
        <v>87</v>
      </c>
      <c r="AH32" s="25" t="str">
        <f t="shared" si="0"/>
        <v>NA</v>
      </c>
    </row>
    <row r="33" spans="1:34" ht="15">
      <c r="A33" s="38" t="s">
        <v>23</v>
      </c>
      <c r="B33" s="8">
        <v>5.6928258804252296</v>
      </c>
      <c r="C33" s="8">
        <v>5.4789820582816002</v>
      </c>
      <c r="D33" s="8">
        <v>5.2799152164176801</v>
      </c>
      <c r="E33" s="8">
        <v>5.2047423023750898</v>
      </c>
      <c r="F33" s="8">
        <v>5.0914541831873104</v>
      </c>
      <c r="G33" s="8">
        <v>4.6767574055111902</v>
      </c>
      <c r="H33" s="8">
        <v>4.5649979234691997</v>
      </c>
      <c r="I33" s="8">
        <v>4.7899847615289897</v>
      </c>
      <c r="J33" s="8">
        <v>4.2185460396401</v>
      </c>
      <c r="K33" s="8">
        <v>4.2789460734540397</v>
      </c>
      <c r="L33" s="8">
        <v>4.3625753430010299</v>
      </c>
      <c r="M33" s="8">
        <v>5.3618375683453099</v>
      </c>
      <c r="N33" s="8">
        <v>4.7945552237729698</v>
      </c>
      <c r="O33" s="8">
        <v>4.9546331032072404</v>
      </c>
      <c r="P33" s="8">
        <v>4.6990870868388503</v>
      </c>
      <c r="Q33" s="8">
        <v>4.5535927455199898</v>
      </c>
      <c r="R33" s="8">
        <v>4.4686900420147504</v>
      </c>
      <c r="S33" s="8">
        <v>3.9952183359331102</v>
      </c>
      <c r="T33" s="8">
        <v>3.57780379125529</v>
      </c>
      <c r="U33" s="8">
        <v>2.8877932622653799</v>
      </c>
      <c r="V33" s="8">
        <v>2.25258731787416</v>
      </c>
      <c r="W33" s="8">
        <v>2.7572589375046799</v>
      </c>
      <c r="X33" s="8">
        <v>2.5341354513304299</v>
      </c>
      <c r="Y33" s="8">
        <v>2.4589708866394302</v>
      </c>
      <c r="Z33" s="8">
        <v>2.0120104261302401</v>
      </c>
      <c r="AA33" s="8">
        <v>2.1440624862776301</v>
      </c>
      <c r="AB33" s="8">
        <v>2.5225721227946698</v>
      </c>
      <c r="AC33" s="8">
        <v>2.5741589081788301</v>
      </c>
      <c r="AD33" s="8">
        <v>2.1653719813035601</v>
      </c>
      <c r="AE33" s="8">
        <v>1.8270716202949799</v>
      </c>
      <c r="AF33" s="8">
        <v>1.6101137654551601</v>
      </c>
      <c r="AG33" s="8">
        <v>1.9084827298379701</v>
      </c>
      <c r="AH33" s="25">
        <f t="shared" si="0"/>
        <v>-0.58088418607140191</v>
      </c>
    </row>
    <row r="34" spans="1:34" ht="15">
      <c r="A34" s="38" t="s">
        <v>24</v>
      </c>
      <c r="B34" s="68" t="s">
        <v>87</v>
      </c>
      <c r="C34" s="68" t="s">
        <v>87</v>
      </c>
      <c r="D34" s="68" t="s">
        <v>87</v>
      </c>
      <c r="E34" s="68" t="s">
        <v>87</v>
      </c>
      <c r="F34" s="68" t="s">
        <v>87</v>
      </c>
      <c r="G34" s="68" t="s">
        <v>87</v>
      </c>
      <c r="H34" s="68" t="s">
        <v>87</v>
      </c>
      <c r="I34" s="68" t="s">
        <v>87</v>
      </c>
      <c r="J34" s="68" t="s">
        <v>87</v>
      </c>
      <c r="K34" s="68" t="s">
        <v>87</v>
      </c>
      <c r="L34" s="68" t="s">
        <v>87</v>
      </c>
      <c r="M34" s="68" t="s">
        <v>87</v>
      </c>
      <c r="N34" s="68" t="s">
        <v>87</v>
      </c>
      <c r="O34" s="68" t="s">
        <v>87</v>
      </c>
      <c r="P34" s="68" t="s">
        <v>87</v>
      </c>
      <c r="Q34" s="68" t="s">
        <v>87</v>
      </c>
      <c r="R34" s="68" t="s">
        <v>87</v>
      </c>
      <c r="S34" s="68" t="s">
        <v>87</v>
      </c>
      <c r="T34" s="68" t="s">
        <v>87</v>
      </c>
      <c r="U34" s="68" t="s">
        <v>87</v>
      </c>
      <c r="V34" s="68" t="s">
        <v>87</v>
      </c>
      <c r="W34" s="68" t="s">
        <v>87</v>
      </c>
      <c r="X34" s="68" t="s">
        <v>87</v>
      </c>
      <c r="Y34" s="68" t="s">
        <v>87</v>
      </c>
      <c r="Z34" s="68" t="s">
        <v>87</v>
      </c>
      <c r="AA34" s="68" t="s">
        <v>87</v>
      </c>
      <c r="AB34" s="68" t="s">
        <v>87</v>
      </c>
      <c r="AC34" s="68" t="s">
        <v>87</v>
      </c>
      <c r="AD34" s="68" t="s">
        <v>87</v>
      </c>
      <c r="AE34" s="68" t="s">
        <v>87</v>
      </c>
      <c r="AF34" s="68" t="s">
        <v>87</v>
      </c>
      <c r="AG34" s="68" t="s">
        <v>87</v>
      </c>
      <c r="AH34" s="25" t="str">
        <f t="shared" si="0"/>
        <v>NA</v>
      </c>
    </row>
    <row r="35" spans="1:34" ht="15">
      <c r="A35" s="38" t="s">
        <v>25</v>
      </c>
      <c r="B35" s="8">
        <v>9.10884273291823E-5</v>
      </c>
      <c r="C35" s="8">
        <v>2.0747919558313801E-4</v>
      </c>
      <c r="D35" s="8">
        <v>1.56090497535923E-4</v>
      </c>
      <c r="E35" s="8">
        <v>1.4201384307777501E-3</v>
      </c>
      <c r="F35" s="8">
        <v>8.3818458950796898E-4</v>
      </c>
      <c r="G35" s="68" t="s">
        <v>87</v>
      </c>
      <c r="H35" s="8">
        <v>5.2375258565790601E-4</v>
      </c>
      <c r="I35" s="8">
        <v>5.6660309753339699E-4</v>
      </c>
      <c r="J35" s="8">
        <v>4.8537250949454202E-4</v>
      </c>
      <c r="K35" s="8">
        <v>4.0436780510353E-4</v>
      </c>
      <c r="L35" s="8">
        <v>1.1192751671973899E-3</v>
      </c>
      <c r="M35" s="8">
        <v>8.5854508752573593E-3</v>
      </c>
      <c r="N35" s="8">
        <v>5.3037678918965096E-4</v>
      </c>
      <c r="O35" s="8">
        <v>8.3120586326820792E-3</v>
      </c>
      <c r="P35" s="8">
        <v>8.7070054292137707E-3</v>
      </c>
      <c r="Q35" s="8">
        <v>8.7613023732584694E-5</v>
      </c>
      <c r="R35" s="8">
        <v>2.9653638801797899E-5</v>
      </c>
      <c r="S35" s="8">
        <v>4.2921296235699102E-5</v>
      </c>
      <c r="T35" s="8">
        <v>3.72501123964417E-5</v>
      </c>
      <c r="U35" s="8">
        <v>1.6645254083229801E-4</v>
      </c>
      <c r="V35" s="68" t="s">
        <v>87</v>
      </c>
      <c r="W35" s="68" t="s">
        <v>87</v>
      </c>
      <c r="X35" s="68" t="s">
        <v>87</v>
      </c>
      <c r="Y35" s="68" t="s">
        <v>87</v>
      </c>
      <c r="Z35" s="68" t="s">
        <v>87</v>
      </c>
      <c r="AA35" s="68" t="s">
        <v>87</v>
      </c>
      <c r="AB35" s="68" t="s">
        <v>87</v>
      </c>
      <c r="AC35" s="68" t="s">
        <v>87</v>
      </c>
      <c r="AD35" s="68" t="s">
        <v>87</v>
      </c>
      <c r="AE35" s="68" t="s">
        <v>87</v>
      </c>
      <c r="AF35" s="68" t="s">
        <v>87</v>
      </c>
      <c r="AG35" s="68" t="s">
        <v>87</v>
      </c>
      <c r="AH35" s="25">
        <f t="shared" si="0"/>
        <v>-1</v>
      </c>
    </row>
    <row r="36" spans="1:34" ht="15">
      <c r="A36" s="43" t="s">
        <v>26</v>
      </c>
      <c r="B36" s="8">
        <v>1.12166800385372E-3</v>
      </c>
      <c r="C36" s="8">
        <v>1.35559913946353E-3</v>
      </c>
      <c r="D36" s="8">
        <v>1.6383181303207799E-3</v>
      </c>
      <c r="E36" s="8">
        <v>1.98E-3</v>
      </c>
      <c r="F36" s="8">
        <v>1.2276E-2</v>
      </c>
      <c r="G36" s="8">
        <v>7.6230000000000006E-2</v>
      </c>
      <c r="H36" s="8">
        <v>0.140184</v>
      </c>
      <c r="I36" s="8">
        <v>0.124361762424242</v>
      </c>
      <c r="J36" s="8">
        <v>0.108273488484848</v>
      </c>
      <c r="K36" s="8">
        <v>9.2185214545454502E-2</v>
      </c>
      <c r="L36" s="8">
        <v>7.6096940606060606E-2</v>
      </c>
      <c r="M36" s="8">
        <v>6.0122333333333298E-2</v>
      </c>
      <c r="N36" s="8">
        <v>7.7219999999999997E-2</v>
      </c>
      <c r="O36" s="8">
        <v>6.4350000000000004E-2</v>
      </c>
      <c r="P36" s="8">
        <v>5.1479999999999998E-2</v>
      </c>
      <c r="Q36" s="8">
        <v>3.8609999999999998E-2</v>
      </c>
      <c r="R36" s="8">
        <v>2.5739999999999999E-2</v>
      </c>
      <c r="S36" s="8">
        <v>1.2869999999999999E-2</v>
      </c>
      <c r="T36" s="68" t="s">
        <v>87</v>
      </c>
      <c r="U36" s="68" t="s">
        <v>87</v>
      </c>
      <c r="V36" s="68" t="s">
        <v>87</v>
      </c>
      <c r="W36" s="68" t="s">
        <v>87</v>
      </c>
      <c r="X36" s="68" t="s">
        <v>87</v>
      </c>
      <c r="Y36" s="68" t="s">
        <v>87</v>
      </c>
      <c r="Z36" s="68" t="s">
        <v>87</v>
      </c>
      <c r="AA36" s="68" t="s">
        <v>87</v>
      </c>
      <c r="AB36" s="68" t="s">
        <v>87</v>
      </c>
      <c r="AC36" s="68" t="s">
        <v>87</v>
      </c>
      <c r="AD36" s="68" t="s">
        <v>87</v>
      </c>
      <c r="AE36" s="68" t="s">
        <v>87</v>
      </c>
      <c r="AF36" s="68" t="s">
        <v>87</v>
      </c>
      <c r="AG36" s="68" t="s">
        <v>87</v>
      </c>
      <c r="AH36" s="25">
        <f t="shared" si="0"/>
        <v>-1</v>
      </c>
    </row>
    <row r="37" spans="1:34" ht="15">
      <c r="A37" s="43" t="s">
        <v>27</v>
      </c>
      <c r="B37" s="68" t="s">
        <v>87</v>
      </c>
      <c r="C37" s="68" t="s">
        <v>87</v>
      </c>
      <c r="D37" s="68" t="s">
        <v>87</v>
      </c>
      <c r="E37" s="68" t="s">
        <v>87</v>
      </c>
      <c r="F37" s="68" t="s">
        <v>87</v>
      </c>
      <c r="G37" s="68" t="s">
        <v>87</v>
      </c>
      <c r="H37" s="68" t="s">
        <v>87</v>
      </c>
      <c r="I37" s="68" t="s">
        <v>87</v>
      </c>
      <c r="J37" s="68" t="s">
        <v>87</v>
      </c>
      <c r="K37" s="68" t="s">
        <v>87</v>
      </c>
      <c r="L37" s="68" t="s">
        <v>87</v>
      </c>
      <c r="M37" s="68" t="s">
        <v>87</v>
      </c>
      <c r="N37" s="68" t="s">
        <v>87</v>
      </c>
      <c r="O37" s="68" t="s">
        <v>87</v>
      </c>
      <c r="P37" s="68" t="s">
        <v>87</v>
      </c>
      <c r="Q37" s="68" t="s">
        <v>87</v>
      </c>
      <c r="R37" s="68" t="s">
        <v>87</v>
      </c>
      <c r="S37" s="68" t="s">
        <v>87</v>
      </c>
      <c r="T37" s="68" t="s">
        <v>87</v>
      </c>
      <c r="U37" s="68" t="s">
        <v>87</v>
      </c>
      <c r="V37" s="68" t="s">
        <v>87</v>
      </c>
      <c r="W37" s="68" t="s">
        <v>87</v>
      </c>
      <c r="X37" s="68" t="s">
        <v>87</v>
      </c>
      <c r="Y37" s="68" t="s">
        <v>87</v>
      </c>
      <c r="Z37" s="68" t="s">
        <v>87</v>
      </c>
      <c r="AA37" s="68" t="s">
        <v>87</v>
      </c>
      <c r="AB37" s="68" t="s">
        <v>87</v>
      </c>
      <c r="AC37" s="68" t="s">
        <v>87</v>
      </c>
      <c r="AD37" s="68" t="s">
        <v>87</v>
      </c>
      <c r="AE37" s="68" t="s">
        <v>87</v>
      </c>
      <c r="AF37" s="68" t="s">
        <v>87</v>
      </c>
      <c r="AG37" s="68" t="s">
        <v>87</v>
      </c>
      <c r="AH37" s="25" t="str">
        <f t="shared" si="0"/>
        <v>NA</v>
      </c>
    </row>
    <row r="38" spans="1:34" ht="15">
      <c r="A38" s="43" t="s">
        <v>28</v>
      </c>
      <c r="B38" s="68" t="s">
        <v>87</v>
      </c>
      <c r="C38" s="68" t="s">
        <v>87</v>
      </c>
      <c r="D38" s="68" t="s">
        <v>87</v>
      </c>
      <c r="E38" s="68" t="s">
        <v>87</v>
      </c>
      <c r="F38" s="68" t="s">
        <v>87</v>
      </c>
      <c r="G38" s="68" t="s">
        <v>87</v>
      </c>
      <c r="H38" s="68" t="s">
        <v>87</v>
      </c>
      <c r="I38" s="68" t="s">
        <v>87</v>
      </c>
      <c r="J38" s="68" t="s">
        <v>87</v>
      </c>
      <c r="K38" s="68" t="s">
        <v>87</v>
      </c>
      <c r="L38" s="68" t="s">
        <v>87</v>
      </c>
      <c r="M38" s="68" t="s">
        <v>87</v>
      </c>
      <c r="N38" s="68" t="s">
        <v>87</v>
      </c>
      <c r="O38" s="68" t="s">
        <v>87</v>
      </c>
      <c r="P38" s="68" t="s">
        <v>87</v>
      </c>
      <c r="Q38" s="68" t="s">
        <v>87</v>
      </c>
      <c r="R38" s="68" t="s">
        <v>87</v>
      </c>
      <c r="S38" s="68" t="s">
        <v>87</v>
      </c>
      <c r="T38" s="68" t="s">
        <v>87</v>
      </c>
      <c r="U38" s="68" t="s">
        <v>87</v>
      </c>
      <c r="V38" s="68" t="s">
        <v>87</v>
      </c>
      <c r="W38" s="68" t="s">
        <v>87</v>
      </c>
      <c r="X38" s="68" t="s">
        <v>87</v>
      </c>
      <c r="Y38" s="68" t="s">
        <v>87</v>
      </c>
      <c r="Z38" s="68" t="s">
        <v>87</v>
      </c>
      <c r="AA38" s="68" t="s">
        <v>87</v>
      </c>
      <c r="AB38" s="68" t="s">
        <v>87</v>
      </c>
      <c r="AC38" s="68" t="s">
        <v>87</v>
      </c>
      <c r="AD38" s="68" t="s">
        <v>87</v>
      </c>
      <c r="AE38" s="68" t="s">
        <v>87</v>
      </c>
      <c r="AF38" s="68" t="s">
        <v>87</v>
      </c>
      <c r="AG38" s="68" t="s">
        <v>87</v>
      </c>
      <c r="AH38" s="25" t="str">
        <f t="shared" si="0"/>
        <v>NA</v>
      </c>
    </row>
    <row r="39" spans="1:34" ht="15.75" thickBot="1">
      <c r="A39" s="43" t="s">
        <v>29</v>
      </c>
      <c r="B39" s="68" t="s">
        <v>87</v>
      </c>
      <c r="C39" s="68" t="s">
        <v>87</v>
      </c>
      <c r="D39" s="68" t="s">
        <v>87</v>
      </c>
      <c r="E39" s="68" t="s">
        <v>87</v>
      </c>
      <c r="F39" s="68" t="s">
        <v>87</v>
      </c>
      <c r="G39" s="68" t="s">
        <v>87</v>
      </c>
      <c r="H39" s="68" t="s">
        <v>87</v>
      </c>
      <c r="I39" s="68" t="s">
        <v>87</v>
      </c>
      <c r="J39" s="68" t="s">
        <v>87</v>
      </c>
      <c r="K39" s="68" t="s">
        <v>87</v>
      </c>
      <c r="L39" s="68" t="s">
        <v>87</v>
      </c>
      <c r="M39" s="68" t="s">
        <v>87</v>
      </c>
      <c r="N39" s="68" t="s">
        <v>87</v>
      </c>
      <c r="O39" s="68" t="s">
        <v>87</v>
      </c>
      <c r="P39" s="68" t="s">
        <v>87</v>
      </c>
      <c r="Q39" s="68" t="s">
        <v>87</v>
      </c>
      <c r="R39" s="68" t="s">
        <v>87</v>
      </c>
      <c r="S39" s="68" t="s">
        <v>87</v>
      </c>
      <c r="T39" s="68" t="s">
        <v>87</v>
      </c>
      <c r="U39" s="68" t="s">
        <v>87</v>
      </c>
      <c r="V39" s="68" t="s">
        <v>87</v>
      </c>
      <c r="W39" s="68" t="s">
        <v>87</v>
      </c>
      <c r="X39" s="68" t="s">
        <v>87</v>
      </c>
      <c r="Y39" s="68" t="s">
        <v>87</v>
      </c>
      <c r="Z39" s="68" t="s">
        <v>87</v>
      </c>
      <c r="AA39" s="68" t="s">
        <v>87</v>
      </c>
      <c r="AB39" s="68" t="s">
        <v>87</v>
      </c>
      <c r="AC39" s="68" t="s">
        <v>87</v>
      </c>
      <c r="AD39" s="68" t="s">
        <v>87</v>
      </c>
      <c r="AE39" s="68" t="s">
        <v>87</v>
      </c>
      <c r="AF39" s="68" t="s">
        <v>87</v>
      </c>
      <c r="AG39" s="68" t="s">
        <v>87</v>
      </c>
      <c r="AH39" s="27" t="str">
        <f t="shared" si="0"/>
        <v>NA</v>
      </c>
    </row>
    <row r="40" spans="1:34" ht="15.75" thickBot="1">
      <c r="A40" s="35" t="s">
        <v>30</v>
      </c>
      <c r="B40" s="16">
        <v>-184.821876115419</v>
      </c>
      <c r="C40" s="16">
        <v>-30.6587188921436</v>
      </c>
      <c r="D40" s="16">
        <v>-199.19729757242601</v>
      </c>
      <c r="E40" s="16">
        <v>-177.135972936039</v>
      </c>
      <c r="F40" s="16">
        <v>50.800695891818201</v>
      </c>
      <c r="G40" s="16">
        <v>-251.06144638617499</v>
      </c>
      <c r="H40" s="16">
        <v>-167.10183428031499</v>
      </c>
      <c r="I40" s="16">
        <v>-230.334046351583</v>
      </c>
      <c r="J40" s="16">
        <v>-200.77670452666499</v>
      </c>
      <c r="K40" s="16">
        <v>66.090487719652003</v>
      </c>
      <c r="L40" s="16">
        <v>-164.33271838500599</v>
      </c>
      <c r="M40" s="16">
        <v>-167.56626686879801</v>
      </c>
      <c r="N40" s="16">
        <v>-141.91927940512701</v>
      </c>
      <c r="O40" s="16">
        <v>-38.504131390523398</v>
      </c>
      <c r="P40" s="16">
        <v>218.82965166772601</v>
      </c>
      <c r="Q40" s="16">
        <v>171.69348571554201</v>
      </c>
      <c r="R40" s="16">
        <v>192.11984401766901</v>
      </c>
      <c r="S40" s="16">
        <v>17.9296814685535</v>
      </c>
      <c r="T40" s="16">
        <v>-65.644485052290307</v>
      </c>
      <c r="U40" s="16">
        <v>655.18982016531197</v>
      </c>
      <c r="V40" s="16">
        <v>323.52759721306001</v>
      </c>
      <c r="W40" s="16">
        <v>379.56474534046703</v>
      </c>
      <c r="X40" s="16">
        <v>274.84045708413697</v>
      </c>
      <c r="Y40" s="16">
        <v>104.345321083675</v>
      </c>
      <c r="Z40" s="16">
        <v>139.28785580888899</v>
      </c>
      <c r="AA40" s="16">
        <v>69.446601450627995</v>
      </c>
      <c r="AB40" s="16">
        <v>-153.12504897387501</v>
      </c>
      <c r="AC40" s="16">
        <v>-143.040715936829</v>
      </c>
      <c r="AD40" s="16">
        <v>-263.19773268389099</v>
      </c>
      <c r="AE40" s="16">
        <v>-301.57639671452898</v>
      </c>
      <c r="AF40" s="16">
        <v>-194.389046402811</v>
      </c>
      <c r="AG40" s="16">
        <v>-175.26749366217101</v>
      </c>
      <c r="AH40" s="23">
        <f t="shared" ref="AH40:AH56" si="1">IFERROR((SUM(AG40)/SUM(Q40)-1),"NA")</f>
        <v>-2.0208162117026989</v>
      </c>
    </row>
    <row r="41" spans="1:34" ht="15">
      <c r="A41" s="40" t="s">
        <v>31</v>
      </c>
      <c r="B41" s="15">
        <v>-170.497771058045</v>
      </c>
      <c r="C41" s="15">
        <v>-26.3480528115129</v>
      </c>
      <c r="D41" s="15">
        <v>-148.500994571863</v>
      </c>
      <c r="E41" s="15">
        <v>-115.658007919518</v>
      </c>
      <c r="F41" s="15">
        <v>115.324615418173</v>
      </c>
      <c r="G41" s="15">
        <v>-221.17210071591799</v>
      </c>
      <c r="H41" s="15">
        <v>-135.38016247119</v>
      </c>
      <c r="I41" s="15">
        <v>-213.51725095886999</v>
      </c>
      <c r="J41" s="15">
        <v>-193.193869103049</v>
      </c>
      <c r="K41" s="15">
        <v>58.4485391252814</v>
      </c>
      <c r="L41" s="15">
        <v>-192.401722483968</v>
      </c>
      <c r="M41" s="15">
        <v>-186.32030115672299</v>
      </c>
      <c r="N41" s="15">
        <v>-160.86470208866999</v>
      </c>
      <c r="O41" s="15">
        <v>-109.133702307761</v>
      </c>
      <c r="P41" s="15">
        <v>86.126758430789494</v>
      </c>
      <c r="Q41" s="15">
        <v>39.597351639374502</v>
      </c>
      <c r="R41" s="15">
        <v>92.280281891640499</v>
      </c>
      <c r="S41" s="15">
        <v>-71.927303358579593</v>
      </c>
      <c r="T41" s="15">
        <v>-98.725597106897098</v>
      </c>
      <c r="U41" s="15">
        <v>594.56739186618495</v>
      </c>
      <c r="V41" s="15">
        <v>199.86370349539499</v>
      </c>
      <c r="W41" s="15">
        <v>270.60859541417398</v>
      </c>
      <c r="X41" s="15">
        <v>184.92344935778999</v>
      </c>
      <c r="Y41" s="15">
        <v>53.960274366925198</v>
      </c>
      <c r="Z41" s="15">
        <v>100.31229368783499</v>
      </c>
      <c r="AA41" s="15">
        <v>42.543826737578399</v>
      </c>
      <c r="AB41" s="15">
        <v>-144.06530801544099</v>
      </c>
      <c r="AC41" s="15">
        <v>-123.778216016743</v>
      </c>
      <c r="AD41" s="15">
        <v>-244.76481805539899</v>
      </c>
      <c r="AE41" s="15">
        <v>-286.66571047778899</v>
      </c>
      <c r="AF41" s="15">
        <v>-193.12670040772699</v>
      </c>
      <c r="AG41" s="15">
        <v>-189.441023330972</v>
      </c>
      <c r="AH41" s="24">
        <f t="shared" si="1"/>
        <v>-5.7841841812116828</v>
      </c>
    </row>
    <row r="42" spans="1:34" ht="15">
      <c r="A42" s="37" t="s">
        <v>32</v>
      </c>
      <c r="B42" s="8">
        <v>-168.289661406318</v>
      </c>
      <c r="C42" s="8">
        <v>-24.237429708981502</v>
      </c>
      <c r="D42" s="8">
        <v>-141.377797763855</v>
      </c>
      <c r="E42" s="8">
        <v>-107.702362554308</v>
      </c>
      <c r="F42" s="8">
        <v>127.12479571780899</v>
      </c>
      <c r="G42" s="8">
        <v>-203.30129748585401</v>
      </c>
      <c r="H42" s="8">
        <v>-100.961604077163</v>
      </c>
      <c r="I42" s="8">
        <v>-183.79418298827801</v>
      </c>
      <c r="J42" s="8">
        <v>-167.60774057403401</v>
      </c>
      <c r="K42" s="8">
        <v>95.368840370746696</v>
      </c>
      <c r="L42" s="8">
        <v>-152.49365643184399</v>
      </c>
      <c r="M42" s="8">
        <v>-157.05228102384001</v>
      </c>
      <c r="N42" s="8">
        <v>-140.19866269430301</v>
      </c>
      <c r="O42" s="8">
        <v>-83.325626489147695</v>
      </c>
      <c r="P42" s="8">
        <v>104.98827236253</v>
      </c>
      <c r="Q42" s="8">
        <v>50.6735743927578</v>
      </c>
      <c r="R42" s="8">
        <v>103.29183332260401</v>
      </c>
      <c r="S42" s="8">
        <v>-66.192835927271105</v>
      </c>
      <c r="T42" s="8">
        <v>-83.729779074934498</v>
      </c>
      <c r="U42" s="8">
        <v>604.49120169136802</v>
      </c>
      <c r="V42" s="8">
        <v>201.07013360720299</v>
      </c>
      <c r="W42" s="8">
        <v>274.69848145708698</v>
      </c>
      <c r="X42" s="8">
        <v>189.43084504159199</v>
      </c>
      <c r="Y42" s="8">
        <v>74.456442604902406</v>
      </c>
      <c r="Z42" s="8">
        <v>115.905901849975</v>
      </c>
      <c r="AA42" s="8">
        <v>66.160763409209295</v>
      </c>
      <c r="AB42" s="8">
        <v>-101.616350728971</v>
      </c>
      <c r="AC42" s="8">
        <v>-76.504246656347803</v>
      </c>
      <c r="AD42" s="8">
        <v>-188.77198719747199</v>
      </c>
      <c r="AE42" s="8">
        <v>-231.60517481653699</v>
      </c>
      <c r="AF42" s="8">
        <v>-136.18265018052099</v>
      </c>
      <c r="AG42" s="8">
        <v>-115.27662941152499</v>
      </c>
      <c r="AH42" s="25">
        <f t="shared" si="1"/>
        <v>-3.2748864826081849</v>
      </c>
    </row>
    <row r="43" spans="1:34" ht="15">
      <c r="A43" s="37" t="s">
        <v>33</v>
      </c>
      <c r="B43" s="8">
        <v>-2.20810965172728</v>
      </c>
      <c r="C43" s="8">
        <v>-2.11062310253135</v>
      </c>
      <c r="D43" s="8">
        <v>-7.1231968080077896</v>
      </c>
      <c r="E43" s="8">
        <v>-7.95564536521091</v>
      </c>
      <c r="F43" s="8">
        <v>-11.8001802996364</v>
      </c>
      <c r="G43" s="8">
        <v>-17.870803230063601</v>
      </c>
      <c r="H43" s="8">
        <v>-34.418558394026697</v>
      </c>
      <c r="I43" s="8">
        <v>-29.723067970591998</v>
      </c>
      <c r="J43" s="8">
        <v>-25.586128529014299</v>
      </c>
      <c r="K43" s="8">
        <v>-36.920301245465403</v>
      </c>
      <c r="L43" s="8">
        <v>-39.908066052124198</v>
      </c>
      <c r="M43" s="8">
        <v>-29.268020132883802</v>
      </c>
      <c r="N43" s="8">
        <v>-20.6660393943672</v>
      </c>
      <c r="O43" s="8">
        <v>-25.808075818613801</v>
      </c>
      <c r="P43" s="8">
        <v>-18.861513931739999</v>
      </c>
      <c r="Q43" s="8">
        <v>-11.0762227533833</v>
      </c>
      <c r="R43" s="8">
        <v>-11.011551430963801</v>
      </c>
      <c r="S43" s="8">
        <v>-5.7344674313084596</v>
      </c>
      <c r="T43" s="8">
        <v>-14.9958180319626</v>
      </c>
      <c r="U43" s="8">
        <v>-9.9238098251831595</v>
      </c>
      <c r="V43" s="8">
        <v>-1.2064301118077301</v>
      </c>
      <c r="W43" s="8">
        <v>-4.0898860429125401</v>
      </c>
      <c r="X43" s="8">
        <v>-4.5073956838023497</v>
      </c>
      <c r="Y43" s="8">
        <v>-20.496168237977301</v>
      </c>
      <c r="Z43" s="8">
        <v>-15.593608162139599</v>
      </c>
      <c r="AA43" s="8">
        <v>-23.616936671630899</v>
      </c>
      <c r="AB43" s="8">
        <v>-42.448957286470097</v>
      </c>
      <c r="AC43" s="8">
        <v>-47.273969360395597</v>
      </c>
      <c r="AD43" s="8">
        <v>-55.992830857926798</v>
      </c>
      <c r="AE43" s="8">
        <v>-55.0605356612515</v>
      </c>
      <c r="AF43" s="8">
        <v>-56.9440502272057</v>
      </c>
      <c r="AG43" s="8">
        <v>-74.164393919447605</v>
      </c>
      <c r="AH43" s="25">
        <f t="shared" si="1"/>
        <v>5.6958200074834746</v>
      </c>
    </row>
    <row r="44" spans="1:34" ht="15">
      <c r="A44" s="41" t="s">
        <v>34</v>
      </c>
      <c r="B44" s="8">
        <v>7.6134631294115102E-2</v>
      </c>
      <c r="C44" s="8">
        <v>0.11622479944776599</v>
      </c>
      <c r="D44" s="8">
        <v>4.63887568373944E-2</v>
      </c>
      <c r="E44" s="8">
        <v>6.1088387484914498E-2</v>
      </c>
      <c r="F44" s="8">
        <v>4.1115402637559299E-2</v>
      </c>
      <c r="G44" s="8">
        <v>2.8508344434772799E-2</v>
      </c>
      <c r="H44" s="8">
        <v>-2.9269927380590399E-3</v>
      </c>
      <c r="I44" s="8">
        <v>5.3847592916937997E-2</v>
      </c>
      <c r="J44" s="8">
        <v>3.34778341374651E-2</v>
      </c>
      <c r="K44" s="8">
        <v>2.2225987449057301E-2</v>
      </c>
      <c r="L44" s="8">
        <v>3.33475239430851E-2</v>
      </c>
      <c r="M44" s="8">
        <v>0.143803220292296</v>
      </c>
      <c r="N44" s="8">
        <v>5.3366023497227001E-2</v>
      </c>
      <c r="O44" s="8">
        <v>-2.3584643385419699E-2</v>
      </c>
      <c r="P44" s="8">
        <v>1.17565825819958E-2</v>
      </c>
      <c r="Q44" s="8">
        <v>-0.180613556432654</v>
      </c>
      <c r="R44" s="8">
        <v>-1.43582926388394E-2</v>
      </c>
      <c r="S44" s="8">
        <v>-3.44143140045867E-2</v>
      </c>
      <c r="T44" s="8">
        <v>4.8596268072456199E-2</v>
      </c>
      <c r="U44" s="8">
        <v>7.05977048210812E-2</v>
      </c>
      <c r="V44" s="8">
        <v>0.104672440086775</v>
      </c>
      <c r="W44" s="8">
        <v>0.269160230198356</v>
      </c>
      <c r="X44" s="8">
        <v>0.195193391933695</v>
      </c>
      <c r="Y44" s="8">
        <v>0.14675431796451299</v>
      </c>
      <c r="Z44" s="8">
        <v>5.28782554044658E-2</v>
      </c>
      <c r="AA44" s="8">
        <v>5.7316450177094299E-3</v>
      </c>
      <c r="AB44" s="8">
        <v>0.39933879441567299</v>
      </c>
      <c r="AC44" s="8">
        <v>-6.4420448120416293E-2</v>
      </c>
      <c r="AD44" s="8">
        <v>-6.0338533947152599E-2</v>
      </c>
      <c r="AE44" s="8">
        <v>6.02131532206093E-2</v>
      </c>
      <c r="AF44" s="8">
        <v>-2.4516299500728701E-3</v>
      </c>
      <c r="AG44" s="8">
        <v>5.10282222232568E-2</v>
      </c>
      <c r="AH44" s="25">
        <f t="shared" si="1"/>
        <v>-1.2825270883931896</v>
      </c>
    </row>
    <row r="45" spans="1:34" ht="15">
      <c r="A45" s="37" t="s">
        <v>35</v>
      </c>
      <c r="B45" s="8">
        <v>7.6134631294115102E-2</v>
      </c>
      <c r="C45" s="8">
        <v>0.11622479944776599</v>
      </c>
      <c r="D45" s="8">
        <v>4.63887568373944E-2</v>
      </c>
      <c r="E45" s="8">
        <v>6.1088387484914498E-2</v>
      </c>
      <c r="F45" s="8">
        <v>4.1115402637559299E-2</v>
      </c>
      <c r="G45" s="8">
        <v>2.8508344434772799E-2</v>
      </c>
      <c r="H45" s="8">
        <v>-6.8305309047257002E-3</v>
      </c>
      <c r="I45" s="8">
        <v>5.0180926250271297E-2</v>
      </c>
      <c r="J45" s="8">
        <v>3.32409626374651E-2</v>
      </c>
      <c r="K45" s="8">
        <v>2.2225987449057301E-2</v>
      </c>
      <c r="L45" s="8">
        <v>3.33475239430851E-2</v>
      </c>
      <c r="M45" s="8">
        <v>0.139899682125629</v>
      </c>
      <c r="N45" s="8">
        <v>5.3366023497227001E-2</v>
      </c>
      <c r="O45" s="8">
        <v>-2.3584643385419699E-2</v>
      </c>
      <c r="P45" s="8">
        <v>1.17565825819958E-2</v>
      </c>
      <c r="Q45" s="8">
        <v>-0.18085042793265399</v>
      </c>
      <c r="R45" s="8">
        <v>-1.43582926388394E-2</v>
      </c>
      <c r="S45" s="8">
        <v>-3.46511855045867E-2</v>
      </c>
      <c r="T45" s="8">
        <v>4.8596268072456199E-2</v>
      </c>
      <c r="U45" s="8">
        <v>7.0360833321081201E-2</v>
      </c>
      <c r="V45" s="8">
        <v>0.100943289157661</v>
      </c>
      <c r="W45" s="8">
        <v>0.26543107926924198</v>
      </c>
      <c r="X45" s="8">
        <v>0.19146424100458101</v>
      </c>
      <c r="Y45" s="8">
        <v>0.14675431796451299</v>
      </c>
      <c r="Z45" s="8">
        <v>4.9149104475351701E-2</v>
      </c>
      <c r="AA45" s="8">
        <v>1.76562258859537E-3</v>
      </c>
      <c r="AB45" s="8">
        <v>0.39933879441567299</v>
      </c>
      <c r="AC45" s="8">
        <v>-6.4420448120416293E-2</v>
      </c>
      <c r="AD45" s="8">
        <v>-6.0338533947152599E-2</v>
      </c>
      <c r="AE45" s="8">
        <v>6.02131532206093E-2</v>
      </c>
      <c r="AF45" s="8">
        <v>-2.4516299500728701E-3</v>
      </c>
      <c r="AG45" s="8">
        <v>4.7124684056590198E-2</v>
      </c>
      <c r="AH45" s="25">
        <f t="shared" si="1"/>
        <v>-1.2605726986398877</v>
      </c>
    </row>
    <row r="46" spans="1:34" ht="15">
      <c r="A46" s="37" t="s">
        <v>36</v>
      </c>
      <c r="B46" s="68" t="s">
        <v>87</v>
      </c>
      <c r="C46" s="68" t="s">
        <v>87</v>
      </c>
      <c r="D46" s="68" t="s">
        <v>87</v>
      </c>
      <c r="E46" s="68" t="s">
        <v>87</v>
      </c>
      <c r="F46" s="68" t="s">
        <v>87</v>
      </c>
      <c r="G46" s="68" t="s">
        <v>87</v>
      </c>
      <c r="H46" s="8">
        <v>3.9035381666666698E-3</v>
      </c>
      <c r="I46" s="8">
        <v>3.6666666666666701E-3</v>
      </c>
      <c r="J46" s="8">
        <v>2.368715E-4</v>
      </c>
      <c r="K46" s="68" t="s">
        <v>87</v>
      </c>
      <c r="L46" s="68" t="s">
        <v>87</v>
      </c>
      <c r="M46" s="8">
        <v>3.9035381666666698E-3</v>
      </c>
      <c r="N46" s="68" t="s">
        <v>87</v>
      </c>
      <c r="O46" s="68" t="s">
        <v>87</v>
      </c>
      <c r="P46" s="68" t="s">
        <v>87</v>
      </c>
      <c r="Q46" s="8">
        <v>2.368715E-4</v>
      </c>
      <c r="R46" s="68" t="s">
        <v>87</v>
      </c>
      <c r="S46" s="8">
        <v>2.368715E-4</v>
      </c>
      <c r="T46" s="68" t="s">
        <v>87</v>
      </c>
      <c r="U46" s="8">
        <v>2.368715E-4</v>
      </c>
      <c r="V46" s="8">
        <v>3.7291509291140601E-3</v>
      </c>
      <c r="W46" s="8">
        <v>3.7291509291140601E-3</v>
      </c>
      <c r="X46" s="8">
        <v>3.7291509291140601E-3</v>
      </c>
      <c r="Y46" s="68" t="s">
        <v>87</v>
      </c>
      <c r="Z46" s="8">
        <v>3.7291509291140601E-3</v>
      </c>
      <c r="AA46" s="8">
        <v>3.9660224291140599E-3</v>
      </c>
      <c r="AB46" s="68" t="s">
        <v>87</v>
      </c>
      <c r="AC46" s="68" t="s">
        <v>87</v>
      </c>
      <c r="AD46" s="68" t="s">
        <v>87</v>
      </c>
      <c r="AE46" s="68" t="s">
        <v>87</v>
      </c>
      <c r="AF46" s="68" t="s">
        <v>87</v>
      </c>
      <c r="AG46" s="8">
        <v>3.9035381666666698E-3</v>
      </c>
      <c r="AH46" s="25">
        <f t="shared" si="1"/>
        <v>15.479560296053641</v>
      </c>
    </row>
    <row r="47" spans="1:34" ht="15">
      <c r="A47" s="38" t="s">
        <v>37</v>
      </c>
      <c r="B47" s="8">
        <v>18.509889653472602</v>
      </c>
      <c r="C47" s="8">
        <v>33.417538505324799</v>
      </c>
      <c r="D47" s="8">
        <v>-3.0819119923766201E-2</v>
      </c>
      <c r="E47" s="8">
        <v>-3.5293213545329398</v>
      </c>
      <c r="F47" s="8">
        <v>1.97824051529756</v>
      </c>
      <c r="G47" s="8">
        <v>-1.1068520631181</v>
      </c>
      <c r="H47" s="8">
        <v>-13.6128729958796</v>
      </c>
      <c r="I47" s="8">
        <v>14.0302602731068</v>
      </c>
      <c r="J47" s="8">
        <v>22.471167784883299</v>
      </c>
      <c r="K47" s="8">
        <v>41.630657094149001</v>
      </c>
      <c r="L47" s="8">
        <v>63.326870518328001</v>
      </c>
      <c r="M47" s="8">
        <v>25.967165384021602</v>
      </c>
      <c r="N47" s="8">
        <v>15.5687089232527</v>
      </c>
      <c r="O47" s="8">
        <v>73.999871670231101</v>
      </c>
      <c r="P47" s="8">
        <v>91.278385666543599</v>
      </c>
      <c r="Q47" s="8">
        <v>101.947299151816</v>
      </c>
      <c r="R47" s="8">
        <v>58.057224193056598</v>
      </c>
      <c r="S47" s="8">
        <v>28.716486005811099</v>
      </c>
      <c r="T47" s="8">
        <v>19.1920142117458</v>
      </c>
      <c r="U47" s="8">
        <v>47.901131844812198</v>
      </c>
      <c r="V47" s="8">
        <v>79.572960098894697</v>
      </c>
      <c r="W47" s="8">
        <v>77.074173738859798</v>
      </c>
      <c r="X47" s="8">
        <v>77.477972941710505</v>
      </c>
      <c r="Y47" s="8">
        <v>48.832227947643801</v>
      </c>
      <c r="Z47" s="8">
        <v>36.341847714033101</v>
      </c>
      <c r="AA47" s="8">
        <v>12.6062559304125</v>
      </c>
      <c r="AB47" s="8">
        <v>-11.720201109810899</v>
      </c>
      <c r="AC47" s="8">
        <v>-23.299082265860399</v>
      </c>
      <c r="AD47" s="8">
        <v>-20.643123686774999</v>
      </c>
      <c r="AE47" s="8">
        <v>-7.9251750665104304</v>
      </c>
      <c r="AF47" s="8">
        <v>-0.48703906204234199</v>
      </c>
      <c r="AG47" s="8">
        <v>13.368179266913501</v>
      </c>
      <c r="AH47" s="25">
        <f t="shared" si="1"/>
        <v>-0.86887166822334228</v>
      </c>
    </row>
    <row r="48" spans="1:34" ht="15">
      <c r="A48" s="37" t="s">
        <v>38</v>
      </c>
      <c r="B48" s="8">
        <v>-16.080989207074701</v>
      </c>
      <c r="C48" s="8">
        <v>0.28550724109858</v>
      </c>
      <c r="D48" s="8">
        <v>-21.810296891652701</v>
      </c>
      <c r="E48" s="8">
        <v>-25.888985844859398</v>
      </c>
      <c r="F48" s="8">
        <v>-21.801198761295499</v>
      </c>
      <c r="G48" s="8">
        <v>-24.690041985482299</v>
      </c>
      <c r="H48" s="8">
        <v>-34.566159624513602</v>
      </c>
      <c r="I48" s="8">
        <v>-13.215339492075801</v>
      </c>
      <c r="J48" s="8">
        <v>-3.4950878864172399</v>
      </c>
      <c r="K48" s="8">
        <v>2.6525040707463798</v>
      </c>
      <c r="L48" s="8">
        <v>14.2862650356196</v>
      </c>
      <c r="M48" s="8">
        <v>9.2201794120513902</v>
      </c>
      <c r="N48" s="8">
        <v>-0.65387140503965702</v>
      </c>
      <c r="O48" s="8">
        <v>-7.0466230994944796</v>
      </c>
      <c r="P48" s="8">
        <v>-8.9742255210009407</v>
      </c>
      <c r="Q48" s="8">
        <v>-11.635926129835299</v>
      </c>
      <c r="R48" s="8">
        <v>-10.2539575066482</v>
      </c>
      <c r="S48" s="8">
        <v>-9.3347523964643102</v>
      </c>
      <c r="T48" s="8">
        <v>10.635145372156201</v>
      </c>
      <c r="U48" s="8">
        <v>36.233713647129903</v>
      </c>
      <c r="V48" s="8">
        <v>53.508752901053803</v>
      </c>
      <c r="W48" s="8">
        <v>51.0756731486874</v>
      </c>
      <c r="X48" s="8">
        <v>57.617912581152801</v>
      </c>
      <c r="Y48" s="8">
        <v>35.806351455930901</v>
      </c>
      <c r="Z48" s="8">
        <v>9.9608006417532504</v>
      </c>
      <c r="AA48" s="8">
        <v>-9.1343940887545703</v>
      </c>
      <c r="AB48" s="8">
        <v>-13.688574468906999</v>
      </c>
      <c r="AC48" s="8">
        <v>-26.684194911892199</v>
      </c>
      <c r="AD48" s="8">
        <v>-16.0301928886566</v>
      </c>
      <c r="AE48" s="8">
        <v>-2.0732934452159002</v>
      </c>
      <c r="AF48" s="8">
        <v>1.0549560510039</v>
      </c>
      <c r="AG48" s="8">
        <v>11.868051101788501</v>
      </c>
      <c r="AH48" s="25">
        <f t="shared" si="1"/>
        <v>-2.019948989823682</v>
      </c>
    </row>
    <row r="49" spans="1:34" ht="15">
      <c r="A49" s="37" t="s">
        <v>123</v>
      </c>
      <c r="B49" s="8">
        <v>34.590878860547299</v>
      </c>
      <c r="C49" s="8">
        <v>33.1320312642262</v>
      </c>
      <c r="D49" s="8">
        <v>21.779477771728999</v>
      </c>
      <c r="E49" s="8">
        <v>22.359664490326502</v>
      </c>
      <c r="F49" s="8">
        <v>23.779439276593099</v>
      </c>
      <c r="G49" s="8">
        <v>23.583189922364198</v>
      </c>
      <c r="H49" s="8">
        <v>20.953286628634</v>
      </c>
      <c r="I49" s="8">
        <v>27.245599765182501</v>
      </c>
      <c r="J49" s="8">
        <v>25.966255671300502</v>
      </c>
      <c r="K49" s="8">
        <v>38.978153023402598</v>
      </c>
      <c r="L49" s="8">
        <v>49.0406054827085</v>
      </c>
      <c r="M49" s="8">
        <v>16.746985971970201</v>
      </c>
      <c r="N49" s="8">
        <v>16.222580328292398</v>
      </c>
      <c r="O49" s="8">
        <v>81.046494769725598</v>
      </c>
      <c r="P49" s="8">
        <v>100.252611187545</v>
      </c>
      <c r="Q49" s="8">
        <v>113.583225281651</v>
      </c>
      <c r="R49" s="8">
        <v>68.311181699704704</v>
      </c>
      <c r="S49" s="8">
        <v>38.051238402275402</v>
      </c>
      <c r="T49" s="8">
        <v>8.5568688395896402</v>
      </c>
      <c r="U49" s="8">
        <v>11.6674181976823</v>
      </c>
      <c r="V49" s="8">
        <v>26.064207197840801</v>
      </c>
      <c r="W49" s="8">
        <v>25.998500590172402</v>
      </c>
      <c r="X49" s="8">
        <v>19.860060360557799</v>
      </c>
      <c r="Y49" s="8">
        <v>13.025876491712999</v>
      </c>
      <c r="Z49" s="8">
        <v>26.381047072279902</v>
      </c>
      <c r="AA49" s="8">
        <v>21.740650019167099</v>
      </c>
      <c r="AB49" s="8">
        <v>1.9683733590960599</v>
      </c>
      <c r="AC49" s="8">
        <v>3.3851126460318102</v>
      </c>
      <c r="AD49" s="8">
        <v>-4.6129307981183398</v>
      </c>
      <c r="AE49" s="8">
        <v>-5.8518816212945204</v>
      </c>
      <c r="AF49" s="8">
        <v>-1.5419951130462399</v>
      </c>
      <c r="AG49" s="8">
        <v>1.50012816512499</v>
      </c>
      <c r="AH49" s="25">
        <f t="shared" si="1"/>
        <v>-0.98679269618022258</v>
      </c>
    </row>
    <row r="50" spans="1:34" ht="15">
      <c r="A50" s="38" t="s">
        <v>39</v>
      </c>
      <c r="B50" s="8">
        <v>2.77319321382413</v>
      </c>
      <c r="C50" s="8">
        <v>2.7099022762337301</v>
      </c>
      <c r="D50" s="8">
        <v>2.8421543482967602</v>
      </c>
      <c r="E50" s="8">
        <v>2.8630016735227999</v>
      </c>
      <c r="F50" s="8">
        <v>2.9678666177216</v>
      </c>
      <c r="G50" s="8">
        <v>2.9088265574632799</v>
      </c>
      <c r="H50" s="8">
        <v>2.9991154469424601</v>
      </c>
      <c r="I50" s="8">
        <v>2.98293746138358</v>
      </c>
      <c r="J50" s="8">
        <v>1.74560774195645</v>
      </c>
      <c r="K50" s="8">
        <v>1.9078042934085999</v>
      </c>
      <c r="L50" s="8">
        <v>1.92631059766236</v>
      </c>
      <c r="M50" s="8">
        <v>1.93023851266187</v>
      </c>
      <c r="N50" s="8">
        <v>1.82088033848313</v>
      </c>
      <c r="O50" s="8">
        <v>1.54382185084715</v>
      </c>
      <c r="P50" s="8">
        <v>1.52294105317148</v>
      </c>
      <c r="Q50" s="8">
        <v>1.50295386450663</v>
      </c>
      <c r="R50" s="8">
        <v>1.73047635925095</v>
      </c>
      <c r="S50" s="8">
        <v>1.4756206505157301</v>
      </c>
      <c r="T50" s="8">
        <v>1.6395240763454499</v>
      </c>
      <c r="U50" s="8">
        <v>1.7001864582159101</v>
      </c>
      <c r="V50" s="8">
        <v>1.8674390796784499</v>
      </c>
      <c r="W50" s="8">
        <v>2.2075333892190199</v>
      </c>
      <c r="X50" s="8">
        <v>2.2974860934257202</v>
      </c>
      <c r="Y50" s="8">
        <v>2.2497354638070699</v>
      </c>
      <c r="Z50" s="8">
        <v>2.2918904571083698</v>
      </c>
      <c r="AA50" s="8">
        <v>2.68819998641963</v>
      </c>
      <c r="AB50" s="8">
        <v>2.6924579479176902</v>
      </c>
      <c r="AC50" s="8">
        <v>2.9745161140445999</v>
      </c>
      <c r="AD50" s="8">
        <v>2.7758078605803398</v>
      </c>
      <c r="AE50" s="8">
        <v>2.52506220645847</v>
      </c>
      <c r="AF50" s="8">
        <v>2.23318641413019</v>
      </c>
      <c r="AG50" s="8">
        <v>3.00116489812897</v>
      </c>
      <c r="AH50" s="25">
        <f t="shared" si="1"/>
        <v>0.99684432703072567</v>
      </c>
    </row>
    <row r="51" spans="1:34" ht="15">
      <c r="A51" s="37" t="s">
        <v>40</v>
      </c>
      <c r="B51" s="8">
        <v>0.86883957215746299</v>
      </c>
      <c r="C51" s="8">
        <v>0.92384070956706099</v>
      </c>
      <c r="D51" s="8">
        <v>0.98781330663009403</v>
      </c>
      <c r="E51" s="8">
        <v>1.00626813185613</v>
      </c>
      <c r="F51" s="8">
        <v>1.0440774427216</v>
      </c>
      <c r="G51" s="8">
        <v>0.98137071579661195</v>
      </c>
      <c r="H51" s="8">
        <v>1.13032627194246</v>
      </c>
      <c r="I51" s="8">
        <v>1.12255815305025</v>
      </c>
      <c r="J51" s="8">
        <v>1.74560774195645</v>
      </c>
      <c r="K51" s="8">
        <v>1.91147096007527</v>
      </c>
      <c r="L51" s="8">
        <v>1.92631059766236</v>
      </c>
      <c r="M51" s="8">
        <v>1.9412385126618701</v>
      </c>
      <c r="N51" s="8">
        <v>1.8318803384831299</v>
      </c>
      <c r="O51" s="8">
        <v>1.55115518418049</v>
      </c>
      <c r="P51" s="8">
        <v>1.5302743865048101</v>
      </c>
      <c r="Q51" s="8">
        <v>1.5066205311732901</v>
      </c>
      <c r="R51" s="8">
        <v>1.7011430259176199</v>
      </c>
      <c r="S51" s="8">
        <v>1.4719539838490601</v>
      </c>
      <c r="T51" s="8">
        <v>1.64685740967878</v>
      </c>
      <c r="U51" s="8">
        <v>1.71118645821591</v>
      </c>
      <c r="V51" s="8">
        <v>1.7391057463451101</v>
      </c>
      <c r="W51" s="8">
        <v>2.15986672255235</v>
      </c>
      <c r="X51" s="8">
        <v>2.1847657475923801</v>
      </c>
      <c r="Y51" s="8">
        <v>2.1257206765521701</v>
      </c>
      <c r="Z51" s="8">
        <v>2.0718222855887101</v>
      </c>
      <c r="AA51" s="8">
        <v>2.0697821265027501</v>
      </c>
      <c r="AB51" s="8">
        <v>2.0350096006027498</v>
      </c>
      <c r="AC51" s="8">
        <v>2.1801849768029902</v>
      </c>
      <c r="AD51" s="8">
        <v>1.98147672333872</v>
      </c>
      <c r="AE51" s="8">
        <v>1.7942246322470701</v>
      </c>
      <c r="AF51" s="8">
        <v>1.6147685542132999</v>
      </c>
      <c r="AG51" s="8">
        <v>2.2297395872196102</v>
      </c>
      <c r="AH51" s="25">
        <f t="shared" si="1"/>
        <v>0.47996097297518348</v>
      </c>
    </row>
    <row r="52" spans="1:34" ht="15">
      <c r="A52" s="37" t="s">
        <v>41</v>
      </c>
      <c r="B52" s="8">
        <v>1.90435364166667</v>
      </c>
      <c r="C52" s="8">
        <v>1.7860615666666699</v>
      </c>
      <c r="D52" s="8">
        <v>1.8543410416666699</v>
      </c>
      <c r="E52" s="8">
        <v>1.8567335416666699</v>
      </c>
      <c r="F52" s="8">
        <v>1.923789175</v>
      </c>
      <c r="G52" s="8">
        <v>1.9274558416666701</v>
      </c>
      <c r="H52" s="8">
        <v>1.8687891750000001</v>
      </c>
      <c r="I52" s="8">
        <v>1.86037930833333</v>
      </c>
      <c r="J52" s="68" t="s">
        <v>87</v>
      </c>
      <c r="K52" s="8">
        <v>-3.6666666666666701E-3</v>
      </c>
      <c r="L52" s="68" t="s">
        <v>87</v>
      </c>
      <c r="M52" s="8">
        <v>-1.0999999999999999E-2</v>
      </c>
      <c r="N52" s="8">
        <v>-1.0999999999999999E-2</v>
      </c>
      <c r="O52" s="8">
        <v>-7.3333333333333297E-3</v>
      </c>
      <c r="P52" s="8">
        <v>-7.3333333333333297E-3</v>
      </c>
      <c r="Q52" s="8">
        <v>-3.6666666666666701E-3</v>
      </c>
      <c r="R52" s="8">
        <v>2.9333333333333302E-2</v>
      </c>
      <c r="S52" s="8">
        <v>3.6666666666666701E-3</v>
      </c>
      <c r="T52" s="8">
        <v>-7.3333333333333297E-3</v>
      </c>
      <c r="U52" s="8">
        <v>-1.0999999999999999E-2</v>
      </c>
      <c r="V52" s="8">
        <v>0.12833333333333299</v>
      </c>
      <c r="W52" s="8">
        <v>4.7666666666666697E-2</v>
      </c>
      <c r="X52" s="8">
        <v>0.112720345833333</v>
      </c>
      <c r="Y52" s="8">
        <v>0.124014787254902</v>
      </c>
      <c r="Z52" s="8">
        <v>0.22006817151965999</v>
      </c>
      <c r="AA52" s="8">
        <v>0.61841785991688203</v>
      </c>
      <c r="AB52" s="8">
        <v>0.65744834731494695</v>
      </c>
      <c r="AC52" s="8">
        <v>0.79433113724161297</v>
      </c>
      <c r="AD52" s="8">
        <v>0.79433113724161297</v>
      </c>
      <c r="AE52" s="8">
        <v>0.73083757421139794</v>
      </c>
      <c r="AF52" s="8">
        <v>0.61841785991688203</v>
      </c>
      <c r="AG52" s="8">
        <v>0.77142531090935496</v>
      </c>
      <c r="AH52" s="25">
        <f t="shared" si="1"/>
        <v>-211.3887211570966</v>
      </c>
    </row>
    <row r="53" spans="1:34" ht="15">
      <c r="A53" s="38" t="s">
        <v>42</v>
      </c>
      <c r="B53" s="8">
        <v>51.023540093036097</v>
      </c>
      <c r="C53" s="8">
        <v>34.285010281091502</v>
      </c>
      <c r="D53" s="8">
        <v>24.090600105244</v>
      </c>
      <c r="E53" s="8">
        <v>18.496858129448999</v>
      </c>
      <c r="F53" s="8">
        <v>8.5348333731955606</v>
      </c>
      <c r="G53" s="8">
        <v>8.9627868651514504</v>
      </c>
      <c r="H53" s="8">
        <v>9.2921775526784103</v>
      </c>
      <c r="I53" s="8">
        <v>14.457141413060301</v>
      </c>
      <c r="J53" s="8">
        <v>15.0306062385243</v>
      </c>
      <c r="K53" s="8">
        <v>15.9942956563817</v>
      </c>
      <c r="L53" s="8">
        <v>19.704854350737001</v>
      </c>
      <c r="M53" s="8">
        <v>21.6784980476227</v>
      </c>
      <c r="N53" s="8">
        <v>24.5251291277287</v>
      </c>
      <c r="O53" s="8">
        <v>41.996778964293803</v>
      </c>
      <c r="P53" s="8">
        <v>52.372301367651602</v>
      </c>
      <c r="Q53" s="8">
        <v>28.5587666908879</v>
      </c>
      <c r="R53" s="8">
        <v>33.8691945771129</v>
      </c>
      <c r="S53" s="8">
        <v>57.5170181739282</v>
      </c>
      <c r="T53" s="8">
        <v>12.546342820772599</v>
      </c>
      <c r="U53" s="8">
        <v>16.3710082864099</v>
      </c>
      <c r="V53" s="8">
        <v>37.515724807395102</v>
      </c>
      <c r="W53" s="8">
        <v>29.621036481211</v>
      </c>
      <c r="X53" s="8">
        <v>20.046970463171501</v>
      </c>
      <c r="Y53" s="8">
        <v>8.8600994038406</v>
      </c>
      <c r="Z53" s="8">
        <v>8.2603156757709808</v>
      </c>
      <c r="AA53" s="8">
        <v>7.9030541383157997</v>
      </c>
      <c r="AB53" s="8">
        <v>2.0450263273422</v>
      </c>
      <c r="AC53" s="8">
        <v>5.6042595658401302</v>
      </c>
      <c r="AD53" s="8">
        <v>2.5847414185139401</v>
      </c>
      <c r="AE53" s="8">
        <v>-1.71137069516594</v>
      </c>
      <c r="AF53" s="8">
        <v>2.7136223659928098</v>
      </c>
      <c r="AG53" s="8">
        <v>5.9967849119341601</v>
      </c>
      <c r="AH53" s="25">
        <f t="shared" si="1"/>
        <v>-0.79001947188960631</v>
      </c>
    </row>
    <row r="54" spans="1:34" ht="15">
      <c r="A54" s="37" t="s">
        <v>43</v>
      </c>
      <c r="B54" s="8">
        <v>-2.4771223684913499</v>
      </c>
      <c r="C54" s="8">
        <v>-2.4209635013638602</v>
      </c>
      <c r="D54" s="8">
        <v>-2.3613152002307198</v>
      </c>
      <c r="E54" s="8">
        <v>-2.1499671447106898</v>
      </c>
      <c r="F54" s="8">
        <v>-2.1438664240766498</v>
      </c>
      <c r="G54" s="8">
        <v>-2.1707684273747798</v>
      </c>
      <c r="H54" s="8">
        <v>-2.0961588784402099</v>
      </c>
      <c r="I54" s="8">
        <v>-2.0616973269279701</v>
      </c>
      <c r="J54" s="8">
        <v>-1.7219223176513301</v>
      </c>
      <c r="K54" s="8">
        <v>-1.72458124784416</v>
      </c>
      <c r="L54" s="8">
        <v>-1.6849967709260201</v>
      </c>
      <c r="M54" s="8">
        <v>-1.62181944484872</v>
      </c>
      <c r="N54" s="8">
        <v>-1.6261402664752</v>
      </c>
      <c r="O54" s="8">
        <v>-0.95887909608887201</v>
      </c>
      <c r="P54" s="8">
        <v>-0.99178461058180001</v>
      </c>
      <c r="Q54" s="8">
        <v>-1.1201483532248999</v>
      </c>
      <c r="R54" s="8">
        <v>-1.1311317891177199</v>
      </c>
      <c r="S54" s="8">
        <v>-0.80183700063573704</v>
      </c>
      <c r="T54" s="8">
        <v>-0.30728670226876797</v>
      </c>
      <c r="U54" s="8">
        <v>-0.10117983197920601</v>
      </c>
      <c r="V54" s="8">
        <v>0.11600130354447</v>
      </c>
      <c r="W54" s="8">
        <v>0.21726720562662699</v>
      </c>
      <c r="X54" s="8">
        <v>-0.25332738941497901</v>
      </c>
      <c r="Y54" s="8">
        <v>-0.90603088647163399</v>
      </c>
      <c r="Z54" s="8">
        <v>-1.2059433972157301</v>
      </c>
      <c r="AA54" s="8">
        <v>-1.3787133790594199</v>
      </c>
      <c r="AB54" s="8">
        <v>-1.66299477473972</v>
      </c>
      <c r="AC54" s="8">
        <v>-2.0536529720304202</v>
      </c>
      <c r="AD54" s="8">
        <v>-2.5993889306527298</v>
      </c>
      <c r="AE54" s="8">
        <v>-2.96019002196766</v>
      </c>
      <c r="AF54" s="8">
        <v>-3.0699749987550198</v>
      </c>
      <c r="AG54" s="8">
        <v>-3.0463971737002802</v>
      </c>
      <c r="AH54" s="25">
        <f t="shared" si="1"/>
        <v>1.7196372381655718</v>
      </c>
    </row>
    <row r="55" spans="1:34" ht="15">
      <c r="A55" s="37" t="s">
        <v>44</v>
      </c>
      <c r="B55" s="8">
        <v>53.500662461527497</v>
      </c>
      <c r="C55" s="8">
        <v>36.705973782455303</v>
      </c>
      <c r="D55" s="8">
        <v>26.451915305474699</v>
      </c>
      <c r="E55" s="8">
        <v>20.6468252741596</v>
      </c>
      <c r="F55" s="8">
        <v>10.6786997972722</v>
      </c>
      <c r="G55" s="8">
        <v>11.1335552925262</v>
      </c>
      <c r="H55" s="8">
        <v>11.388336431118599</v>
      </c>
      <c r="I55" s="8">
        <v>16.518838739988201</v>
      </c>
      <c r="J55" s="8">
        <v>16.752528556175601</v>
      </c>
      <c r="K55" s="8">
        <v>17.718876904225901</v>
      </c>
      <c r="L55" s="8">
        <v>21.389851121663</v>
      </c>
      <c r="M55" s="8">
        <v>23.3003174924714</v>
      </c>
      <c r="N55" s="8">
        <v>26.151269394203901</v>
      </c>
      <c r="O55" s="8">
        <v>42.955658060382703</v>
      </c>
      <c r="P55" s="8">
        <v>53.364085978233398</v>
      </c>
      <c r="Q55" s="8">
        <v>29.678915044112799</v>
      </c>
      <c r="R55" s="8">
        <v>35.000326366230603</v>
      </c>
      <c r="S55" s="8">
        <v>58.3188551745639</v>
      </c>
      <c r="T55" s="8">
        <v>12.8536295230414</v>
      </c>
      <c r="U55" s="8">
        <v>16.472188118389099</v>
      </c>
      <c r="V55" s="8">
        <v>37.399723503850701</v>
      </c>
      <c r="W55" s="8">
        <v>29.403769275584398</v>
      </c>
      <c r="X55" s="8">
        <v>20.3002978525865</v>
      </c>
      <c r="Y55" s="8">
        <v>9.7661302903122404</v>
      </c>
      <c r="Z55" s="8">
        <v>9.4662590729867109</v>
      </c>
      <c r="AA55" s="8">
        <v>9.2817675173752203</v>
      </c>
      <c r="AB55" s="8">
        <v>3.7080211020819198</v>
      </c>
      <c r="AC55" s="8">
        <v>7.6579125378705504</v>
      </c>
      <c r="AD55" s="8">
        <v>5.1841303491666704</v>
      </c>
      <c r="AE55" s="8">
        <v>1.24881932680172</v>
      </c>
      <c r="AF55" s="8">
        <v>5.7835973647478198</v>
      </c>
      <c r="AG55" s="8">
        <v>9.0431820856344398</v>
      </c>
      <c r="AH55" s="25">
        <f t="shared" si="1"/>
        <v>-0.69529943826473284</v>
      </c>
    </row>
    <row r="56" spans="1:34" ht="15.75" thickBot="1">
      <c r="A56" s="43" t="s">
        <v>45</v>
      </c>
      <c r="B56" s="9">
        <v>-86.706862649000996</v>
      </c>
      <c r="C56" s="9">
        <v>-74.839341942728495</v>
      </c>
      <c r="D56" s="9">
        <v>-77.644627091017597</v>
      </c>
      <c r="E56" s="9">
        <v>-79.369591852444103</v>
      </c>
      <c r="F56" s="9">
        <v>-78.0459754352066</v>
      </c>
      <c r="G56" s="9">
        <v>-40.682615374188401</v>
      </c>
      <c r="H56" s="9">
        <v>-30.3971648201282</v>
      </c>
      <c r="I56" s="9">
        <v>-48.340982133180503</v>
      </c>
      <c r="J56" s="9">
        <v>-46.863695023118296</v>
      </c>
      <c r="K56" s="9">
        <v>-51.9130344370177</v>
      </c>
      <c r="L56" s="9">
        <v>-56.922378891708803</v>
      </c>
      <c r="M56" s="9">
        <v>-30.965670876672899</v>
      </c>
      <c r="N56" s="9">
        <v>-23.022661729418999</v>
      </c>
      <c r="O56" s="9">
        <v>-46.887316924748703</v>
      </c>
      <c r="P56" s="9">
        <v>-12.482491433011701</v>
      </c>
      <c r="Q56" s="9">
        <v>0.26772792538948698</v>
      </c>
      <c r="R56" s="9">
        <v>6.1970252892465201</v>
      </c>
      <c r="S56" s="9">
        <v>2.1822743108826401</v>
      </c>
      <c r="T56" s="9">
        <v>-0.345365322329519</v>
      </c>
      <c r="U56" s="9">
        <v>-5.4204959951321703</v>
      </c>
      <c r="V56" s="9">
        <v>4.6030972916102204</v>
      </c>
      <c r="W56" s="9">
        <v>-0.215753913195111</v>
      </c>
      <c r="X56" s="9">
        <v>-10.100615163894</v>
      </c>
      <c r="Y56" s="9">
        <v>-9.7037704165065897</v>
      </c>
      <c r="Z56" s="9">
        <v>-7.9713699812630301</v>
      </c>
      <c r="AA56" s="9">
        <v>3.6995330128839101</v>
      </c>
      <c r="AB56" s="9">
        <v>-2.4763629182984501</v>
      </c>
      <c r="AC56" s="9">
        <v>-4.4777728859896202</v>
      </c>
      <c r="AD56" s="9">
        <v>-3.0900016868643401</v>
      </c>
      <c r="AE56" s="9">
        <v>-7.8594158347430003</v>
      </c>
      <c r="AF56" s="9">
        <v>-5.7196640832142398</v>
      </c>
      <c r="AG56" s="9">
        <v>-8.2436276303984499</v>
      </c>
      <c r="AH56" s="27">
        <f t="shared" si="1"/>
        <v>-31.791063795103675</v>
      </c>
    </row>
    <row r="57" spans="1:34" ht="15">
      <c r="A57" s="44" t="s">
        <v>46</v>
      </c>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9"/>
    </row>
    <row r="58" spans="1:34" ht="15">
      <c r="A58" s="45" t="s">
        <v>47</v>
      </c>
      <c r="B58" s="20">
        <v>88.160677562300691</v>
      </c>
      <c r="C58" s="20">
        <v>69.906536678870623</v>
      </c>
      <c r="D58" s="20">
        <v>48.369627878478155</v>
      </c>
      <c r="E58" s="20">
        <v>43.094658296595497</v>
      </c>
      <c r="F58" s="20">
        <v>34.631153801992852</v>
      </c>
      <c r="G58" s="20">
        <v>34.787591485877414</v>
      </c>
      <c r="H58" s="20">
        <v>32.514252780975411</v>
      </c>
      <c r="I58" s="20">
        <v>43.548212212411421</v>
      </c>
      <c r="J58" s="20">
        <v>42.168930433145981</v>
      </c>
      <c r="K58" s="20">
        <v>56.321476623177951</v>
      </c>
      <c r="L58" s="20">
        <v>69.709499809751009</v>
      </c>
      <c r="M58" s="20">
        <v>39.104376055617436</v>
      </c>
      <c r="N58" s="20">
        <v>40.036156830096019</v>
      </c>
      <c r="O58" s="20">
        <v>118.09665961633874</v>
      </c>
      <c r="P58" s="20">
        <v>146.81145229563495</v>
      </c>
      <c r="Q58" s="20">
        <v>137.68704981652979</v>
      </c>
      <c r="R58" s="20">
        <v>96.37452523477026</v>
      </c>
      <c r="S58" s="20">
        <v>93.182866382488413</v>
      </c>
      <c r="T58" s="20">
        <v>22.017784927024568</v>
      </c>
      <c r="U58" s="20">
        <v>26.236007417461458</v>
      </c>
      <c r="V58" s="20">
        <v>57.378955274233071</v>
      </c>
      <c r="W58" s="20">
        <v>48.483436292510632</v>
      </c>
      <c r="X58" s="20">
        <v>33.881541072763248</v>
      </c>
      <c r="Y58" s="20">
        <v>22.055411606842569</v>
      </c>
      <c r="Z58" s="20">
        <v>32.52044617277663</v>
      </c>
      <c r="AA58" s="20">
        <v>30.153414894971128</v>
      </c>
      <c r="AB58" s="20">
        <v>8.1286915990434441</v>
      </c>
      <c r="AC58" s="20">
        <v>16.08957492881953</v>
      </c>
      <c r="AD58" s="20">
        <v>8.0546945651567139</v>
      </c>
      <c r="AE58" s="20">
        <v>3.9919947324848284</v>
      </c>
      <c r="AF58" s="20">
        <v>11.845119571869681</v>
      </c>
      <c r="AG58" s="20">
        <v>20.126072049036345</v>
      </c>
      <c r="AH58" s="25">
        <f t="shared" ref="AH58:AH66" si="2">IFERROR((SUM(AG58)/SUM(Q58)-1),"NA")</f>
        <v>-0.85382741459088085</v>
      </c>
    </row>
    <row r="59" spans="1:34" ht="15">
      <c r="A59" s="46" t="s">
        <v>48</v>
      </c>
      <c r="B59" s="20">
        <v>72.807789497407796</v>
      </c>
      <c r="C59" s="20">
        <v>55.328270374543102</v>
      </c>
      <c r="D59" s="20">
        <v>38.823637780027255</v>
      </c>
      <c r="E59" s="20">
        <v>31.282605276533445</v>
      </c>
      <c r="F59" s="20">
        <v>24.499001036705298</v>
      </c>
      <c r="G59" s="20">
        <v>24.876255548911892</v>
      </c>
      <c r="H59" s="20">
        <v>25.882593064036037</v>
      </c>
      <c r="I59" s="20">
        <v>32.46403788987201</v>
      </c>
      <c r="J59" s="20">
        <v>32.193671601941574</v>
      </c>
      <c r="K59" s="20">
        <v>42.572178091678687</v>
      </c>
      <c r="L59" s="20">
        <v>55.084495905190153</v>
      </c>
      <c r="M59" s="20">
        <v>26.370647648675831</v>
      </c>
      <c r="N59" s="20">
        <v>26.92073012802107</v>
      </c>
      <c r="O59" s="20">
        <v>96.762409826359445</v>
      </c>
      <c r="P59" s="20">
        <v>119.62837529638942</v>
      </c>
      <c r="Q59" s="20">
        <v>115.08925851634483</v>
      </c>
      <c r="R59" s="20">
        <v>67.296918095428069</v>
      </c>
      <c r="S59" s="20">
        <v>73.287159237155677</v>
      </c>
      <c r="T59" s="20">
        <v>12.216262577726711</v>
      </c>
      <c r="U59" s="20">
        <v>12.743779369733929</v>
      </c>
      <c r="V59" s="20">
        <v>31.769979894925228</v>
      </c>
      <c r="W59" s="20">
        <v>19.361057176118152</v>
      </c>
      <c r="X59" s="20">
        <v>9.2594684311584796</v>
      </c>
      <c r="Y59" s="20">
        <v>12.136921720792868</v>
      </c>
      <c r="Z59" s="20">
        <v>17.102349568804183</v>
      </c>
      <c r="AA59" s="20">
        <v>17.17919170769688</v>
      </c>
      <c r="AB59" s="20">
        <v>1.8781181504715119</v>
      </c>
      <c r="AC59" s="20">
        <v>9.004717583400538</v>
      </c>
      <c r="AD59" s="20">
        <v>3.3400628765237697</v>
      </c>
      <c r="AE59" s="20">
        <v>3.8053589310448106</v>
      </c>
      <c r="AF59" s="20">
        <v>4.276442849623125</v>
      </c>
      <c r="AG59" s="20">
        <v>7.4604475193418427</v>
      </c>
      <c r="AH59" s="25">
        <f t="shared" si="2"/>
        <v>-0.9351768565067059</v>
      </c>
    </row>
    <row r="60" spans="1:34" ht="15.75" thickBot="1">
      <c r="A60" s="47" t="s">
        <v>49</v>
      </c>
      <c r="B60" s="21">
        <v>15.352888064892891</v>
      </c>
      <c r="C60" s="21">
        <v>14.578266304327514</v>
      </c>
      <c r="D60" s="21">
        <v>9.5459900984509041</v>
      </c>
      <c r="E60" s="21">
        <v>11.812053020062056</v>
      </c>
      <c r="F60" s="21">
        <v>10.13215276528755</v>
      </c>
      <c r="G60" s="21">
        <v>9.9113359369655196</v>
      </c>
      <c r="H60" s="21">
        <v>6.6316597169393736</v>
      </c>
      <c r="I60" s="21">
        <v>11.084174322539411</v>
      </c>
      <c r="J60" s="21">
        <v>9.975258831204405</v>
      </c>
      <c r="K60" s="21">
        <v>13.749298531499262</v>
      </c>
      <c r="L60" s="21">
        <v>14.625003904560854</v>
      </c>
      <c r="M60" s="21">
        <v>12.733728406941601</v>
      </c>
      <c r="N60" s="21">
        <v>13.11542670207495</v>
      </c>
      <c r="O60" s="21">
        <v>21.334249789979303</v>
      </c>
      <c r="P60" s="21">
        <v>27.183076999245532</v>
      </c>
      <c r="Q60" s="21">
        <v>22.59779130018498</v>
      </c>
      <c r="R60" s="21">
        <v>29.077607139342195</v>
      </c>
      <c r="S60" s="21">
        <v>19.895707145332729</v>
      </c>
      <c r="T60" s="21">
        <v>9.8015223492978567</v>
      </c>
      <c r="U60" s="21">
        <v>13.492228047727528</v>
      </c>
      <c r="V60" s="21">
        <v>25.608975379307843</v>
      </c>
      <c r="W60" s="21">
        <v>29.12237911639248</v>
      </c>
      <c r="X60" s="21">
        <v>24.622072641604767</v>
      </c>
      <c r="Y60" s="21">
        <v>9.9184898860497022</v>
      </c>
      <c r="Z60" s="21">
        <v>15.418096603972446</v>
      </c>
      <c r="AA60" s="21">
        <v>12.97422318727425</v>
      </c>
      <c r="AB60" s="21">
        <v>6.2505734485719326</v>
      </c>
      <c r="AC60" s="21">
        <v>7.0848573454189916</v>
      </c>
      <c r="AD60" s="21">
        <v>4.7146316886329442</v>
      </c>
      <c r="AE60" s="21">
        <v>0.18663580144001773</v>
      </c>
      <c r="AF60" s="21">
        <v>7.5686767222465559</v>
      </c>
      <c r="AG60" s="21">
        <v>12.665624529694503</v>
      </c>
      <c r="AH60" s="27">
        <f t="shared" si="2"/>
        <v>-0.43951936003626935</v>
      </c>
    </row>
    <row r="61" spans="1:34" ht="15.75" thickBot="1">
      <c r="A61" s="35" t="s">
        <v>50</v>
      </c>
      <c r="B61" s="16">
        <v>324.62769099168599</v>
      </c>
      <c r="C61" s="16">
        <v>335.61795528690601</v>
      </c>
      <c r="D61" s="16">
        <v>345.99090788722202</v>
      </c>
      <c r="E61" s="16">
        <v>356.58683844901498</v>
      </c>
      <c r="F61" s="16">
        <v>352.88381732832602</v>
      </c>
      <c r="G61" s="16">
        <v>362.508459112418</v>
      </c>
      <c r="H61" s="16">
        <v>327.39035736176902</v>
      </c>
      <c r="I61" s="16">
        <v>319.06624604811702</v>
      </c>
      <c r="J61" s="16">
        <v>293.50816185243701</v>
      </c>
      <c r="K61" s="16">
        <v>293.228635676983</v>
      </c>
      <c r="L61" s="16">
        <v>283.27215727637798</v>
      </c>
      <c r="M61" s="16">
        <v>281.35035183174</v>
      </c>
      <c r="N61" s="16">
        <v>286.802666934483</v>
      </c>
      <c r="O61" s="16">
        <v>246.63959341816499</v>
      </c>
      <c r="P61" s="16">
        <v>215.04899675334701</v>
      </c>
      <c r="Q61" s="16">
        <v>211.64707902365399</v>
      </c>
      <c r="R61" s="16">
        <v>206.909752076328</v>
      </c>
      <c r="S61" s="16">
        <v>201.44912356350201</v>
      </c>
      <c r="T61" s="16">
        <v>195.82082912550999</v>
      </c>
      <c r="U61" s="16">
        <v>198.975128312782</v>
      </c>
      <c r="V61" s="16">
        <v>202.84065212407299</v>
      </c>
      <c r="W61" s="16">
        <v>194.31154810621999</v>
      </c>
      <c r="X61" s="16">
        <v>160.63558238811501</v>
      </c>
      <c r="Y61" s="16">
        <v>161.81886663570401</v>
      </c>
      <c r="Z61" s="16">
        <v>177.692911414283</v>
      </c>
      <c r="AA61" s="16">
        <v>184.04422729756101</v>
      </c>
      <c r="AB61" s="16">
        <v>182.162179591208</v>
      </c>
      <c r="AC61" s="16">
        <v>165.34773893318501</v>
      </c>
      <c r="AD61" s="16">
        <v>103.91477570168399</v>
      </c>
      <c r="AE61" s="16">
        <v>139.523078835066</v>
      </c>
      <c r="AF61" s="16">
        <v>206.38605156461</v>
      </c>
      <c r="AG61" s="16">
        <v>134.556856593303</v>
      </c>
      <c r="AH61" s="23">
        <f t="shared" si="2"/>
        <v>-0.36423948199982137</v>
      </c>
    </row>
    <row r="62" spans="1:34" ht="15">
      <c r="A62" s="36" t="s">
        <v>94</v>
      </c>
      <c r="B62" s="55" t="s">
        <v>90</v>
      </c>
      <c r="C62" s="55" t="s">
        <v>90</v>
      </c>
      <c r="D62" s="55" t="s">
        <v>90</v>
      </c>
      <c r="E62" s="55" t="s">
        <v>90</v>
      </c>
      <c r="F62" s="55" t="s">
        <v>90</v>
      </c>
      <c r="G62" s="55" t="s">
        <v>90</v>
      </c>
      <c r="H62" s="55" t="s">
        <v>90</v>
      </c>
      <c r="I62" s="55" t="s">
        <v>90</v>
      </c>
      <c r="J62" s="55" t="s">
        <v>90</v>
      </c>
      <c r="K62" s="55" t="s">
        <v>90</v>
      </c>
      <c r="L62" s="55" t="s">
        <v>90</v>
      </c>
      <c r="M62" s="55" t="s">
        <v>90</v>
      </c>
      <c r="N62" s="55" t="s">
        <v>90</v>
      </c>
      <c r="O62" s="55" t="s">
        <v>90</v>
      </c>
      <c r="P62" s="55" t="s">
        <v>90</v>
      </c>
      <c r="Q62" s="55" t="s">
        <v>90</v>
      </c>
      <c r="R62" s="55" t="s">
        <v>90</v>
      </c>
      <c r="S62" s="55" t="s">
        <v>90</v>
      </c>
      <c r="T62" s="55" t="s">
        <v>90</v>
      </c>
      <c r="U62" s="55" t="s">
        <v>90</v>
      </c>
      <c r="V62" s="55" t="s">
        <v>90</v>
      </c>
      <c r="W62" s="55" t="s">
        <v>90</v>
      </c>
      <c r="X62" s="55" t="s">
        <v>90</v>
      </c>
      <c r="Y62" s="55" t="s">
        <v>90</v>
      </c>
      <c r="Z62" s="55" t="s">
        <v>90</v>
      </c>
      <c r="AA62" s="55" t="s">
        <v>90</v>
      </c>
      <c r="AB62" s="55" t="s">
        <v>90</v>
      </c>
      <c r="AC62" s="55" t="s">
        <v>90</v>
      </c>
      <c r="AD62" s="55" t="s">
        <v>90</v>
      </c>
      <c r="AE62" s="55" t="s">
        <v>90</v>
      </c>
      <c r="AF62" s="55" t="s">
        <v>90</v>
      </c>
      <c r="AG62" s="55" t="s">
        <v>90</v>
      </c>
      <c r="AH62" s="24" t="str">
        <f t="shared" si="2"/>
        <v>NA</v>
      </c>
    </row>
    <row r="63" spans="1:34" ht="15">
      <c r="A63" s="38" t="s">
        <v>51</v>
      </c>
      <c r="B63" s="68" t="s">
        <v>90</v>
      </c>
      <c r="C63" s="68" t="s">
        <v>90</v>
      </c>
      <c r="D63" s="68" t="s">
        <v>90</v>
      </c>
      <c r="E63" s="68" t="s">
        <v>90</v>
      </c>
      <c r="F63" s="68" t="s">
        <v>90</v>
      </c>
      <c r="G63" s="68" t="s">
        <v>90</v>
      </c>
      <c r="H63" s="68" t="s">
        <v>90</v>
      </c>
      <c r="I63" s="68" t="s">
        <v>90</v>
      </c>
      <c r="J63" s="68" t="s">
        <v>90</v>
      </c>
      <c r="K63" s="68" t="s">
        <v>90</v>
      </c>
      <c r="L63" s="68" t="s">
        <v>90</v>
      </c>
      <c r="M63" s="68" t="s">
        <v>90</v>
      </c>
      <c r="N63" s="68" t="s">
        <v>90</v>
      </c>
      <c r="O63" s="68" t="s">
        <v>90</v>
      </c>
      <c r="P63" s="68" t="s">
        <v>90</v>
      </c>
      <c r="Q63" s="68" t="s">
        <v>90</v>
      </c>
      <c r="R63" s="68" t="s">
        <v>90</v>
      </c>
      <c r="S63" s="68" t="s">
        <v>90</v>
      </c>
      <c r="T63" s="68" t="s">
        <v>90</v>
      </c>
      <c r="U63" s="68" t="s">
        <v>90</v>
      </c>
      <c r="V63" s="68" t="s">
        <v>90</v>
      </c>
      <c r="W63" s="68" t="s">
        <v>90</v>
      </c>
      <c r="X63" s="68" t="s">
        <v>90</v>
      </c>
      <c r="Y63" s="68" t="s">
        <v>90</v>
      </c>
      <c r="Z63" s="68" t="s">
        <v>90</v>
      </c>
      <c r="AA63" s="68" t="s">
        <v>90</v>
      </c>
      <c r="AB63" s="68" t="s">
        <v>90</v>
      </c>
      <c r="AC63" s="68" t="s">
        <v>90</v>
      </c>
      <c r="AD63" s="68" t="s">
        <v>90</v>
      </c>
      <c r="AE63" s="68" t="s">
        <v>90</v>
      </c>
      <c r="AF63" s="68" t="s">
        <v>90</v>
      </c>
      <c r="AG63" s="68" t="s">
        <v>90</v>
      </c>
      <c r="AH63" s="25" t="str">
        <f t="shared" si="2"/>
        <v>NA</v>
      </c>
    </row>
    <row r="64" spans="1:34" ht="15">
      <c r="A64" s="38" t="s">
        <v>52</v>
      </c>
      <c r="B64" s="68" t="s">
        <v>87</v>
      </c>
      <c r="C64" s="68" t="s">
        <v>87</v>
      </c>
      <c r="D64" s="68" t="s">
        <v>87</v>
      </c>
      <c r="E64" s="68" t="s">
        <v>87</v>
      </c>
      <c r="F64" s="68" t="s">
        <v>87</v>
      </c>
      <c r="G64" s="68" t="s">
        <v>87</v>
      </c>
      <c r="H64" s="68" t="s">
        <v>87</v>
      </c>
      <c r="I64" s="68" t="s">
        <v>87</v>
      </c>
      <c r="J64" s="68" t="s">
        <v>87</v>
      </c>
      <c r="K64" s="68" t="s">
        <v>87</v>
      </c>
      <c r="L64" s="68" t="s">
        <v>87</v>
      </c>
      <c r="M64" s="68" t="s">
        <v>87</v>
      </c>
      <c r="N64" s="68" t="s">
        <v>87</v>
      </c>
      <c r="O64" s="68" t="s">
        <v>87</v>
      </c>
      <c r="P64" s="68" t="s">
        <v>87</v>
      </c>
      <c r="Q64" s="68" t="s">
        <v>87</v>
      </c>
      <c r="R64" s="68" t="s">
        <v>87</v>
      </c>
      <c r="S64" s="68" t="s">
        <v>87</v>
      </c>
      <c r="T64" s="68" t="s">
        <v>87</v>
      </c>
      <c r="U64" s="68" t="s">
        <v>87</v>
      </c>
      <c r="V64" s="68" t="s">
        <v>87</v>
      </c>
      <c r="W64" s="68" t="s">
        <v>87</v>
      </c>
      <c r="X64" s="68" t="s">
        <v>87</v>
      </c>
      <c r="Y64" s="68" t="s">
        <v>87</v>
      </c>
      <c r="Z64" s="68" t="s">
        <v>87</v>
      </c>
      <c r="AA64" s="68" t="s">
        <v>87</v>
      </c>
      <c r="AB64" s="68" t="s">
        <v>87</v>
      </c>
      <c r="AC64" s="68" t="s">
        <v>87</v>
      </c>
      <c r="AD64" s="68" t="s">
        <v>87</v>
      </c>
      <c r="AE64" s="68" t="s">
        <v>87</v>
      </c>
      <c r="AF64" s="68" t="s">
        <v>87</v>
      </c>
      <c r="AG64" s="68" t="s">
        <v>87</v>
      </c>
      <c r="AH64" s="25" t="str">
        <f t="shared" si="2"/>
        <v>NA</v>
      </c>
    </row>
    <row r="65" spans="1:34" ht="15">
      <c r="A65" s="38" t="s">
        <v>53</v>
      </c>
      <c r="B65" s="68" t="s">
        <v>90</v>
      </c>
      <c r="C65" s="68" t="s">
        <v>90</v>
      </c>
      <c r="D65" s="68" t="s">
        <v>90</v>
      </c>
      <c r="E65" s="68" t="s">
        <v>90</v>
      </c>
      <c r="F65" s="68" t="s">
        <v>90</v>
      </c>
      <c r="G65" s="68" t="s">
        <v>90</v>
      </c>
      <c r="H65" s="68" t="s">
        <v>90</v>
      </c>
      <c r="I65" s="68" t="s">
        <v>90</v>
      </c>
      <c r="J65" s="68" t="s">
        <v>90</v>
      </c>
      <c r="K65" s="68" t="s">
        <v>90</v>
      </c>
      <c r="L65" s="68" t="s">
        <v>90</v>
      </c>
      <c r="M65" s="68" t="s">
        <v>90</v>
      </c>
      <c r="N65" s="68" t="s">
        <v>90</v>
      </c>
      <c r="O65" s="68" t="s">
        <v>90</v>
      </c>
      <c r="P65" s="68" t="s">
        <v>90</v>
      </c>
      <c r="Q65" s="68" t="s">
        <v>90</v>
      </c>
      <c r="R65" s="68" t="s">
        <v>90</v>
      </c>
      <c r="S65" s="68" t="s">
        <v>90</v>
      </c>
      <c r="T65" s="68" t="s">
        <v>90</v>
      </c>
      <c r="U65" s="68" t="s">
        <v>90</v>
      </c>
      <c r="V65" s="68" t="s">
        <v>90</v>
      </c>
      <c r="W65" s="68" t="s">
        <v>90</v>
      </c>
      <c r="X65" s="68" t="s">
        <v>90</v>
      </c>
      <c r="Y65" s="68" t="s">
        <v>90</v>
      </c>
      <c r="Z65" s="68" t="s">
        <v>90</v>
      </c>
      <c r="AA65" s="68" t="s">
        <v>90</v>
      </c>
      <c r="AB65" s="68" t="s">
        <v>90</v>
      </c>
      <c r="AC65" s="68" t="s">
        <v>90</v>
      </c>
      <c r="AD65" s="68" t="s">
        <v>90</v>
      </c>
      <c r="AE65" s="68" t="s">
        <v>90</v>
      </c>
      <c r="AF65" s="68" t="s">
        <v>90</v>
      </c>
      <c r="AG65" s="68" t="s">
        <v>90</v>
      </c>
      <c r="AH65" s="25" t="str">
        <f t="shared" si="2"/>
        <v>NA</v>
      </c>
    </row>
    <row r="66" spans="1:34" ht="15.75" thickBot="1">
      <c r="A66" s="48" t="s">
        <v>95</v>
      </c>
      <c r="B66" s="71" t="s">
        <v>87</v>
      </c>
      <c r="C66" s="71" t="s">
        <v>87</v>
      </c>
      <c r="D66" s="71" t="s">
        <v>87</v>
      </c>
      <c r="E66" s="71" t="s">
        <v>87</v>
      </c>
      <c r="F66" s="71" t="s">
        <v>87</v>
      </c>
      <c r="G66" s="71" t="s">
        <v>87</v>
      </c>
      <c r="H66" s="71" t="s">
        <v>87</v>
      </c>
      <c r="I66" s="71" t="s">
        <v>87</v>
      </c>
      <c r="J66" s="71" t="s">
        <v>87</v>
      </c>
      <c r="K66" s="71" t="s">
        <v>87</v>
      </c>
      <c r="L66" s="71" t="s">
        <v>87</v>
      </c>
      <c r="M66" s="71" t="s">
        <v>87</v>
      </c>
      <c r="N66" s="71" t="s">
        <v>87</v>
      </c>
      <c r="O66" s="71" t="s">
        <v>87</v>
      </c>
      <c r="P66" s="71" t="s">
        <v>87</v>
      </c>
      <c r="Q66" s="71" t="s">
        <v>87</v>
      </c>
      <c r="R66" s="71" t="s">
        <v>87</v>
      </c>
      <c r="S66" s="71" t="s">
        <v>87</v>
      </c>
      <c r="T66" s="71" t="s">
        <v>87</v>
      </c>
      <c r="U66" s="71" t="s">
        <v>87</v>
      </c>
      <c r="V66" s="71" t="s">
        <v>87</v>
      </c>
      <c r="W66" s="71" t="s">
        <v>87</v>
      </c>
      <c r="X66" s="71" t="s">
        <v>87</v>
      </c>
      <c r="Y66" s="71" t="s">
        <v>87</v>
      </c>
      <c r="Z66" s="71" t="s">
        <v>87</v>
      </c>
      <c r="AA66" s="71" t="s">
        <v>87</v>
      </c>
      <c r="AB66" s="71" t="s">
        <v>87</v>
      </c>
      <c r="AC66" s="71" t="s">
        <v>87</v>
      </c>
      <c r="AD66" s="71" t="s">
        <v>87</v>
      </c>
      <c r="AE66" s="71" t="s">
        <v>87</v>
      </c>
      <c r="AF66" s="71" t="s">
        <v>87</v>
      </c>
      <c r="AG66" s="71" t="s">
        <v>87</v>
      </c>
      <c r="AH66" s="29" t="str">
        <f t="shared" si="2"/>
        <v>NA</v>
      </c>
    </row>
  </sheetData>
  <dataValidations count="1">
    <dataValidation allowBlank="1" showInputMessage="1" showErrorMessage="1" sqref="A41 A44 AG4:AH6" xr:uid="{2A62A43B-E7AF-4C85-BA4E-7816BBE72849}"/>
  </dataValidations>
  <hyperlinks>
    <hyperlink ref="A2" location="Contents!A5" display="Click here to return to contents page" xr:uid="{DA33D1E5-AD21-486C-A0E4-641F62019407}"/>
  </hyperlinks>
  <pageMargins left="0.75" right="0.75" top="1" bottom="1" header="0.5" footer="0.5"/>
  <pageSetup orientation="portrait"/>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16898-356A-4D4F-A914-EC95114525D3}">
  <sheetPr codeName="Sheet12"/>
  <dimension ref="A1:AI66"/>
  <sheetViews>
    <sheetView showGridLines="0" zoomScale="80" zoomScaleNormal="80" workbookViewId="0">
      <pane xSplit="1" ySplit="8" topLeftCell="B9" activePane="bottomRight" state="frozen"/>
      <selection activeCell="C40" sqref="C40"/>
      <selection pane="topRight" activeCell="C40" sqref="C40"/>
      <selection pane="bottomLeft" activeCell="C40" sqref="C40"/>
      <selection pane="bottomRight"/>
    </sheetView>
  </sheetViews>
  <sheetFormatPr defaultColWidth="9.140625" defaultRowHeight="12.75" customHeight="1"/>
  <cols>
    <col min="1" max="1" width="55.5703125" style="5" customWidth="1" collapsed="1"/>
    <col min="2" max="24" width="21.7109375" style="5" customWidth="1" collapsed="1"/>
    <col min="25" max="25" width="21.7109375" style="5" customWidth="1"/>
    <col min="26" max="26" width="21.7109375" style="5" customWidth="1" collapsed="1"/>
    <col min="27" max="32" width="21.7109375" style="5" customWidth="1"/>
    <col min="33" max="33" width="20.7109375" style="5" bestFit="1" customWidth="1"/>
    <col min="34" max="34" width="16" style="5" bestFit="1" customWidth="1"/>
    <col min="35" max="35" width="9.140625" style="5"/>
    <col min="36" max="16384" width="9.140625" style="5" collapsed="1"/>
  </cols>
  <sheetData>
    <row r="1" spans="1:34" ht="18.75">
      <c r="A1" s="67" t="s">
        <v>110</v>
      </c>
    </row>
    <row r="2" spans="1:34" ht="12.75" customHeight="1">
      <c r="A2" s="52" t="s">
        <v>111</v>
      </c>
      <c r="G2" s="3"/>
    </row>
    <row r="3" spans="1:34" ht="12.75" customHeight="1">
      <c r="A3" s="53"/>
      <c r="G3" s="3"/>
    </row>
    <row r="4" spans="1:34" ht="15.75" customHeight="1">
      <c r="A4" s="63" t="s">
        <v>122</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6"/>
      <c r="AH4" s="6"/>
    </row>
    <row r="5" spans="1:34" ht="15.75" customHeight="1">
      <c r="A5" s="2" t="s">
        <v>112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6"/>
    </row>
    <row r="6" spans="1:34" ht="12.75" customHeight="1" thickBo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7"/>
      <c r="AH6" s="7"/>
    </row>
    <row r="7" spans="1:34" ht="60" customHeight="1" thickBot="1">
      <c r="A7" s="10" t="s">
        <v>86</v>
      </c>
      <c r="B7" s="12" t="s">
        <v>54</v>
      </c>
      <c r="C7" s="12" t="s">
        <v>55</v>
      </c>
      <c r="D7" s="12" t="s">
        <v>56</v>
      </c>
      <c r="E7" s="12" t="s">
        <v>57</v>
      </c>
      <c r="F7" s="12" t="s">
        <v>58</v>
      </c>
      <c r="G7" s="12" t="s">
        <v>59</v>
      </c>
      <c r="H7" s="12" t="s">
        <v>60</v>
      </c>
      <c r="I7" s="12" t="s">
        <v>61</v>
      </c>
      <c r="J7" s="12" t="s">
        <v>62</v>
      </c>
      <c r="K7" s="12" t="s">
        <v>63</v>
      </c>
      <c r="L7" s="12" t="s">
        <v>64</v>
      </c>
      <c r="M7" s="12" t="s">
        <v>65</v>
      </c>
      <c r="N7" s="12" t="s">
        <v>66</v>
      </c>
      <c r="O7" s="12" t="s">
        <v>67</v>
      </c>
      <c r="P7" s="12" t="s">
        <v>68</v>
      </c>
      <c r="Q7" s="12" t="s">
        <v>69</v>
      </c>
      <c r="R7" s="12" t="s">
        <v>70</v>
      </c>
      <c r="S7" s="12" t="s">
        <v>71</v>
      </c>
      <c r="T7" s="12" t="s">
        <v>72</v>
      </c>
      <c r="U7" s="12" t="s">
        <v>73</v>
      </c>
      <c r="V7" s="12" t="s">
        <v>74</v>
      </c>
      <c r="W7" s="12" t="s">
        <v>75</v>
      </c>
      <c r="X7" s="12" t="s">
        <v>76</v>
      </c>
      <c r="Y7" s="12" t="s">
        <v>77</v>
      </c>
      <c r="Z7" s="12" t="s">
        <v>78</v>
      </c>
      <c r="AA7" s="12" t="s">
        <v>79</v>
      </c>
      <c r="AB7" s="12" t="s">
        <v>80</v>
      </c>
      <c r="AC7" s="12" t="s">
        <v>81</v>
      </c>
      <c r="AD7" s="12" t="s">
        <v>82</v>
      </c>
      <c r="AE7" s="12" t="s">
        <v>83</v>
      </c>
      <c r="AF7" s="12" t="s">
        <v>84</v>
      </c>
      <c r="AG7" s="13" t="s">
        <v>85</v>
      </c>
      <c r="AH7" s="22" t="s">
        <v>89</v>
      </c>
    </row>
    <row r="8" spans="1:34" ht="16.5" thickTop="1" thickBot="1">
      <c r="A8" s="18" t="s">
        <v>91</v>
      </c>
      <c r="B8" s="72">
        <v>7.7714540190845209</v>
      </c>
      <c r="C8" s="72">
        <v>8.3466017329154916</v>
      </c>
      <c r="D8" s="72">
        <v>8.7575693717893763</v>
      </c>
      <c r="E8" s="72">
        <v>10.821834608412095</v>
      </c>
      <c r="F8" s="72">
        <v>13.077004079869599</v>
      </c>
      <c r="G8" s="72">
        <v>9.7818544428496548</v>
      </c>
      <c r="H8" s="72">
        <v>15.630267032456464</v>
      </c>
      <c r="I8" s="72">
        <v>10.384734413912243</v>
      </c>
      <c r="J8" s="72">
        <v>7.1281594406063222</v>
      </c>
      <c r="K8" s="72">
        <v>10.831383902351504</v>
      </c>
      <c r="L8" s="72">
        <v>18.235382203622901</v>
      </c>
      <c r="M8" s="72">
        <v>13.83058940351502</v>
      </c>
      <c r="N8" s="72">
        <v>16.082938545185904</v>
      </c>
      <c r="O8" s="72">
        <v>14.148166365811477</v>
      </c>
      <c r="P8" s="72">
        <v>13.775332142287873</v>
      </c>
      <c r="Q8" s="72">
        <v>14.023444894594636</v>
      </c>
      <c r="R8" s="72">
        <v>14.167988300437848</v>
      </c>
      <c r="S8" s="72">
        <v>15.245189465052672</v>
      </c>
      <c r="T8" s="72">
        <v>34.131353680573682</v>
      </c>
      <c r="U8" s="72">
        <v>28.882433986195792</v>
      </c>
      <c r="V8" s="72">
        <v>25.817891335677523</v>
      </c>
      <c r="W8" s="72">
        <v>42.727048312160761</v>
      </c>
      <c r="X8" s="72">
        <v>44.682186394385241</v>
      </c>
      <c r="Y8" s="72">
        <v>44.810903522342294</v>
      </c>
      <c r="Z8" s="72">
        <v>44.980363886749707</v>
      </c>
      <c r="AA8" s="72">
        <v>45.099980807878552</v>
      </c>
      <c r="AB8" s="72">
        <v>46.022125900053226</v>
      </c>
      <c r="AC8" s="72">
        <v>46.038522706602762</v>
      </c>
      <c r="AD8" s="72">
        <v>42.678983283293263</v>
      </c>
      <c r="AE8" s="72">
        <v>46.143896889433307</v>
      </c>
      <c r="AF8" s="72">
        <v>42.831249715855584</v>
      </c>
      <c r="AG8" s="72">
        <v>42.968071586837667</v>
      </c>
      <c r="AH8" s="34">
        <f t="shared" ref="AH8:AH39" si="0">IFERROR((SUM(AG8)/SUM(Q8)-1),"NA")</f>
        <v>2.0640168596091386</v>
      </c>
    </row>
    <row r="9" spans="1:34" ht="15.75" thickBot="1">
      <c r="A9" s="35" t="s">
        <v>0</v>
      </c>
      <c r="B9" s="73">
        <v>4.62825666281661</v>
      </c>
      <c r="C9" s="73">
        <v>4.7540584152763596</v>
      </c>
      <c r="D9" s="73">
        <v>5.1663047897665297</v>
      </c>
      <c r="E9" s="73">
        <v>7.1493630432545903</v>
      </c>
      <c r="F9" s="73">
        <v>9.5368947209657993</v>
      </c>
      <c r="G9" s="73">
        <v>6.2617041550392596</v>
      </c>
      <c r="H9" s="73">
        <v>12.1788930581576</v>
      </c>
      <c r="I9" s="73">
        <v>6.8388257568290998</v>
      </c>
      <c r="J9" s="73">
        <v>3.5014493012495298</v>
      </c>
      <c r="K9" s="73">
        <v>7.0889535274807001</v>
      </c>
      <c r="L9" s="73">
        <v>14.409382158215401</v>
      </c>
      <c r="M9" s="73">
        <v>9.8072324185328004</v>
      </c>
      <c r="N9" s="73">
        <v>11.9377650268199</v>
      </c>
      <c r="O9" s="73">
        <v>9.7549795022735903</v>
      </c>
      <c r="P9" s="73">
        <v>9.4205331948581303</v>
      </c>
      <c r="Q9" s="73">
        <v>9.7920041821371697</v>
      </c>
      <c r="R9" s="73">
        <v>9.7921369470849502</v>
      </c>
      <c r="S9" s="73">
        <v>10.6216312497929</v>
      </c>
      <c r="T9" s="73">
        <v>29.2485872094048</v>
      </c>
      <c r="U9" s="73">
        <v>23.760961877615198</v>
      </c>
      <c r="V9" s="73">
        <v>20.432921035087599</v>
      </c>
      <c r="W9" s="73">
        <v>37.742358985326597</v>
      </c>
      <c r="X9" s="73">
        <v>39.9175848580037</v>
      </c>
      <c r="Y9" s="73">
        <v>39.914757864914797</v>
      </c>
      <c r="Z9" s="73">
        <v>39.913502475975001</v>
      </c>
      <c r="AA9" s="73">
        <v>39.910518589070399</v>
      </c>
      <c r="AB9" s="73">
        <v>39.911752690154003</v>
      </c>
      <c r="AC9" s="73">
        <v>39.912305238353198</v>
      </c>
      <c r="AD9" s="73">
        <v>36.552023364381</v>
      </c>
      <c r="AE9" s="73">
        <v>39.9126634705623</v>
      </c>
      <c r="AF9" s="73">
        <v>36.552023364381</v>
      </c>
      <c r="AG9" s="73">
        <v>36.552023364381</v>
      </c>
      <c r="AH9" s="23">
        <f t="shared" si="0"/>
        <v>2.732843929035504</v>
      </c>
    </row>
    <row r="10" spans="1:34" ht="15">
      <c r="A10" s="36" t="s">
        <v>1</v>
      </c>
      <c r="B10" s="74">
        <v>4.62825666281661</v>
      </c>
      <c r="C10" s="74">
        <v>4.7540584152763596</v>
      </c>
      <c r="D10" s="74">
        <v>5.1663047897665297</v>
      </c>
      <c r="E10" s="74">
        <v>7.1493630432545903</v>
      </c>
      <c r="F10" s="74">
        <v>9.5368947209657993</v>
      </c>
      <c r="G10" s="74">
        <v>6.2617041550392596</v>
      </c>
      <c r="H10" s="74">
        <v>12.1788930581576</v>
      </c>
      <c r="I10" s="74">
        <v>6.8388257568290998</v>
      </c>
      <c r="J10" s="74">
        <v>3.5014493012495298</v>
      </c>
      <c r="K10" s="74">
        <v>7.0889535274807001</v>
      </c>
      <c r="L10" s="74">
        <v>14.409382158215401</v>
      </c>
      <c r="M10" s="74">
        <v>9.8072324185328004</v>
      </c>
      <c r="N10" s="74">
        <v>11.9377650268199</v>
      </c>
      <c r="O10" s="74">
        <v>9.7549795022735903</v>
      </c>
      <c r="P10" s="74">
        <v>9.4205331948581303</v>
      </c>
      <c r="Q10" s="74">
        <v>9.7920041821371697</v>
      </c>
      <c r="R10" s="74">
        <v>9.7921369470849502</v>
      </c>
      <c r="S10" s="74">
        <v>10.6216312497929</v>
      </c>
      <c r="T10" s="74">
        <v>29.2485872094048</v>
      </c>
      <c r="U10" s="74">
        <v>23.760961877615198</v>
      </c>
      <c r="V10" s="74">
        <v>20.432921035087599</v>
      </c>
      <c r="W10" s="74">
        <v>37.742358985326597</v>
      </c>
      <c r="X10" s="74">
        <v>39.9175848580037</v>
      </c>
      <c r="Y10" s="74">
        <v>39.914757864914797</v>
      </c>
      <c r="Z10" s="74">
        <v>39.913502475975001</v>
      </c>
      <c r="AA10" s="74">
        <v>39.910518589070399</v>
      </c>
      <c r="AB10" s="74">
        <v>39.911752690154003</v>
      </c>
      <c r="AC10" s="74">
        <v>39.912305238353198</v>
      </c>
      <c r="AD10" s="74">
        <v>36.552023364381</v>
      </c>
      <c r="AE10" s="74">
        <v>39.9126634705623</v>
      </c>
      <c r="AF10" s="74">
        <v>36.552023364381</v>
      </c>
      <c r="AG10" s="74">
        <v>36.552023364381</v>
      </c>
      <c r="AH10" s="24">
        <f t="shared" si="0"/>
        <v>2.732843929035504</v>
      </c>
    </row>
    <row r="11" spans="1:34" ht="15">
      <c r="A11" s="37" t="s">
        <v>2</v>
      </c>
      <c r="B11" s="57">
        <v>3.3607619462598102</v>
      </c>
      <c r="C11" s="57">
        <v>3.5747050767211399</v>
      </c>
      <c r="D11" s="57">
        <v>3.35125793307733</v>
      </c>
      <c r="E11" s="57">
        <v>5.0757979287333299</v>
      </c>
      <c r="F11" s="57">
        <v>8.3534187027251399</v>
      </c>
      <c r="G11" s="57">
        <v>4.7439449581883801</v>
      </c>
      <c r="H11" s="57">
        <v>8.8795870680786706</v>
      </c>
      <c r="I11" s="57">
        <v>5.5682503202142897</v>
      </c>
      <c r="J11" s="57">
        <v>2.1265148311167601</v>
      </c>
      <c r="K11" s="57">
        <v>5.8180256370506704</v>
      </c>
      <c r="L11" s="57">
        <v>12.739325943342999</v>
      </c>
      <c r="M11" s="57">
        <v>7.1232524679577196</v>
      </c>
      <c r="N11" s="57">
        <v>7.6736192632308597</v>
      </c>
      <c r="O11" s="57">
        <v>6.5975982718822896</v>
      </c>
      <c r="P11" s="57">
        <v>7.4417559803508597</v>
      </c>
      <c r="Q11" s="57">
        <v>7.2618995668731499</v>
      </c>
      <c r="R11" s="57">
        <v>7.1152260149112401</v>
      </c>
      <c r="S11" s="57">
        <v>8.4483124425774108</v>
      </c>
      <c r="T11" s="57">
        <v>27.0734342831372</v>
      </c>
      <c r="U11" s="57">
        <v>20.354048150803202</v>
      </c>
      <c r="V11" s="57">
        <v>18.229134371934901</v>
      </c>
      <c r="W11" s="57">
        <v>34.382449455846803</v>
      </c>
      <c r="X11" s="57">
        <v>36.554655042533298</v>
      </c>
      <c r="Y11" s="57">
        <v>36.552023364381</v>
      </c>
      <c r="Z11" s="57">
        <v>36.552023364381</v>
      </c>
      <c r="AA11" s="57">
        <v>36.552023364381</v>
      </c>
      <c r="AB11" s="57">
        <v>36.552023364381</v>
      </c>
      <c r="AC11" s="57">
        <v>36.552023364381</v>
      </c>
      <c r="AD11" s="57">
        <v>36.552023364381</v>
      </c>
      <c r="AE11" s="57">
        <v>36.552023364381</v>
      </c>
      <c r="AF11" s="57">
        <v>36.552023364381</v>
      </c>
      <c r="AG11" s="57">
        <v>36.552023364381</v>
      </c>
      <c r="AH11" s="25">
        <f t="shared" si="0"/>
        <v>4.0333969821231879</v>
      </c>
    </row>
    <row r="12" spans="1:34" ht="15">
      <c r="A12" s="37" t="s">
        <v>3</v>
      </c>
      <c r="B12" s="68" t="s">
        <v>87</v>
      </c>
      <c r="C12" s="68" t="s">
        <v>87</v>
      </c>
      <c r="D12" s="68" t="s">
        <v>87</v>
      </c>
      <c r="E12" s="68" t="s">
        <v>87</v>
      </c>
      <c r="F12" s="68" t="s">
        <v>87</v>
      </c>
      <c r="G12" s="68" t="s">
        <v>87</v>
      </c>
      <c r="H12" s="68" t="s">
        <v>87</v>
      </c>
      <c r="I12" s="68" t="s">
        <v>87</v>
      </c>
      <c r="J12" s="68" t="s">
        <v>87</v>
      </c>
      <c r="K12" s="68" t="s">
        <v>87</v>
      </c>
      <c r="L12" s="68" t="s">
        <v>87</v>
      </c>
      <c r="M12" s="68" t="s">
        <v>87</v>
      </c>
      <c r="N12" s="68" t="s">
        <v>87</v>
      </c>
      <c r="O12" s="68" t="s">
        <v>87</v>
      </c>
      <c r="P12" s="68" t="s">
        <v>87</v>
      </c>
      <c r="Q12" s="68" t="s">
        <v>87</v>
      </c>
      <c r="R12" s="68" t="s">
        <v>87</v>
      </c>
      <c r="S12" s="68" t="s">
        <v>87</v>
      </c>
      <c r="T12" s="68" t="s">
        <v>87</v>
      </c>
      <c r="U12" s="68" t="s">
        <v>87</v>
      </c>
      <c r="V12" s="68" t="s">
        <v>87</v>
      </c>
      <c r="W12" s="68" t="s">
        <v>87</v>
      </c>
      <c r="X12" s="68" t="s">
        <v>87</v>
      </c>
      <c r="Y12" s="68" t="s">
        <v>87</v>
      </c>
      <c r="Z12" s="68" t="s">
        <v>87</v>
      </c>
      <c r="AA12" s="68" t="s">
        <v>87</v>
      </c>
      <c r="AB12" s="68" t="s">
        <v>87</v>
      </c>
      <c r="AC12" s="68" t="s">
        <v>87</v>
      </c>
      <c r="AD12" s="68" t="s">
        <v>87</v>
      </c>
      <c r="AE12" s="68" t="s">
        <v>87</v>
      </c>
      <c r="AF12" s="68" t="s">
        <v>87</v>
      </c>
      <c r="AG12" s="68" t="s">
        <v>87</v>
      </c>
      <c r="AH12" s="25" t="str">
        <f t="shared" si="0"/>
        <v>NA</v>
      </c>
    </row>
    <row r="13" spans="1:34" ht="15">
      <c r="A13" s="37" t="s">
        <v>4</v>
      </c>
      <c r="B13" s="8">
        <v>1.2674947165568</v>
      </c>
      <c r="C13" s="8">
        <v>1.17935333855521</v>
      </c>
      <c r="D13" s="8">
        <v>1.81504685668919</v>
      </c>
      <c r="E13" s="8">
        <v>2.0735651145212501</v>
      </c>
      <c r="F13" s="8">
        <v>1.1834760182406601</v>
      </c>
      <c r="G13" s="8">
        <v>1.5177591968508799</v>
      </c>
      <c r="H13" s="8">
        <v>3.2993059900789099</v>
      </c>
      <c r="I13" s="8">
        <v>1.2705754366148201</v>
      </c>
      <c r="J13" s="8">
        <v>1.3749344701327699</v>
      </c>
      <c r="K13" s="8">
        <v>1.2709278904300401</v>
      </c>
      <c r="L13" s="8">
        <v>1.6700562148724001</v>
      </c>
      <c r="M13" s="8">
        <v>2.6839799505750799</v>
      </c>
      <c r="N13" s="8">
        <v>4.2641457635890001</v>
      </c>
      <c r="O13" s="8">
        <v>3.1573812303912998</v>
      </c>
      <c r="P13" s="8">
        <v>1.97877721450727</v>
      </c>
      <c r="Q13" s="8">
        <v>2.5301046152640301</v>
      </c>
      <c r="R13" s="8">
        <v>2.6769109321737199</v>
      </c>
      <c r="S13" s="8">
        <v>2.1733188072154901</v>
      </c>
      <c r="T13" s="8">
        <v>2.1751529262676002</v>
      </c>
      <c r="U13" s="8">
        <v>3.40691372681197</v>
      </c>
      <c r="V13" s="8">
        <v>2.20378666315279</v>
      </c>
      <c r="W13" s="8">
        <v>3.3599095294797299</v>
      </c>
      <c r="X13" s="8">
        <v>3.3629298154703702</v>
      </c>
      <c r="Y13" s="8">
        <v>3.36273450053387</v>
      </c>
      <c r="Z13" s="8">
        <v>3.3614791115940599</v>
      </c>
      <c r="AA13" s="8">
        <v>3.35849522468944</v>
      </c>
      <c r="AB13" s="8">
        <v>3.3597293257730301</v>
      </c>
      <c r="AC13" s="8">
        <v>3.3602818739722</v>
      </c>
      <c r="AD13" s="68" t="s">
        <v>87</v>
      </c>
      <c r="AE13" s="8">
        <v>3.3606401061813398</v>
      </c>
      <c r="AF13" s="68" t="s">
        <v>87</v>
      </c>
      <c r="AG13" s="68" t="s">
        <v>87</v>
      </c>
      <c r="AH13" s="25">
        <f t="shared" si="0"/>
        <v>-1</v>
      </c>
    </row>
    <row r="14" spans="1:34" ht="15">
      <c r="A14" s="37" t="s">
        <v>5</v>
      </c>
      <c r="B14" s="68" t="s">
        <v>87</v>
      </c>
      <c r="C14" s="68" t="s">
        <v>87</v>
      </c>
      <c r="D14" s="68" t="s">
        <v>87</v>
      </c>
      <c r="E14" s="68" t="s">
        <v>87</v>
      </c>
      <c r="F14" s="68" t="s">
        <v>87</v>
      </c>
      <c r="G14" s="68" t="s">
        <v>87</v>
      </c>
      <c r="H14" s="68" t="s">
        <v>87</v>
      </c>
      <c r="I14" s="68" t="s">
        <v>87</v>
      </c>
      <c r="J14" s="68" t="s">
        <v>87</v>
      </c>
      <c r="K14" s="68" t="s">
        <v>87</v>
      </c>
      <c r="L14" s="68" t="s">
        <v>87</v>
      </c>
      <c r="M14" s="68" t="s">
        <v>87</v>
      </c>
      <c r="N14" s="68" t="s">
        <v>87</v>
      </c>
      <c r="O14" s="68" t="s">
        <v>87</v>
      </c>
      <c r="P14" s="68" t="s">
        <v>87</v>
      </c>
      <c r="Q14" s="68" t="s">
        <v>87</v>
      </c>
      <c r="R14" s="68" t="s">
        <v>87</v>
      </c>
      <c r="S14" s="68" t="s">
        <v>87</v>
      </c>
      <c r="T14" s="68" t="s">
        <v>87</v>
      </c>
      <c r="U14" s="68" t="s">
        <v>87</v>
      </c>
      <c r="V14" s="68" t="s">
        <v>87</v>
      </c>
      <c r="W14" s="68" t="s">
        <v>87</v>
      </c>
      <c r="X14" s="68" t="s">
        <v>87</v>
      </c>
      <c r="Y14" s="68" t="s">
        <v>87</v>
      </c>
      <c r="Z14" s="68" t="s">
        <v>87</v>
      </c>
      <c r="AA14" s="68" t="s">
        <v>87</v>
      </c>
      <c r="AB14" s="68" t="s">
        <v>87</v>
      </c>
      <c r="AC14" s="68" t="s">
        <v>87</v>
      </c>
      <c r="AD14" s="68" t="s">
        <v>87</v>
      </c>
      <c r="AE14" s="68" t="s">
        <v>87</v>
      </c>
      <c r="AF14" s="68" t="s">
        <v>87</v>
      </c>
      <c r="AG14" s="68" t="s">
        <v>87</v>
      </c>
      <c r="AH14" s="25" t="str">
        <f t="shared" si="0"/>
        <v>NA</v>
      </c>
    </row>
    <row r="15" spans="1:34" ht="15">
      <c r="A15" s="37" t="s">
        <v>6</v>
      </c>
      <c r="B15" s="68" t="s">
        <v>90</v>
      </c>
      <c r="C15" s="68" t="s">
        <v>90</v>
      </c>
      <c r="D15" s="68" t="s">
        <v>90</v>
      </c>
      <c r="E15" s="68" t="s">
        <v>90</v>
      </c>
      <c r="F15" s="68" t="s">
        <v>90</v>
      </c>
      <c r="G15" s="68" t="s">
        <v>90</v>
      </c>
      <c r="H15" s="68" t="s">
        <v>90</v>
      </c>
      <c r="I15" s="68" t="s">
        <v>90</v>
      </c>
      <c r="J15" s="68" t="s">
        <v>90</v>
      </c>
      <c r="K15" s="68" t="s">
        <v>90</v>
      </c>
      <c r="L15" s="68" t="s">
        <v>90</v>
      </c>
      <c r="M15" s="68" t="s">
        <v>90</v>
      </c>
      <c r="N15" s="68" t="s">
        <v>90</v>
      </c>
      <c r="O15" s="68" t="s">
        <v>90</v>
      </c>
      <c r="P15" s="68" t="s">
        <v>90</v>
      </c>
      <c r="Q15" s="68" t="s">
        <v>90</v>
      </c>
      <c r="R15" s="68" t="s">
        <v>90</v>
      </c>
      <c r="S15" s="68" t="s">
        <v>90</v>
      </c>
      <c r="T15" s="68" t="s">
        <v>90</v>
      </c>
      <c r="U15" s="68" t="s">
        <v>90</v>
      </c>
      <c r="V15" s="68" t="s">
        <v>90</v>
      </c>
      <c r="W15" s="68" t="s">
        <v>90</v>
      </c>
      <c r="X15" s="68" t="s">
        <v>90</v>
      </c>
      <c r="Y15" s="68" t="s">
        <v>90</v>
      </c>
      <c r="Z15" s="68" t="s">
        <v>90</v>
      </c>
      <c r="AA15" s="68" t="s">
        <v>90</v>
      </c>
      <c r="AB15" s="68" t="s">
        <v>90</v>
      </c>
      <c r="AC15" s="68" t="s">
        <v>90</v>
      </c>
      <c r="AD15" s="68" t="s">
        <v>90</v>
      </c>
      <c r="AE15" s="68" t="s">
        <v>90</v>
      </c>
      <c r="AF15" s="68" t="s">
        <v>90</v>
      </c>
      <c r="AG15" s="68" t="s">
        <v>90</v>
      </c>
      <c r="AH15" s="26" t="str">
        <f t="shared" si="0"/>
        <v>NA</v>
      </c>
    </row>
    <row r="16" spans="1:34" ht="15">
      <c r="A16" s="38" t="s">
        <v>7</v>
      </c>
      <c r="B16" s="66" t="s">
        <v>87</v>
      </c>
      <c r="C16" s="66" t="s">
        <v>87</v>
      </c>
      <c r="D16" s="66" t="s">
        <v>87</v>
      </c>
      <c r="E16" s="66" t="s">
        <v>87</v>
      </c>
      <c r="F16" s="66" t="s">
        <v>87</v>
      </c>
      <c r="G16" s="66" t="s">
        <v>87</v>
      </c>
      <c r="H16" s="66" t="s">
        <v>87</v>
      </c>
      <c r="I16" s="66" t="s">
        <v>87</v>
      </c>
      <c r="J16" s="66" t="s">
        <v>87</v>
      </c>
      <c r="K16" s="66" t="s">
        <v>87</v>
      </c>
      <c r="L16" s="66" t="s">
        <v>87</v>
      </c>
      <c r="M16" s="66" t="s">
        <v>87</v>
      </c>
      <c r="N16" s="66" t="s">
        <v>87</v>
      </c>
      <c r="O16" s="66" t="s">
        <v>87</v>
      </c>
      <c r="P16" s="66" t="s">
        <v>87</v>
      </c>
      <c r="Q16" s="66" t="s">
        <v>87</v>
      </c>
      <c r="R16" s="66" t="s">
        <v>87</v>
      </c>
      <c r="S16" s="66" t="s">
        <v>87</v>
      </c>
      <c r="T16" s="66" t="s">
        <v>87</v>
      </c>
      <c r="U16" s="66" t="s">
        <v>87</v>
      </c>
      <c r="V16" s="66" t="s">
        <v>87</v>
      </c>
      <c r="W16" s="66" t="s">
        <v>87</v>
      </c>
      <c r="X16" s="66" t="s">
        <v>87</v>
      </c>
      <c r="Y16" s="66" t="s">
        <v>87</v>
      </c>
      <c r="Z16" s="66" t="s">
        <v>87</v>
      </c>
      <c r="AA16" s="66" t="s">
        <v>87</v>
      </c>
      <c r="AB16" s="66" t="s">
        <v>87</v>
      </c>
      <c r="AC16" s="66" t="s">
        <v>87</v>
      </c>
      <c r="AD16" s="66" t="s">
        <v>87</v>
      </c>
      <c r="AE16" s="66" t="s">
        <v>87</v>
      </c>
      <c r="AF16" s="66" t="s">
        <v>87</v>
      </c>
      <c r="AG16" s="66" t="s">
        <v>87</v>
      </c>
      <c r="AH16" s="25" t="str">
        <f t="shared" si="0"/>
        <v>NA</v>
      </c>
    </row>
    <row r="17" spans="1:34" ht="15">
      <c r="A17" s="37" t="s">
        <v>8</v>
      </c>
      <c r="B17" s="68" t="s">
        <v>87</v>
      </c>
      <c r="C17" s="68" t="s">
        <v>87</v>
      </c>
      <c r="D17" s="68" t="s">
        <v>87</v>
      </c>
      <c r="E17" s="68" t="s">
        <v>87</v>
      </c>
      <c r="F17" s="68" t="s">
        <v>87</v>
      </c>
      <c r="G17" s="68" t="s">
        <v>87</v>
      </c>
      <c r="H17" s="68" t="s">
        <v>87</v>
      </c>
      <c r="I17" s="68" t="s">
        <v>87</v>
      </c>
      <c r="J17" s="68" t="s">
        <v>87</v>
      </c>
      <c r="K17" s="68" t="s">
        <v>87</v>
      </c>
      <c r="L17" s="68" t="s">
        <v>87</v>
      </c>
      <c r="M17" s="68" t="s">
        <v>87</v>
      </c>
      <c r="N17" s="68" t="s">
        <v>87</v>
      </c>
      <c r="O17" s="68" t="s">
        <v>87</v>
      </c>
      <c r="P17" s="68" t="s">
        <v>87</v>
      </c>
      <c r="Q17" s="68" t="s">
        <v>87</v>
      </c>
      <c r="R17" s="68" t="s">
        <v>87</v>
      </c>
      <c r="S17" s="68" t="s">
        <v>87</v>
      </c>
      <c r="T17" s="68" t="s">
        <v>87</v>
      </c>
      <c r="U17" s="68" t="s">
        <v>87</v>
      </c>
      <c r="V17" s="68" t="s">
        <v>87</v>
      </c>
      <c r="W17" s="68" t="s">
        <v>87</v>
      </c>
      <c r="X17" s="68" t="s">
        <v>87</v>
      </c>
      <c r="Y17" s="68" t="s">
        <v>87</v>
      </c>
      <c r="Z17" s="68" t="s">
        <v>87</v>
      </c>
      <c r="AA17" s="68" t="s">
        <v>87</v>
      </c>
      <c r="AB17" s="68" t="s">
        <v>87</v>
      </c>
      <c r="AC17" s="68" t="s">
        <v>87</v>
      </c>
      <c r="AD17" s="68" t="s">
        <v>87</v>
      </c>
      <c r="AE17" s="68" t="s">
        <v>87</v>
      </c>
      <c r="AF17" s="68" t="s">
        <v>87</v>
      </c>
      <c r="AG17" s="68" t="s">
        <v>87</v>
      </c>
      <c r="AH17" s="26" t="str">
        <f t="shared" si="0"/>
        <v>NA</v>
      </c>
    </row>
    <row r="18" spans="1:34" ht="15">
      <c r="A18" s="37" t="s">
        <v>9</v>
      </c>
      <c r="B18" s="68" t="s">
        <v>87</v>
      </c>
      <c r="C18" s="68" t="s">
        <v>87</v>
      </c>
      <c r="D18" s="68" t="s">
        <v>87</v>
      </c>
      <c r="E18" s="68" t="s">
        <v>87</v>
      </c>
      <c r="F18" s="68" t="s">
        <v>87</v>
      </c>
      <c r="G18" s="68" t="s">
        <v>87</v>
      </c>
      <c r="H18" s="68" t="s">
        <v>87</v>
      </c>
      <c r="I18" s="68" t="s">
        <v>87</v>
      </c>
      <c r="J18" s="68" t="s">
        <v>87</v>
      </c>
      <c r="K18" s="68" t="s">
        <v>87</v>
      </c>
      <c r="L18" s="68" t="s">
        <v>87</v>
      </c>
      <c r="M18" s="68" t="s">
        <v>87</v>
      </c>
      <c r="N18" s="68" t="s">
        <v>87</v>
      </c>
      <c r="O18" s="68" t="s">
        <v>87</v>
      </c>
      <c r="P18" s="68" t="s">
        <v>87</v>
      </c>
      <c r="Q18" s="68" t="s">
        <v>87</v>
      </c>
      <c r="R18" s="68" t="s">
        <v>87</v>
      </c>
      <c r="S18" s="68" t="s">
        <v>87</v>
      </c>
      <c r="T18" s="68" t="s">
        <v>87</v>
      </c>
      <c r="U18" s="68" t="s">
        <v>87</v>
      </c>
      <c r="V18" s="68" t="s">
        <v>87</v>
      </c>
      <c r="W18" s="68" t="s">
        <v>87</v>
      </c>
      <c r="X18" s="68" t="s">
        <v>87</v>
      </c>
      <c r="Y18" s="68" t="s">
        <v>87</v>
      </c>
      <c r="Z18" s="68" t="s">
        <v>87</v>
      </c>
      <c r="AA18" s="68" t="s">
        <v>87</v>
      </c>
      <c r="AB18" s="68" t="s">
        <v>87</v>
      </c>
      <c r="AC18" s="68" t="s">
        <v>87</v>
      </c>
      <c r="AD18" s="68" t="s">
        <v>87</v>
      </c>
      <c r="AE18" s="68" t="s">
        <v>87</v>
      </c>
      <c r="AF18" s="68" t="s">
        <v>87</v>
      </c>
      <c r="AG18" s="68" t="s">
        <v>87</v>
      </c>
      <c r="AH18" s="26" t="str">
        <f t="shared" si="0"/>
        <v>NA</v>
      </c>
    </row>
    <row r="19" spans="1:34" ht="15.75" thickBot="1">
      <c r="A19" s="39" t="s">
        <v>93</v>
      </c>
      <c r="B19" s="64" t="s">
        <v>87</v>
      </c>
      <c r="C19" s="64" t="s">
        <v>87</v>
      </c>
      <c r="D19" s="64" t="s">
        <v>87</v>
      </c>
      <c r="E19" s="64" t="s">
        <v>87</v>
      </c>
      <c r="F19" s="64" t="s">
        <v>87</v>
      </c>
      <c r="G19" s="64" t="s">
        <v>87</v>
      </c>
      <c r="H19" s="64" t="s">
        <v>87</v>
      </c>
      <c r="I19" s="64" t="s">
        <v>87</v>
      </c>
      <c r="J19" s="64" t="s">
        <v>87</v>
      </c>
      <c r="K19" s="64" t="s">
        <v>87</v>
      </c>
      <c r="L19" s="64" t="s">
        <v>87</v>
      </c>
      <c r="M19" s="64" t="s">
        <v>87</v>
      </c>
      <c r="N19" s="64" t="s">
        <v>87</v>
      </c>
      <c r="O19" s="64" t="s">
        <v>87</v>
      </c>
      <c r="P19" s="64" t="s">
        <v>87</v>
      </c>
      <c r="Q19" s="64" t="s">
        <v>87</v>
      </c>
      <c r="R19" s="64" t="s">
        <v>87</v>
      </c>
      <c r="S19" s="64" t="s">
        <v>87</v>
      </c>
      <c r="T19" s="64" t="s">
        <v>87</v>
      </c>
      <c r="U19" s="64" t="s">
        <v>87</v>
      </c>
      <c r="V19" s="64" t="s">
        <v>87</v>
      </c>
      <c r="W19" s="64" t="s">
        <v>87</v>
      </c>
      <c r="X19" s="64" t="s">
        <v>87</v>
      </c>
      <c r="Y19" s="64" t="s">
        <v>87</v>
      </c>
      <c r="Z19" s="64" t="s">
        <v>87</v>
      </c>
      <c r="AA19" s="64" t="s">
        <v>87</v>
      </c>
      <c r="AB19" s="64" t="s">
        <v>87</v>
      </c>
      <c r="AC19" s="64" t="s">
        <v>87</v>
      </c>
      <c r="AD19" s="64" t="s">
        <v>87</v>
      </c>
      <c r="AE19" s="64" t="s">
        <v>87</v>
      </c>
      <c r="AF19" s="64" t="s">
        <v>87</v>
      </c>
      <c r="AG19" s="64" t="s">
        <v>87</v>
      </c>
      <c r="AH19" s="27" t="str">
        <f t="shared" si="0"/>
        <v>NA</v>
      </c>
    </row>
    <row r="20" spans="1:34" ht="15.75" thickBot="1">
      <c r="A20" s="35" t="s">
        <v>10</v>
      </c>
      <c r="B20" s="16">
        <v>0.34471424650738602</v>
      </c>
      <c r="C20" s="16">
        <v>0.34435623371152502</v>
      </c>
      <c r="D20" s="16">
        <v>0.33478777880243699</v>
      </c>
      <c r="E20" s="16">
        <v>0.43316899913375401</v>
      </c>
      <c r="F20" s="16">
        <v>0.28858430813424302</v>
      </c>
      <c r="G20" s="16">
        <v>0.29650208855408799</v>
      </c>
      <c r="H20" s="16">
        <v>0.151160927055044</v>
      </c>
      <c r="I20" s="16">
        <v>0.180585099207244</v>
      </c>
      <c r="J20" s="16">
        <v>0.21452348828865</v>
      </c>
      <c r="K20" s="16">
        <v>0.27164292080195301</v>
      </c>
      <c r="L20" s="16">
        <v>0.326036972579969</v>
      </c>
      <c r="M20" s="16">
        <v>0.41553515987325002</v>
      </c>
      <c r="N20" s="16">
        <v>0.48511477425289301</v>
      </c>
      <c r="O20" s="16">
        <v>0.59030658274770498</v>
      </c>
      <c r="P20" s="16">
        <v>0.68200122538213104</v>
      </c>
      <c r="Q20" s="16">
        <v>0.79844360158901595</v>
      </c>
      <c r="R20" s="16">
        <v>0.86323898303067104</v>
      </c>
      <c r="S20" s="16">
        <v>0.95419148703643697</v>
      </c>
      <c r="T20" s="16">
        <v>1.0695138443513901</v>
      </c>
      <c r="U20" s="16">
        <v>1.18588340693076</v>
      </c>
      <c r="V20" s="16">
        <v>1.2642542340474101</v>
      </c>
      <c r="W20" s="16">
        <v>1.10255271047384</v>
      </c>
      <c r="X20" s="16">
        <v>1.1440864051406501</v>
      </c>
      <c r="Y20" s="16">
        <v>1.1913735712403499</v>
      </c>
      <c r="Z20" s="16">
        <v>1.2638699590037501</v>
      </c>
      <c r="AA20" s="16">
        <v>1.32610034208242</v>
      </c>
      <c r="AB20" s="16">
        <v>1.92706157192716</v>
      </c>
      <c r="AC20" s="16">
        <v>1.9286442774238499</v>
      </c>
      <c r="AD20" s="16">
        <v>1.9097181043849301</v>
      </c>
      <c r="AE20" s="16">
        <v>2.0463968474983698</v>
      </c>
      <c r="AF20" s="16">
        <v>2.07632941670078</v>
      </c>
      <c r="AG20" s="16">
        <v>2.2423192085119799</v>
      </c>
      <c r="AH20" s="23">
        <f t="shared" si="0"/>
        <v>1.808362674645331</v>
      </c>
    </row>
    <row r="21" spans="1:34" ht="15">
      <c r="A21" s="40" t="s">
        <v>11</v>
      </c>
      <c r="B21" s="68" t="s">
        <v>87</v>
      </c>
      <c r="C21" s="68" t="s">
        <v>87</v>
      </c>
      <c r="D21" s="68" t="s">
        <v>87</v>
      </c>
      <c r="E21" s="68" t="s">
        <v>87</v>
      </c>
      <c r="F21" s="68" t="s">
        <v>87</v>
      </c>
      <c r="G21" s="68" t="s">
        <v>87</v>
      </c>
      <c r="H21" s="68" t="s">
        <v>87</v>
      </c>
      <c r="I21" s="68" t="s">
        <v>87</v>
      </c>
      <c r="J21" s="68" t="s">
        <v>87</v>
      </c>
      <c r="K21" s="68" t="s">
        <v>87</v>
      </c>
      <c r="L21" s="68" t="s">
        <v>87</v>
      </c>
      <c r="M21" s="68" t="s">
        <v>87</v>
      </c>
      <c r="N21" s="68" t="s">
        <v>87</v>
      </c>
      <c r="O21" s="68" t="s">
        <v>87</v>
      </c>
      <c r="P21" s="68" t="s">
        <v>87</v>
      </c>
      <c r="Q21" s="68" t="s">
        <v>87</v>
      </c>
      <c r="R21" s="68" t="s">
        <v>87</v>
      </c>
      <c r="S21" s="68" t="s">
        <v>87</v>
      </c>
      <c r="T21" s="68" t="s">
        <v>87</v>
      </c>
      <c r="U21" s="68" t="s">
        <v>87</v>
      </c>
      <c r="V21" s="68" t="s">
        <v>87</v>
      </c>
      <c r="W21" s="68" t="s">
        <v>87</v>
      </c>
      <c r="X21" s="68" t="s">
        <v>87</v>
      </c>
      <c r="Y21" s="68" t="s">
        <v>87</v>
      </c>
      <c r="Z21" s="68" t="s">
        <v>87</v>
      </c>
      <c r="AA21" s="68" t="s">
        <v>87</v>
      </c>
      <c r="AB21" s="68" t="s">
        <v>87</v>
      </c>
      <c r="AC21" s="68" t="s">
        <v>87</v>
      </c>
      <c r="AD21" s="68" t="s">
        <v>87</v>
      </c>
      <c r="AE21" s="68" t="s">
        <v>87</v>
      </c>
      <c r="AF21" s="68" t="s">
        <v>87</v>
      </c>
      <c r="AG21" s="68" t="s">
        <v>87</v>
      </c>
      <c r="AH21" s="24" t="str">
        <f t="shared" si="0"/>
        <v>NA</v>
      </c>
    </row>
    <row r="22" spans="1:34" ht="15">
      <c r="A22" s="41" t="s">
        <v>12</v>
      </c>
      <c r="B22" s="57">
        <v>0.29326445853170902</v>
      </c>
      <c r="C22" s="57">
        <v>0.28928271814966899</v>
      </c>
      <c r="D22" s="57">
        <v>0.27518892449742199</v>
      </c>
      <c r="E22" s="57">
        <v>0.36907312175329599</v>
      </c>
      <c r="F22" s="57">
        <v>0.218915460490957</v>
      </c>
      <c r="G22" s="57">
        <v>0.19820666872159601</v>
      </c>
      <c r="H22" s="57">
        <v>2.5569025783043601E-2</v>
      </c>
      <c r="I22" s="57">
        <v>2.75653757784232E-2</v>
      </c>
      <c r="J22" s="57">
        <v>3.0754619323368201E-2</v>
      </c>
      <c r="K22" s="57">
        <v>3.3732119583367498E-2</v>
      </c>
      <c r="L22" s="57">
        <v>3.6241576995475699E-2</v>
      </c>
      <c r="M22" s="57">
        <v>4.03489780985972E-2</v>
      </c>
      <c r="N22" s="57">
        <v>3.5691833269062397E-2</v>
      </c>
      <c r="O22" s="57">
        <v>4.8927253588431599E-2</v>
      </c>
      <c r="P22" s="57">
        <v>4.8125096640216199E-2</v>
      </c>
      <c r="Q22" s="57">
        <v>3.6073166243827601E-2</v>
      </c>
      <c r="R22" s="57">
        <v>4.1351908155462698E-2</v>
      </c>
      <c r="S22" s="57">
        <v>3.8143732893249599E-2</v>
      </c>
      <c r="T22" s="57">
        <v>4.7036488149637901E-2</v>
      </c>
      <c r="U22" s="57">
        <v>4.6037105263789901E-2</v>
      </c>
      <c r="V22" s="57">
        <v>4.6060659679376399E-2</v>
      </c>
      <c r="W22" s="57">
        <v>4.6037105263789901E-2</v>
      </c>
      <c r="X22" s="57">
        <v>3.6921546431819198E-2</v>
      </c>
      <c r="Y22" s="57">
        <v>3.7498629613688203E-2</v>
      </c>
      <c r="Z22" s="57">
        <v>3.7498629613688203E-2</v>
      </c>
      <c r="AA22" s="57">
        <v>3.7498629613688203E-2</v>
      </c>
      <c r="AB22" s="57">
        <v>5.4446031628165997E-2</v>
      </c>
      <c r="AC22" s="57">
        <v>5.4387145589199798E-2</v>
      </c>
      <c r="AD22" s="57">
        <v>5.4693352991824103E-2</v>
      </c>
      <c r="AE22" s="57">
        <v>5.4858233900929601E-2</v>
      </c>
      <c r="AF22" s="57">
        <v>5.4858233900929601E-2</v>
      </c>
      <c r="AG22" s="57">
        <v>5.72607842907513E-2</v>
      </c>
      <c r="AH22" s="25">
        <f t="shared" si="0"/>
        <v>0.5873512156851235</v>
      </c>
    </row>
    <row r="23" spans="1:34" ht="15">
      <c r="A23" s="41" t="s">
        <v>13</v>
      </c>
      <c r="B23" s="68" t="s">
        <v>87</v>
      </c>
      <c r="C23" s="68" t="s">
        <v>87</v>
      </c>
      <c r="D23" s="68" t="s">
        <v>87</v>
      </c>
      <c r="E23" s="68" t="s">
        <v>87</v>
      </c>
      <c r="F23" s="68" t="s">
        <v>87</v>
      </c>
      <c r="G23" s="68" t="s">
        <v>87</v>
      </c>
      <c r="H23" s="68" t="s">
        <v>87</v>
      </c>
      <c r="I23" s="68" t="s">
        <v>87</v>
      </c>
      <c r="J23" s="68" t="s">
        <v>87</v>
      </c>
      <c r="K23" s="68" t="s">
        <v>87</v>
      </c>
      <c r="L23" s="68" t="s">
        <v>87</v>
      </c>
      <c r="M23" s="68" t="s">
        <v>87</v>
      </c>
      <c r="N23" s="68" t="s">
        <v>87</v>
      </c>
      <c r="O23" s="68" t="s">
        <v>87</v>
      </c>
      <c r="P23" s="68" t="s">
        <v>87</v>
      </c>
      <c r="Q23" s="68" t="s">
        <v>87</v>
      </c>
      <c r="R23" s="68" t="s">
        <v>87</v>
      </c>
      <c r="S23" s="68" t="s">
        <v>87</v>
      </c>
      <c r="T23" s="68" t="s">
        <v>87</v>
      </c>
      <c r="U23" s="68" t="s">
        <v>87</v>
      </c>
      <c r="V23" s="68" t="s">
        <v>87</v>
      </c>
      <c r="W23" s="68" t="s">
        <v>87</v>
      </c>
      <c r="X23" s="68" t="s">
        <v>87</v>
      </c>
      <c r="Y23" s="68" t="s">
        <v>87</v>
      </c>
      <c r="Z23" s="68" t="s">
        <v>87</v>
      </c>
      <c r="AA23" s="68" t="s">
        <v>87</v>
      </c>
      <c r="AB23" s="68" t="s">
        <v>87</v>
      </c>
      <c r="AC23" s="68" t="s">
        <v>87</v>
      </c>
      <c r="AD23" s="68" t="s">
        <v>87</v>
      </c>
      <c r="AE23" s="68" t="s">
        <v>87</v>
      </c>
      <c r="AF23" s="68" t="s">
        <v>87</v>
      </c>
      <c r="AG23" s="68" t="s">
        <v>87</v>
      </c>
      <c r="AH23" s="26" t="str">
        <f t="shared" si="0"/>
        <v>NA</v>
      </c>
    </row>
    <row r="24" spans="1:34" ht="15">
      <c r="A24" s="42" t="s">
        <v>14</v>
      </c>
      <c r="B24" s="68" t="s">
        <v>87</v>
      </c>
      <c r="C24" s="68" t="s">
        <v>87</v>
      </c>
      <c r="D24" s="68" t="s">
        <v>87</v>
      </c>
      <c r="E24" s="68" t="s">
        <v>87</v>
      </c>
      <c r="F24" s="68" t="s">
        <v>87</v>
      </c>
      <c r="G24" s="68" t="s">
        <v>87</v>
      </c>
      <c r="H24" s="68" t="s">
        <v>87</v>
      </c>
      <c r="I24" s="68" t="s">
        <v>87</v>
      </c>
      <c r="J24" s="68" t="s">
        <v>87</v>
      </c>
      <c r="K24" s="68" t="s">
        <v>87</v>
      </c>
      <c r="L24" s="68" t="s">
        <v>87</v>
      </c>
      <c r="M24" s="68" t="s">
        <v>87</v>
      </c>
      <c r="N24" s="68" t="s">
        <v>87</v>
      </c>
      <c r="O24" s="68" t="s">
        <v>87</v>
      </c>
      <c r="P24" s="68" t="s">
        <v>87</v>
      </c>
      <c r="Q24" s="68" t="s">
        <v>87</v>
      </c>
      <c r="R24" s="68" t="s">
        <v>87</v>
      </c>
      <c r="S24" s="68" t="s">
        <v>87</v>
      </c>
      <c r="T24" s="68" t="s">
        <v>87</v>
      </c>
      <c r="U24" s="68" t="s">
        <v>87</v>
      </c>
      <c r="V24" s="68" t="s">
        <v>87</v>
      </c>
      <c r="W24" s="68" t="s">
        <v>87</v>
      </c>
      <c r="X24" s="68" t="s">
        <v>87</v>
      </c>
      <c r="Y24" s="68" t="s">
        <v>87</v>
      </c>
      <c r="Z24" s="68" t="s">
        <v>87</v>
      </c>
      <c r="AA24" s="68" t="s">
        <v>87</v>
      </c>
      <c r="AB24" s="68" t="s">
        <v>87</v>
      </c>
      <c r="AC24" s="68" t="s">
        <v>87</v>
      </c>
      <c r="AD24" s="68" t="s">
        <v>87</v>
      </c>
      <c r="AE24" s="68" t="s">
        <v>87</v>
      </c>
      <c r="AF24" s="68" t="s">
        <v>87</v>
      </c>
      <c r="AG24" s="68" t="s">
        <v>87</v>
      </c>
      <c r="AH24" s="25" t="str">
        <f t="shared" si="0"/>
        <v>NA</v>
      </c>
    </row>
    <row r="25" spans="1:34" ht="15">
      <c r="A25" s="41" t="s">
        <v>15</v>
      </c>
      <c r="B25" s="68" t="s">
        <v>87</v>
      </c>
      <c r="C25" s="68" t="s">
        <v>87</v>
      </c>
      <c r="D25" s="68" t="s">
        <v>87</v>
      </c>
      <c r="E25" s="68" t="s">
        <v>87</v>
      </c>
      <c r="F25" s="68" t="s">
        <v>87</v>
      </c>
      <c r="G25" s="68" t="s">
        <v>87</v>
      </c>
      <c r="H25" s="68" t="s">
        <v>87</v>
      </c>
      <c r="I25" s="68" t="s">
        <v>87</v>
      </c>
      <c r="J25" s="68" t="s">
        <v>87</v>
      </c>
      <c r="K25" s="68" t="s">
        <v>87</v>
      </c>
      <c r="L25" s="68" t="s">
        <v>87</v>
      </c>
      <c r="M25" s="68" t="s">
        <v>87</v>
      </c>
      <c r="N25" s="68" t="s">
        <v>87</v>
      </c>
      <c r="O25" s="68" t="s">
        <v>87</v>
      </c>
      <c r="P25" s="68" t="s">
        <v>87</v>
      </c>
      <c r="Q25" s="68" t="s">
        <v>87</v>
      </c>
      <c r="R25" s="68" t="s">
        <v>87</v>
      </c>
      <c r="S25" s="68" t="s">
        <v>87</v>
      </c>
      <c r="T25" s="68" t="s">
        <v>87</v>
      </c>
      <c r="U25" s="68" t="s">
        <v>87</v>
      </c>
      <c r="V25" s="68" t="s">
        <v>87</v>
      </c>
      <c r="W25" s="68" t="s">
        <v>87</v>
      </c>
      <c r="X25" s="68" t="s">
        <v>87</v>
      </c>
      <c r="Y25" s="68" t="s">
        <v>87</v>
      </c>
      <c r="Z25" s="68" t="s">
        <v>87</v>
      </c>
      <c r="AA25" s="68" t="s">
        <v>87</v>
      </c>
      <c r="AB25" s="68" t="s">
        <v>87</v>
      </c>
      <c r="AC25" s="68" t="s">
        <v>87</v>
      </c>
      <c r="AD25" s="68" t="s">
        <v>87</v>
      </c>
      <c r="AE25" s="68" t="s">
        <v>87</v>
      </c>
      <c r="AF25" s="68" t="s">
        <v>87</v>
      </c>
      <c r="AG25" s="68" t="s">
        <v>87</v>
      </c>
      <c r="AH25" s="26" t="str">
        <f t="shared" si="0"/>
        <v>NA</v>
      </c>
    </row>
    <row r="26" spans="1:34" ht="15">
      <c r="A26" s="42" t="s">
        <v>16</v>
      </c>
      <c r="B26" s="68" t="s">
        <v>87</v>
      </c>
      <c r="C26" s="68" t="s">
        <v>87</v>
      </c>
      <c r="D26" s="68" t="s">
        <v>87</v>
      </c>
      <c r="E26" s="68" t="s">
        <v>87</v>
      </c>
      <c r="F26" s="68" t="s">
        <v>87</v>
      </c>
      <c r="G26" s="68" t="s">
        <v>87</v>
      </c>
      <c r="H26" s="68" t="s">
        <v>87</v>
      </c>
      <c r="I26" s="68" t="s">
        <v>87</v>
      </c>
      <c r="J26" s="68" t="s">
        <v>87</v>
      </c>
      <c r="K26" s="68" t="s">
        <v>87</v>
      </c>
      <c r="L26" s="68" t="s">
        <v>87</v>
      </c>
      <c r="M26" s="68" t="s">
        <v>87</v>
      </c>
      <c r="N26" s="68" t="s">
        <v>87</v>
      </c>
      <c r="O26" s="68" t="s">
        <v>87</v>
      </c>
      <c r="P26" s="68" t="s">
        <v>87</v>
      </c>
      <c r="Q26" s="68" t="s">
        <v>87</v>
      </c>
      <c r="R26" s="68" t="s">
        <v>87</v>
      </c>
      <c r="S26" s="68" t="s">
        <v>87</v>
      </c>
      <c r="T26" s="68" t="s">
        <v>87</v>
      </c>
      <c r="U26" s="68" t="s">
        <v>87</v>
      </c>
      <c r="V26" s="68" t="s">
        <v>87</v>
      </c>
      <c r="W26" s="68" t="s">
        <v>87</v>
      </c>
      <c r="X26" s="68" t="s">
        <v>87</v>
      </c>
      <c r="Y26" s="68" t="s">
        <v>87</v>
      </c>
      <c r="Z26" s="68" t="s">
        <v>87</v>
      </c>
      <c r="AA26" s="68" t="s">
        <v>87</v>
      </c>
      <c r="AB26" s="68" t="s">
        <v>87</v>
      </c>
      <c r="AC26" s="68" t="s">
        <v>87</v>
      </c>
      <c r="AD26" s="68" t="s">
        <v>87</v>
      </c>
      <c r="AE26" s="68" t="s">
        <v>87</v>
      </c>
      <c r="AF26" s="68" t="s">
        <v>87</v>
      </c>
      <c r="AG26" s="68" t="s">
        <v>87</v>
      </c>
      <c r="AH26" s="26" t="str">
        <f t="shared" si="0"/>
        <v>NA</v>
      </c>
    </row>
    <row r="27" spans="1:34" ht="15">
      <c r="A27" s="42" t="s">
        <v>17</v>
      </c>
      <c r="B27" s="57">
        <v>5.1449787975676897E-2</v>
      </c>
      <c r="C27" s="57">
        <v>5.5073515561856398E-2</v>
      </c>
      <c r="D27" s="57">
        <v>5.9598854305014902E-2</v>
      </c>
      <c r="E27" s="57">
        <v>6.4095877380457397E-2</v>
      </c>
      <c r="F27" s="57">
        <v>6.9384703588449795E-2</v>
      </c>
      <c r="G27" s="57">
        <v>7.5142243722096297E-2</v>
      </c>
      <c r="H27" s="57">
        <v>6.6731721484306297E-2</v>
      </c>
      <c r="I27" s="57">
        <v>5.91682190969057E-2</v>
      </c>
      <c r="J27" s="57">
        <v>5.2687368309669698E-2</v>
      </c>
      <c r="K27" s="57">
        <v>4.5545078113442598E-2</v>
      </c>
      <c r="L27" s="57">
        <v>4.5914485051668702E-2</v>
      </c>
      <c r="M27" s="57">
        <v>4.7714809680014202E-2</v>
      </c>
      <c r="N27" s="57">
        <v>4.8008354855837203E-2</v>
      </c>
      <c r="O27" s="57">
        <v>4.7925615385971398E-2</v>
      </c>
      <c r="P27" s="57">
        <v>4.7644071759186002E-2</v>
      </c>
      <c r="Q27" s="57">
        <v>3.9515959730772703E-2</v>
      </c>
      <c r="R27" s="57">
        <v>3.6652186393423103E-2</v>
      </c>
      <c r="S27" s="57">
        <v>3.3835616373774198E-2</v>
      </c>
      <c r="T27" s="57">
        <v>3.1555192370876797E-2</v>
      </c>
      <c r="U27" s="57">
        <v>2.70852899225443E-2</v>
      </c>
      <c r="V27" s="57">
        <v>2.3433196233016901E-2</v>
      </c>
      <c r="W27" s="57">
        <v>1.6845035076761401E-2</v>
      </c>
      <c r="X27" s="57">
        <v>1.6359544606114499E-2</v>
      </c>
      <c r="Y27" s="57">
        <v>1.5343971839147701E-2</v>
      </c>
      <c r="Z27" s="57">
        <v>1.48187773615085E-2</v>
      </c>
      <c r="AA27" s="57">
        <v>1.6195998879357298E-2</v>
      </c>
      <c r="AB27" s="57">
        <v>2.2886162973941498E-2</v>
      </c>
      <c r="AC27" s="57">
        <v>2.2166293950579299E-2</v>
      </c>
      <c r="AD27" s="57">
        <v>2.7626424201002101E-2</v>
      </c>
      <c r="AE27" s="57">
        <v>2.5912370929816401E-2</v>
      </c>
      <c r="AF27" s="57">
        <v>1.9880549668571099E-2</v>
      </c>
      <c r="AG27" s="57">
        <v>3.0636596750236601E-2</v>
      </c>
      <c r="AH27" s="25">
        <f t="shared" si="0"/>
        <v>-0.22470320956475154</v>
      </c>
    </row>
    <row r="28" spans="1:34" ht="15.75" thickBot="1">
      <c r="A28" s="39" t="s">
        <v>18</v>
      </c>
      <c r="B28" s="68" t="s">
        <v>87</v>
      </c>
      <c r="C28" s="68" t="s">
        <v>87</v>
      </c>
      <c r="D28" s="68" t="s">
        <v>87</v>
      </c>
      <c r="E28" s="68" t="s">
        <v>87</v>
      </c>
      <c r="F28" s="68" t="s">
        <v>87</v>
      </c>
      <c r="G28" s="68" t="s">
        <v>87</v>
      </c>
      <c r="H28" s="68" t="s">
        <v>87</v>
      </c>
      <c r="I28" s="68" t="s">
        <v>87</v>
      </c>
      <c r="J28" s="68" t="s">
        <v>87</v>
      </c>
      <c r="K28" s="68" t="s">
        <v>87</v>
      </c>
      <c r="L28" s="68" t="s">
        <v>87</v>
      </c>
      <c r="M28" s="68" t="s">
        <v>87</v>
      </c>
      <c r="N28" s="68" t="s">
        <v>87</v>
      </c>
      <c r="O28" s="68" t="s">
        <v>87</v>
      </c>
      <c r="P28" s="68" t="s">
        <v>87</v>
      </c>
      <c r="Q28" s="68" t="s">
        <v>87</v>
      </c>
      <c r="R28" s="68" t="s">
        <v>87</v>
      </c>
      <c r="S28" s="68" t="s">
        <v>87</v>
      </c>
      <c r="T28" s="68" t="s">
        <v>87</v>
      </c>
      <c r="U28" s="57">
        <v>1.48598445327589E-2</v>
      </c>
      <c r="V28" s="57">
        <v>1.51127403134656E-2</v>
      </c>
      <c r="W28" s="57">
        <v>1.47401768991124E-2</v>
      </c>
      <c r="X28" s="57">
        <v>1.18051952098E-2</v>
      </c>
      <c r="Y28" s="57">
        <v>1.1757012581258299E-2</v>
      </c>
      <c r="Z28" s="57">
        <v>8.7442353945016305E-3</v>
      </c>
      <c r="AA28" s="57">
        <v>8.6192734149109808E-3</v>
      </c>
      <c r="AB28" s="57">
        <v>9.8207467777499408E-3</v>
      </c>
      <c r="AC28" s="57">
        <v>2.2789423741467999E-3</v>
      </c>
      <c r="AD28" s="57">
        <v>2.2568369196953801E-3</v>
      </c>
      <c r="AE28" s="57">
        <v>2.2294574288851902E-3</v>
      </c>
      <c r="AF28" s="57">
        <v>2.2006250115767399E-3</v>
      </c>
      <c r="AG28" s="57">
        <v>2.2908943417264301E-3</v>
      </c>
      <c r="AH28" s="28" t="str">
        <f t="shared" si="0"/>
        <v>NA</v>
      </c>
    </row>
    <row r="29" spans="1:34" ht="15.75" thickBot="1">
      <c r="A29" s="35" t="s">
        <v>19</v>
      </c>
      <c r="B29" s="75" t="s">
        <v>114</v>
      </c>
      <c r="C29" s="75" t="s">
        <v>114</v>
      </c>
      <c r="D29" s="75" t="s">
        <v>114</v>
      </c>
      <c r="E29" s="75" t="s">
        <v>114</v>
      </c>
      <c r="F29" s="75" t="s">
        <v>114</v>
      </c>
      <c r="G29" s="75" t="s">
        <v>114</v>
      </c>
      <c r="H29" s="75" t="s">
        <v>114</v>
      </c>
      <c r="I29" s="75" t="s">
        <v>114</v>
      </c>
      <c r="J29" s="75" t="s">
        <v>114</v>
      </c>
      <c r="K29" s="75" t="s">
        <v>114</v>
      </c>
      <c r="L29" s="75" t="s">
        <v>114</v>
      </c>
      <c r="M29" s="75" t="s">
        <v>114</v>
      </c>
      <c r="N29" s="75" t="s">
        <v>114</v>
      </c>
      <c r="O29" s="75" t="s">
        <v>114</v>
      </c>
      <c r="P29" s="75" t="s">
        <v>114</v>
      </c>
      <c r="Q29" s="75" t="s">
        <v>114</v>
      </c>
      <c r="R29" s="75" t="s">
        <v>114</v>
      </c>
      <c r="S29" s="75" t="s">
        <v>114</v>
      </c>
      <c r="T29" s="75" t="s">
        <v>114</v>
      </c>
      <c r="U29" s="75" t="s">
        <v>114</v>
      </c>
      <c r="V29" s="75" t="s">
        <v>114</v>
      </c>
      <c r="W29" s="75" t="s">
        <v>114</v>
      </c>
      <c r="X29" s="75" t="s">
        <v>114</v>
      </c>
      <c r="Y29" s="75" t="s">
        <v>114</v>
      </c>
      <c r="Z29" s="75" t="s">
        <v>114</v>
      </c>
      <c r="AA29" s="75" t="s">
        <v>114</v>
      </c>
      <c r="AB29" s="75" t="s">
        <v>114</v>
      </c>
      <c r="AC29" s="75" t="s">
        <v>114</v>
      </c>
      <c r="AD29" s="75" t="s">
        <v>114</v>
      </c>
      <c r="AE29" s="75" t="s">
        <v>114</v>
      </c>
      <c r="AF29" s="75" t="s">
        <v>114</v>
      </c>
      <c r="AG29" s="75" t="s">
        <v>114</v>
      </c>
      <c r="AH29" s="23" t="str">
        <f t="shared" si="0"/>
        <v>NA</v>
      </c>
    </row>
    <row r="30" spans="1:34" ht="15">
      <c r="A30" s="36" t="s">
        <v>20</v>
      </c>
      <c r="B30" s="55" t="s">
        <v>114</v>
      </c>
      <c r="C30" s="55" t="s">
        <v>114</v>
      </c>
      <c r="D30" s="55" t="s">
        <v>114</v>
      </c>
      <c r="E30" s="55" t="s">
        <v>114</v>
      </c>
      <c r="F30" s="55" t="s">
        <v>114</v>
      </c>
      <c r="G30" s="55" t="s">
        <v>114</v>
      </c>
      <c r="H30" s="55" t="s">
        <v>114</v>
      </c>
      <c r="I30" s="55" t="s">
        <v>114</v>
      </c>
      <c r="J30" s="55" t="s">
        <v>114</v>
      </c>
      <c r="K30" s="55" t="s">
        <v>114</v>
      </c>
      <c r="L30" s="55" t="s">
        <v>114</v>
      </c>
      <c r="M30" s="55" t="s">
        <v>114</v>
      </c>
      <c r="N30" s="55" t="s">
        <v>114</v>
      </c>
      <c r="O30" s="55" t="s">
        <v>114</v>
      </c>
      <c r="P30" s="55" t="s">
        <v>114</v>
      </c>
      <c r="Q30" s="55" t="s">
        <v>114</v>
      </c>
      <c r="R30" s="55" t="s">
        <v>114</v>
      </c>
      <c r="S30" s="55" t="s">
        <v>114</v>
      </c>
      <c r="T30" s="55" t="s">
        <v>114</v>
      </c>
      <c r="U30" s="55" t="s">
        <v>114</v>
      </c>
      <c r="V30" s="55" t="s">
        <v>114</v>
      </c>
      <c r="W30" s="55" t="s">
        <v>114</v>
      </c>
      <c r="X30" s="55" t="s">
        <v>114</v>
      </c>
      <c r="Y30" s="55" t="s">
        <v>114</v>
      </c>
      <c r="Z30" s="55" t="s">
        <v>114</v>
      </c>
      <c r="AA30" s="55" t="s">
        <v>114</v>
      </c>
      <c r="AB30" s="55" t="s">
        <v>114</v>
      </c>
      <c r="AC30" s="55" t="s">
        <v>114</v>
      </c>
      <c r="AD30" s="55" t="s">
        <v>114</v>
      </c>
      <c r="AE30" s="55" t="s">
        <v>114</v>
      </c>
      <c r="AF30" s="55" t="s">
        <v>114</v>
      </c>
      <c r="AG30" s="55" t="s">
        <v>114</v>
      </c>
      <c r="AH30" s="24" t="str">
        <f t="shared" si="0"/>
        <v>NA</v>
      </c>
    </row>
    <row r="31" spans="1:34" ht="15">
      <c r="A31" s="38" t="s">
        <v>21</v>
      </c>
      <c r="B31" s="68" t="s">
        <v>114</v>
      </c>
      <c r="C31" s="68" t="s">
        <v>114</v>
      </c>
      <c r="D31" s="68" t="s">
        <v>114</v>
      </c>
      <c r="E31" s="68" t="s">
        <v>114</v>
      </c>
      <c r="F31" s="68" t="s">
        <v>114</v>
      </c>
      <c r="G31" s="68" t="s">
        <v>114</v>
      </c>
      <c r="H31" s="68" t="s">
        <v>114</v>
      </c>
      <c r="I31" s="68" t="s">
        <v>114</v>
      </c>
      <c r="J31" s="68" t="s">
        <v>114</v>
      </c>
      <c r="K31" s="68" t="s">
        <v>114</v>
      </c>
      <c r="L31" s="68" t="s">
        <v>114</v>
      </c>
      <c r="M31" s="68" t="s">
        <v>114</v>
      </c>
      <c r="N31" s="68" t="s">
        <v>114</v>
      </c>
      <c r="O31" s="68" t="s">
        <v>114</v>
      </c>
      <c r="P31" s="68" t="s">
        <v>114</v>
      </c>
      <c r="Q31" s="68" t="s">
        <v>114</v>
      </c>
      <c r="R31" s="68" t="s">
        <v>114</v>
      </c>
      <c r="S31" s="68" t="s">
        <v>114</v>
      </c>
      <c r="T31" s="68" t="s">
        <v>114</v>
      </c>
      <c r="U31" s="68" t="s">
        <v>114</v>
      </c>
      <c r="V31" s="68" t="s">
        <v>114</v>
      </c>
      <c r="W31" s="68" t="s">
        <v>114</v>
      </c>
      <c r="X31" s="68" t="s">
        <v>114</v>
      </c>
      <c r="Y31" s="68" t="s">
        <v>114</v>
      </c>
      <c r="Z31" s="68" t="s">
        <v>114</v>
      </c>
      <c r="AA31" s="68" t="s">
        <v>114</v>
      </c>
      <c r="AB31" s="68" t="s">
        <v>114</v>
      </c>
      <c r="AC31" s="68" t="s">
        <v>114</v>
      </c>
      <c r="AD31" s="68" t="s">
        <v>114</v>
      </c>
      <c r="AE31" s="68" t="s">
        <v>114</v>
      </c>
      <c r="AF31" s="68" t="s">
        <v>114</v>
      </c>
      <c r="AG31" s="68" t="s">
        <v>114</v>
      </c>
      <c r="AH31" s="25" t="str">
        <f t="shared" si="0"/>
        <v>NA</v>
      </c>
    </row>
    <row r="32" spans="1:34" ht="15">
      <c r="A32" s="38" t="s">
        <v>22</v>
      </c>
      <c r="B32" s="68" t="s">
        <v>114</v>
      </c>
      <c r="C32" s="68" t="s">
        <v>114</v>
      </c>
      <c r="D32" s="68" t="s">
        <v>114</v>
      </c>
      <c r="E32" s="68" t="s">
        <v>114</v>
      </c>
      <c r="F32" s="68" t="s">
        <v>114</v>
      </c>
      <c r="G32" s="68" t="s">
        <v>114</v>
      </c>
      <c r="H32" s="68" t="s">
        <v>114</v>
      </c>
      <c r="I32" s="68" t="s">
        <v>114</v>
      </c>
      <c r="J32" s="68" t="s">
        <v>114</v>
      </c>
      <c r="K32" s="68" t="s">
        <v>114</v>
      </c>
      <c r="L32" s="68" t="s">
        <v>114</v>
      </c>
      <c r="M32" s="68" t="s">
        <v>114</v>
      </c>
      <c r="N32" s="68" t="s">
        <v>114</v>
      </c>
      <c r="O32" s="68" t="s">
        <v>114</v>
      </c>
      <c r="P32" s="68" t="s">
        <v>114</v>
      </c>
      <c r="Q32" s="68" t="s">
        <v>114</v>
      </c>
      <c r="R32" s="68" t="s">
        <v>114</v>
      </c>
      <c r="S32" s="68" t="s">
        <v>114</v>
      </c>
      <c r="T32" s="68" t="s">
        <v>114</v>
      </c>
      <c r="U32" s="68" t="s">
        <v>114</v>
      </c>
      <c r="V32" s="68" t="s">
        <v>114</v>
      </c>
      <c r="W32" s="68" t="s">
        <v>114</v>
      </c>
      <c r="X32" s="68" t="s">
        <v>114</v>
      </c>
      <c r="Y32" s="68" t="s">
        <v>114</v>
      </c>
      <c r="Z32" s="68" t="s">
        <v>114</v>
      </c>
      <c r="AA32" s="68" t="s">
        <v>114</v>
      </c>
      <c r="AB32" s="68" t="s">
        <v>114</v>
      </c>
      <c r="AC32" s="68" t="s">
        <v>114</v>
      </c>
      <c r="AD32" s="68" t="s">
        <v>114</v>
      </c>
      <c r="AE32" s="68" t="s">
        <v>114</v>
      </c>
      <c r="AF32" s="68" t="s">
        <v>114</v>
      </c>
      <c r="AG32" s="68" t="s">
        <v>114</v>
      </c>
      <c r="AH32" s="25" t="str">
        <f t="shared" si="0"/>
        <v>NA</v>
      </c>
    </row>
    <row r="33" spans="1:34" ht="15">
      <c r="A33" s="38" t="s">
        <v>23</v>
      </c>
      <c r="B33" s="68" t="s">
        <v>114</v>
      </c>
      <c r="C33" s="68" t="s">
        <v>114</v>
      </c>
      <c r="D33" s="68" t="s">
        <v>114</v>
      </c>
      <c r="E33" s="68" t="s">
        <v>114</v>
      </c>
      <c r="F33" s="68" t="s">
        <v>114</v>
      </c>
      <c r="G33" s="68" t="s">
        <v>114</v>
      </c>
      <c r="H33" s="68" t="s">
        <v>114</v>
      </c>
      <c r="I33" s="68" t="s">
        <v>114</v>
      </c>
      <c r="J33" s="68" t="s">
        <v>114</v>
      </c>
      <c r="K33" s="68" t="s">
        <v>114</v>
      </c>
      <c r="L33" s="68" t="s">
        <v>114</v>
      </c>
      <c r="M33" s="68" t="s">
        <v>114</v>
      </c>
      <c r="N33" s="68" t="s">
        <v>114</v>
      </c>
      <c r="O33" s="68" t="s">
        <v>114</v>
      </c>
      <c r="P33" s="68" t="s">
        <v>114</v>
      </c>
      <c r="Q33" s="68" t="s">
        <v>114</v>
      </c>
      <c r="R33" s="68" t="s">
        <v>114</v>
      </c>
      <c r="S33" s="68" t="s">
        <v>114</v>
      </c>
      <c r="T33" s="68" t="s">
        <v>114</v>
      </c>
      <c r="U33" s="68" t="s">
        <v>114</v>
      </c>
      <c r="V33" s="68" t="s">
        <v>114</v>
      </c>
      <c r="W33" s="68" t="s">
        <v>114</v>
      </c>
      <c r="X33" s="68" t="s">
        <v>114</v>
      </c>
      <c r="Y33" s="68" t="s">
        <v>114</v>
      </c>
      <c r="Z33" s="68" t="s">
        <v>114</v>
      </c>
      <c r="AA33" s="68" t="s">
        <v>114</v>
      </c>
      <c r="AB33" s="68" t="s">
        <v>114</v>
      </c>
      <c r="AC33" s="68" t="s">
        <v>114</v>
      </c>
      <c r="AD33" s="68" t="s">
        <v>114</v>
      </c>
      <c r="AE33" s="68" t="s">
        <v>114</v>
      </c>
      <c r="AF33" s="68" t="s">
        <v>114</v>
      </c>
      <c r="AG33" s="68" t="s">
        <v>114</v>
      </c>
      <c r="AH33" s="25" t="str">
        <f t="shared" si="0"/>
        <v>NA</v>
      </c>
    </row>
    <row r="34" spans="1:34" ht="15">
      <c r="A34" s="38" t="s">
        <v>24</v>
      </c>
      <c r="B34" s="68" t="s">
        <v>114</v>
      </c>
      <c r="C34" s="68" t="s">
        <v>114</v>
      </c>
      <c r="D34" s="68" t="s">
        <v>114</v>
      </c>
      <c r="E34" s="68" t="s">
        <v>114</v>
      </c>
      <c r="F34" s="68" t="s">
        <v>114</v>
      </c>
      <c r="G34" s="68" t="s">
        <v>114</v>
      </c>
      <c r="H34" s="68" t="s">
        <v>114</v>
      </c>
      <c r="I34" s="68" t="s">
        <v>114</v>
      </c>
      <c r="J34" s="68" t="s">
        <v>114</v>
      </c>
      <c r="K34" s="68" t="s">
        <v>114</v>
      </c>
      <c r="L34" s="68" t="s">
        <v>114</v>
      </c>
      <c r="M34" s="68" t="s">
        <v>114</v>
      </c>
      <c r="N34" s="68" t="s">
        <v>114</v>
      </c>
      <c r="O34" s="68" t="s">
        <v>114</v>
      </c>
      <c r="P34" s="68" t="s">
        <v>114</v>
      </c>
      <c r="Q34" s="68" t="s">
        <v>114</v>
      </c>
      <c r="R34" s="68" t="s">
        <v>114</v>
      </c>
      <c r="S34" s="68" t="s">
        <v>114</v>
      </c>
      <c r="T34" s="68" t="s">
        <v>114</v>
      </c>
      <c r="U34" s="68" t="s">
        <v>114</v>
      </c>
      <c r="V34" s="68" t="s">
        <v>114</v>
      </c>
      <c r="W34" s="68" t="s">
        <v>114</v>
      </c>
      <c r="X34" s="68" t="s">
        <v>114</v>
      </c>
      <c r="Y34" s="68" t="s">
        <v>114</v>
      </c>
      <c r="Z34" s="68" t="s">
        <v>114</v>
      </c>
      <c r="AA34" s="68" t="s">
        <v>114</v>
      </c>
      <c r="AB34" s="68" t="s">
        <v>114</v>
      </c>
      <c r="AC34" s="68" t="s">
        <v>114</v>
      </c>
      <c r="AD34" s="68" t="s">
        <v>114</v>
      </c>
      <c r="AE34" s="68" t="s">
        <v>114</v>
      </c>
      <c r="AF34" s="68" t="s">
        <v>114</v>
      </c>
      <c r="AG34" s="68" t="s">
        <v>114</v>
      </c>
      <c r="AH34" s="25" t="str">
        <f t="shared" si="0"/>
        <v>NA</v>
      </c>
    </row>
    <row r="35" spans="1:34" ht="15">
      <c r="A35" s="38" t="s">
        <v>25</v>
      </c>
      <c r="B35" s="68" t="s">
        <v>114</v>
      </c>
      <c r="C35" s="68" t="s">
        <v>114</v>
      </c>
      <c r="D35" s="68" t="s">
        <v>114</v>
      </c>
      <c r="E35" s="68" t="s">
        <v>114</v>
      </c>
      <c r="F35" s="68" t="s">
        <v>114</v>
      </c>
      <c r="G35" s="68" t="s">
        <v>114</v>
      </c>
      <c r="H35" s="68" t="s">
        <v>114</v>
      </c>
      <c r="I35" s="68" t="s">
        <v>114</v>
      </c>
      <c r="J35" s="68" t="s">
        <v>114</v>
      </c>
      <c r="K35" s="68" t="s">
        <v>114</v>
      </c>
      <c r="L35" s="68" t="s">
        <v>114</v>
      </c>
      <c r="M35" s="68" t="s">
        <v>114</v>
      </c>
      <c r="N35" s="68" t="s">
        <v>114</v>
      </c>
      <c r="O35" s="68" t="s">
        <v>114</v>
      </c>
      <c r="P35" s="68" t="s">
        <v>114</v>
      </c>
      <c r="Q35" s="68" t="s">
        <v>114</v>
      </c>
      <c r="R35" s="68" t="s">
        <v>114</v>
      </c>
      <c r="S35" s="68" t="s">
        <v>114</v>
      </c>
      <c r="T35" s="68" t="s">
        <v>114</v>
      </c>
      <c r="U35" s="68" t="s">
        <v>114</v>
      </c>
      <c r="V35" s="68" t="s">
        <v>114</v>
      </c>
      <c r="W35" s="68" t="s">
        <v>114</v>
      </c>
      <c r="X35" s="68" t="s">
        <v>114</v>
      </c>
      <c r="Y35" s="68" t="s">
        <v>114</v>
      </c>
      <c r="Z35" s="68" t="s">
        <v>114</v>
      </c>
      <c r="AA35" s="68" t="s">
        <v>114</v>
      </c>
      <c r="AB35" s="68" t="s">
        <v>114</v>
      </c>
      <c r="AC35" s="68" t="s">
        <v>114</v>
      </c>
      <c r="AD35" s="68" t="s">
        <v>114</v>
      </c>
      <c r="AE35" s="68" t="s">
        <v>114</v>
      </c>
      <c r="AF35" s="68" t="s">
        <v>114</v>
      </c>
      <c r="AG35" s="68" t="s">
        <v>114</v>
      </c>
      <c r="AH35" s="25" t="str">
        <f t="shared" si="0"/>
        <v>NA</v>
      </c>
    </row>
    <row r="36" spans="1:34" ht="15">
      <c r="A36" s="43" t="s">
        <v>26</v>
      </c>
      <c r="B36" s="68" t="s">
        <v>114</v>
      </c>
      <c r="C36" s="68" t="s">
        <v>114</v>
      </c>
      <c r="D36" s="68" t="s">
        <v>114</v>
      </c>
      <c r="E36" s="68" t="s">
        <v>114</v>
      </c>
      <c r="F36" s="68" t="s">
        <v>114</v>
      </c>
      <c r="G36" s="68" t="s">
        <v>114</v>
      </c>
      <c r="H36" s="68" t="s">
        <v>114</v>
      </c>
      <c r="I36" s="68" t="s">
        <v>114</v>
      </c>
      <c r="J36" s="68" t="s">
        <v>114</v>
      </c>
      <c r="K36" s="68" t="s">
        <v>114</v>
      </c>
      <c r="L36" s="68" t="s">
        <v>114</v>
      </c>
      <c r="M36" s="68" t="s">
        <v>114</v>
      </c>
      <c r="N36" s="68" t="s">
        <v>114</v>
      </c>
      <c r="O36" s="68" t="s">
        <v>114</v>
      </c>
      <c r="P36" s="68" t="s">
        <v>114</v>
      </c>
      <c r="Q36" s="68" t="s">
        <v>114</v>
      </c>
      <c r="R36" s="68" t="s">
        <v>114</v>
      </c>
      <c r="S36" s="68" t="s">
        <v>114</v>
      </c>
      <c r="T36" s="68" t="s">
        <v>114</v>
      </c>
      <c r="U36" s="68" t="s">
        <v>114</v>
      </c>
      <c r="V36" s="68" t="s">
        <v>114</v>
      </c>
      <c r="W36" s="68" t="s">
        <v>114</v>
      </c>
      <c r="X36" s="68" t="s">
        <v>114</v>
      </c>
      <c r="Y36" s="68" t="s">
        <v>114</v>
      </c>
      <c r="Z36" s="68" t="s">
        <v>114</v>
      </c>
      <c r="AA36" s="68" t="s">
        <v>114</v>
      </c>
      <c r="AB36" s="68" t="s">
        <v>114</v>
      </c>
      <c r="AC36" s="68" t="s">
        <v>114</v>
      </c>
      <c r="AD36" s="68" t="s">
        <v>114</v>
      </c>
      <c r="AE36" s="68" t="s">
        <v>114</v>
      </c>
      <c r="AF36" s="68" t="s">
        <v>114</v>
      </c>
      <c r="AG36" s="68" t="s">
        <v>114</v>
      </c>
      <c r="AH36" s="25" t="str">
        <f t="shared" si="0"/>
        <v>NA</v>
      </c>
    </row>
    <row r="37" spans="1:34" ht="15">
      <c r="A37" s="43" t="s">
        <v>27</v>
      </c>
      <c r="B37" s="68" t="s">
        <v>114</v>
      </c>
      <c r="C37" s="68" t="s">
        <v>114</v>
      </c>
      <c r="D37" s="68" t="s">
        <v>114</v>
      </c>
      <c r="E37" s="68" t="s">
        <v>114</v>
      </c>
      <c r="F37" s="68" t="s">
        <v>114</v>
      </c>
      <c r="G37" s="68" t="s">
        <v>114</v>
      </c>
      <c r="H37" s="68" t="s">
        <v>114</v>
      </c>
      <c r="I37" s="68" t="s">
        <v>114</v>
      </c>
      <c r="J37" s="68" t="s">
        <v>114</v>
      </c>
      <c r="K37" s="68" t="s">
        <v>114</v>
      </c>
      <c r="L37" s="68" t="s">
        <v>114</v>
      </c>
      <c r="M37" s="68" t="s">
        <v>114</v>
      </c>
      <c r="N37" s="68" t="s">
        <v>114</v>
      </c>
      <c r="O37" s="68" t="s">
        <v>114</v>
      </c>
      <c r="P37" s="68" t="s">
        <v>114</v>
      </c>
      <c r="Q37" s="68" t="s">
        <v>114</v>
      </c>
      <c r="R37" s="68" t="s">
        <v>114</v>
      </c>
      <c r="S37" s="68" t="s">
        <v>114</v>
      </c>
      <c r="T37" s="68" t="s">
        <v>114</v>
      </c>
      <c r="U37" s="68" t="s">
        <v>114</v>
      </c>
      <c r="V37" s="68" t="s">
        <v>114</v>
      </c>
      <c r="W37" s="68" t="s">
        <v>114</v>
      </c>
      <c r="X37" s="68" t="s">
        <v>114</v>
      </c>
      <c r="Y37" s="68" t="s">
        <v>114</v>
      </c>
      <c r="Z37" s="68" t="s">
        <v>114</v>
      </c>
      <c r="AA37" s="68" t="s">
        <v>114</v>
      </c>
      <c r="AB37" s="68" t="s">
        <v>114</v>
      </c>
      <c r="AC37" s="68" t="s">
        <v>114</v>
      </c>
      <c r="AD37" s="68" t="s">
        <v>114</v>
      </c>
      <c r="AE37" s="68" t="s">
        <v>114</v>
      </c>
      <c r="AF37" s="68" t="s">
        <v>114</v>
      </c>
      <c r="AG37" s="68" t="s">
        <v>114</v>
      </c>
      <c r="AH37" s="25" t="str">
        <f t="shared" si="0"/>
        <v>NA</v>
      </c>
    </row>
    <row r="38" spans="1:34" ht="15">
      <c r="A38" s="43" t="s">
        <v>28</v>
      </c>
      <c r="B38" s="68" t="s">
        <v>114</v>
      </c>
      <c r="C38" s="68" t="s">
        <v>114</v>
      </c>
      <c r="D38" s="68" t="s">
        <v>114</v>
      </c>
      <c r="E38" s="68" t="s">
        <v>114</v>
      </c>
      <c r="F38" s="68" t="s">
        <v>114</v>
      </c>
      <c r="G38" s="68" t="s">
        <v>114</v>
      </c>
      <c r="H38" s="68" t="s">
        <v>114</v>
      </c>
      <c r="I38" s="68" t="s">
        <v>114</v>
      </c>
      <c r="J38" s="68" t="s">
        <v>114</v>
      </c>
      <c r="K38" s="68" t="s">
        <v>114</v>
      </c>
      <c r="L38" s="68" t="s">
        <v>114</v>
      </c>
      <c r="M38" s="68" t="s">
        <v>114</v>
      </c>
      <c r="N38" s="68" t="s">
        <v>114</v>
      </c>
      <c r="O38" s="68" t="s">
        <v>114</v>
      </c>
      <c r="P38" s="68" t="s">
        <v>114</v>
      </c>
      <c r="Q38" s="68" t="s">
        <v>114</v>
      </c>
      <c r="R38" s="68" t="s">
        <v>114</v>
      </c>
      <c r="S38" s="68" t="s">
        <v>114</v>
      </c>
      <c r="T38" s="68" t="s">
        <v>114</v>
      </c>
      <c r="U38" s="68" t="s">
        <v>114</v>
      </c>
      <c r="V38" s="68" t="s">
        <v>114</v>
      </c>
      <c r="W38" s="68" t="s">
        <v>114</v>
      </c>
      <c r="X38" s="68" t="s">
        <v>114</v>
      </c>
      <c r="Y38" s="68" t="s">
        <v>114</v>
      </c>
      <c r="Z38" s="68" t="s">
        <v>114</v>
      </c>
      <c r="AA38" s="68" t="s">
        <v>114</v>
      </c>
      <c r="AB38" s="68" t="s">
        <v>114</v>
      </c>
      <c r="AC38" s="68" t="s">
        <v>114</v>
      </c>
      <c r="AD38" s="68" t="s">
        <v>114</v>
      </c>
      <c r="AE38" s="68" t="s">
        <v>114</v>
      </c>
      <c r="AF38" s="68" t="s">
        <v>114</v>
      </c>
      <c r="AG38" s="68" t="s">
        <v>114</v>
      </c>
      <c r="AH38" s="25" t="str">
        <f t="shared" si="0"/>
        <v>NA</v>
      </c>
    </row>
    <row r="39" spans="1:34" ht="15.75" thickBot="1">
      <c r="A39" s="43" t="s">
        <v>29</v>
      </c>
      <c r="B39" s="68" t="s">
        <v>114</v>
      </c>
      <c r="C39" s="68" t="s">
        <v>114</v>
      </c>
      <c r="D39" s="68" t="s">
        <v>114</v>
      </c>
      <c r="E39" s="68" t="s">
        <v>114</v>
      </c>
      <c r="F39" s="68" t="s">
        <v>114</v>
      </c>
      <c r="G39" s="68" t="s">
        <v>114</v>
      </c>
      <c r="H39" s="68" t="s">
        <v>114</v>
      </c>
      <c r="I39" s="68" t="s">
        <v>114</v>
      </c>
      <c r="J39" s="68" t="s">
        <v>114</v>
      </c>
      <c r="K39" s="68" t="s">
        <v>114</v>
      </c>
      <c r="L39" s="68" t="s">
        <v>114</v>
      </c>
      <c r="M39" s="68" t="s">
        <v>114</v>
      </c>
      <c r="N39" s="68" t="s">
        <v>114</v>
      </c>
      <c r="O39" s="68" t="s">
        <v>114</v>
      </c>
      <c r="P39" s="68" t="s">
        <v>114</v>
      </c>
      <c r="Q39" s="68" t="s">
        <v>114</v>
      </c>
      <c r="R39" s="68" t="s">
        <v>114</v>
      </c>
      <c r="S39" s="68" t="s">
        <v>114</v>
      </c>
      <c r="T39" s="68" t="s">
        <v>114</v>
      </c>
      <c r="U39" s="68" t="s">
        <v>114</v>
      </c>
      <c r="V39" s="68" t="s">
        <v>114</v>
      </c>
      <c r="W39" s="68" t="s">
        <v>114</v>
      </c>
      <c r="X39" s="68" t="s">
        <v>114</v>
      </c>
      <c r="Y39" s="68" t="s">
        <v>114</v>
      </c>
      <c r="Z39" s="68" t="s">
        <v>114</v>
      </c>
      <c r="AA39" s="68" t="s">
        <v>114</v>
      </c>
      <c r="AB39" s="68" t="s">
        <v>114</v>
      </c>
      <c r="AC39" s="68" t="s">
        <v>114</v>
      </c>
      <c r="AD39" s="68" t="s">
        <v>114</v>
      </c>
      <c r="AE39" s="68" t="s">
        <v>114</v>
      </c>
      <c r="AF39" s="68" t="s">
        <v>114</v>
      </c>
      <c r="AG39" s="68" t="s">
        <v>114</v>
      </c>
      <c r="AH39" s="27" t="str">
        <f t="shared" si="0"/>
        <v>NA</v>
      </c>
    </row>
    <row r="40" spans="1:34" ht="15.75" thickBot="1">
      <c r="A40" s="35" t="s">
        <v>30</v>
      </c>
      <c r="B40" s="16">
        <v>-0.33235393249900502</v>
      </c>
      <c r="C40" s="16">
        <v>-0.246228816865494</v>
      </c>
      <c r="D40" s="16">
        <v>-0.23019324790467099</v>
      </c>
      <c r="E40" s="16">
        <v>-0.22888596519504001</v>
      </c>
      <c r="F40" s="16">
        <v>-0.239929947433313</v>
      </c>
      <c r="G40" s="16">
        <v>-0.31933532178090202</v>
      </c>
      <c r="H40" s="16">
        <v>-0.31343508385628999</v>
      </c>
      <c r="I40" s="16">
        <v>-0.28376442456789103</v>
      </c>
      <c r="J40" s="16">
        <v>-0.28614463449175798</v>
      </c>
      <c r="K40" s="16">
        <v>-0.279128566658709</v>
      </c>
      <c r="L40" s="16">
        <v>-0.33738546221030702</v>
      </c>
      <c r="M40" s="16">
        <v>-0.31619921066520901</v>
      </c>
      <c r="N40" s="16">
        <v>-0.31486914160027701</v>
      </c>
      <c r="O40" s="16">
        <v>-0.20843616330544801</v>
      </c>
      <c r="P40" s="16">
        <v>-0.27803635312667802</v>
      </c>
      <c r="Q40" s="16">
        <v>-0.35290253967427898</v>
      </c>
      <c r="R40" s="16">
        <v>-0.334462681525312</v>
      </c>
      <c r="S40" s="16">
        <v>-0.234779597895975</v>
      </c>
      <c r="T40" s="16">
        <v>-0.18435534959059099</v>
      </c>
      <c r="U40" s="16">
        <v>-0.18336638249373799</v>
      </c>
      <c r="V40" s="16">
        <v>-8.3471779961585904E-2</v>
      </c>
      <c r="W40" s="16">
        <v>-0.11139748570498401</v>
      </c>
      <c r="X40" s="16">
        <v>-9.0765007409977894E-2</v>
      </c>
      <c r="Y40" s="16">
        <v>-9.9585209158265506E-2</v>
      </c>
      <c r="Z40" s="16">
        <v>-7.7056910961220901E-2</v>
      </c>
      <c r="AA40" s="16">
        <v>-6.9089669022444497E-2</v>
      </c>
      <c r="AB40" s="16">
        <v>-9.2219728091179606E-2</v>
      </c>
      <c r="AC40" s="16">
        <v>-8.1512079279042804E-2</v>
      </c>
      <c r="AD40" s="16">
        <v>-7.1963192907603099E-2</v>
      </c>
      <c r="AE40" s="16">
        <v>-0.10974528913055499</v>
      </c>
      <c r="AF40" s="16">
        <v>-9.3722228305215496E-2</v>
      </c>
      <c r="AG40" s="16">
        <v>-0.10806447901607499</v>
      </c>
      <c r="AH40" s="23">
        <f t="shared" ref="AH40:AH56" si="1">IFERROR((SUM(AG40)/SUM(Q40)-1),"NA")</f>
        <v>-0.69378378768309212</v>
      </c>
    </row>
    <row r="41" spans="1:34" ht="15">
      <c r="A41" s="40" t="s">
        <v>31</v>
      </c>
      <c r="B41" s="55" t="s">
        <v>114</v>
      </c>
      <c r="C41" s="55" t="s">
        <v>114</v>
      </c>
      <c r="D41" s="55" t="s">
        <v>114</v>
      </c>
      <c r="E41" s="55" t="s">
        <v>114</v>
      </c>
      <c r="F41" s="55" t="s">
        <v>114</v>
      </c>
      <c r="G41" s="55" t="s">
        <v>114</v>
      </c>
      <c r="H41" s="55" t="s">
        <v>114</v>
      </c>
      <c r="I41" s="55" t="s">
        <v>114</v>
      </c>
      <c r="J41" s="55" t="s">
        <v>114</v>
      </c>
      <c r="K41" s="55" t="s">
        <v>114</v>
      </c>
      <c r="L41" s="55" t="s">
        <v>114</v>
      </c>
      <c r="M41" s="55" t="s">
        <v>114</v>
      </c>
      <c r="N41" s="55" t="s">
        <v>114</v>
      </c>
      <c r="O41" s="55" t="s">
        <v>114</v>
      </c>
      <c r="P41" s="55" t="s">
        <v>114</v>
      </c>
      <c r="Q41" s="55" t="s">
        <v>114</v>
      </c>
      <c r="R41" s="55" t="s">
        <v>114</v>
      </c>
      <c r="S41" s="55" t="s">
        <v>114</v>
      </c>
      <c r="T41" s="55" t="s">
        <v>114</v>
      </c>
      <c r="U41" s="55" t="s">
        <v>114</v>
      </c>
      <c r="V41" s="55" t="s">
        <v>114</v>
      </c>
      <c r="W41" s="55" t="s">
        <v>114</v>
      </c>
      <c r="X41" s="55" t="s">
        <v>114</v>
      </c>
      <c r="Y41" s="55" t="s">
        <v>114</v>
      </c>
      <c r="Z41" s="55" t="s">
        <v>114</v>
      </c>
      <c r="AA41" s="55" t="s">
        <v>114</v>
      </c>
      <c r="AB41" s="55" t="s">
        <v>114</v>
      </c>
      <c r="AC41" s="55" t="s">
        <v>114</v>
      </c>
      <c r="AD41" s="55" t="s">
        <v>114</v>
      </c>
      <c r="AE41" s="55" t="s">
        <v>114</v>
      </c>
      <c r="AF41" s="55" t="s">
        <v>114</v>
      </c>
      <c r="AG41" s="55" t="s">
        <v>114</v>
      </c>
      <c r="AH41" s="24" t="str">
        <f t="shared" si="1"/>
        <v>NA</v>
      </c>
    </row>
    <row r="42" spans="1:34" ht="15">
      <c r="A42" s="37" t="s">
        <v>32</v>
      </c>
      <c r="B42" s="68" t="s">
        <v>114</v>
      </c>
      <c r="C42" s="68" t="s">
        <v>114</v>
      </c>
      <c r="D42" s="68" t="s">
        <v>114</v>
      </c>
      <c r="E42" s="68" t="s">
        <v>114</v>
      </c>
      <c r="F42" s="68" t="s">
        <v>114</v>
      </c>
      <c r="G42" s="68" t="s">
        <v>114</v>
      </c>
      <c r="H42" s="68" t="s">
        <v>114</v>
      </c>
      <c r="I42" s="68" t="s">
        <v>114</v>
      </c>
      <c r="J42" s="68" t="s">
        <v>114</v>
      </c>
      <c r="K42" s="68" t="s">
        <v>114</v>
      </c>
      <c r="L42" s="68" t="s">
        <v>114</v>
      </c>
      <c r="M42" s="68" t="s">
        <v>114</v>
      </c>
      <c r="N42" s="68" t="s">
        <v>114</v>
      </c>
      <c r="O42" s="68" t="s">
        <v>114</v>
      </c>
      <c r="P42" s="68" t="s">
        <v>114</v>
      </c>
      <c r="Q42" s="68" t="s">
        <v>114</v>
      </c>
      <c r="R42" s="68" t="s">
        <v>114</v>
      </c>
      <c r="S42" s="68" t="s">
        <v>114</v>
      </c>
      <c r="T42" s="68" t="s">
        <v>114</v>
      </c>
      <c r="U42" s="68" t="s">
        <v>114</v>
      </c>
      <c r="V42" s="68" t="s">
        <v>114</v>
      </c>
      <c r="W42" s="68" t="s">
        <v>114</v>
      </c>
      <c r="X42" s="68" t="s">
        <v>114</v>
      </c>
      <c r="Y42" s="68" t="s">
        <v>114</v>
      </c>
      <c r="Z42" s="68" t="s">
        <v>114</v>
      </c>
      <c r="AA42" s="68" t="s">
        <v>114</v>
      </c>
      <c r="AB42" s="68" t="s">
        <v>114</v>
      </c>
      <c r="AC42" s="68" t="s">
        <v>114</v>
      </c>
      <c r="AD42" s="68" t="s">
        <v>114</v>
      </c>
      <c r="AE42" s="68" t="s">
        <v>114</v>
      </c>
      <c r="AF42" s="68" t="s">
        <v>114</v>
      </c>
      <c r="AG42" s="68" t="s">
        <v>114</v>
      </c>
      <c r="AH42" s="25" t="str">
        <f t="shared" si="1"/>
        <v>NA</v>
      </c>
    </row>
    <row r="43" spans="1:34" ht="15">
      <c r="A43" s="37" t="s">
        <v>33</v>
      </c>
      <c r="B43" s="68" t="s">
        <v>114</v>
      </c>
      <c r="C43" s="68" t="s">
        <v>114</v>
      </c>
      <c r="D43" s="68" t="s">
        <v>114</v>
      </c>
      <c r="E43" s="68" t="s">
        <v>114</v>
      </c>
      <c r="F43" s="68" t="s">
        <v>114</v>
      </c>
      <c r="G43" s="68" t="s">
        <v>114</v>
      </c>
      <c r="H43" s="68" t="s">
        <v>114</v>
      </c>
      <c r="I43" s="68" t="s">
        <v>114</v>
      </c>
      <c r="J43" s="68" t="s">
        <v>114</v>
      </c>
      <c r="K43" s="68" t="s">
        <v>114</v>
      </c>
      <c r="L43" s="68" t="s">
        <v>114</v>
      </c>
      <c r="M43" s="68" t="s">
        <v>114</v>
      </c>
      <c r="N43" s="68" t="s">
        <v>114</v>
      </c>
      <c r="O43" s="68" t="s">
        <v>114</v>
      </c>
      <c r="P43" s="68" t="s">
        <v>114</v>
      </c>
      <c r="Q43" s="68" t="s">
        <v>114</v>
      </c>
      <c r="R43" s="68" t="s">
        <v>114</v>
      </c>
      <c r="S43" s="68" t="s">
        <v>114</v>
      </c>
      <c r="T43" s="68" t="s">
        <v>114</v>
      </c>
      <c r="U43" s="68" t="s">
        <v>114</v>
      </c>
      <c r="V43" s="68" t="s">
        <v>114</v>
      </c>
      <c r="W43" s="68" t="s">
        <v>114</v>
      </c>
      <c r="X43" s="68" t="s">
        <v>114</v>
      </c>
      <c r="Y43" s="68" t="s">
        <v>114</v>
      </c>
      <c r="Z43" s="68" t="s">
        <v>114</v>
      </c>
      <c r="AA43" s="68" t="s">
        <v>114</v>
      </c>
      <c r="AB43" s="68" t="s">
        <v>114</v>
      </c>
      <c r="AC43" s="68" t="s">
        <v>114</v>
      </c>
      <c r="AD43" s="68" t="s">
        <v>114</v>
      </c>
      <c r="AE43" s="68" t="s">
        <v>114</v>
      </c>
      <c r="AF43" s="68" t="s">
        <v>114</v>
      </c>
      <c r="AG43" s="68" t="s">
        <v>114</v>
      </c>
      <c r="AH43" s="25" t="str">
        <f t="shared" si="1"/>
        <v>NA</v>
      </c>
    </row>
    <row r="44" spans="1:34" ht="15">
      <c r="A44" s="41" t="s">
        <v>34</v>
      </c>
      <c r="B44" s="68" t="s">
        <v>114</v>
      </c>
      <c r="C44" s="68" t="s">
        <v>114</v>
      </c>
      <c r="D44" s="68" t="s">
        <v>114</v>
      </c>
      <c r="E44" s="68" t="s">
        <v>114</v>
      </c>
      <c r="F44" s="68" t="s">
        <v>114</v>
      </c>
      <c r="G44" s="68" t="s">
        <v>114</v>
      </c>
      <c r="H44" s="68" t="s">
        <v>114</v>
      </c>
      <c r="I44" s="68" t="s">
        <v>114</v>
      </c>
      <c r="J44" s="68" t="s">
        <v>114</v>
      </c>
      <c r="K44" s="68" t="s">
        <v>114</v>
      </c>
      <c r="L44" s="68" t="s">
        <v>114</v>
      </c>
      <c r="M44" s="68" t="s">
        <v>114</v>
      </c>
      <c r="N44" s="68" t="s">
        <v>114</v>
      </c>
      <c r="O44" s="68" t="s">
        <v>114</v>
      </c>
      <c r="P44" s="68" t="s">
        <v>114</v>
      </c>
      <c r="Q44" s="68" t="s">
        <v>114</v>
      </c>
      <c r="R44" s="68" t="s">
        <v>114</v>
      </c>
      <c r="S44" s="68" t="s">
        <v>114</v>
      </c>
      <c r="T44" s="68" t="s">
        <v>114</v>
      </c>
      <c r="U44" s="68" t="s">
        <v>114</v>
      </c>
      <c r="V44" s="68" t="s">
        <v>114</v>
      </c>
      <c r="W44" s="68" t="s">
        <v>114</v>
      </c>
      <c r="X44" s="68" t="s">
        <v>114</v>
      </c>
      <c r="Y44" s="68" t="s">
        <v>114</v>
      </c>
      <c r="Z44" s="68" t="s">
        <v>114</v>
      </c>
      <c r="AA44" s="68" t="s">
        <v>114</v>
      </c>
      <c r="AB44" s="68" t="s">
        <v>114</v>
      </c>
      <c r="AC44" s="68" t="s">
        <v>114</v>
      </c>
      <c r="AD44" s="68" t="s">
        <v>114</v>
      </c>
      <c r="AE44" s="68" t="s">
        <v>114</v>
      </c>
      <c r="AF44" s="68" t="s">
        <v>114</v>
      </c>
      <c r="AG44" s="68" t="s">
        <v>114</v>
      </c>
      <c r="AH44" s="25" t="str">
        <f t="shared" si="1"/>
        <v>NA</v>
      </c>
    </row>
    <row r="45" spans="1:34" ht="15">
      <c r="A45" s="37" t="s">
        <v>35</v>
      </c>
      <c r="B45" s="68" t="s">
        <v>114</v>
      </c>
      <c r="C45" s="68" t="s">
        <v>114</v>
      </c>
      <c r="D45" s="68" t="s">
        <v>114</v>
      </c>
      <c r="E45" s="68" t="s">
        <v>114</v>
      </c>
      <c r="F45" s="68" t="s">
        <v>114</v>
      </c>
      <c r="G45" s="68" t="s">
        <v>114</v>
      </c>
      <c r="H45" s="68" t="s">
        <v>114</v>
      </c>
      <c r="I45" s="68" t="s">
        <v>114</v>
      </c>
      <c r="J45" s="68" t="s">
        <v>114</v>
      </c>
      <c r="K45" s="68" t="s">
        <v>114</v>
      </c>
      <c r="L45" s="68" t="s">
        <v>114</v>
      </c>
      <c r="M45" s="68" t="s">
        <v>114</v>
      </c>
      <c r="N45" s="68" t="s">
        <v>114</v>
      </c>
      <c r="O45" s="68" t="s">
        <v>114</v>
      </c>
      <c r="P45" s="68" t="s">
        <v>114</v>
      </c>
      <c r="Q45" s="68" t="s">
        <v>114</v>
      </c>
      <c r="R45" s="68" t="s">
        <v>114</v>
      </c>
      <c r="S45" s="68" t="s">
        <v>114</v>
      </c>
      <c r="T45" s="68" t="s">
        <v>114</v>
      </c>
      <c r="U45" s="68" t="s">
        <v>114</v>
      </c>
      <c r="V45" s="68" t="s">
        <v>114</v>
      </c>
      <c r="W45" s="68" t="s">
        <v>114</v>
      </c>
      <c r="X45" s="68" t="s">
        <v>114</v>
      </c>
      <c r="Y45" s="68" t="s">
        <v>114</v>
      </c>
      <c r="Z45" s="68" t="s">
        <v>114</v>
      </c>
      <c r="AA45" s="68" t="s">
        <v>114</v>
      </c>
      <c r="AB45" s="68" t="s">
        <v>114</v>
      </c>
      <c r="AC45" s="68" t="s">
        <v>114</v>
      </c>
      <c r="AD45" s="68" t="s">
        <v>114</v>
      </c>
      <c r="AE45" s="68" t="s">
        <v>114</v>
      </c>
      <c r="AF45" s="68" t="s">
        <v>114</v>
      </c>
      <c r="AG45" s="68" t="s">
        <v>114</v>
      </c>
      <c r="AH45" s="25" t="str">
        <f t="shared" si="1"/>
        <v>NA</v>
      </c>
    </row>
    <row r="46" spans="1:34" ht="15">
      <c r="A46" s="37" t="s">
        <v>36</v>
      </c>
      <c r="B46" s="68" t="s">
        <v>114</v>
      </c>
      <c r="C46" s="68" t="s">
        <v>114</v>
      </c>
      <c r="D46" s="68" t="s">
        <v>114</v>
      </c>
      <c r="E46" s="68" t="s">
        <v>114</v>
      </c>
      <c r="F46" s="68" t="s">
        <v>114</v>
      </c>
      <c r="G46" s="68" t="s">
        <v>114</v>
      </c>
      <c r="H46" s="68" t="s">
        <v>114</v>
      </c>
      <c r="I46" s="68" t="s">
        <v>114</v>
      </c>
      <c r="J46" s="68" t="s">
        <v>114</v>
      </c>
      <c r="K46" s="68" t="s">
        <v>114</v>
      </c>
      <c r="L46" s="68" t="s">
        <v>114</v>
      </c>
      <c r="M46" s="68" t="s">
        <v>114</v>
      </c>
      <c r="N46" s="68" t="s">
        <v>114</v>
      </c>
      <c r="O46" s="68" t="s">
        <v>114</v>
      </c>
      <c r="P46" s="68" t="s">
        <v>114</v>
      </c>
      <c r="Q46" s="68" t="s">
        <v>114</v>
      </c>
      <c r="R46" s="68" t="s">
        <v>114</v>
      </c>
      <c r="S46" s="68" t="s">
        <v>114</v>
      </c>
      <c r="T46" s="68" t="s">
        <v>114</v>
      </c>
      <c r="U46" s="68" t="s">
        <v>114</v>
      </c>
      <c r="V46" s="68" t="s">
        <v>114</v>
      </c>
      <c r="W46" s="68" t="s">
        <v>114</v>
      </c>
      <c r="X46" s="68" t="s">
        <v>114</v>
      </c>
      <c r="Y46" s="68" t="s">
        <v>114</v>
      </c>
      <c r="Z46" s="68" t="s">
        <v>114</v>
      </c>
      <c r="AA46" s="68" t="s">
        <v>114</v>
      </c>
      <c r="AB46" s="68" t="s">
        <v>114</v>
      </c>
      <c r="AC46" s="68" t="s">
        <v>114</v>
      </c>
      <c r="AD46" s="68" t="s">
        <v>114</v>
      </c>
      <c r="AE46" s="68" t="s">
        <v>114</v>
      </c>
      <c r="AF46" s="68" t="s">
        <v>114</v>
      </c>
      <c r="AG46" s="68" t="s">
        <v>114</v>
      </c>
      <c r="AH46" s="25" t="str">
        <f t="shared" si="1"/>
        <v>NA</v>
      </c>
    </row>
    <row r="47" spans="1:34" ht="15">
      <c r="A47" s="38" t="s">
        <v>37</v>
      </c>
      <c r="B47" s="68" t="s">
        <v>114</v>
      </c>
      <c r="C47" s="68" t="s">
        <v>114</v>
      </c>
      <c r="D47" s="68" t="s">
        <v>114</v>
      </c>
      <c r="E47" s="68" t="s">
        <v>114</v>
      </c>
      <c r="F47" s="68" t="s">
        <v>114</v>
      </c>
      <c r="G47" s="68" t="s">
        <v>114</v>
      </c>
      <c r="H47" s="68" t="s">
        <v>114</v>
      </c>
      <c r="I47" s="68" t="s">
        <v>114</v>
      </c>
      <c r="J47" s="68" t="s">
        <v>114</v>
      </c>
      <c r="K47" s="68" t="s">
        <v>114</v>
      </c>
      <c r="L47" s="68" t="s">
        <v>114</v>
      </c>
      <c r="M47" s="68" t="s">
        <v>114</v>
      </c>
      <c r="N47" s="68" t="s">
        <v>114</v>
      </c>
      <c r="O47" s="68" t="s">
        <v>114</v>
      </c>
      <c r="P47" s="68" t="s">
        <v>114</v>
      </c>
      <c r="Q47" s="68" t="s">
        <v>114</v>
      </c>
      <c r="R47" s="68" t="s">
        <v>114</v>
      </c>
      <c r="S47" s="68" t="s">
        <v>114</v>
      </c>
      <c r="T47" s="68" t="s">
        <v>114</v>
      </c>
      <c r="U47" s="68" t="s">
        <v>114</v>
      </c>
      <c r="V47" s="68" t="s">
        <v>114</v>
      </c>
      <c r="W47" s="68" t="s">
        <v>114</v>
      </c>
      <c r="X47" s="68" t="s">
        <v>114</v>
      </c>
      <c r="Y47" s="68" t="s">
        <v>114</v>
      </c>
      <c r="Z47" s="68" t="s">
        <v>114</v>
      </c>
      <c r="AA47" s="68" t="s">
        <v>114</v>
      </c>
      <c r="AB47" s="68" t="s">
        <v>114</v>
      </c>
      <c r="AC47" s="68" t="s">
        <v>114</v>
      </c>
      <c r="AD47" s="68" t="s">
        <v>114</v>
      </c>
      <c r="AE47" s="68" t="s">
        <v>114</v>
      </c>
      <c r="AF47" s="68" t="s">
        <v>114</v>
      </c>
      <c r="AG47" s="68" t="s">
        <v>114</v>
      </c>
      <c r="AH47" s="25" t="str">
        <f t="shared" si="1"/>
        <v>NA</v>
      </c>
    </row>
    <row r="48" spans="1:34" ht="15">
      <c r="A48" s="37" t="s">
        <v>38</v>
      </c>
      <c r="B48" s="68" t="s">
        <v>114</v>
      </c>
      <c r="C48" s="68" t="s">
        <v>114</v>
      </c>
      <c r="D48" s="68" t="s">
        <v>114</v>
      </c>
      <c r="E48" s="68" t="s">
        <v>114</v>
      </c>
      <c r="F48" s="68" t="s">
        <v>114</v>
      </c>
      <c r="G48" s="68" t="s">
        <v>114</v>
      </c>
      <c r="H48" s="68" t="s">
        <v>114</v>
      </c>
      <c r="I48" s="68" t="s">
        <v>114</v>
      </c>
      <c r="J48" s="68" t="s">
        <v>114</v>
      </c>
      <c r="K48" s="68" t="s">
        <v>114</v>
      </c>
      <c r="L48" s="68" t="s">
        <v>114</v>
      </c>
      <c r="M48" s="68" t="s">
        <v>114</v>
      </c>
      <c r="N48" s="68" t="s">
        <v>114</v>
      </c>
      <c r="O48" s="68" t="s">
        <v>114</v>
      </c>
      <c r="P48" s="68" t="s">
        <v>114</v>
      </c>
      <c r="Q48" s="68" t="s">
        <v>114</v>
      </c>
      <c r="R48" s="68" t="s">
        <v>114</v>
      </c>
      <c r="S48" s="68" t="s">
        <v>114</v>
      </c>
      <c r="T48" s="68" t="s">
        <v>114</v>
      </c>
      <c r="U48" s="68" t="s">
        <v>114</v>
      </c>
      <c r="V48" s="68" t="s">
        <v>114</v>
      </c>
      <c r="W48" s="68" t="s">
        <v>114</v>
      </c>
      <c r="X48" s="68" t="s">
        <v>114</v>
      </c>
      <c r="Y48" s="68" t="s">
        <v>114</v>
      </c>
      <c r="Z48" s="68" t="s">
        <v>114</v>
      </c>
      <c r="AA48" s="68" t="s">
        <v>114</v>
      </c>
      <c r="AB48" s="68" t="s">
        <v>114</v>
      </c>
      <c r="AC48" s="68" t="s">
        <v>114</v>
      </c>
      <c r="AD48" s="68" t="s">
        <v>114</v>
      </c>
      <c r="AE48" s="68" t="s">
        <v>114</v>
      </c>
      <c r="AF48" s="68" t="s">
        <v>114</v>
      </c>
      <c r="AG48" s="68" t="s">
        <v>114</v>
      </c>
      <c r="AH48" s="25" t="str">
        <f t="shared" si="1"/>
        <v>NA</v>
      </c>
    </row>
    <row r="49" spans="1:34" ht="15">
      <c r="A49" s="37" t="s">
        <v>123</v>
      </c>
      <c r="B49" s="68" t="s">
        <v>114</v>
      </c>
      <c r="C49" s="68" t="s">
        <v>114</v>
      </c>
      <c r="D49" s="68" t="s">
        <v>114</v>
      </c>
      <c r="E49" s="68" t="s">
        <v>114</v>
      </c>
      <c r="F49" s="68" t="s">
        <v>114</v>
      </c>
      <c r="G49" s="68" t="s">
        <v>114</v>
      </c>
      <c r="H49" s="68" t="s">
        <v>114</v>
      </c>
      <c r="I49" s="68" t="s">
        <v>114</v>
      </c>
      <c r="J49" s="68" t="s">
        <v>114</v>
      </c>
      <c r="K49" s="68" t="s">
        <v>114</v>
      </c>
      <c r="L49" s="68" t="s">
        <v>114</v>
      </c>
      <c r="M49" s="68" t="s">
        <v>114</v>
      </c>
      <c r="N49" s="68" t="s">
        <v>114</v>
      </c>
      <c r="O49" s="68" t="s">
        <v>114</v>
      </c>
      <c r="P49" s="68" t="s">
        <v>114</v>
      </c>
      <c r="Q49" s="68" t="s">
        <v>114</v>
      </c>
      <c r="R49" s="68" t="s">
        <v>114</v>
      </c>
      <c r="S49" s="68" t="s">
        <v>114</v>
      </c>
      <c r="T49" s="68" t="s">
        <v>114</v>
      </c>
      <c r="U49" s="68" t="s">
        <v>114</v>
      </c>
      <c r="V49" s="68" t="s">
        <v>114</v>
      </c>
      <c r="W49" s="68" t="s">
        <v>114</v>
      </c>
      <c r="X49" s="68" t="s">
        <v>114</v>
      </c>
      <c r="Y49" s="68" t="s">
        <v>114</v>
      </c>
      <c r="Z49" s="68" t="s">
        <v>114</v>
      </c>
      <c r="AA49" s="68" t="s">
        <v>114</v>
      </c>
      <c r="AB49" s="68" t="s">
        <v>114</v>
      </c>
      <c r="AC49" s="68" t="s">
        <v>114</v>
      </c>
      <c r="AD49" s="68" t="s">
        <v>114</v>
      </c>
      <c r="AE49" s="68" t="s">
        <v>114</v>
      </c>
      <c r="AF49" s="68" t="s">
        <v>114</v>
      </c>
      <c r="AG49" s="68" t="s">
        <v>114</v>
      </c>
      <c r="AH49" s="25" t="str">
        <f t="shared" si="1"/>
        <v>NA</v>
      </c>
    </row>
    <row r="50" spans="1:34" ht="15">
      <c r="A50" s="38" t="s">
        <v>39</v>
      </c>
      <c r="B50" s="68" t="s">
        <v>114</v>
      </c>
      <c r="C50" s="68" t="s">
        <v>114</v>
      </c>
      <c r="D50" s="68" t="s">
        <v>114</v>
      </c>
      <c r="E50" s="68" t="s">
        <v>114</v>
      </c>
      <c r="F50" s="68" t="s">
        <v>114</v>
      </c>
      <c r="G50" s="68" t="s">
        <v>114</v>
      </c>
      <c r="H50" s="68" t="s">
        <v>114</v>
      </c>
      <c r="I50" s="68" t="s">
        <v>114</v>
      </c>
      <c r="J50" s="68" t="s">
        <v>114</v>
      </c>
      <c r="K50" s="68" t="s">
        <v>114</v>
      </c>
      <c r="L50" s="68" t="s">
        <v>114</v>
      </c>
      <c r="M50" s="68" t="s">
        <v>114</v>
      </c>
      <c r="N50" s="68" t="s">
        <v>114</v>
      </c>
      <c r="O50" s="68" t="s">
        <v>114</v>
      </c>
      <c r="P50" s="68" t="s">
        <v>114</v>
      </c>
      <c r="Q50" s="68" t="s">
        <v>114</v>
      </c>
      <c r="R50" s="68" t="s">
        <v>114</v>
      </c>
      <c r="S50" s="68" t="s">
        <v>114</v>
      </c>
      <c r="T50" s="68" t="s">
        <v>114</v>
      </c>
      <c r="U50" s="68" t="s">
        <v>114</v>
      </c>
      <c r="V50" s="68" t="s">
        <v>114</v>
      </c>
      <c r="W50" s="68" t="s">
        <v>114</v>
      </c>
      <c r="X50" s="68" t="s">
        <v>114</v>
      </c>
      <c r="Y50" s="68" t="s">
        <v>114</v>
      </c>
      <c r="Z50" s="68" t="s">
        <v>114</v>
      </c>
      <c r="AA50" s="68" t="s">
        <v>114</v>
      </c>
      <c r="AB50" s="68" t="s">
        <v>114</v>
      </c>
      <c r="AC50" s="68" t="s">
        <v>114</v>
      </c>
      <c r="AD50" s="68" t="s">
        <v>114</v>
      </c>
      <c r="AE50" s="68" t="s">
        <v>114</v>
      </c>
      <c r="AF50" s="68" t="s">
        <v>114</v>
      </c>
      <c r="AG50" s="68" t="s">
        <v>114</v>
      </c>
      <c r="AH50" s="25" t="str">
        <f t="shared" si="1"/>
        <v>NA</v>
      </c>
    </row>
    <row r="51" spans="1:34" ht="15">
      <c r="A51" s="37" t="s">
        <v>40</v>
      </c>
      <c r="B51" s="68" t="s">
        <v>114</v>
      </c>
      <c r="C51" s="68" t="s">
        <v>114</v>
      </c>
      <c r="D51" s="68" t="s">
        <v>114</v>
      </c>
      <c r="E51" s="68" t="s">
        <v>114</v>
      </c>
      <c r="F51" s="68" t="s">
        <v>114</v>
      </c>
      <c r="G51" s="68" t="s">
        <v>114</v>
      </c>
      <c r="H51" s="68" t="s">
        <v>114</v>
      </c>
      <c r="I51" s="68" t="s">
        <v>114</v>
      </c>
      <c r="J51" s="68" t="s">
        <v>114</v>
      </c>
      <c r="K51" s="68" t="s">
        <v>114</v>
      </c>
      <c r="L51" s="68" t="s">
        <v>114</v>
      </c>
      <c r="M51" s="68" t="s">
        <v>114</v>
      </c>
      <c r="N51" s="68" t="s">
        <v>114</v>
      </c>
      <c r="O51" s="68" t="s">
        <v>114</v>
      </c>
      <c r="P51" s="68" t="s">
        <v>114</v>
      </c>
      <c r="Q51" s="68" t="s">
        <v>114</v>
      </c>
      <c r="R51" s="68" t="s">
        <v>114</v>
      </c>
      <c r="S51" s="68" t="s">
        <v>114</v>
      </c>
      <c r="T51" s="68" t="s">
        <v>114</v>
      </c>
      <c r="U51" s="68" t="s">
        <v>114</v>
      </c>
      <c r="V51" s="68" t="s">
        <v>114</v>
      </c>
      <c r="W51" s="68" t="s">
        <v>114</v>
      </c>
      <c r="X51" s="68" t="s">
        <v>114</v>
      </c>
      <c r="Y51" s="68" t="s">
        <v>114</v>
      </c>
      <c r="Z51" s="68" t="s">
        <v>114</v>
      </c>
      <c r="AA51" s="68" t="s">
        <v>114</v>
      </c>
      <c r="AB51" s="68" t="s">
        <v>114</v>
      </c>
      <c r="AC51" s="68" t="s">
        <v>114</v>
      </c>
      <c r="AD51" s="68" t="s">
        <v>114</v>
      </c>
      <c r="AE51" s="68" t="s">
        <v>114</v>
      </c>
      <c r="AF51" s="68" t="s">
        <v>114</v>
      </c>
      <c r="AG51" s="68" t="s">
        <v>114</v>
      </c>
      <c r="AH51" s="25" t="str">
        <f t="shared" si="1"/>
        <v>NA</v>
      </c>
    </row>
    <row r="52" spans="1:34" ht="15">
      <c r="A52" s="37" t="s">
        <v>41</v>
      </c>
      <c r="B52" s="68" t="s">
        <v>114</v>
      </c>
      <c r="C52" s="68" t="s">
        <v>114</v>
      </c>
      <c r="D52" s="68" t="s">
        <v>114</v>
      </c>
      <c r="E52" s="68" t="s">
        <v>114</v>
      </c>
      <c r="F52" s="68" t="s">
        <v>114</v>
      </c>
      <c r="G52" s="68" t="s">
        <v>114</v>
      </c>
      <c r="H52" s="68" t="s">
        <v>114</v>
      </c>
      <c r="I52" s="68" t="s">
        <v>114</v>
      </c>
      <c r="J52" s="68" t="s">
        <v>114</v>
      </c>
      <c r="K52" s="68" t="s">
        <v>114</v>
      </c>
      <c r="L52" s="68" t="s">
        <v>114</v>
      </c>
      <c r="M52" s="68" t="s">
        <v>114</v>
      </c>
      <c r="N52" s="68" t="s">
        <v>114</v>
      </c>
      <c r="O52" s="68" t="s">
        <v>114</v>
      </c>
      <c r="P52" s="68" t="s">
        <v>114</v>
      </c>
      <c r="Q52" s="68" t="s">
        <v>114</v>
      </c>
      <c r="R52" s="68" t="s">
        <v>114</v>
      </c>
      <c r="S52" s="68" t="s">
        <v>114</v>
      </c>
      <c r="T52" s="68" t="s">
        <v>114</v>
      </c>
      <c r="U52" s="68" t="s">
        <v>114</v>
      </c>
      <c r="V52" s="68" t="s">
        <v>114</v>
      </c>
      <c r="W52" s="68" t="s">
        <v>114</v>
      </c>
      <c r="X52" s="68" t="s">
        <v>114</v>
      </c>
      <c r="Y52" s="68" t="s">
        <v>114</v>
      </c>
      <c r="Z52" s="68" t="s">
        <v>114</v>
      </c>
      <c r="AA52" s="68" t="s">
        <v>114</v>
      </c>
      <c r="AB52" s="68" t="s">
        <v>114</v>
      </c>
      <c r="AC52" s="68" t="s">
        <v>114</v>
      </c>
      <c r="AD52" s="68" t="s">
        <v>114</v>
      </c>
      <c r="AE52" s="68" t="s">
        <v>114</v>
      </c>
      <c r="AF52" s="68" t="s">
        <v>114</v>
      </c>
      <c r="AG52" s="68" t="s">
        <v>114</v>
      </c>
      <c r="AH52" s="25" t="str">
        <f t="shared" si="1"/>
        <v>NA</v>
      </c>
    </row>
    <row r="53" spans="1:34" ht="15">
      <c r="A53" s="38" t="s">
        <v>42</v>
      </c>
      <c r="B53" s="68" t="s">
        <v>114</v>
      </c>
      <c r="C53" s="68" t="s">
        <v>114</v>
      </c>
      <c r="D53" s="68" t="s">
        <v>114</v>
      </c>
      <c r="E53" s="68" t="s">
        <v>114</v>
      </c>
      <c r="F53" s="68" t="s">
        <v>114</v>
      </c>
      <c r="G53" s="68" t="s">
        <v>114</v>
      </c>
      <c r="H53" s="68" t="s">
        <v>114</v>
      </c>
      <c r="I53" s="68" t="s">
        <v>114</v>
      </c>
      <c r="J53" s="68" t="s">
        <v>114</v>
      </c>
      <c r="K53" s="68" t="s">
        <v>114</v>
      </c>
      <c r="L53" s="68" t="s">
        <v>114</v>
      </c>
      <c r="M53" s="68" t="s">
        <v>114</v>
      </c>
      <c r="N53" s="68" t="s">
        <v>114</v>
      </c>
      <c r="O53" s="68" t="s">
        <v>114</v>
      </c>
      <c r="P53" s="68" t="s">
        <v>114</v>
      </c>
      <c r="Q53" s="68" t="s">
        <v>114</v>
      </c>
      <c r="R53" s="68" t="s">
        <v>114</v>
      </c>
      <c r="S53" s="68" t="s">
        <v>114</v>
      </c>
      <c r="T53" s="68" t="s">
        <v>114</v>
      </c>
      <c r="U53" s="68" t="s">
        <v>114</v>
      </c>
      <c r="V53" s="68" t="s">
        <v>114</v>
      </c>
      <c r="W53" s="68" t="s">
        <v>114</v>
      </c>
      <c r="X53" s="68" t="s">
        <v>114</v>
      </c>
      <c r="Y53" s="68" t="s">
        <v>114</v>
      </c>
      <c r="Z53" s="68" t="s">
        <v>114</v>
      </c>
      <c r="AA53" s="68" t="s">
        <v>114</v>
      </c>
      <c r="AB53" s="68" t="s">
        <v>114</v>
      </c>
      <c r="AC53" s="68" t="s">
        <v>114</v>
      </c>
      <c r="AD53" s="68" t="s">
        <v>114</v>
      </c>
      <c r="AE53" s="68" t="s">
        <v>114</v>
      </c>
      <c r="AF53" s="68" t="s">
        <v>114</v>
      </c>
      <c r="AG53" s="68" t="s">
        <v>114</v>
      </c>
      <c r="AH53" s="25" t="str">
        <f t="shared" si="1"/>
        <v>NA</v>
      </c>
    </row>
    <row r="54" spans="1:34" ht="15">
      <c r="A54" s="37" t="s">
        <v>43</v>
      </c>
      <c r="B54" s="68" t="s">
        <v>114</v>
      </c>
      <c r="C54" s="68" t="s">
        <v>114</v>
      </c>
      <c r="D54" s="68" t="s">
        <v>114</v>
      </c>
      <c r="E54" s="68" t="s">
        <v>114</v>
      </c>
      <c r="F54" s="68" t="s">
        <v>114</v>
      </c>
      <c r="G54" s="68" t="s">
        <v>114</v>
      </c>
      <c r="H54" s="68" t="s">
        <v>114</v>
      </c>
      <c r="I54" s="68" t="s">
        <v>114</v>
      </c>
      <c r="J54" s="68" t="s">
        <v>114</v>
      </c>
      <c r="K54" s="68" t="s">
        <v>114</v>
      </c>
      <c r="L54" s="68" t="s">
        <v>114</v>
      </c>
      <c r="M54" s="68" t="s">
        <v>114</v>
      </c>
      <c r="N54" s="68" t="s">
        <v>114</v>
      </c>
      <c r="O54" s="68" t="s">
        <v>114</v>
      </c>
      <c r="P54" s="68" t="s">
        <v>114</v>
      </c>
      <c r="Q54" s="68" t="s">
        <v>114</v>
      </c>
      <c r="R54" s="68" t="s">
        <v>114</v>
      </c>
      <c r="S54" s="68" t="s">
        <v>114</v>
      </c>
      <c r="T54" s="68" t="s">
        <v>114</v>
      </c>
      <c r="U54" s="68" t="s">
        <v>114</v>
      </c>
      <c r="V54" s="68" t="s">
        <v>114</v>
      </c>
      <c r="W54" s="68" t="s">
        <v>114</v>
      </c>
      <c r="X54" s="68" t="s">
        <v>114</v>
      </c>
      <c r="Y54" s="68" t="s">
        <v>114</v>
      </c>
      <c r="Z54" s="68" t="s">
        <v>114</v>
      </c>
      <c r="AA54" s="68" t="s">
        <v>114</v>
      </c>
      <c r="AB54" s="68" t="s">
        <v>114</v>
      </c>
      <c r="AC54" s="68" t="s">
        <v>114</v>
      </c>
      <c r="AD54" s="68" t="s">
        <v>114</v>
      </c>
      <c r="AE54" s="68" t="s">
        <v>114</v>
      </c>
      <c r="AF54" s="68" t="s">
        <v>114</v>
      </c>
      <c r="AG54" s="68" t="s">
        <v>114</v>
      </c>
      <c r="AH54" s="25" t="str">
        <f t="shared" si="1"/>
        <v>NA</v>
      </c>
    </row>
    <row r="55" spans="1:34" ht="15">
      <c r="A55" s="37" t="s">
        <v>44</v>
      </c>
      <c r="B55" s="68" t="s">
        <v>114</v>
      </c>
      <c r="C55" s="68" t="s">
        <v>114</v>
      </c>
      <c r="D55" s="68" t="s">
        <v>114</v>
      </c>
      <c r="E55" s="68" t="s">
        <v>114</v>
      </c>
      <c r="F55" s="68" t="s">
        <v>114</v>
      </c>
      <c r="G55" s="68" t="s">
        <v>114</v>
      </c>
      <c r="H55" s="68" t="s">
        <v>114</v>
      </c>
      <c r="I55" s="68" t="s">
        <v>114</v>
      </c>
      <c r="J55" s="68" t="s">
        <v>114</v>
      </c>
      <c r="K55" s="68" t="s">
        <v>114</v>
      </c>
      <c r="L55" s="68" t="s">
        <v>114</v>
      </c>
      <c r="M55" s="68" t="s">
        <v>114</v>
      </c>
      <c r="N55" s="68" t="s">
        <v>114</v>
      </c>
      <c r="O55" s="68" t="s">
        <v>114</v>
      </c>
      <c r="P55" s="68" t="s">
        <v>114</v>
      </c>
      <c r="Q55" s="68" t="s">
        <v>114</v>
      </c>
      <c r="R55" s="68" t="s">
        <v>114</v>
      </c>
      <c r="S55" s="68" t="s">
        <v>114</v>
      </c>
      <c r="T55" s="68" t="s">
        <v>114</v>
      </c>
      <c r="U55" s="68" t="s">
        <v>114</v>
      </c>
      <c r="V55" s="68" t="s">
        <v>114</v>
      </c>
      <c r="W55" s="68" t="s">
        <v>114</v>
      </c>
      <c r="X55" s="68" t="s">
        <v>114</v>
      </c>
      <c r="Y55" s="68" t="s">
        <v>114</v>
      </c>
      <c r="Z55" s="68" t="s">
        <v>114</v>
      </c>
      <c r="AA55" s="68" t="s">
        <v>114</v>
      </c>
      <c r="AB55" s="68" t="s">
        <v>114</v>
      </c>
      <c r="AC55" s="68" t="s">
        <v>114</v>
      </c>
      <c r="AD55" s="68" t="s">
        <v>114</v>
      </c>
      <c r="AE55" s="68" t="s">
        <v>114</v>
      </c>
      <c r="AF55" s="68" t="s">
        <v>114</v>
      </c>
      <c r="AG55" s="68" t="s">
        <v>114</v>
      </c>
      <c r="AH55" s="25" t="str">
        <f t="shared" si="1"/>
        <v>NA</v>
      </c>
    </row>
    <row r="56" spans="1:34" ht="15.75" thickBot="1">
      <c r="A56" s="43" t="s">
        <v>45</v>
      </c>
      <c r="B56" s="9">
        <v>-0.33235393249900502</v>
      </c>
      <c r="C56" s="9">
        <v>-0.246228816865494</v>
      </c>
      <c r="D56" s="9">
        <v>-0.23019324790467099</v>
      </c>
      <c r="E56" s="9">
        <v>-0.22888596519504001</v>
      </c>
      <c r="F56" s="9">
        <v>-0.239929947433313</v>
      </c>
      <c r="G56" s="9">
        <v>-0.31933532178090202</v>
      </c>
      <c r="H56" s="9">
        <v>-0.31343508385628999</v>
      </c>
      <c r="I56" s="9">
        <v>-0.28376442456789103</v>
      </c>
      <c r="J56" s="9">
        <v>-0.28614463449175798</v>
      </c>
      <c r="K56" s="9">
        <v>-0.279128566658709</v>
      </c>
      <c r="L56" s="9">
        <v>-0.33738546221030702</v>
      </c>
      <c r="M56" s="9">
        <v>-0.31619921066520901</v>
      </c>
      <c r="N56" s="9">
        <v>-0.31486914160027701</v>
      </c>
      <c r="O56" s="9">
        <v>-0.20843616330544801</v>
      </c>
      <c r="P56" s="9">
        <v>-0.27803635312667802</v>
      </c>
      <c r="Q56" s="9">
        <v>-0.35290253967427898</v>
      </c>
      <c r="R56" s="9">
        <v>-0.334462681525312</v>
      </c>
      <c r="S56" s="9">
        <v>-0.234779597895975</v>
      </c>
      <c r="T56" s="9">
        <v>-0.18435534959059099</v>
      </c>
      <c r="U56" s="9">
        <v>-0.18336638249373799</v>
      </c>
      <c r="V56" s="9">
        <v>-8.3471779961585904E-2</v>
      </c>
      <c r="W56" s="9">
        <v>-0.11139748570498401</v>
      </c>
      <c r="X56" s="9">
        <v>-9.0765007409977894E-2</v>
      </c>
      <c r="Y56" s="9">
        <v>-9.9585209158265506E-2</v>
      </c>
      <c r="Z56" s="9">
        <v>-7.7056910961220901E-2</v>
      </c>
      <c r="AA56" s="9">
        <v>-6.9089669022444497E-2</v>
      </c>
      <c r="AB56" s="9">
        <v>-9.2219728091179606E-2</v>
      </c>
      <c r="AC56" s="9">
        <v>-8.1512079279042804E-2</v>
      </c>
      <c r="AD56" s="9">
        <v>-7.1963192907603099E-2</v>
      </c>
      <c r="AE56" s="9">
        <v>-0.10974528913055499</v>
      </c>
      <c r="AF56" s="9">
        <v>-9.3722228305215496E-2</v>
      </c>
      <c r="AG56" s="9">
        <v>-0.10806447901607499</v>
      </c>
      <c r="AH56" s="27">
        <f t="shared" si="1"/>
        <v>-0.69378378768309212</v>
      </c>
    </row>
    <row r="57" spans="1:34" ht="15">
      <c r="A57" s="44" t="s">
        <v>46</v>
      </c>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9"/>
    </row>
    <row r="58" spans="1:34" ht="15">
      <c r="A58" s="45" t="s">
        <v>47</v>
      </c>
      <c r="B58" s="76" t="s">
        <v>114</v>
      </c>
      <c r="C58" s="76" t="s">
        <v>114</v>
      </c>
      <c r="D58" s="76" t="s">
        <v>114</v>
      </c>
      <c r="E58" s="76" t="s">
        <v>114</v>
      </c>
      <c r="F58" s="76" t="s">
        <v>114</v>
      </c>
      <c r="G58" s="76" t="s">
        <v>114</v>
      </c>
      <c r="H58" s="76" t="s">
        <v>114</v>
      </c>
      <c r="I58" s="76" t="s">
        <v>114</v>
      </c>
      <c r="J58" s="76" t="s">
        <v>114</v>
      </c>
      <c r="K58" s="76" t="s">
        <v>114</v>
      </c>
      <c r="L58" s="76" t="s">
        <v>114</v>
      </c>
      <c r="M58" s="76" t="s">
        <v>114</v>
      </c>
      <c r="N58" s="76" t="s">
        <v>114</v>
      </c>
      <c r="O58" s="76" t="s">
        <v>114</v>
      </c>
      <c r="P58" s="76" t="s">
        <v>114</v>
      </c>
      <c r="Q58" s="76" t="s">
        <v>114</v>
      </c>
      <c r="R58" s="76" t="s">
        <v>114</v>
      </c>
      <c r="S58" s="76" t="s">
        <v>114</v>
      </c>
      <c r="T58" s="76" t="s">
        <v>114</v>
      </c>
      <c r="U58" s="76" t="s">
        <v>114</v>
      </c>
      <c r="V58" s="76" t="s">
        <v>114</v>
      </c>
      <c r="W58" s="76" t="s">
        <v>114</v>
      </c>
      <c r="X58" s="76" t="s">
        <v>114</v>
      </c>
      <c r="Y58" s="76" t="s">
        <v>114</v>
      </c>
      <c r="Z58" s="76" t="s">
        <v>114</v>
      </c>
      <c r="AA58" s="76" t="s">
        <v>114</v>
      </c>
      <c r="AB58" s="76" t="s">
        <v>114</v>
      </c>
      <c r="AC58" s="76" t="s">
        <v>114</v>
      </c>
      <c r="AD58" s="76" t="s">
        <v>114</v>
      </c>
      <c r="AE58" s="76" t="s">
        <v>114</v>
      </c>
      <c r="AF58" s="76" t="s">
        <v>114</v>
      </c>
      <c r="AG58" s="76" t="s">
        <v>114</v>
      </c>
      <c r="AH58" s="25" t="str">
        <f t="shared" ref="AH58:AH66" si="2">IFERROR((SUM(AG58)/SUM(Q58)-1),"NA")</f>
        <v>NA</v>
      </c>
    </row>
    <row r="59" spans="1:34" ht="15">
      <c r="A59" s="46" t="s">
        <v>48</v>
      </c>
      <c r="B59" s="76" t="s">
        <v>114</v>
      </c>
      <c r="C59" s="76" t="s">
        <v>114</v>
      </c>
      <c r="D59" s="76" t="s">
        <v>114</v>
      </c>
      <c r="E59" s="76" t="s">
        <v>114</v>
      </c>
      <c r="F59" s="76" t="s">
        <v>114</v>
      </c>
      <c r="G59" s="76" t="s">
        <v>114</v>
      </c>
      <c r="H59" s="76" t="s">
        <v>114</v>
      </c>
      <c r="I59" s="76" t="s">
        <v>114</v>
      </c>
      <c r="J59" s="76" t="s">
        <v>114</v>
      </c>
      <c r="K59" s="76" t="s">
        <v>114</v>
      </c>
      <c r="L59" s="76" t="s">
        <v>114</v>
      </c>
      <c r="M59" s="76" t="s">
        <v>114</v>
      </c>
      <c r="N59" s="76" t="s">
        <v>114</v>
      </c>
      <c r="O59" s="76" t="s">
        <v>114</v>
      </c>
      <c r="P59" s="76" t="s">
        <v>114</v>
      </c>
      <c r="Q59" s="76" t="s">
        <v>114</v>
      </c>
      <c r="R59" s="76" t="s">
        <v>114</v>
      </c>
      <c r="S59" s="76" t="s">
        <v>114</v>
      </c>
      <c r="T59" s="76" t="s">
        <v>114</v>
      </c>
      <c r="U59" s="76" t="s">
        <v>114</v>
      </c>
      <c r="V59" s="76" t="s">
        <v>114</v>
      </c>
      <c r="W59" s="76" t="s">
        <v>114</v>
      </c>
      <c r="X59" s="76" t="s">
        <v>114</v>
      </c>
      <c r="Y59" s="76" t="s">
        <v>114</v>
      </c>
      <c r="Z59" s="76" t="s">
        <v>114</v>
      </c>
      <c r="AA59" s="76" t="s">
        <v>114</v>
      </c>
      <c r="AB59" s="76" t="s">
        <v>114</v>
      </c>
      <c r="AC59" s="76" t="s">
        <v>114</v>
      </c>
      <c r="AD59" s="76" t="s">
        <v>114</v>
      </c>
      <c r="AE59" s="76" t="s">
        <v>114</v>
      </c>
      <c r="AF59" s="76" t="s">
        <v>114</v>
      </c>
      <c r="AG59" s="76" t="s">
        <v>114</v>
      </c>
      <c r="AH59" s="25" t="str">
        <f t="shared" si="2"/>
        <v>NA</v>
      </c>
    </row>
    <row r="60" spans="1:34" ht="15.75" thickBot="1">
      <c r="A60" s="47" t="s">
        <v>49</v>
      </c>
      <c r="B60" s="77" t="s">
        <v>114</v>
      </c>
      <c r="C60" s="77" t="s">
        <v>114</v>
      </c>
      <c r="D60" s="77" t="s">
        <v>114</v>
      </c>
      <c r="E60" s="77" t="s">
        <v>114</v>
      </c>
      <c r="F60" s="77" t="s">
        <v>114</v>
      </c>
      <c r="G60" s="77" t="s">
        <v>114</v>
      </c>
      <c r="H60" s="77" t="s">
        <v>114</v>
      </c>
      <c r="I60" s="77" t="s">
        <v>114</v>
      </c>
      <c r="J60" s="77" t="s">
        <v>114</v>
      </c>
      <c r="K60" s="77" t="s">
        <v>114</v>
      </c>
      <c r="L60" s="77" t="s">
        <v>114</v>
      </c>
      <c r="M60" s="77" t="s">
        <v>114</v>
      </c>
      <c r="N60" s="77" t="s">
        <v>114</v>
      </c>
      <c r="O60" s="77" t="s">
        <v>114</v>
      </c>
      <c r="P60" s="77" t="s">
        <v>114</v>
      </c>
      <c r="Q60" s="77" t="s">
        <v>114</v>
      </c>
      <c r="R60" s="77" t="s">
        <v>114</v>
      </c>
      <c r="S60" s="77" t="s">
        <v>114</v>
      </c>
      <c r="T60" s="77" t="s">
        <v>114</v>
      </c>
      <c r="U60" s="77" t="s">
        <v>114</v>
      </c>
      <c r="V60" s="77" t="s">
        <v>114</v>
      </c>
      <c r="W60" s="77" t="s">
        <v>114</v>
      </c>
      <c r="X60" s="77" t="s">
        <v>114</v>
      </c>
      <c r="Y60" s="77" t="s">
        <v>114</v>
      </c>
      <c r="Z60" s="77" t="s">
        <v>114</v>
      </c>
      <c r="AA60" s="77" t="s">
        <v>114</v>
      </c>
      <c r="AB60" s="77" t="s">
        <v>114</v>
      </c>
      <c r="AC60" s="77" t="s">
        <v>114</v>
      </c>
      <c r="AD60" s="77" t="s">
        <v>114</v>
      </c>
      <c r="AE60" s="77" t="s">
        <v>114</v>
      </c>
      <c r="AF60" s="77" t="s">
        <v>114</v>
      </c>
      <c r="AG60" s="77" t="s">
        <v>114</v>
      </c>
      <c r="AH60" s="27" t="str">
        <f t="shared" si="2"/>
        <v>NA</v>
      </c>
    </row>
    <row r="61" spans="1:34" ht="15.75" thickBot="1">
      <c r="A61" s="35" t="s">
        <v>50</v>
      </c>
      <c r="B61" s="73">
        <v>3.1308370422595302</v>
      </c>
      <c r="C61" s="73">
        <v>3.4944159007931002</v>
      </c>
      <c r="D61" s="73">
        <v>3.4866700511250799</v>
      </c>
      <c r="E61" s="73">
        <v>3.4681885312187899</v>
      </c>
      <c r="F61" s="73">
        <v>3.4914549982028702</v>
      </c>
      <c r="G61" s="73">
        <v>3.5429835210372098</v>
      </c>
      <c r="H61" s="73">
        <v>3.6136481311001099</v>
      </c>
      <c r="I61" s="73">
        <v>3.6490879824437901</v>
      </c>
      <c r="J61" s="73">
        <v>3.6983312855599002</v>
      </c>
      <c r="K61" s="73">
        <v>3.7499160207275599</v>
      </c>
      <c r="L61" s="73">
        <v>3.8373485350378398</v>
      </c>
      <c r="M61" s="73">
        <v>3.9240210357741798</v>
      </c>
      <c r="N61" s="73">
        <v>3.9749278857133898</v>
      </c>
      <c r="O61" s="73">
        <v>4.0113164440956304</v>
      </c>
      <c r="P61" s="73">
        <v>3.9508340751742899</v>
      </c>
      <c r="Q61" s="73">
        <v>3.78589965054273</v>
      </c>
      <c r="R61" s="73">
        <v>3.8470750518475398</v>
      </c>
      <c r="S61" s="73">
        <v>3.9041463261193101</v>
      </c>
      <c r="T61" s="73">
        <v>3.9976079764080801</v>
      </c>
      <c r="U61" s="73">
        <v>4.11895508414357</v>
      </c>
      <c r="V61" s="73">
        <v>4.2041878465040998</v>
      </c>
      <c r="W61" s="73">
        <v>3.9935341020653099</v>
      </c>
      <c r="X61" s="73">
        <v>3.7112801386508698</v>
      </c>
      <c r="Y61" s="73">
        <v>3.8043572953454099</v>
      </c>
      <c r="Z61" s="73">
        <v>3.8800483627321798</v>
      </c>
      <c r="AA61" s="73">
        <v>3.9324515457481799</v>
      </c>
      <c r="AB61" s="73">
        <v>4.2755313660632401</v>
      </c>
      <c r="AC61" s="73">
        <v>4.2790852701047601</v>
      </c>
      <c r="AD61" s="73">
        <v>4.2892050074349397</v>
      </c>
      <c r="AE61" s="73">
        <v>4.2945818605031896</v>
      </c>
      <c r="AF61" s="73">
        <v>4.2966191630790203</v>
      </c>
      <c r="AG61" s="73">
        <v>4.2817934929607597</v>
      </c>
      <c r="AH61" s="23">
        <f t="shared" si="2"/>
        <v>0.13098441273976724</v>
      </c>
    </row>
    <row r="62" spans="1:34" ht="15">
      <c r="A62" s="36" t="s">
        <v>94</v>
      </c>
      <c r="B62" s="58">
        <v>2.3121996600594898</v>
      </c>
      <c r="C62" s="58">
        <v>2.2873053147211602</v>
      </c>
      <c r="D62" s="58">
        <v>2.2600391582361201</v>
      </c>
      <c r="E62" s="58">
        <v>2.2242412371211802</v>
      </c>
      <c r="F62" s="58">
        <v>2.2098891006752299</v>
      </c>
      <c r="G62" s="58">
        <v>2.2304352611784899</v>
      </c>
      <c r="H62" s="58">
        <v>2.2815204364325399</v>
      </c>
      <c r="I62" s="58">
        <v>2.3604901718123301</v>
      </c>
      <c r="J62" s="58">
        <v>2.41892887076559</v>
      </c>
      <c r="K62" s="58">
        <v>2.47595888905657</v>
      </c>
      <c r="L62" s="58">
        <v>2.55153434074272</v>
      </c>
      <c r="M62" s="58">
        <v>2.6243905430459402</v>
      </c>
      <c r="N62" s="58">
        <v>2.6873321960452601</v>
      </c>
      <c r="O62" s="58">
        <v>2.7335112730640199</v>
      </c>
      <c r="P62" s="58">
        <v>2.6722362948789198</v>
      </c>
      <c r="Q62" s="58">
        <v>2.5244465904941098</v>
      </c>
      <c r="R62" s="58">
        <v>2.5985627777151001</v>
      </c>
      <c r="S62" s="58">
        <v>2.6540407908819801</v>
      </c>
      <c r="T62" s="58">
        <v>2.75241764831559</v>
      </c>
      <c r="U62" s="58">
        <v>2.8641181624238201</v>
      </c>
      <c r="V62" s="58">
        <v>2.94945241932064</v>
      </c>
      <c r="W62" s="58">
        <v>2.98640818388203</v>
      </c>
      <c r="X62" s="58">
        <v>3.00607174655139</v>
      </c>
      <c r="Y62" s="58">
        <v>3.0922954611710201</v>
      </c>
      <c r="Z62" s="58">
        <v>3.1586769766207499</v>
      </c>
      <c r="AA62" s="58">
        <v>3.2015263852598301</v>
      </c>
      <c r="AB62" s="58">
        <v>3.2274715598024</v>
      </c>
      <c r="AC62" s="58">
        <v>3.2403867495463499</v>
      </c>
      <c r="AD62" s="58">
        <v>3.2477540822394499</v>
      </c>
      <c r="AE62" s="58">
        <v>3.2498669840763799</v>
      </c>
      <c r="AF62" s="58">
        <v>3.2463247216267899</v>
      </c>
      <c r="AG62" s="58">
        <v>3.2425194403217099</v>
      </c>
      <c r="AH62" s="24">
        <f t="shared" si="2"/>
        <v>0.28444763003960083</v>
      </c>
    </row>
    <row r="63" spans="1:34" ht="15">
      <c r="A63" s="38" t="s">
        <v>51</v>
      </c>
      <c r="B63" s="68" t="s">
        <v>87</v>
      </c>
      <c r="C63" s="68" t="s">
        <v>87</v>
      </c>
      <c r="D63" s="68" t="s">
        <v>87</v>
      </c>
      <c r="E63" s="68" t="s">
        <v>87</v>
      </c>
      <c r="F63" s="57">
        <v>8.4464289478151204E-3</v>
      </c>
      <c r="G63" s="57">
        <v>1.01905652286906E-2</v>
      </c>
      <c r="H63" s="57">
        <v>1.20641474997414E-2</v>
      </c>
      <c r="I63" s="57">
        <v>1.2309324256469301E-2</v>
      </c>
      <c r="J63" s="57">
        <v>1.2948795448444799E-2</v>
      </c>
      <c r="K63" s="57">
        <v>1.36355128602072E-2</v>
      </c>
      <c r="L63" s="57">
        <v>1.43001065446327E-2</v>
      </c>
      <c r="M63" s="57">
        <v>1.5036997108524601E-2</v>
      </c>
      <c r="N63" s="57">
        <v>1.48023232678136E-2</v>
      </c>
      <c r="O63" s="57">
        <v>1.52349513674114E-2</v>
      </c>
      <c r="P63" s="57">
        <v>1.6174164139964801E-2</v>
      </c>
      <c r="Q63" s="57">
        <v>1.7118638354840801E-2</v>
      </c>
      <c r="R63" s="57">
        <v>1.8171184526526499E-2</v>
      </c>
      <c r="S63" s="57">
        <v>1.9907356632890699E-2</v>
      </c>
      <c r="T63" s="57">
        <v>2.2418209106017599E-2</v>
      </c>
      <c r="U63" s="57">
        <v>2.46949344E-2</v>
      </c>
      <c r="V63" s="57">
        <v>2.9213082000000001E-2</v>
      </c>
      <c r="W63" s="57">
        <v>3.4149189599999998E-2</v>
      </c>
      <c r="X63" s="57">
        <v>3.4466839200000002E-2</v>
      </c>
      <c r="Y63" s="57">
        <v>3.4784488799999999E-2</v>
      </c>
      <c r="Z63" s="57">
        <v>3.5113284000000002E-2</v>
      </c>
      <c r="AA63" s="57">
        <v>3.5430933599999999E-2</v>
      </c>
      <c r="AB63" s="57">
        <v>5.0684899387616E-2</v>
      </c>
      <c r="AC63" s="57">
        <v>5.1485265543624897E-2</v>
      </c>
      <c r="AD63" s="57">
        <v>5.09151357897661E-2</v>
      </c>
      <c r="AE63" s="57">
        <v>5.1068626724532801E-2</v>
      </c>
      <c r="AF63" s="57">
        <v>5.1419463146856803E-2</v>
      </c>
      <c r="AG63" s="57">
        <v>5.1585465304558903E-2</v>
      </c>
      <c r="AH63" s="25">
        <f t="shared" si="2"/>
        <v>2.0134093749326496</v>
      </c>
    </row>
    <row r="64" spans="1:34" ht="15">
      <c r="A64" s="38" t="s">
        <v>52</v>
      </c>
      <c r="B64" s="68" t="s">
        <v>87</v>
      </c>
      <c r="C64" s="68" t="s">
        <v>87</v>
      </c>
      <c r="D64" s="68" t="s">
        <v>87</v>
      </c>
      <c r="E64" s="68" t="s">
        <v>87</v>
      </c>
      <c r="F64" s="68" t="s">
        <v>87</v>
      </c>
      <c r="G64" s="68" t="s">
        <v>87</v>
      </c>
      <c r="H64" s="68" t="s">
        <v>87</v>
      </c>
      <c r="I64" s="68" t="s">
        <v>87</v>
      </c>
      <c r="J64" s="68" t="s">
        <v>87</v>
      </c>
      <c r="K64" s="68" t="s">
        <v>87</v>
      </c>
      <c r="L64" s="68" t="s">
        <v>87</v>
      </c>
      <c r="M64" s="68" t="s">
        <v>87</v>
      </c>
      <c r="N64" s="68" t="s">
        <v>87</v>
      </c>
      <c r="O64" s="68" t="s">
        <v>87</v>
      </c>
      <c r="P64" s="68" t="s">
        <v>87</v>
      </c>
      <c r="Q64" s="68" t="s">
        <v>87</v>
      </c>
      <c r="R64" s="68" t="s">
        <v>87</v>
      </c>
      <c r="S64" s="68" t="s">
        <v>87</v>
      </c>
      <c r="T64" s="68" t="s">
        <v>87</v>
      </c>
      <c r="U64" s="68" t="s">
        <v>87</v>
      </c>
      <c r="V64" s="68" t="s">
        <v>87</v>
      </c>
      <c r="W64" s="68" t="s">
        <v>87</v>
      </c>
      <c r="X64" s="68" t="s">
        <v>87</v>
      </c>
      <c r="Y64" s="68" t="s">
        <v>87</v>
      </c>
      <c r="Z64" s="68" t="s">
        <v>87</v>
      </c>
      <c r="AA64" s="68" t="s">
        <v>87</v>
      </c>
      <c r="AB64" s="68" t="s">
        <v>87</v>
      </c>
      <c r="AC64" s="68" t="s">
        <v>87</v>
      </c>
      <c r="AD64" s="68" t="s">
        <v>87</v>
      </c>
      <c r="AE64" s="68" t="s">
        <v>87</v>
      </c>
      <c r="AF64" s="68" t="s">
        <v>87</v>
      </c>
      <c r="AG64" s="68" t="s">
        <v>87</v>
      </c>
      <c r="AH64" s="25" t="str">
        <f t="shared" si="2"/>
        <v>NA</v>
      </c>
    </row>
    <row r="65" spans="1:34" ht="15">
      <c r="A65" s="38" t="s">
        <v>53</v>
      </c>
      <c r="B65" s="57">
        <v>0.818637382200046</v>
      </c>
      <c r="C65" s="57">
        <v>1.20711058607194</v>
      </c>
      <c r="D65" s="57">
        <v>1.22663089288896</v>
      </c>
      <c r="E65" s="57">
        <v>1.24394729409761</v>
      </c>
      <c r="F65" s="57">
        <v>1.2731194685798199</v>
      </c>
      <c r="G65" s="57">
        <v>1.3023576946300299</v>
      </c>
      <c r="H65" s="57">
        <v>1.3200635471678199</v>
      </c>
      <c r="I65" s="57">
        <v>1.2762884863749999</v>
      </c>
      <c r="J65" s="57">
        <v>1.26645361934586</v>
      </c>
      <c r="K65" s="57">
        <v>1.26032161881079</v>
      </c>
      <c r="L65" s="57">
        <v>1.27151408775048</v>
      </c>
      <c r="M65" s="57">
        <v>1.28459349561971</v>
      </c>
      <c r="N65" s="57">
        <v>1.2727933664003099</v>
      </c>
      <c r="O65" s="57">
        <v>1.2625702196641999</v>
      </c>
      <c r="P65" s="57">
        <v>1.2624236161554101</v>
      </c>
      <c r="Q65" s="57">
        <v>1.2443344216937799</v>
      </c>
      <c r="R65" s="57">
        <v>1.2303410896059099</v>
      </c>
      <c r="S65" s="57">
        <v>1.23019817860444</v>
      </c>
      <c r="T65" s="57">
        <v>1.22277211898647</v>
      </c>
      <c r="U65" s="57">
        <v>1.2301419873197501</v>
      </c>
      <c r="V65" s="57">
        <v>1.22552234518346</v>
      </c>
      <c r="W65" s="57">
        <v>0.97297672858327799</v>
      </c>
      <c r="X65" s="57">
        <v>0.670741552899487</v>
      </c>
      <c r="Y65" s="57">
        <v>0.677277345374384</v>
      </c>
      <c r="Z65" s="57">
        <v>0.68625810211143301</v>
      </c>
      <c r="AA65" s="57">
        <v>0.69549422688835905</v>
      </c>
      <c r="AB65" s="57">
        <v>0.99737490687322305</v>
      </c>
      <c r="AC65" s="57">
        <v>0.98721325501478197</v>
      </c>
      <c r="AD65" s="57">
        <v>0.99053578940572995</v>
      </c>
      <c r="AE65" s="57">
        <v>0.99364624970228199</v>
      </c>
      <c r="AF65" s="57">
        <v>0.99887497830537497</v>
      </c>
      <c r="AG65" s="57">
        <v>0.98768858733448905</v>
      </c>
      <c r="AH65" s="25">
        <f t="shared" si="2"/>
        <v>-0.20625149468255188</v>
      </c>
    </row>
    <row r="66" spans="1:34" ht="15.75" thickBot="1">
      <c r="A66" s="48" t="s">
        <v>95</v>
      </c>
      <c r="B66" s="71" t="s">
        <v>87</v>
      </c>
      <c r="C66" s="71" t="s">
        <v>87</v>
      </c>
      <c r="D66" s="71" t="s">
        <v>87</v>
      </c>
      <c r="E66" s="71" t="s">
        <v>87</v>
      </c>
      <c r="F66" s="71" t="s">
        <v>87</v>
      </c>
      <c r="G66" s="71" t="s">
        <v>87</v>
      </c>
      <c r="H66" s="71" t="s">
        <v>87</v>
      </c>
      <c r="I66" s="71" t="s">
        <v>87</v>
      </c>
      <c r="J66" s="71" t="s">
        <v>87</v>
      </c>
      <c r="K66" s="71" t="s">
        <v>87</v>
      </c>
      <c r="L66" s="71" t="s">
        <v>87</v>
      </c>
      <c r="M66" s="71" t="s">
        <v>87</v>
      </c>
      <c r="N66" s="71" t="s">
        <v>87</v>
      </c>
      <c r="O66" s="71" t="s">
        <v>87</v>
      </c>
      <c r="P66" s="71" t="s">
        <v>87</v>
      </c>
      <c r="Q66" s="71" t="s">
        <v>87</v>
      </c>
      <c r="R66" s="71" t="s">
        <v>87</v>
      </c>
      <c r="S66" s="71" t="s">
        <v>87</v>
      </c>
      <c r="T66" s="71" t="s">
        <v>87</v>
      </c>
      <c r="U66" s="71" t="s">
        <v>87</v>
      </c>
      <c r="V66" s="71" t="s">
        <v>87</v>
      </c>
      <c r="W66" s="71" t="s">
        <v>87</v>
      </c>
      <c r="X66" s="71" t="s">
        <v>87</v>
      </c>
      <c r="Y66" s="71" t="s">
        <v>87</v>
      </c>
      <c r="Z66" s="71" t="s">
        <v>87</v>
      </c>
      <c r="AA66" s="71" t="s">
        <v>87</v>
      </c>
      <c r="AB66" s="71" t="s">
        <v>87</v>
      </c>
      <c r="AC66" s="71" t="s">
        <v>87</v>
      </c>
      <c r="AD66" s="71" t="s">
        <v>87</v>
      </c>
      <c r="AE66" s="71" t="s">
        <v>87</v>
      </c>
      <c r="AF66" s="71" t="s">
        <v>87</v>
      </c>
      <c r="AG66" s="71" t="s">
        <v>87</v>
      </c>
      <c r="AH66" s="29" t="str">
        <f t="shared" si="2"/>
        <v>NA</v>
      </c>
    </row>
  </sheetData>
  <dataValidations count="1">
    <dataValidation allowBlank="1" showInputMessage="1" showErrorMessage="1" sqref="A41 A44 AG4:AH6" xr:uid="{F942CC13-58C0-42A5-8D79-14068B608709}"/>
  </dataValidations>
  <hyperlinks>
    <hyperlink ref="A2" location="Contents!A5" display="Click here to return to contents page" xr:uid="{55598B7A-3038-4E1C-8615-124E6A24E115}"/>
  </hyperlinks>
  <pageMargins left="0.75" right="0.75" top="1" bottom="1" header="0.5" footer="0.5"/>
  <pageSetup orientation="portrait"/>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A60B7-113C-4711-8EAA-17363457FCAD}">
  <sheetPr codeName="Sheet13"/>
  <dimension ref="A1:AI66"/>
  <sheetViews>
    <sheetView showGridLines="0" zoomScale="80" zoomScaleNormal="80" workbookViewId="0">
      <pane xSplit="1" ySplit="8" topLeftCell="B53" activePane="bottomRight" state="frozen"/>
      <selection activeCell="AF57" sqref="AF57"/>
      <selection pane="topRight" activeCell="AF57" sqref="AF57"/>
      <selection pane="bottomLeft" activeCell="AF57" sqref="AF57"/>
      <selection pane="bottomRight"/>
    </sheetView>
  </sheetViews>
  <sheetFormatPr defaultColWidth="9.140625" defaultRowHeight="12.75" customHeight="1"/>
  <cols>
    <col min="1" max="1" width="55.5703125" style="5" customWidth="1" collapsed="1"/>
    <col min="2" max="24" width="21.7109375" style="5" customWidth="1" collapsed="1"/>
    <col min="25" max="25" width="21.7109375" style="5" customWidth="1"/>
    <col min="26" max="26" width="21.7109375" style="5" customWidth="1" collapsed="1"/>
    <col min="27" max="32" width="21.7109375" style="5" customWidth="1"/>
    <col min="33" max="33" width="20.7109375" style="5" bestFit="1" customWidth="1"/>
    <col min="34" max="34" width="16" style="5" bestFit="1" customWidth="1"/>
    <col min="35" max="35" width="9.140625" style="5"/>
    <col min="36" max="16384" width="9.140625" style="5" collapsed="1"/>
  </cols>
  <sheetData>
    <row r="1" spans="1:34" ht="18.75">
      <c r="A1" s="67" t="s">
        <v>110</v>
      </c>
    </row>
    <row r="2" spans="1:34" ht="12.75" customHeight="1">
      <c r="A2" s="52" t="s">
        <v>111</v>
      </c>
      <c r="G2" s="3"/>
    </row>
    <row r="3" spans="1:34" ht="12.75" customHeight="1">
      <c r="A3" s="53"/>
      <c r="G3" s="3"/>
    </row>
    <row r="4" spans="1:34" ht="15.75" customHeight="1">
      <c r="A4" s="63" t="s">
        <v>121</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6"/>
      <c r="AH4" s="6"/>
    </row>
    <row r="5" spans="1:34" ht="15.75" customHeight="1">
      <c r="A5" s="2" t="s">
        <v>112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6"/>
    </row>
    <row r="6" spans="1:34" ht="12.75" customHeight="1" thickBo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7"/>
      <c r="AH6" s="7"/>
    </row>
    <row r="7" spans="1:34" ht="60" customHeight="1" thickBot="1">
      <c r="A7" s="10" t="s">
        <v>86</v>
      </c>
      <c r="B7" s="12" t="s">
        <v>54</v>
      </c>
      <c r="C7" s="12" t="s">
        <v>55</v>
      </c>
      <c r="D7" s="12" t="s">
        <v>56</v>
      </c>
      <c r="E7" s="12" t="s">
        <v>57</v>
      </c>
      <c r="F7" s="12" t="s">
        <v>58</v>
      </c>
      <c r="G7" s="12" t="s">
        <v>59</v>
      </c>
      <c r="H7" s="12" t="s">
        <v>60</v>
      </c>
      <c r="I7" s="12" t="s">
        <v>61</v>
      </c>
      <c r="J7" s="12" t="s">
        <v>62</v>
      </c>
      <c r="K7" s="12" t="s">
        <v>63</v>
      </c>
      <c r="L7" s="12" t="s">
        <v>64</v>
      </c>
      <c r="M7" s="12" t="s">
        <v>65</v>
      </c>
      <c r="N7" s="12" t="s">
        <v>66</v>
      </c>
      <c r="O7" s="12" t="s">
        <v>67</v>
      </c>
      <c r="P7" s="12" t="s">
        <v>68</v>
      </c>
      <c r="Q7" s="12" t="s">
        <v>69</v>
      </c>
      <c r="R7" s="12" t="s">
        <v>70</v>
      </c>
      <c r="S7" s="12" t="s">
        <v>71</v>
      </c>
      <c r="T7" s="12" t="s">
        <v>72</v>
      </c>
      <c r="U7" s="12" t="s">
        <v>73</v>
      </c>
      <c r="V7" s="12" t="s">
        <v>74</v>
      </c>
      <c r="W7" s="12" t="s">
        <v>75</v>
      </c>
      <c r="X7" s="12" t="s">
        <v>76</v>
      </c>
      <c r="Y7" s="12" t="s">
        <v>77</v>
      </c>
      <c r="Z7" s="12" t="s">
        <v>78</v>
      </c>
      <c r="AA7" s="12" t="s">
        <v>79</v>
      </c>
      <c r="AB7" s="12" t="s">
        <v>80</v>
      </c>
      <c r="AC7" s="12" t="s">
        <v>81</v>
      </c>
      <c r="AD7" s="12" t="s">
        <v>82</v>
      </c>
      <c r="AE7" s="12" t="s">
        <v>83</v>
      </c>
      <c r="AF7" s="12" t="s">
        <v>84</v>
      </c>
      <c r="AG7" s="13" t="s">
        <v>85</v>
      </c>
      <c r="AH7" s="22" t="s">
        <v>89</v>
      </c>
    </row>
    <row r="8" spans="1:34" ht="16.5" thickTop="1" thickBot="1">
      <c r="A8" s="18" t="s">
        <v>91</v>
      </c>
      <c r="B8" s="17">
        <v>636268.64723475149</v>
      </c>
      <c r="C8" s="17">
        <v>621497.02421226026</v>
      </c>
      <c r="D8" s="17">
        <v>556765.71901463089</v>
      </c>
      <c r="E8" s="17">
        <v>535319.21833551908</v>
      </c>
      <c r="F8" s="17">
        <v>530958.92406140314</v>
      </c>
      <c r="G8" s="17">
        <v>514211.96709500579</v>
      </c>
      <c r="H8" s="17">
        <v>522310.73100349773</v>
      </c>
      <c r="I8" s="17">
        <v>522850.34046829928</v>
      </c>
      <c r="J8" s="17">
        <v>524332.94139234303</v>
      </c>
      <c r="K8" s="17">
        <v>539610.26906447252</v>
      </c>
      <c r="L8" s="17">
        <v>566358.30873673828</v>
      </c>
      <c r="M8" s="17">
        <v>586636.3545285177</v>
      </c>
      <c r="N8" s="17">
        <v>582524.56130253454</v>
      </c>
      <c r="O8" s="17">
        <v>591486.9793191246</v>
      </c>
      <c r="P8" s="17">
        <v>584853.8013300139</v>
      </c>
      <c r="Q8" s="17">
        <v>616293.16022877814</v>
      </c>
      <c r="R8" s="17">
        <v>626790.48062156281</v>
      </c>
      <c r="S8" s="17">
        <v>641523.07809343457</v>
      </c>
      <c r="T8" s="17">
        <v>630251.31621980364</v>
      </c>
      <c r="U8" s="17">
        <v>630906.55015883944</v>
      </c>
      <c r="V8" s="17">
        <v>613332.65270992671</v>
      </c>
      <c r="W8" s="17">
        <v>594032.24890962359</v>
      </c>
      <c r="X8" s="17">
        <v>579077.44343529944</v>
      </c>
      <c r="Y8" s="17">
        <v>561101.34733727563</v>
      </c>
      <c r="Z8" s="17">
        <v>555817.47376703704</v>
      </c>
      <c r="AA8" s="17">
        <v>540912.19966222276</v>
      </c>
      <c r="AB8" s="17">
        <v>512483.00685924472</v>
      </c>
      <c r="AC8" s="17">
        <v>509809.54045567481</v>
      </c>
      <c r="AD8" s="17">
        <v>514226.35653928819</v>
      </c>
      <c r="AE8" s="17">
        <v>505857.05677806941</v>
      </c>
      <c r="AF8" s="17">
        <v>494232.96110296849</v>
      </c>
      <c r="AG8" s="17">
        <v>464770.66575427551</v>
      </c>
      <c r="AH8" s="34">
        <f t="shared" ref="AH8:AH39" si="0">IFERROR((SUM(AG8)/SUM(Q8)-1),"NA")</f>
        <v>-0.24586106783702577</v>
      </c>
    </row>
    <row r="9" spans="1:34" ht="15.75" thickBot="1">
      <c r="A9" s="35" t="s">
        <v>0</v>
      </c>
      <c r="B9" s="16">
        <v>297385.42485618399</v>
      </c>
      <c r="C9" s="16">
        <v>299090.70397003199</v>
      </c>
      <c r="D9" s="16">
        <v>305421.42548779602</v>
      </c>
      <c r="E9" s="16">
        <v>308632.84421990498</v>
      </c>
      <c r="F9" s="16">
        <v>309510.711456822</v>
      </c>
      <c r="G9" s="16">
        <v>322039.82446575799</v>
      </c>
      <c r="H9" s="16">
        <v>328501.70445204503</v>
      </c>
      <c r="I9" s="16">
        <v>339796.051245148</v>
      </c>
      <c r="J9" s="16">
        <v>354023.87815973797</v>
      </c>
      <c r="K9" s="16">
        <v>359428.240519304</v>
      </c>
      <c r="L9" s="16">
        <v>368518.19248102099</v>
      </c>
      <c r="M9" s="16">
        <v>376334.54541958403</v>
      </c>
      <c r="N9" s="16">
        <v>379727.82818698999</v>
      </c>
      <c r="O9" s="16">
        <v>384144.14650013403</v>
      </c>
      <c r="P9" s="16">
        <v>396852.81694388803</v>
      </c>
      <c r="Q9" s="16">
        <v>403747.71457740298</v>
      </c>
      <c r="R9" s="16">
        <v>409639.72790699702</v>
      </c>
      <c r="S9" s="16">
        <v>417919.16672403598</v>
      </c>
      <c r="T9" s="16">
        <v>422515.18409654999</v>
      </c>
      <c r="U9" s="16">
        <v>427670.22091140097</v>
      </c>
      <c r="V9" s="16">
        <v>422579.51479694998</v>
      </c>
      <c r="W9" s="16">
        <v>419233.050472098</v>
      </c>
      <c r="X9" s="16">
        <v>424705.28462949098</v>
      </c>
      <c r="Y9" s="16">
        <v>419121.75060676603</v>
      </c>
      <c r="Z9" s="16">
        <v>410566.39285965299</v>
      </c>
      <c r="AA9" s="16">
        <v>422090.18144439597</v>
      </c>
      <c r="AB9" s="16">
        <v>430847.15353978903</v>
      </c>
      <c r="AC9" s="16">
        <v>433232.80805076199</v>
      </c>
      <c r="AD9" s="16">
        <v>435570.37881781801</v>
      </c>
      <c r="AE9" s="16">
        <v>434362.68755215203</v>
      </c>
      <c r="AF9" s="16">
        <v>418708.56999057799</v>
      </c>
      <c r="AG9" s="16">
        <v>404026.88538330101</v>
      </c>
      <c r="AH9" s="23">
        <f t="shared" si="0"/>
        <v>6.9144863442804905E-4</v>
      </c>
    </row>
    <row r="10" spans="1:34" ht="15">
      <c r="A10" s="36" t="s">
        <v>1</v>
      </c>
      <c r="B10" s="14">
        <v>257073.94762294201</v>
      </c>
      <c r="C10" s="14">
        <v>259430.54036401401</v>
      </c>
      <c r="D10" s="14">
        <v>263819.61978165701</v>
      </c>
      <c r="E10" s="14">
        <v>268207.52099519898</v>
      </c>
      <c r="F10" s="14">
        <v>271256.44739407499</v>
      </c>
      <c r="G10" s="14">
        <v>282109.56467485602</v>
      </c>
      <c r="H10" s="14">
        <v>289023.25876119698</v>
      </c>
      <c r="I10" s="14">
        <v>297306.78383062501</v>
      </c>
      <c r="J10" s="14">
        <v>310290.26913152297</v>
      </c>
      <c r="K10" s="14">
        <v>318875.60345889599</v>
      </c>
      <c r="L10" s="14">
        <v>324506.15476947097</v>
      </c>
      <c r="M10" s="14">
        <v>332329.68922907498</v>
      </c>
      <c r="N10" s="14">
        <v>337011.32387878001</v>
      </c>
      <c r="O10" s="14">
        <v>343175.93359604798</v>
      </c>
      <c r="P10" s="14">
        <v>356048.15960219101</v>
      </c>
      <c r="Q10" s="14">
        <v>360956.20808626799</v>
      </c>
      <c r="R10" s="14">
        <v>365996.36794199399</v>
      </c>
      <c r="S10" s="14">
        <v>371293.11566525802</v>
      </c>
      <c r="T10" s="14">
        <v>376590.28413993202</v>
      </c>
      <c r="U10" s="14">
        <v>382077.713739258</v>
      </c>
      <c r="V10" s="14">
        <v>377251.90434544301</v>
      </c>
      <c r="W10" s="14">
        <v>375506.83431822702</v>
      </c>
      <c r="X10" s="14">
        <v>380224.55163179099</v>
      </c>
      <c r="Y10" s="14">
        <v>373965.03210264503</v>
      </c>
      <c r="Z10" s="14">
        <v>367465.54017428402</v>
      </c>
      <c r="AA10" s="14">
        <v>373816.87034443702</v>
      </c>
      <c r="AB10" s="14">
        <v>381312.64741055301</v>
      </c>
      <c r="AC10" s="14">
        <v>381686.20875544503</v>
      </c>
      <c r="AD10" s="14">
        <v>381056.01102930203</v>
      </c>
      <c r="AE10" s="14">
        <v>378517.02538449201</v>
      </c>
      <c r="AF10" s="14">
        <v>365126.33537719998</v>
      </c>
      <c r="AG10" s="14">
        <v>355222.61944940401</v>
      </c>
      <c r="AH10" s="24">
        <f t="shared" si="0"/>
        <v>-1.5884443897675404E-2</v>
      </c>
    </row>
    <row r="11" spans="1:34" ht="15">
      <c r="A11" s="37" t="s">
        <v>2</v>
      </c>
      <c r="B11" s="8">
        <v>143172.75603980501</v>
      </c>
      <c r="C11" s="8">
        <v>146396.54844884199</v>
      </c>
      <c r="D11" s="8">
        <v>149719.79570477101</v>
      </c>
      <c r="E11" s="8">
        <v>151492.719248974</v>
      </c>
      <c r="F11" s="8">
        <v>152307.64364589</v>
      </c>
      <c r="G11" s="8">
        <v>158140.19787730501</v>
      </c>
      <c r="H11" s="8">
        <v>162742.63785059101</v>
      </c>
      <c r="I11" s="8">
        <v>169413.36662108099</v>
      </c>
      <c r="J11" s="8">
        <v>182065.818165176</v>
      </c>
      <c r="K11" s="8">
        <v>189654.79996283099</v>
      </c>
      <c r="L11" s="8">
        <v>192519.662938922</v>
      </c>
      <c r="M11" s="8">
        <v>200056.944446476</v>
      </c>
      <c r="N11" s="8">
        <v>202550.84464463199</v>
      </c>
      <c r="O11" s="8">
        <v>205188.59041533899</v>
      </c>
      <c r="P11" s="8">
        <v>214175.41919923399</v>
      </c>
      <c r="Q11" s="8">
        <v>216528.07021715</v>
      </c>
      <c r="R11" s="8">
        <v>221026.74060505201</v>
      </c>
      <c r="S11" s="8">
        <v>224087.95520990301</v>
      </c>
      <c r="T11" s="8">
        <v>225886.85021541</v>
      </c>
      <c r="U11" s="8">
        <v>232820.84351167001</v>
      </c>
      <c r="V11" s="8">
        <v>226959.02528748999</v>
      </c>
      <c r="W11" s="8">
        <v>221003.02197308899</v>
      </c>
      <c r="X11" s="8">
        <v>222772.023078364</v>
      </c>
      <c r="Y11" s="8">
        <v>211608.43176196801</v>
      </c>
      <c r="Z11" s="8">
        <v>205575.02231462501</v>
      </c>
      <c r="AA11" s="8">
        <v>212312.505335525</v>
      </c>
      <c r="AB11" s="8">
        <v>219696.631925522</v>
      </c>
      <c r="AC11" s="8">
        <v>218630.995555214</v>
      </c>
      <c r="AD11" s="8">
        <v>214859.14933444301</v>
      </c>
      <c r="AE11" s="8">
        <v>213954.25357647301</v>
      </c>
      <c r="AF11" s="8">
        <v>207918.76639987601</v>
      </c>
      <c r="AG11" s="8">
        <v>198077.77928237</v>
      </c>
      <c r="AH11" s="25">
        <f t="shared" si="0"/>
        <v>-8.5209695520200746E-2</v>
      </c>
    </row>
    <row r="12" spans="1:34" ht="15">
      <c r="A12" s="37" t="s">
        <v>3</v>
      </c>
      <c r="B12" s="8">
        <v>36224.921933192702</v>
      </c>
      <c r="C12" s="8">
        <v>35760.896738639603</v>
      </c>
      <c r="D12" s="8">
        <v>35315.918913546499</v>
      </c>
      <c r="E12" s="8">
        <v>35896.359111812402</v>
      </c>
      <c r="F12" s="8">
        <v>36686.267482880103</v>
      </c>
      <c r="G12" s="8">
        <v>37628.853596319299</v>
      </c>
      <c r="H12" s="8">
        <v>37660.477479184898</v>
      </c>
      <c r="I12" s="8">
        <v>37754.048000306197</v>
      </c>
      <c r="J12" s="8">
        <v>37856.691958413103</v>
      </c>
      <c r="K12" s="8">
        <v>38108.659069451103</v>
      </c>
      <c r="L12" s="8">
        <v>38916.009269819398</v>
      </c>
      <c r="M12" s="8">
        <v>38416.042831894301</v>
      </c>
      <c r="N12" s="8">
        <v>39094.103377944099</v>
      </c>
      <c r="O12" s="8">
        <v>39588.403853024698</v>
      </c>
      <c r="P12" s="8">
        <v>40467.581083932899</v>
      </c>
      <c r="Q12" s="8">
        <v>41546.787139398701</v>
      </c>
      <c r="R12" s="8">
        <v>40610.5918797224</v>
      </c>
      <c r="S12" s="8">
        <v>40888.483760685602</v>
      </c>
      <c r="T12" s="8">
        <v>42997.772276256597</v>
      </c>
      <c r="U12" s="8">
        <v>40516.025596455402</v>
      </c>
      <c r="V12" s="8">
        <v>39707.395666026401</v>
      </c>
      <c r="W12" s="8">
        <v>40883.496609661997</v>
      </c>
      <c r="X12" s="8">
        <v>42875.2222693527</v>
      </c>
      <c r="Y12" s="8">
        <v>45969.231629491798</v>
      </c>
      <c r="Z12" s="8">
        <v>46341.229815458399</v>
      </c>
      <c r="AA12" s="8">
        <v>42743.936465553903</v>
      </c>
      <c r="AB12" s="8">
        <v>41457.597003712901</v>
      </c>
      <c r="AC12" s="8">
        <v>40684.8811061335</v>
      </c>
      <c r="AD12" s="8">
        <v>41667.746532844103</v>
      </c>
      <c r="AE12" s="8">
        <v>41604.536335134399</v>
      </c>
      <c r="AF12" s="8">
        <v>41705.481382674901</v>
      </c>
      <c r="AG12" s="8">
        <v>42412.978910851001</v>
      </c>
      <c r="AH12" s="25">
        <f t="shared" si="0"/>
        <v>2.0848586162536042E-2</v>
      </c>
    </row>
    <row r="13" spans="1:34" ht="15">
      <c r="A13" s="37" t="s">
        <v>4</v>
      </c>
      <c r="B13" s="8">
        <v>61369.5887082798</v>
      </c>
      <c r="C13" s="8">
        <v>60801.535477243</v>
      </c>
      <c r="D13" s="8">
        <v>61810.130809255999</v>
      </c>
      <c r="E13" s="8">
        <v>63382.570315197598</v>
      </c>
      <c r="F13" s="8">
        <v>64874.145139228</v>
      </c>
      <c r="G13" s="8">
        <v>68215.900793973196</v>
      </c>
      <c r="H13" s="8">
        <v>70090.658286054793</v>
      </c>
      <c r="I13" s="8">
        <v>71388.328323342794</v>
      </c>
      <c r="J13" s="8">
        <v>71597.549360233796</v>
      </c>
      <c r="K13" s="8">
        <v>72430.616019259702</v>
      </c>
      <c r="L13" s="8">
        <v>74026.475383261699</v>
      </c>
      <c r="M13" s="8">
        <v>73974.6492436767</v>
      </c>
      <c r="N13" s="8">
        <v>75486.434996321797</v>
      </c>
      <c r="O13" s="8">
        <v>77955.785949378696</v>
      </c>
      <c r="P13" s="8">
        <v>81017.145052305597</v>
      </c>
      <c r="Q13" s="8">
        <v>82046.5241905273</v>
      </c>
      <c r="R13" s="8">
        <v>83340.477653091599</v>
      </c>
      <c r="S13" s="8">
        <v>85291.770753191202</v>
      </c>
      <c r="T13" s="8">
        <v>86317.654700843894</v>
      </c>
      <c r="U13" s="8">
        <v>87193.211308156606</v>
      </c>
      <c r="V13" s="8">
        <v>88652.752143716105</v>
      </c>
      <c r="W13" s="8">
        <v>91270.553617518395</v>
      </c>
      <c r="X13" s="8">
        <v>91810.402859690003</v>
      </c>
      <c r="Y13" s="8">
        <v>93157.122486850407</v>
      </c>
      <c r="Z13" s="8">
        <v>93120.282008197595</v>
      </c>
      <c r="AA13" s="8">
        <v>95256.060713800107</v>
      </c>
      <c r="AB13" s="8">
        <v>96247.369888646499</v>
      </c>
      <c r="AC13" s="8">
        <v>97873.731496301596</v>
      </c>
      <c r="AD13" s="8">
        <v>100147.86999338699</v>
      </c>
      <c r="AE13" s="8">
        <v>100204.512394504</v>
      </c>
      <c r="AF13" s="8">
        <v>93177.677134597805</v>
      </c>
      <c r="AG13" s="8">
        <v>90192.359689685298</v>
      </c>
      <c r="AH13" s="25">
        <f t="shared" si="0"/>
        <v>9.9283127219891076E-2</v>
      </c>
    </row>
    <row r="14" spans="1:34" ht="15">
      <c r="A14" s="37" t="s">
        <v>5</v>
      </c>
      <c r="B14" s="8">
        <v>15883.985214939299</v>
      </c>
      <c r="C14" s="8">
        <v>16056.938484234999</v>
      </c>
      <c r="D14" s="8">
        <v>16510.458390163702</v>
      </c>
      <c r="E14" s="8">
        <v>16965.228766967801</v>
      </c>
      <c r="F14" s="8">
        <v>16824.9837559058</v>
      </c>
      <c r="G14" s="8">
        <v>17428.622474896099</v>
      </c>
      <c r="H14" s="8">
        <v>17748.1728055042</v>
      </c>
      <c r="I14" s="8">
        <v>17930.3970565585</v>
      </c>
      <c r="J14" s="8">
        <v>18086.023304757698</v>
      </c>
      <c r="K14" s="8">
        <v>18049.401944667599</v>
      </c>
      <c r="L14" s="8">
        <v>18416.7165180476</v>
      </c>
      <c r="M14" s="8">
        <v>19243.637323704599</v>
      </c>
      <c r="N14" s="8">
        <v>19282.892009216899</v>
      </c>
      <c r="O14" s="8">
        <v>19882.885639252701</v>
      </c>
      <c r="P14" s="8">
        <v>19805.563388281</v>
      </c>
      <c r="Q14" s="8">
        <v>20211.9988230095</v>
      </c>
      <c r="R14" s="8">
        <v>20364.110183286899</v>
      </c>
      <c r="S14" s="8">
        <v>20197.896375198801</v>
      </c>
      <c r="T14" s="8">
        <v>20542.088638633799</v>
      </c>
      <c r="U14" s="8">
        <v>20713.907180169001</v>
      </c>
      <c r="V14" s="8">
        <v>21044.126477016202</v>
      </c>
      <c r="W14" s="8">
        <v>21451.790931019099</v>
      </c>
      <c r="X14" s="8">
        <v>21895.370656446201</v>
      </c>
      <c r="Y14" s="8">
        <v>22319.179950899401</v>
      </c>
      <c r="Z14" s="8">
        <v>21403.439681027201</v>
      </c>
      <c r="AA14" s="8">
        <v>22559.379718226799</v>
      </c>
      <c r="AB14" s="8">
        <v>22803.513714079501</v>
      </c>
      <c r="AC14" s="8">
        <v>23572.810946120298</v>
      </c>
      <c r="AD14" s="8">
        <v>23452.8459512761</v>
      </c>
      <c r="AE14" s="8">
        <v>21961.9935587461</v>
      </c>
      <c r="AF14" s="8">
        <v>21377.313565409899</v>
      </c>
      <c r="AG14" s="8">
        <v>23723.3371705102</v>
      </c>
      <c r="AH14" s="25">
        <f t="shared" si="0"/>
        <v>0.17372543795635709</v>
      </c>
    </row>
    <row r="15" spans="1:34" ht="15">
      <c r="A15" s="37" t="s">
        <v>6</v>
      </c>
      <c r="B15" s="57">
        <v>422.69572672467302</v>
      </c>
      <c r="C15" s="57">
        <v>414.62121505347898</v>
      </c>
      <c r="D15" s="57">
        <v>463.31596391994498</v>
      </c>
      <c r="E15" s="57">
        <v>470.64355224701399</v>
      </c>
      <c r="F15" s="57">
        <v>563.40737017075901</v>
      </c>
      <c r="G15" s="57">
        <v>695.98993236249601</v>
      </c>
      <c r="H15" s="57">
        <v>781.31233986149402</v>
      </c>
      <c r="I15" s="57">
        <v>820.643829337022</v>
      </c>
      <c r="J15" s="57">
        <v>684.186342942392</v>
      </c>
      <c r="K15" s="57">
        <v>632.12646268575202</v>
      </c>
      <c r="L15" s="57">
        <v>627.29065941985402</v>
      </c>
      <c r="M15" s="57">
        <v>638.41538332409402</v>
      </c>
      <c r="N15" s="57">
        <v>597.04885066527299</v>
      </c>
      <c r="O15" s="57">
        <v>560.26773905314303</v>
      </c>
      <c r="P15" s="57">
        <v>582.45087843732995</v>
      </c>
      <c r="Q15" s="57">
        <v>622.827716182431</v>
      </c>
      <c r="R15" s="57">
        <v>654.44762084104104</v>
      </c>
      <c r="S15" s="57">
        <v>827.00956628016695</v>
      </c>
      <c r="T15" s="57">
        <v>845.918308787608</v>
      </c>
      <c r="U15" s="57">
        <v>833.72614280704295</v>
      </c>
      <c r="V15" s="57">
        <v>888.60477119489201</v>
      </c>
      <c r="W15" s="57">
        <v>897.97118693913797</v>
      </c>
      <c r="X15" s="57">
        <v>871.53276793755799</v>
      </c>
      <c r="Y15" s="57">
        <v>911.06627343572302</v>
      </c>
      <c r="Z15" s="57">
        <v>1025.5663549757401</v>
      </c>
      <c r="AA15" s="57">
        <v>944.98811133090703</v>
      </c>
      <c r="AB15" s="57">
        <v>1107.5348785911599</v>
      </c>
      <c r="AC15" s="57">
        <v>923.78965167534705</v>
      </c>
      <c r="AD15" s="57">
        <v>928.39921735207804</v>
      </c>
      <c r="AE15" s="57">
        <v>791.72951963470302</v>
      </c>
      <c r="AF15" s="57">
        <v>947.09689464116195</v>
      </c>
      <c r="AG15" s="57">
        <v>816.16439598786906</v>
      </c>
      <c r="AH15" s="26">
        <f t="shared" si="0"/>
        <v>0.31041759186710349</v>
      </c>
    </row>
    <row r="16" spans="1:34" ht="15">
      <c r="A16" s="38" t="s">
        <v>7</v>
      </c>
      <c r="B16" s="80">
        <v>40311.477233242003</v>
      </c>
      <c r="C16" s="80">
        <v>39660.163606018003</v>
      </c>
      <c r="D16" s="80">
        <v>41601.805706139101</v>
      </c>
      <c r="E16" s="80">
        <v>40425.323224705702</v>
      </c>
      <c r="F16" s="80">
        <v>38254.264062747301</v>
      </c>
      <c r="G16" s="80">
        <v>39930.259790901997</v>
      </c>
      <c r="H16" s="80">
        <v>39478.445690848799</v>
      </c>
      <c r="I16" s="80">
        <v>42489.267414522401</v>
      </c>
      <c r="J16" s="80">
        <v>43733.609028214298</v>
      </c>
      <c r="K16" s="80">
        <v>40552.637060408801</v>
      </c>
      <c r="L16" s="80">
        <v>44012.037711550001</v>
      </c>
      <c r="M16" s="80">
        <v>44004.856190508901</v>
      </c>
      <c r="N16" s="80">
        <v>42716.504308210096</v>
      </c>
      <c r="O16" s="80">
        <v>40968.2129040863</v>
      </c>
      <c r="P16" s="80">
        <v>40804.657341696497</v>
      </c>
      <c r="Q16" s="80">
        <v>42791.506491135297</v>
      </c>
      <c r="R16" s="80">
        <v>43643.359965002703</v>
      </c>
      <c r="S16" s="80">
        <v>46626.051058777601</v>
      </c>
      <c r="T16" s="80">
        <v>45924.899956618297</v>
      </c>
      <c r="U16" s="80">
        <v>45592.507172143101</v>
      </c>
      <c r="V16" s="80">
        <v>45327.610451506298</v>
      </c>
      <c r="W16" s="80">
        <v>43726.216153870802</v>
      </c>
      <c r="X16" s="80">
        <v>44480.732997699502</v>
      </c>
      <c r="Y16" s="80">
        <v>45156.718504120901</v>
      </c>
      <c r="Z16" s="80">
        <v>43100.852685368802</v>
      </c>
      <c r="AA16" s="80">
        <v>48273.311099958599</v>
      </c>
      <c r="AB16" s="80">
        <v>49534.506129236499</v>
      </c>
      <c r="AC16" s="80">
        <v>51546.599295316999</v>
      </c>
      <c r="AD16" s="80">
        <v>54514.367788515701</v>
      </c>
      <c r="AE16" s="80">
        <v>55845.662167660499</v>
      </c>
      <c r="AF16" s="80">
        <v>53569.8176133776</v>
      </c>
      <c r="AG16" s="80">
        <v>48802.020933896303</v>
      </c>
      <c r="AH16" s="25">
        <f t="shared" si="0"/>
        <v>0.14046045431950716</v>
      </c>
    </row>
    <row r="17" spans="1:34" ht="15">
      <c r="A17" s="37" t="s">
        <v>8</v>
      </c>
      <c r="B17" s="57">
        <v>25577.8614605332</v>
      </c>
      <c r="C17" s="57">
        <v>25970.5748000077</v>
      </c>
      <c r="D17" s="57">
        <v>27156.602289266899</v>
      </c>
      <c r="E17" s="57">
        <v>27238.228983135701</v>
      </c>
      <c r="F17" s="57">
        <v>25093.6847236799</v>
      </c>
      <c r="G17" s="57">
        <v>25111.245932576101</v>
      </c>
      <c r="H17" s="57">
        <v>25764.438517840601</v>
      </c>
      <c r="I17" s="57">
        <v>28595.457967032398</v>
      </c>
      <c r="J17" s="57">
        <v>29710.520529653699</v>
      </c>
      <c r="K17" s="57">
        <v>27560.001581835601</v>
      </c>
      <c r="L17" s="57">
        <v>29612.709835332</v>
      </c>
      <c r="M17" s="57">
        <v>29403.828996435899</v>
      </c>
      <c r="N17" s="57">
        <v>28759.505394276399</v>
      </c>
      <c r="O17" s="57">
        <v>28278.689839196199</v>
      </c>
      <c r="P17" s="57">
        <v>28784.061714598</v>
      </c>
      <c r="Q17" s="57">
        <v>31209.9196039997</v>
      </c>
      <c r="R17" s="57">
        <v>32015.447743664001</v>
      </c>
      <c r="S17" s="57">
        <v>34683.810542555701</v>
      </c>
      <c r="T17" s="57">
        <v>33739.006970840499</v>
      </c>
      <c r="U17" s="57">
        <v>33206.556679142501</v>
      </c>
      <c r="V17" s="57">
        <v>32146.9251648196</v>
      </c>
      <c r="W17" s="57">
        <v>31516.3921793298</v>
      </c>
      <c r="X17" s="57">
        <v>31579.397913979599</v>
      </c>
      <c r="Y17" s="57">
        <v>31726.6544509536</v>
      </c>
      <c r="Z17" s="57">
        <v>29673.044542551601</v>
      </c>
      <c r="AA17" s="57">
        <v>32681.7656597112</v>
      </c>
      <c r="AB17" s="57">
        <v>32567.069655298401</v>
      </c>
      <c r="AC17" s="57">
        <v>31387.2215846256</v>
      </c>
      <c r="AD17" s="57">
        <v>32212.336623797801</v>
      </c>
      <c r="AE17" s="57">
        <v>29392.718602503101</v>
      </c>
      <c r="AF17" s="57">
        <v>30666.1211533557</v>
      </c>
      <c r="AG17" s="57">
        <v>27837.6213078662</v>
      </c>
      <c r="AH17" s="26">
        <f t="shared" si="0"/>
        <v>-0.10805213018560045</v>
      </c>
    </row>
    <row r="18" spans="1:34" ht="15">
      <c r="A18" s="37" t="s">
        <v>9</v>
      </c>
      <c r="B18" s="57">
        <v>14733.615772708799</v>
      </c>
      <c r="C18" s="57">
        <v>13689.588806010301</v>
      </c>
      <c r="D18" s="57">
        <v>14445.2034168722</v>
      </c>
      <c r="E18" s="57">
        <v>13187.094241569999</v>
      </c>
      <c r="F18" s="57">
        <v>13160.579339067301</v>
      </c>
      <c r="G18" s="57">
        <v>14819.013858325899</v>
      </c>
      <c r="H18" s="57">
        <v>13714.0071730082</v>
      </c>
      <c r="I18" s="57">
        <v>13893.809447490001</v>
      </c>
      <c r="J18" s="57">
        <v>14023.088498560501</v>
      </c>
      <c r="K18" s="57">
        <v>12992.6354785731</v>
      </c>
      <c r="L18" s="57">
        <v>14399.327876218</v>
      </c>
      <c r="M18" s="57">
        <v>14601.027194073</v>
      </c>
      <c r="N18" s="57">
        <v>13956.998913933699</v>
      </c>
      <c r="O18" s="57">
        <v>12689.52306489</v>
      </c>
      <c r="P18" s="57">
        <v>12020.595627098401</v>
      </c>
      <c r="Q18" s="57">
        <v>11581.5868871356</v>
      </c>
      <c r="R18" s="57">
        <v>11627.9122213387</v>
      </c>
      <c r="S18" s="57">
        <v>11942.2405162219</v>
      </c>
      <c r="T18" s="57">
        <v>12185.8929857778</v>
      </c>
      <c r="U18" s="57">
        <v>12385.950493000601</v>
      </c>
      <c r="V18" s="57">
        <v>13180.685286686699</v>
      </c>
      <c r="W18" s="57">
        <v>12209.823974541099</v>
      </c>
      <c r="X18" s="57">
        <v>12901.33508372</v>
      </c>
      <c r="Y18" s="57">
        <v>13430.0640531672</v>
      </c>
      <c r="Z18" s="57">
        <v>13427.808142817201</v>
      </c>
      <c r="AA18" s="57">
        <v>15591.545440247401</v>
      </c>
      <c r="AB18" s="57">
        <v>16967.436473938102</v>
      </c>
      <c r="AC18" s="57">
        <v>20159.377710691399</v>
      </c>
      <c r="AD18" s="57">
        <v>22302.031164717901</v>
      </c>
      <c r="AE18" s="57">
        <v>26452.943565157399</v>
      </c>
      <c r="AF18" s="57">
        <v>22903.6964600219</v>
      </c>
      <c r="AG18" s="57">
        <v>20964.399626030201</v>
      </c>
      <c r="AH18" s="26">
        <f t="shared" si="0"/>
        <v>0.81014914711874964</v>
      </c>
    </row>
    <row r="19" spans="1:34" ht="15.75" thickBot="1">
      <c r="A19" s="39" t="s">
        <v>93</v>
      </c>
      <c r="B19" s="81" t="s">
        <v>87</v>
      </c>
      <c r="C19" s="81" t="s">
        <v>87</v>
      </c>
      <c r="D19" s="81" t="s">
        <v>87</v>
      </c>
      <c r="E19" s="81" t="s">
        <v>87</v>
      </c>
      <c r="F19" s="81" t="s">
        <v>87</v>
      </c>
      <c r="G19" s="81" t="s">
        <v>87</v>
      </c>
      <c r="H19" s="81" t="s">
        <v>87</v>
      </c>
      <c r="I19" s="81" t="s">
        <v>87</v>
      </c>
      <c r="J19" s="81" t="s">
        <v>87</v>
      </c>
      <c r="K19" s="81" t="s">
        <v>87</v>
      </c>
      <c r="L19" s="81" t="s">
        <v>87</v>
      </c>
      <c r="M19" s="81" t="s">
        <v>87</v>
      </c>
      <c r="N19" s="81" t="s">
        <v>87</v>
      </c>
      <c r="O19" s="81" t="s">
        <v>87</v>
      </c>
      <c r="P19" s="81" t="s">
        <v>87</v>
      </c>
      <c r="Q19" s="81" t="s">
        <v>87</v>
      </c>
      <c r="R19" s="81" t="s">
        <v>87</v>
      </c>
      <c r="S19" s="81" t="s">
        <v>87</v>
      </c>
      <c r="T19" s="81" t="s">
        <v>87</v>
      </c>
      <c r="U19" s="81" t="s">
        <v>87</v>
      </c>
      <c r="V19" s="81" t="s">
        <v>87</v>
      </c>
      <c r="W19" s="81" t="s">
        <v>87</v>
      </c>
      <c r="X19" s="81" t="s">
        <v>87</v>
      </c>
      <c r="Y19" s="81" t="s">
        <v>87</v>
      </c>
      <c r="Z19" s="81" t="s">
        <v>87</v>
      </c>
      <c r="AA19" s="81" t="s">
        <v>87</v>
      </c>
      <c r="AB19" s="81" t="s">
        <v>87</v>
      </c>
      <c r="AC19" s="81" t="s">
        <v>87</v>
      </c>
      <c r="AD19" s="81" t="s">
        <v>87</v>
      </c>
      <c r="AE19" s="81" t="s">
        <v>87</v>
      </c>
      <c r="AF19" s="65">
        <v>12.417</v>
      </c>
      <c r="AG19" s="65">
        <v>2.2450000000000001</v>
      </c>
      <c r="AH19" s="27" t="str">
        <f t="shared" si="0"/>
        <v>NA</v>
      </c>
    </row>
    <row r="20" spans="1:34" ht="15.75" thickBot="1">
      <c r="A20" s="35" t="s">
        <v>10</v>
      </c>
      <c r="B20" s="16">
        <v>25113.2129320407</v>
      </c>
      <c r="C20" s="16">
        <v>24310.425837712599</v>
      </c>
      <c r="D20" s="16">
        <v>24888.973088353901</v>
      </c>
      <c r="E20" s="16">
        <v>24635.1492398597</v>
      </c>
      <c r="F20" s="16">
        <v>24886.776809699499</v>
      </c>
      <c r="G20" s="16">
        <v>24654.423476591401</v>
      </c>
      <c r="H20" s="16">
        <v>24342.833010078699</v>
      </c>
      <c r="I20" s="16">
        <v>24415.6927237317</v>
      </c>
      <c r="J20" s="16">
        <v>25468.697414458598</v>
      </c>
      <c r="K20" s="16">
        <v>25914.848602962498</v>
      </c>
      <c r="L20" s="16">
        <v>25766.612252688901</v>
      </c>
      <c r="M20" s="16">
        <v>26598.9815887611</v>
      </c>
      <c r="N20" s="16">
        <v>27059.847689280599</v>
      </c>
      <c r="O20" s="16">
        <v>29531.120331734401</v>
      </c>
      <c r="P20" s="16">
        <v>30831.065374623398</v>
      </c>
      <c r="Q20" s="16">
        <v>30130.272355562902</v>
      </c>
      <c r="R20" s="16">
        <v>30615.933277017401</v>
      </c>
      <c r="S20" s="16">
        <v>32659.4068213764</v>
      </c>
      <c r="T20" s="16">
        <v>32673.8821664426</v>
      </c>
      <c r="U20" s="16">
        <v>30504.5443281398</v>
      </c>
      <c r="V20" s="16">
        <v>33438.9966593188</v>
      </c>
      <c r="W20" s="16">
        <v>34249.143818524703</v>
      </c>
      <c r="X20" s="16">
        <v>31896.0090772566</v>
      </c>
      <c r="Y20" s="16">
        <v>29689.140328031099</v>
      </c>
      <c r="Z20" s="16">
        <v>29619.148297540702</v>
      </c>
      <c r="AA20" s="16">
        <v>30478.2037831825</v>
      </c>
      <c r="AB20" s="16">
        <v>30556.664925587502</v>
      </c>
      <c r="AC20" s="16">
        <v>31153.183093127402</v>
      </c>
      <c r="AD20" s="16">
        <v>31810.6777853575</v>
      </c>
      <c r="AE20" s="16">
        <v>32549.6712902859</v>
      </c>
      <c r="AF20" s="16">
        <v>31898.602874836299</v>
      </c>
      <c r="AG20" s="16">
        <v>32992.298931418401</v>
      </c>
      <c r="AH20" s="23">
        <f t="shared" si="0"/>
        <v>9.4988407077146508E-2</v>
      </c>
    </row>
    <row r="21" spans="1:34" ht="15">
      <c r="A21" s="40" t="s">
        <v>11</v>
      </c>
      <c r="B21" s="15">
        <v>5489.5881371538098</v>
      </c>
      <c r="C21" s="15">
        <v>5152.3958590686498</v>
      </c>
      <c r="D21" s="15">
        <v>4966.1950589056496</v>
      </c>
      <c r="E21" s="15">
        <v>5195.8065521548597</v>
      </c>
      <c r="F21" s="15">
        <v>5996.3007606972496</v>
      </c>
      <c r="G21" s="15">
        <v>5826.2709371596802</v>
      </c>
      <c r="H21" s="15">
        <v>5901.6368014908003</v>
      </c>
      <c r="I21" s="15">
        <v>5977.0239216720502</v>
      </c>
      <c r="J21" s="15">
        <v>6357.0664970637499</v>
      </c>
      <c r="K21" s="15">
        <v>6439.3317149694603</v>
      </c>
      <c r="L21" s="15">
        <v>6231.9337366517002</v>
      </c>
      <c r="M21" s="15">
        <v>6238.6898869835804</v>
      </c>
      <c r="N21" s="15">
        <v>6291.2170628710101</v>
      </c>
      <c r="O21" s="15">
        <v>6429.0336414871199</v>
      </c>
      <c r="P21" s="15">
        <v>6389.4246039360696</v>
      </c>
      <c r="Q21" s="15">
        <v>6478.7569533611804</v>
      </c>
      <c r="R21" s="15">
        <v>6668.9977667490402</v>
      </c>
      <c r="S21" s="15">
        <v>6985.4738057376499</v>
      </c>
      <c r="T21" s="15">
        <v>6898.3975325174697</v>
      </c>
      <c r="U21" s="15">
        <v>6408.1365207979197</v>
      </c>
      <c r="V21" s="15">
        <v>6303.9751221997703</v>
      </c>
      <c r="W21" s="15">
        <v>6453.9565708100199</v>
      </c>
      <c r="X21" s="15">
        <v>6411.4761811194603</v>
      </c>
      <c r="Y21" s="15">
        <v>6105.3304912396598</v>
      </c>
      <c r="Z21" s="15">
        <v>6004.4700119044601</v>
      </c>
      <c r="AA21" s="15">
        <v>5878.56621452738</v>
      </c>
      <c r="AB21" s="15">
        <v>5691.6739853939698</v>
      </c>
      <c r="AC21" s="15">
        <v>5599.5920056048699</v>
      </c>
      <c r="AD21" s="15">
        <v>5522.0794493082803</v>
      </c>
      <c r="AE21" s="15">
        <v>5589.15614901361</v>
      </c>
      <c r="AF21" s="15">
        <v>5230.7196830967296</v>
      </c>
      <c r="AG21" s="15">
        <v>5584.8756679698099</v>
      </c>
      <c r="AH21" s="24">
        <f t="shared" si="0"/>
        <v>-0.13797110955483904</v>
      </c>
    </row>
    <row r="22" spans="1:34" ht="15">
      <c r="A22" s="41" t="s">
        <v>12</v>
      </c>
      <c r="B22" s="57">
        <v>3145.4487039529499</v>
      </c>
      <c r="C22" s="57">
        <v>2997.9889777396602</v>
      </c>
      <c r="D22" s="57">
        <v>3211.2179905263702</v>
      </c>
      <c r="E22" s="57">
        <v>3953.7772952506598</v>
      </c>
      <c r="F22" s="57">
        <v>3298.41137071822</v>
      </c>
      <c r="G22" s="57">
        <v>3417.9299531858101</v>
      </c>
      <c r="H22" s="57">
        <v>2820.8604723727099</v>
      </c>
      <c r="I22" s="57">
        <v>2839.3758371199301</v>
      </c>
      <c r="J22" s="57">
        <v>3110.4487086567201</v>
      </c>
      <c r="K22" s="57">
        <v>3053.5468215886799</v>
      </c>
      <c r="L22" s="57">
        <v>3301.5151315856801</v>
      </c>
      <c r="M22" s="57">
        <v>3870.3989525059001</v>
      </c>
      <c r="N22" s="57">
        <v>4019.1314086317698</v>
      </c>
      <c r="O22" s="57">
        <v>4624.1484205421802</v>
      </c>
      <c r="P22" s="57">
        <v>4777.8060193420597</v>
      </c>
      <c r="Q22" s="57">
        <v>5109.2518675085803</v>
      </c>
      <c r="R22" s="57">
        <v>5791.3972145867901</v>
      </c>
      <c r="S22" s="57">
        <v>6468.2358868033598</v>
      </c>
      <c r="T22" s="57">
        <v>6225.2064216930403</v>
      </c>
      <c r="U22" s="57">
        <v>5868.03317678037</v>
      </c>
      <c r="V22" s="57">
        <v>6389.3268354806696</v>
      </c>
      <c r="W22" s="57">
        <v>5820.81993381759</v>
      </c>
      <c r="X22" s="57">
        <v>5389.7966133549198</v>
      </c>
      <c r="Y22" s="57">
        <v>4463.5338440913301</v>
      </c>
      <c r="Z22" s="57">
        <v>4387.3854858595396</v>
      </c>
      <c r="AA22" s="57">
        <v>4609.6158577374599</v>
      </c>
      <c r="AB22" s="57">
        <v>4371.0922452923996</v>
      </c>
      <c r="AC22" s="57">
        <v>4434.47759606611</v>
      </c>
      <c r="AD22" s="57">
        <v>4897.4911955485404</v>
      </c>
      <c r="AE22" s="57">
        <v>4813.8921606213999</v>
      </c>
      <c r="AF22" s="57">
        <v>4730.67017808541</v>
      </c>
      <c r="AG22" s="57">
        <v>4575.3393131807197</v>
      </c>
      <c r="AH22" s="25">
        <f t="shared" si="0"/>
        <v>-0.10449916507800028</v>
      </c>
    </row>
    <row r="23" spans="1:34" ht="15">
      <c r="A23" s="41" t="s">
        <v>13</v>
      </c>
      <c r="B23" s="57">
        <v>15886.9672828699</v>
      </c>
      <c r="C23" s="57">
        <v>15570.535653892901</v>
      </c>
      <c r="D23" s="57">
        <v>16101.5990538075</v>
      </c>
      <c r="E23" s="57">
        <v>14845.462742240101</v>
      </c>
      <c r="F23" s="57">
        <v>14924.7489773612</v>
      </c>
      <c r="G23" s="57">
        <v>14577.579024213001</v>
      </c>
      <c r="H23" s="57">
        <v>14654.9975850269</v>
      </c>
      <c r="I23" s="57">
        <v>14482.2596361713</v>
      </c>
      <c r="J23" s="57">
        <v>14731.1838741303</v>
      </c>
      <c r="K23" s="57">
        <v>14889.789928709901</v>
      </c>
      <c r="L23" s="57">
        <v>14436.8712848223</v>
      </c>
      <c r="M23" s="57">
        <v>14278.2003454159</v>
      </c>
      <c r="N23" s="57">
        <v>14129.8880008257</v>
      </c>
      <c r="O23" s="57">
        <v>15353.627260450799</v>
      </c>
      <c r="P23" s="57">
        <v>16004.562299109701</v>
      </c>
      <c r="Q23" s="57">
        <v>14220.836946977</v>
      </c>
      <c r="R23" s="57">
        <v>13452.044267404</v>
      </c>
      <c r="S23" s="57">
        <v>13944.6553413908</v>
      </c>
      <c r="T23" s="57">
        <v>13695.2817824821</v>
      </c>
      <c r="U23" s="57">
        <v>11535.151156034</v>
      </c>
      <c r="V23" s="57">
        <v>13397.580964893899</v>
      </c>
      <c r="W23" s="57">
        <v>13949.012133689501</v>
      </c>
      <c r="X23" s="57">
        <v>11749.1558577509</v>
      </c>
      <c r="Y23" s="57">
        <v>10371.8285463017</v>
      </c>
      <c r="Z23" s="57">
        <v>9851.2954453819293</v>
      </c>
      <c r="AA23" s="57">
        <v>10091.961248433699</v>
      </c>
      <c r="AB23" s="57">
        <v>10183.913611002001</v>
      </c>
      <c r="AC23" s="57">
        <v>10638.0919378199</v>
      </c>
      <c r="AD23" s="57">
        <v>10957.434063017799</v>
      </c>
      <c r="AE23" s="57">
        <v>10915.4866178105</v>
      </c>
      <c r="AF23" s="57">
        <v>10487.245460694799</v>
      </c>
      <c r="AG23" s="57">
        <v>10875.819958276399</v>
      </c>
      <c r="AH23" s="26">
        <f t="shared" si="0"/>
        <v>-0.23521941789872425</v>
      </c>
    </row>
    <row r="24" spans="1:34" ht="15">
      <c r="A24" s="42" t="s">
        <v>14</v>
      </c>
      <c r="B24" s="8">
        <v>281.30450949999999</v>
      </c>
      <c r="C24" s="8">
        <v>257.74698899999999</v>
      </c>
      <c r="D24" s="8">
        <v>256.36125249999998</v>
      </c>
      <c r="E24" s="8">
        <v>264.67567150000002</v>
      </c>
      <c r="F24" s="8">
        <v>268.83288099999999</v>
      </c>
      <c r="G24" s="8">
        <v>267.44714449999998</v>
      </c>
      <c r="H24" s="8">
        <v>281.30450949999999</v>
      </c>
      <c r="I24" s="8">
        <v>278.53303649999998</v>
      </c>
      <c r="J24" s="8">
        <v>278.53303649999998</v>
      </c>
      <c r="K24" s="8">
        <v>270.21861749999999</v>
      </c>
      <c r="L24" s="8">
        <v>284.07598250000001</v>
      </c>
      <c r="M24" s="8">
        <v>291.00466499999999</v>
      </c>
      <c r="N24" s="8">
        <v>297.93334750000002</v>
      </c>
      <c r="O24" s="8">
        <v>304.86203</v>
      </c>
      <c r="P24" s="8">
        <v>331.19102349999997</v>
      </c>
      <c r="Q24" s="8">
        <v>252.20404300000001</v>
      </c>
      <c r="R24" s="8">
        <v>242.50388749999999</v>
      </c>
      <c r="S24" s="8">
        <v>225.87504949999999</v>
      </c>
      <c r="T24" s="8">
        <v>236.96094149999999</v>
      </c>
      <c r="U24" s="8">
        <v>238.76239895000001</v>
      </c>
      <c r="V24" s="8">
        <v>247.53411099499999</v>
      </c>
      <c r="W24" s="8">
        <v>232.16629320999999</v>
      </c>
      <c r="X24" s="8">
        <v>192.64508823</v>
      </c>
      <c r="Y24" s="8">
        <v>209.32935569</v>
      </c>
      <c r="Z24" s="8">
        <v>228.05065580499999</v>
      </c>
      <c r="AA24" s="8">
        <v>219.12651274500001</v>
      </c>
      <c r="AB24" s="8">
        <v>211.18624260000001</v>
      </c>
      <c r="AC24" s="8">
        <v>226.526345655</v>
      </c>
      <c r="AD24" s="8">
        <v>173.43878033999999</v>
      </c>
      <c r="AE24" s="8">
        <v>182.598498605</v>
      </c>
      <c r="AF24" s="8">
        <v>178.358144915</v>
      </c>
      <c r="AG24" s="8">
        <v>162.71317983</v>
      </c>
      <c r="AH24" s="25">
        <f t="shared" si="0"/>
        <v>-0.35483516483516486</v>
      </c>
    </row>
    <row r="25" spans="1:34" ht="15">
      <c r="A25" s="41" t="s">
        <v>15</v>
      </c>
      <c r="B25" s="30" t="s">
        <v>87</v>
      </c>
      <c r="C25" s="30" t="s">
        <v>87</v>
      </c>
      <c r="D25" s="30" t="s">
        <v>87</v>
      </c>
      <c r="E25" s="30" t="s">
        <v>87</v>
      </c>
      <c r="F25" s="30" t="s">
        <v>87</v>
      </c>
      <c r="G25" s="30" t="s">
        <v>87</v>
      </c>
      <c r="H25" s="30" t="s">
        <v>87</v>
      </c>
      <c r="I25" s="30" t="s">
        <v>87</v>
      </c>
      <c r="J25" s="30" t="s">
        <v>87</v>
      </c>
      <c r="K25" s="30" t="s">
        <v>87</v>
      </c>
      <c r="L25" s="30" t="s">
        <v>87</v>
      </c>
      <c r="M25" s="30" t="s">
        <v>87</v>
      </c>
      <c r="N25" s="30" t="s">
        <v>87</v>
      </c>
      <c r="O25" s="30" t="s">
        <v>87</v>
      </c>
      <c r="P25" s="30" t="s">
        <v>87</v>
      </c>
      <c r="Q25" s="30" t="s">
        <v>87</v>
      </c>
      <c r="R25" s="30" t="s">
        <v>87</v>
      </c>
      <c r="S25" s="30" t="s">
        <v>87</v>
      </c>
      <c r="T25" s="30" t="s">
        <v>87</v>
      </c>
      <c r="U25" s="30" t="s">
        <v>87</v>
      </c>
      <c r="V25" s="30" t="s">
        <v>87</v>
      </c>
      <c r="W25" s="30" t="s">
        <v>87</v>
      </c>
      <c r="X25" s="30" t="s">
        <v>87</v>
      </c>
      <c r="Y25" s="30" t="s">
        <v>87</v>
      </c>
      <c r="Z25" s="30" t="s">
        <v>87</v>
      </c>
      <c r="AA25" s="30" t="s">
        <v>87</v>
      </c>
      <c r="AB25" s="30" t="s">
        <v>87</v>
      </c>
      <c r="AC25" s="30" t="s">
        <v>87</v>
      </c>
      <c r="AD25" s="30" t="s">
        <v>87</v>
      </c>
      <c r="AE25" s="30" t="s">
        <v>87</v>
      </c>
      <c r="AF25" s="30" t="s">
        <v>87</v>
      </c>
      <c r="AG25" s="30" t="s">
        <v>87</v>
      </c>
      <c r="AH25" s="26" t="str">
        <f t="shared" si="0"/>
        <v>NA</v>
      </c>
    </row>
    <row r="26" spans="1:34" ht="15">
      <c r="A26" s="42" t="s">
        <v>16</v>
      </c>
      <c r="B26" s="30" t="s">
        <v>87</v>
      </c>
      <c r="C26" s="30" t="s">
        <v>87</v>
      </c>
      <c r="D26" s="30" t="s">
        <v>87</v>
      </c>
      <c r="E26" s="30" t="s">
        <v>87</v>
      </c>
      <c r="F26" s="57">
        <v>1.2477328679525499</v>
      </c>
      <c r="G26" s="57">
        <v>100.424997573851</v>
      </c>
      <c r="H26" s="57">
        <v>255.363178630948</v>
      </c>
      <c r="I26" s="57">
        <v>426.82299941723301</v>
      </c>
      <c r="J26" s="57">
        <v>607.01723476613302</v>
      </c>
      <c r="K26" s="57">
        <v>904.91759376843299</v>
      </c>
      <c r="L26" s="57">
        <v>1150.49288114313</v>
      </c>
      <c r="M26" s="57">
        <v>1547.7184967079199</v>
      </c>
      <c r="N26" s="57">
        <v>1939.8840539305399</v>
      </c>
      <c r="O26" s="57">
        <v>2431.4413681307901</v>
      </c>
      <c r="P26" s="57">
        <v>2925.32866477573</v>
      </c>
      <c r="Q26" s="57">
        <v>3699.5141646572201</v>
      </c>
      <c r="R26" s="57">
        <v>4108.7147366727804</v>
      </c>
      <c r="S26" s="57">
        <v>4706.3765189513397</v>
      </c>
      <c r="T26" s="57">
        <v>5286.3167534213198</v>
      </c>
      <c r="U26" s="57">
        <v>6141.5462216641899</v>
      </c>
      <c r="V26" s="57">
        <v>6735.3322595752797</v>
      </c>
      <c r="W26" s="57">
        <v>7409.8286793700499</v>
      </c>
      <c r="X26" s="57">
        <v>7816.4186628708103</v>
      </c>
      <c r="Y26" s="57">
        <v>8187.2588327414196</v>
      </c>
      <c r="Z26" s="57">
        <v>8837.3716687758097</v>
      </c>
      <c r="AA26" s="57">
        <v>9343.4630293335194</v>
      </c>
      <c r="AB26" s="57">
        <v>9705.2434129086105</v>
      </c>
      <c r="AC26" s="57">
        <v>9922.2936700768205</v>
      </c>
      <c r="AD26" s="57">
        <v>9891.6117285115197</v>
      </c>
      <c r="AE26" s="57">
        <v>10688.479613937499</v>
      </c>
      <c r="AF26" s="57">
        <v>10949.1917183078</v>
      </c>
      <c r="AG26" s="57">
        <v>11405.4108725264</v>
      </c>
      <c r="AH26" s="26">
        <f t="shared" si="0"/>
        <v>2.0829482912881812</v>
      </c>
    </row>
    <row r="27" spans="1:34" ht="15">
      <c r="A27" s="42" t="s">
        <v>17</v>
      </c>
      <c r="B27" s="8">
        <v>227.33126391232901</v>
      </c>
      <c r="C27" s="8">
        <v>246.690306990122</v>
      </c>
      <c r="D27" s="8">
        <v>266.03666522364398</v>
      </c>
      <c r="E27" s="8">
        <v>285.36889495373401</v>
      </c>
      <c r="F27" s="8">
        <v>304.68198692506797</v>
      </c>
      <c r="G27" s="8">
        <v>325.92330345973699</v>
      </c>
      <c r="H27" s="8">
        <v>289.51363341418602</v>
      </c>
      <c r="I27" s="8">
        <v>269.08845974170799</v>
      </c>
      <c r="J27" s="8">
        <v>243.986683540239</v>
      </c>
      <c r="K27" s="8">
        <v>214.25096856722701</v>
      </c>
      <c r="L27" s="8">
        <v>216.59870006999799</v>
      </c>
      <c r="M27" s="8">
        <v>225.51312817449499</v>
      </c>
      <c r="N27" s="8">
        <v>232.00612349094499</v>
      </c>
      <c r="O27" s="8">
        <v>236.14843822233499</v>
      </c>
      <c r="P27" s="8">
        <v>237.746413154415</v>
      </c>
      <c r="Q27" s="8">
        <v>202.23967297118699</v>
      </c>
      <c r="R27" s="8">
        <v>191.78131355969199</v>
      </c>
      <c r="S27" s="8">
        <v>180.504374841642</v>
      </c>
      <c r="T27" s="8">
        <v>168.33889499727499</v>
      </c>
      <c r="U27" s="8">
        <v>151.50594481761399</v>
      </c>
      <c r="V27" s="8">
        <v>133.794497164137</v>
      </c>
      <c r="W27" s="8">
        <v>121.78268935599201</v>
      </c>
      <c r="X27" s="8">
        <v>118.510691089174</v>
      </c>
      <c r="Y27" s="8">
        <v>111.490923415442</v>
      </c>
      <c r="Z27" s="8">
        <v>108.876257033635</v>
      </c>
      <c r="AA27" s="8">
        <v>119.738844756834</v>
      </c>
      <c r="AB27" s="8">
        <v>120.721093842321</v>
      </c>
      <c r="AC27" s="8">
        <v>118.898834356488</v>
      </c>
      <c r="AD27" s="8">
        <v>149.72530244911701</v>
      </c>
      <c r="AE27" s="8">
        <v>141.063615115603</v>
      </c>
      <c r="AF27" s="8">
        <v>108.871180161212</v>
      </c>
      <c r="AG27" s="8">
        <v>162.36139181563701</v>
      </c>
      <c r="AH27" s="25">
        <f t="shared" si="0"/>
        <v>-0.19718327551504411</v>
      </c>
    </row>
    <row r="28" spans="1:34" ht="15.75" thickBot="1">
      <c r="A28" s="39" t="s">
        <v>18</v>
      </c>
      <c r="B28" s="30">
        <v>82.573034651705797</v>
      </c>
      <c r="C28" s="30">
        <v>85.068051021239597</v>
      </c>
      <c r="D28" s="30">
        <v>87.563067390773497</v>
      </c>
      <c r="E28" s="30">
        <v>90.058083760307397</v>
      </c>
      <c r="F28" s="30">
        <v>92.553100129841297</v>
      </c>
      <c r="G28" s="30">
        <v>138.84811649937501</v>
      </c>
      <c r="H28" s="30">
        <v>139.15682964310301</v>
      </c>
      <c r="I28" s="30">
        <v>142.58883310941101</v>
      </c>
      <c r="J28" s="30">
        <v>140.461379801525</v>
      </c>
      <c r="K28" s="30">
        <v>142.792957858801</v>
      </c>
      <c r="L28" s="30">
        <v>145.12453591607701</v>
      </c>
      <c r="M28" s="30">
        <v>147.45611397335301</v>
      </c>
      <c r="N28" s="30">
        <v>149.78769203062799</v>
      </c>
      <c r="O28" s="30">
        <v>151.85917290120301</v>
      </c>
      <c r="P28" s="30">
        <v>165.006350805431</v>
      </c>
      <c r="Q28" s="30">
        <v>167.46870708773201</v>
      </c>
      <c r="R28" s="30">
        <v>160.49409054511199</v>
      </c>
      <c r="S28" s="30">
        <v>148.28584415160199</v>
      </c>
      <c r="T28" s="30">
        <v>163.379839831358</v>
      </c>
      <c r="U28" s="30">
        <v>161.40890909572099</v>
      </c>
      <c r="V28" s="30">
        <v>231.45286901003701</v>
      </c>
      <c r="W28" s="30">
        <v>261.57751827161297</v>
      </c>
      <c r="X28" s="30">
        <v>218.00598284134901</v>
      </c>
      <c r="Y28" s="30">
        <v>240.368334551506</v>
      </c>
      <c r="Z28" s="30">
        <v>201.69877278028801</v>
      </c>
      <c r="AA28" s="30">
        <v>215.73207564860101</v>
      </c>
      <c r="AB28" s="30">
        <v>272.834334548193</v>
      </c>
      <c r="AC28" s="30">
        <v>213.30270354819299</v>
      </c>
      <c r="AD28" s="30">
        <v>218.89726618228701</v>
      </c>
      <c r="AE28" s="30">
        <v>218.994635182287</v>
      </c>
      <c r="AF28" s="30">
        <v>213.54650957533701</v>
      </c>
      <c r="AG28" s="30">
        <v>225.77854781948901</v>
      </c>
      <c r="AH28" s="28">
        <f t="shared" si="0"/>
        <v>0.3481835009403289</v>
      </c>
    </row>
    <row r="29" spans="1:34" ht="15.75" thickBot="1">
      <c r="A29" s="35" t="s">
        <v>19</v>
      </c>
      <c r="B29" s="16">
        <v>92095.804147061601</v>
      </c>
      <c r="C29" s="16">
        <v>91260.931035067304</v>
      </c>
      <c r="D29" s="16">
        <v>88317.426632831601</v>
      </c>
      <c r="E29" s="16">
        <v>86069.359285803599</v>
      </c>
      <c r="F29" s="16">
        <v>86039.101699400504</v>
      </c>
      <c r="G29" s="16">
        <v>82278.653222943598</v>
      </c>
      <c r="H29" s="16">
        <v>84494.533106321702</v>
      </c>
      <c r="I29" s="16">
        <v>85697.551413499605</v>
      </c>
      <c r="J29" s="16">
        <v>85442.1967993664</v>
      </c>
      <c r="K29" s="16">
        <v>85399.787778812199</v>
      </c>
      <c r="L29" s="16">
        <v>88716.219560668003</v>
      </c>
      <c r="M29" s="16">
        <v>87630.110994635295</v>
      </c>
      <c r="N29" s="16">
        <v>87436.175833379297</v>
      </c>
      <c r="O29" s="16">
        <v>81706.553095220705</v>
      </c>
      <c r="P29" s="16">
        <v>85250.7584112724</v>
      </c>
      <c r="Q29" s="16">
        <v>85972.448816698699</v>
      </c>
      <c r="R29" s="16">
        <v>84279.979283064502</v>
      </c>
      <c r="S29" s="16">
        <v>80288.282016111902</v>
      </c>
      <c r="T29" s="16">
        <v>77553.224284943994</v>
      </c>
      <c r="U29" s="16">
        <v>77745.9640059019</v>
      </c>
      <c r="V29" s="16">
        <v>75100.435050211003</v>
      </c>
      <c r="W29" s="16">
        <v>79931.896680644903</v>
      </c>
      <c r="X29" s="16">
        <v>81442.774613845802</v>
      </c>
      <c r="Y29" s="16">
        <v>81700.263287677197</v>
      </c>
      <c r="Z29" s="16">
        <v>82028.0174137539</v>
      </c>
      <c r="AA29" s="16">
        <v>78940.405254768993</v>
      </c>
      <c r="AB29" s="16">
        <v>77867.407749464794</v>
      </c>
      <c r="AC29" s="16">
        <v>81857.281094811406</v>
      </c>
      <c r="AD29" s="16">
        <v>80580.478242490601</v>
      </c>
      <c r="AE29" s="16">
        <v>75065.863604061</v>
      </c>
      <c r="AF29" s="16">
        <v>72642.234949386402</v>
      </c>
      <c r="AG29" s="16">
        <v>78254.243939928099</v>
      </c>
      <c r="AH29" s="23">
        <f t="shared" si="0"/>
        <v>-8.977532899204177E-2</v>
      </c>
    </row>
    <row r="30" spans="1:34" ht="15">
      <c r="A30" s="36" t="s">
        <v>20</v>
      </c>
      <c r="B30" s="15">
        <v>72388.855630241305</v>
      </c>
      <c r="C30" s="15">
        <v>71942.905081333694</v>
      </c>
      <c r="D30" s="15">
        <v>69372.533398599204</v>
      </c>
      <c r="E30" s="15">
        <v>67083.763600577993</v>
      </c>
      <c r="F30" s="15">
        <v>66501.978291400694</v>
      </c>
      <c r="G30" s="15">
        <v>64110.095741667399</v>
      </c>
      <c r="H30" s="15">
        <v>65184.522540685597</v>
      </c>
      <c r="I30" s="15">
        <v>65448.138284692301</v>
      </c>
      <c r="J30" s="15">
        <v>65196.389235733601</v>
      </c>
      <c r="K30" s="15">
        <v>64685.1549639187</v>
      </c>
      <c r="L30" s="15">
        <v>67093.508119634804</v>
      </c>
      <c r="M30" s="15">
        <v>65555.480579126393</v>
      </c>
      <c r="N30" s="15">
        <v>65130.183496241203</v>
      </c>
      <c r="O30" s="15">
        <v>62003.535671899699</v>
      </c>
      <c r="P30" s="15">
        <v>63611.225066302199</v>
      </c>
      <c r="Q30" s="15">
        <v>64251.044269160098</v>
      </c>
      <c r="R30" s="15">
        <v>62465.227507263597</v>
      </c>
      <c r="S30" s="15">
        <v>60784.847687596397</v>
      </c>
      <c r="T30" s="15">
        <v>58417.006486717299</v>
      </c>
      <c r="U30" s="15">
        <v>57978.533657850501</v>
      </c>
      <c r="V30" s="15">
        <v>55261.450143362097</v>
      </c>
      <c r="W30" s="15">
        <v>58542.948397874301</v>
      </c>
      <c r="X30" s="15">
        <v>59481.050339289803</v>
      </c>
      <c r="Y30" s="15">
        <v>59906.922941694</v>
      </c>
      <c r="Z30" s="15">
        <v>59312.623537164502</v>
      </c>
      <c r="AA30" s="15">
        <v>56896.452095520697</v>
      </c>
      <c r="AB30" s="15">
        <v>55979.312209413001</v>
      </c>
      <c r="AC30" s="15">
        <v>57727.915997640601</v>
      </c>
      <c r="AD30" s="15">
        <v>57868.491608471799</v>
      </c>
      <c r="AE30" s="15">
        <v>53994.485831126498</v>
      </c>
      <c r="AF30" s="15">
        <v>51795.592178724299</v>
      </c>
      <c r="AG30" s="15">
        <v>54259.669669900897</v>
      </c>
      <c r="AH30" s="24">
        <f t="shared" si="0"/>
        <v>-0.15550524840348734</v>
      </c>
    </row>
    <row r="31" spans="1:34" ht="15">
      <c r="A31" s="38" t="s">
        <v>21</v>
      </c>
      <c r="B31" s="8">
        <v>7092.57460864923</v>
      </c>
      <c r="C31" s="8">
        <v>7002.6915630459398</v>
      </c>
      <c r="D31" s="8">
        <v>6912.6345092781803</v>
      </c>
      <c r="E31" s="8">
        <v>6808.4708015761898</v>
      </c>
      <c r="F31" s="8">
        <v>6865.1933407324505</v>
      </c>
      <c r="G31" s="8">
        <v>6507.9304416057603</v>
      </c>
      <c r="H31" s="8">
        <v>6517.7277945343603</v>
      </c>
      <c r="I31" s="8">
        <v>6558.6247074847597</v>
      </c>
      <c r="J31" s="8">
        <v>6760.1797581111095</v>
      </c>
      <c r="K31" s="8">
        <v>6669.9297538440896</v>
      </c>
      <c r="L31" s="8">
        <v>6944.2558569330604</v>
      </c>
      <c r="M31" s="8">
        <v>7260.6263978938796</v>
      </c>
      <c r="N31" s="8">
        <v>7402.3299441026602</v>
      </c>
      <c r="O31" s="8">
        <v>6965.2101627677202</v>
      </c>
      <c r="P31" s="8">
        <v>7082.9113136243304</v>
      </c>
      <c r="Q31" s="8">
        <v>7629.74734692522</v>
      </c>
      <c r="R31" s="8">
        <v>7609.57895780132</v>
      </c>
      <c r="S31" s="8">
        <v>7421.0540087651898</v>
      </c>
      <c r="T31" s="8">
        <v>7069.03711448383</v>
      </c>
      <c r="U31" s="8">
        <v>7011.6335581203202</v>
      </c>
      <c r="V31" s="8">
        <v>7008.2870586094195</v>
      </c>
      <c r="W31" s="8">
        <v>7136.7201763315697</v>
      </c>
      <c r="X31" s="8">
        <v>7328.35136175972</v>
      </c>
      <c r="Y31" s="8">
        <v>7326.8047869968595</v>
      </c>
      <c r="Z31" s="8">
        <v>7468.0241181358997</v>
      </c>
      <c r="AA31" s="8">
        <v>7346.4019162980103</v>
      </c>
      <c r="AB31" s="8">
        <v>7167.8400336595296</v>
      </c>
      <c r="AC31" s="8">
        <v>7408.8033213722802</v>
      </c>
      <c r="AD31" s="8">
        <v>7526.7717980958796</v>
      </c>
      <c r="AE31" s="8">
        <v>7041.6163346432404</v>
      </c>
      <c r="AF31" s="8">
        <v>6806.0639571947804</v>
      </c>
      <c r="AG31" s="8">
        <v>7189.7194349526198</v>
      </c>
      <c r="AH31" s="25">
        <f t="shared" si="0"/>
        <v>-5.7672671448279478E-2</v>
      </c>
    </row>
    <row r="32" spans="1:34" ht="15">
      <c r="A32" s="38" t="s">
        <v>22</v>
      </c>
      <c r="B32" s="69">
        <v>532.69558007436797</v>
      </c>
      <c r="C32" s="69">
        <v>429.68050177907799</v>
      </c>
      <c r="D32" s="69">
        <v>576.24383129955402</v>
      </c>
      <c r="E32" s="69">
        <v>569.71758944769499</v>
      </c>
      <c r="F32" s="69">
        <v>614.39968300664395</v>
      </c>
      <c r="G32" s="69">
        <v>598.86698757917702</v>
      </c>
      <c r="H32" s="69">
        <v>694.67663610609804</v>
      </c>
      <c r="I32" s="69">
        <v>771.72499204224096</v>
      </c>
      <c r="J32" s="69">
        <v>656.90213400000005</v>
      </c>
      <c r="K32" s="69">
        <v>661.52930200000003</v>
      </c>
      <c r="L32" s="69">
        <v>582.84519999999998</v>
      </c>
      <c r="M32" s="69">
        <v>786.81837357200004</v>
      </c>
      <c r="N32" s="69">
        <v>643.19414879999999</v>
      </c>
      <c r="O32" s="69">
        <v>204.12573664000001</v>
      </c>
      <c r="P32" s="69">
        <v>296.79589884000001</v>
      </c>
      <c r="Q32" s="69">
        <v>230.0948272</v>
      </c>
      <c r="R32" s="69">
        <v>454.09758729999999</v>
      </c>
      <c r="S32" s="69">
        <v>88.471808096000004</v>
      </c>
      <c r="T32" s="69">
        <v>9.2187424</v>
      </c>
      <c r="U32" s="69">
        <v>32.007544799999998</v>
      </c>
      <c r="V32" s="69">
        <v>84.227805200000006</v>
      </c>
      <c r="W32" s="57">
        <v>337.17817280000003</v>
      </c>
      <c r="X32" s="57">
        <v>458.77925800000003</v>
      </c>
      <c r="Y32" s="69">
        <v>505.5993019</v>
      </c>
      <c r="Z32" s="69">
        <v>341.22009303200002</v>
      </c>
      <c r="AA32" s="57">
        <v>309.94857938799998</v>
      </c>
      <c r="AB32" s="57">
        <v>123.613960640389</v>
      </c>
      <c r="AC32" s="69">
        <v>382.73417857010401</v>
      </c>
      <c r="AD32" s="57">
        <v>284.51610894531302</v>
      </c>
      <c r="AE32" s="69">
        <v>35.301356239568598</v>
      </c>
      <c r="AF32" s="69">
        <v>23.1579665024138</v>
      </c>
      <c r="AG32" s="69">
        <v>209.74990068797399</v>
      </c>
      <c r="AH32" s="25">
        <f t="shared" si="0"/>
        <v>-8.8419747456304432E-2</v>
      </c>
    </row>
    <row r="33" spans="1:34" ht="15">
      <c r="A33" s="38" t="s">
        <v>23</v>
      </c>
      <c r="B33" s="8">
        <v>11049.154202591701</v>
      </c>
      <c r="C33" s="8">
        <v>10806.3611952623</v>
      </c>
      <c r="D33" s="8">
        <v>10352.7117965452</v>
      </c>
      <c r="E33" s="8">
        <v>10342.973955797401</v>
      </c>
      <c r="F33" s="8">
        <v>10619.4039247604</v>
      </c>
      <c r="G33" s="8">
        <v>9813.2816367661708</v>
      </c>
      <c r="H33" s="8">
        <v>10646.493806148899</v>
      </c>
      <c r="I33" s="8">
        <v>11151.6904923078</v>
      </c>
      <c r="J33" s="8">
        <v>10946.337337024501</v>
      </c>
      <c r="K33" s="8">
        <v>11269.472124087601</v>
      </c>
      <c r="L33" s="8">
        <v>11861.4537954228</v>
      </c>
      <c r="M33" s="8">
        <v>11670.3869929518</v>
      </c>
      <c r="N33" s="8">
        <v>11775.2565802231</v>
      </c>
      <c r="O33" s="8">
        <v>10348.0389365836</v>
      </c>
      <c r="P33" s="8">
        <v>11688.8373271983</v>
      </c>
      <c r="Q33" s="8">
        <v>11544.817850192299</v>
      </c>
      <c r="R33" s="8">
        <v>11472.692965905901</v>
      </c>
      <c r="S33" s="8">
        <v>9981.8270552660106</v>
      </c>
      <c r="T33" s="8">
        <v>9980.1276645520702</v>
      </c>
      <c r="U33" s="8">
        <v>10474.4212375713</v>
      </c>
      <c r="V33" s="8">
        <v>10291.0858517301</v>
      </c>
      <c r="W33" s="8">
        <v>11322.2423500566</v>
      </c>
      <c r="X33" s="8">
        <v>11732.2689958151</v>
      </c>
      <c r="Y33" s="8">
        <v>11549.095569351901</v>
      </c>
      <c r="Z33" s="8">
        <v>12068.786465089701</v>
      </c>
      <c r="AA33" s="8">
        <v>11523.7370366794</v>
      </c>
      <c r="AB33" s="8">
        <v>11633.1893344358</v>
      </c>
      <c r="AC33" s="8">
        <v>12988.4876893906</v>
      </c>
      <c r="AD33" s="8">
        <v>11886.8540041419</v>
      </c>
      <c r="AE33" s="8">
        <v>11116.069239627201</v>
      </c>
      <c r="AF33" s="8">
        <v>10996.7386175723</v>
      </c>
      <c r="AG33" s="8">
        <v>13037.486076523301</v>
      </c>
      <c r="AH33" s="25">
        <f t="shared" si="0"/>
        <v>0.12929335444700318</v>
      </c>
    </row>
    <row r="34" spans="1:34" ht="15">
      <c r="A34" s="38" t="s">
        <v>24</v>
      </c>
      <c r="B34" s="33" t="s">
        <v>87</v>
      </c>
      <c r="C34" s="33" t="s">
        <v>87</v>
      </c>
      <c r="D34" s="33" t="s">
        <v>87</v>
      </c>
      <c r="E34" s="33" t="s">
        <v>87</v>
      </c>
      <c r="F34" s="33" t="s">
        <v>87</v>
      </c>
      <c r="G34" s="33" t="s">
        <v>87</v>
      </c>
      <c r="H34" s="33" t="s">
        <v>87</v>
      </c>
      <c r="I34" s="33" t="s">
        <v>87</v>
      </c>
      <c r="J34" s="33" t="s">
        <v>87</v>
      </c>
      <c r="K34" s="33" t="s">
        <v>87</v>
      </c>
      <c r="L34" s="33" t="s">
        <v>87</v>
      </c>
      <c r="M34" s="33" t="s">
        <v>87</v>
      </c>
      <c r="N34" s="33" t="s">
        <v>87</v>
      </c>
      <c r="O34" s="33" t="s">
        <v>87</v>
      </c>
      <c r="P34" s="33" t="s">
        <v>87</v>
      </c>
      <c r="Q34" s="33" t="s">
        <v>87</v>
      </c>
      <c r="R34" s="33" t="s">
        <v>87</v>
      </c>
      <c r="S34" s="33" t="s">
        <v>87</v>
      </c>
      <c r="T34" s="33" t="s">
        <v>87</v>
      </c>
      <c r="U34" s="33" t="s">
        <v>87</v>
      </c>
      <c r="V34" s="33" t="s">
        <v>87</v>
      </c>
      <c r="W34" s="33" t="s">
        <v>87</v>
      </c>
      <c r="X34" s="33" t="s">
        <v>87</v>
      </c>
      <c r="Y34" s="33" t="s">
        <v>87</v>
      </c>
      <c r="Z34" s="33" t="s">
        <v>87</v>
      </c>
      <c r="AA34" s="33" t="s">
        <v>87</v>
      </c>
      <c r="AB34" s="33" t="s">
        <v>87</v>
      </c>
      <c r="AC34" s="33" t="s">
        <v>87</v>
      </c>
      <c r="AD34" s="33" t="s">
        <v>87</v>
      </c>
      <c r="AE34" s="33" t="s">
        <v>87</v>
      </c>
      <c r="AF34" s="33" t="s">
        <v>87</v>
      </c>
      <c r="AG34" s="33" t="s">
        <v>87</v>
      </c>
      <c r="AH34" s="25" t="str">
        <f t="shared" si="0"/>
        <v>NA</v>
      </c>
    </row>
    <row r="35" spans="1:34" ht="15">
      <c r="A35" s="38" t="s">
        <v>25</v>
      </c>
      <c r="B35" s="8">
        <v>450.51091612548299</v>
      </c>
      <c r="C35" s="8">
        <v>444.39655188621202</v>
      </c>
      <c r="D35" s="8">
        <v>413.49187407087101</v>
      </c>
      <c r="E35" s="8">
        <v>497.39872783616499</v>
      </c>
      <c r="F35" s="8">
        <v>569.34157676748498</v>
      </c>
      <c r="G35" s="8">
        <v>329.08100878987699</v>
      </c>
      <c r="H35" s="8">
        <v>505.55955895542098</v>
      </c>
      <c r="I35" s="8">
        <v>613.68661576635895</v>
      </c>
      <c r="J35" s="8">
        <v>553.66365688744304</v>
      </c>
      <c r="K35" s="8">
        <v>600.80198739999605</v>
      </c>
      <c r="L35" s="8">
        <v>533.03516149118798</v>
      </c>
      <c r="M35" s="8">
        <v>538.15530048200299</v>
      </c>
      <c r="N35" s="8">
        <v>554.79886371423402</v>
      </c>
      <c r="O35" s="8">
        <v>259.71884091767203</v>
      </c>
      <c r="P35" s="8">
        <v>535.91873734525598</v>
      </c>
      <c r="Q35" s="8">
        <v>353.29216472337299</v>
      </c>
      <c r="R35" s="8">
        <v>448.69111859234602</v>
      </c>
      <c r="S35" s="8">
        <v>196.29420175275101</v>
      </c>
      <c r="T35" s="8">
        <v>247.451803872818</v>
      </c>
      <c r="U35" s="8">
        <v>306.18427497803401</v>
      </c>
      <c r="V35" s="8">
        <v>266.245417928687</v>
      </c>
      <c r="W35" s="8">
        <v>392.25681909749699</v>
      </c>
      <c r="X35" s="8">
        <v>397.25093154873599</v>
      </c>
      <c r="Y35" s="8">
        <v>373.72829765792301</v>
      </c>
      <c r="Z35" s="8">
        <v>346.453474796889</v>
      </c>
      <c r="AA35" s="8">
        <v>330.89597841696701</v>
      </c>
      <c r="AB35" s="8">
        <v>300.20190505669899</v>
      </c>
      <c r="AC35" s="8">
        <v>487.600159102676</v>
      </c>
      <c r="AD35" s="8">
        <v>339.13047314622099</v>
      </c>
      <c r="AE35" s="8">
        <v>213.006344444776</v>
      </c>
      <c r="AF35" s="8">
        <v>224.13707616508501</v>
      </c>
      <c r="AG35" s="8">
        <v>474.22862867525703</v>
      </c>
      <c r="AH35" s="25">
        <f t="shared" si="0"/>
        <v>0.3423128957489816</v>
      </c>
    </row>
    <row r="36" spans="1:34" ht="15">
      <c r="A36" s="43" t="s">
        <v>26</v>
      </c>
      <c r="B36" s="8">
        <v>215.346542712851</v>
      </c>
      <c r="C36" s="8">
        <v>260.25846060066402</v>
      </c>
      <c r="D36" s="8">
        <v>316.76774477781402</v>
      </c>
      <c r="E36" s="8">
        <v>382.83171201753402</v>
      </c>
      <c r="F36" s="8">
        <v>487.77038997925598</v>
      </c>
      <c r="G36" s="8">
        <v>439.54233407142601</v>
      </c>
      <c r="H36" s="8">
        <v>385.98755249999999</v>
      </c>
      <c r="I36" s="8">
        <v>485.71530671337598</v>
      </c>
      <c r="J36" s="8">
        <v>585.82612688504003</v>
      </c>
      <c r="K36" s="8">
        <v>720.58080698204901</v>
      </c>
      <c r="L36" s="8">
        <v>738.22287646151199</v>
      </c>
      <c r="M36" s="8">
        <v>761.68682887</v>
      </c>
      <c r="N36" s="8">
        <v>1021.2878336833299</v>
      </c>
      <c r="O36" s="8">
        <v>1050.1937704120301</v>
      </c>
      <c r="P36" s="8">
        <v>1079.51331235318</v>
      </c>
      <c r="Q36" s="8">
        <v>1076.17794766219</v>
      </c>
      <c r="R36" s="8">
        <v>1072.8425829712</v>
      </c>
      <c r="S36" s="8">
        <v>1069.5072182802101</v>
      </c>
      <c r="T36" s="8">
        <v>1065.5307007157301</v>
      </c>
      <c r="U36" s="8">
        <v>1159.4904844523801</v>
      </c>
      <c r="V36" s="8">
        <v>1252.82873491648</v>
      </c>
      <c r="W36" s="8">
        <v>1088.3027711591801</v>
      </c>
      <c r="X36" s="8">
        <v>924.61635380044595</v>
      </c>
      <c r="Y36" s="8">
        <v>760.31554032500003</v>
      </c>
      <c r="Z36" s="8">
        <v>1138.7434395518401</v>
      </c>
      <c r="AA36" s="8">
        <v>1224.38928005412</v>
      </c>
      <c r="AB36" s="8">
        <v>1153.3920301118201</v>
      </c>
      <c r="AC36" s="8">
        <v>1318.3866247265701</v>
      </c>
      <c r="AD36" s="8">
        <v>1318.3866247265701</v>
      </c>
      <c r="AE36" s="8">
        <v>1318.3866247265701</v>
      </c>
      <c r="AF36" s="8">
        <v>1318.3866247265701</v>
      </c>
      <c r="AG36" s="8">
        <v>1318.3866247265701</v>
      </c>
      <c r="AH36" s="25">
        <f t="shared" si="0"/>
        <v>0.22506378019595763</v>
      </c>
    </row>
    <row r="37" spans="1:34" ht="15">
      <c r="A37" s="43" t="s">
        <v>27</v>
      </c>
      <c r="B37" s="8">
        <v>366.66666666666703</v>
      </c>
      <c r="C37" s="8">
        <v>374.63768115942003</v>
      </c>
      <c r="D37" s="8">
        <v>373.04347826087002</v>
      </c>
      <c r="E37" s="8">
        <v>384.20289855072502</v>
      </c>
      <c r="F37" s="8">
        <v>381.01449275362302</v>
      </c>
      <c r="G37" s="8">
        <v>479.85507246376801</v>
      </c>
      <c r="H37" s="8">
        <v>559.56521739130403</v>
      </c>
      <c r="I37" s="8">
        <v>667.97101449275397</v>
      </c>
      <c r="J37" s="8">
        <v>742.89855072463797</v>
      </c>
      <c r="K37" s="8">
        <v>792.31884057971001</v>
      </c>
      <c r="L37" s="8">
        <v>962.89855072463797</v>
      </c>
      <c r="M37" s="8">
        <v>1056.95652173913</v>
      </c>
      <c r="N37" s="8">
        <v>909.124966614811</v>
      </c>
      <c r="O37" s="8">
        <v>875.72997599999997</v>
      </c>
      <c r="P37" s="8">
        <v>955.55675560913301</v>
      </c>
      <c r="Q37" s="8">
        <v>887.27441083555402</v>
      </c>
      <c r="R37" s="8">
        <v>756.84856323012502</v>
      </c>
      <c r="S37" s="8">
        <v>746.28003635533298</v>
      </c>
      <c r="T37" s="8">
        <v>764.85177220220498</v>
      </c>
      <c r="U37" s="8">
        <v>783.693248129317</v>
      </c>
      <c r="V37" s="8">
        <v>936.31003846418696</v>
      </c>
      <c r="W37" s="8">
        <v>1112.24799332568</v>
      </c>
      <c r="X37" s="8">
        <v>1120.4573736319801</v>
      </c>
      <c r="Y37" s="8">
        <v>1277.7968497515201</v>
      </c>
      <c r="Z37" s="8">
        <v>1352.1662859830201</v>
      </c>
      <c r="AA37" s="8">
        <v>1308.5803684118</v>
      </c>
      <c r="AB37" s="8">
        <v>1509.85827614747</v>
      </c>
      <c r="AC37" s="8">
        <v>1543.35312400867</v>
      </c>
      <c r="AD37" s="8">
        <v>1356.32762496293</v>
      </c>
      <c r="AE37" s="8">
        <v>1346.99787325327</v>
      </c>
      <c r="AF37" s="8">
        <v>1478.15852850087</v>
      </c>
      <c r="AG37" s="8">
        <v>1765.0036044615299</v>
      </c>
      <c r="AH37" s="25">
        <f t="shared" si="0"/>
        <v>0.98924209118057482</v>
      </c>
    </row>
    <row r="38" spans="1:34" ht="15">
      <c r="A38" s="43" t="s">
        <v>28</v>
      </c>
      <c r="B38" s="33" t="s">
        <v>87</v>
      </c>
      <c r="C38" s="33" t="s">
        <v>87</v>
      </c>
      <c r="D38" s="33" t="s">
        <v>87</v>
      </c>
      <c r="E38" s="33" t="s">
        <v>87</v>
      </c>
      <c r="F38" s="33" t="s">
        <v>87</v>
      </c>
      <c r="G38" s="33" t="s">
        <v>87</v>
      </c>
      <c r="H38" s="33" t="s">
        <v>87</v>
      </c>
      <c r="I38" s="33" t="s">
        <v>87</v>
      </c>
      <c r="J38" s="33" t="s">
        <v>87</v>
      </c>
      <c r="K38" s="33" t="s">
        <v>87</v>
      </c>
      <c r="L38" s="33" t="s">
        <v>87</v>
      </c>
      <c r="M38" s="33" t="s">
        <v>87</v>
      </c>
      <c r="N38" s="33" t="s">
        <v>87</v>
      </c>
      <c r="O38" s="33" t="s">
        <v>87</v>
      </c>
      <c r="P38" s="33" t="s">
        <v>87</v>
      </c>
      <c r="Q38" s="33" t="s">
        <v>87</v>
      </c>
      <c r="R38" s="33" t="s">
        <v>87</v>
      </c>
      <c r="S38" s="33" t="s">
        <v>87</v>
      </c>
      <c r="T38" s="33" t="s">
        <v>87</v>
      </c>
      <c r="U38" s="33" t="s">
        <v>87</v>
      </c>
      <c r="V38" s="33" t="s">
        <v>87</v>
      </c>
      <c r="W38" s="33" t="s">
        <v>87</v>
      </c>
      <c r="X38" s="33" t="s">
        <v>87</v>
      </c>
      <c r="Y38" s="33" t="s">
        <v>87</v>
      </c>
      <c r="Z38" s="33" t="s">
        <v>87</v>
      </c>
      <c r="AA38" s="33" t="s">
        <v>87</v>
      </c>
      <c r="AB38" s="33" t="s">
        <v>87</v>
      </c>
      <c r="AC38" s="33" t="s">
        <v>87</v>
      </c>
      <c r="AD38" s="33" t="s">
        <v>87</v>
      </c>
      <c r="AE38" s="33" t="s">
        <v>87</v>
      </c>
      <c r="AF38" s="33" t="s">
        <v>87</v>
      </c>
      <c r="AG38" s="33" t="s">
        <v>87</v>
      </c>
      <c r="AH38" s="25" t="str">
        <f t="shared" si="0"/>
        <v>NA</v>
      </c>
    </row>
    <row r="39" spans="1:34" ht="15.75" thickBot="1">
      <c r="A39" s="43" t="s">
        <v>29</v>
      </c>
      <c r="B39" s="33" t="s">
        <v>87</v>
      </c>
      <c r="C39" s="33" t="s">
        <v>87</v>
      </c>
      <c r="D39" s="33" t="s">
        <v>87</v>
      </c>
      <c r="E39" s="33" t="s">
        <v>87</v>
      </c>
      <c r="F39" s="33" t="s">
        <v>87</v>
      </c>
      <c r="G39" s="33" t="s">
        <v>87</v>
      </c>
      <c r="H39" s="33" t="s">
        <v>87</v>
      </c>
      <c r="I39" s="33" t="s">
        <v>87</v>
      </c>
      <c r="J39" s="33" t="s">
        <v>87</v>
      </c>
      <c r="K39" s="33" t="s">
        <v>87</v>
      </c>
      <c r="L39" s="33" t="s">
        <v>87</v>
      </c>
      <c r="M39" s="33" t="s">
        <v>87</v>
      </c>
      <c r="N39" s="33" t="s">
        <v>87</v>
      </c>
      <c r="O39" s="33" t="s">
        <v>87</v>
      </c>
      <c r="P39" s="33" t="s">
        <v>87</v>
      </c>
      <c r="Q39" s="33" t="s">
        <v>87</v>
      </c>
      <c r="R39" s="33" t="s">
        <v>87</v>
      </c>
      <c r="S39" s="33" t="s">
        <v>87</v>
      </c>
      <c r="T39" s="33" t="s">
        <v>87</v>
      </c>
      <c r="U39" s="33" t="s">
        <v>87</v>
      </c>
      <c r="V39" s="33" t="s">
        <v>87</v>
      </c>
      <c r="W39" s="33" t="s">
        <v>87</v>
      </c>
      <c r="X39" s="33" t="s">
        <v>87</v>
      </c>
      <c r="Y39" s="33" t="s">
        <v>87</v>
      </c>
      <c r="Z39" s="33" t="s">
        <v>87</v>
      </c>
      <c r="AA39" s="33" t="s">
        <v>87</v>
      </c>
      <c r="AB39" s="33" t="s">
        <v>87</v>
      </c>
      <c r="AC39" s="33" t="s">
        <v>87</v>
      </c>
      <c r="AD39" s="33" t="s">
        <v>87</v>
      </c>
      <c r="AE39" s="33" t="s">
        <v>87</v>
      </c>
      <c r="AF39" s="33" t="s">
        <v>87</v>
      </c>
      <c r="AG39" s="33" t="s">
        <v>87</v>
      </c>
      <c r="AH39" s="27" t="str">
        <f t="shared" si="0"/>
        <v>NA</v>
      </c>
    </row>
    <row r="40" spans="1:34" ht="15.75" thickBot="1">
      <c r="A40" s="35" t="s">
        <v>30</v>
      </c>
      <c r="B40" s="16">
        <v>198211.889878307</v>
      </c>
      <c r="C40" s="16">
        <v>183447.733866283</v>
      </c>
      <c r="D40" s="16">
        <v>115013.538922796</v>
      </c>
      <c r="E40" s="16">
        <v>93036.736601719007</v>
      </c>
      <c r="F40" s="16">
        <v>88348.367651538705</v>
      </c>
      <c r="G40" s="16">
        <v>63135.504401490398</v>
      </c>
      <c r="H40" s="16">
        <v>64735.736788539303</v>
      </c>
      <c r="I40" s="16">
        <v>53014.652205352701</v>
      </c>
      <c r="J40" s="16">
        <v>40295.819556987597</v>
      </c>
      <c r="K40" s="16">
        <v>49639.104619024001</v>
      </c>
      <c r="L40" s="16">
        <v>64769.318743418196</v>
      </c>
      <c r="M40" s="16">
        <v>77180.274172959602</v>
      </c>
      <c r="N40" s="16">
        <v>69353.553955349504</v>
      </c>
      <c r="O40" s="16">
        <v>79772.770099129193</v>
      </c>
      <c r="P40" s="16">
        <v>56026.371070781701</v>
      </c>
      <c r="Q40" s="16">
        <v>80703.403748299796</v>
      </c>
      <c r="R40" s="16">
        <v>86772.698061442497</v>
      </c>
      <c r="S40" s="16">
        <v>94783.562181553396</v>
      </c>
      <c r="T40" s="16">
        <v>81122.493901969501</v>
      </c>
      <c r="U40" s="16">
        <v>78779.197701024896</v>
      </c>
      <c r="V40" s="16">
        <v>66159.892005582398</v>
      </c>
      <c r="W40" s="16">
        <v>45024.895918946298</v>
      </c>
      <c r="X40" s="16">
        <v>26771.893646710501</v>
      </c>
      <c r="Y40" s="16">
        <v>17302.671851995499</v>
      </c>
      <c r="Z40" s="16">
        <v>20366.032863299799</v>
      </c>
      <c r="AA40" s="16">
        <v>-3319.6150418878601</v>
      </c>
      <c r="AB40" s="16">
        <v>-39871.822235817599</v>
      </c>
      <c r="AC40" s="16">
        <v>-49771.570434421199</v>
      </c>
      <c r="AD40" s="16">
        <v>-46601.057598158601</v>
      </c>
      <c r="AE40" s="16">
        <v>-49387.874426500697</v>
      </c>
      <c r="AF40" s="16">
        <v>-42506.756906139497</v>
      </c>
      <c r="AG40" s="16">
        <v>-63860.982206518798</v>
      </c>
      <c r="AH40" s="23">
        <f t="shared" ref="AH40:AH56" si="1">IFERROR((SUM(AG40)/SUM(Q40)-1),"NA")</f>
        <v>-1.79130469398404</v>
      </c>
    </row>
    <row r="41" spans="1:34" ht="15">
      <c r="A41" s="40" t="s">
        <v>31</v>
      </c>
      <c r="B41" s="15">
        <v>-7994.7728497452599</v>
      </c>
      <c r="C41" s="15">
        <v>-4251.1702929513604</v>
      </c>
      <c r="D41" s="15">
        <v>-7945.8427012327302</v>
      </c>
      <c r="E41" s="15">
        <v>-15118.063999449399</v>
      </c>
      <c r="F41" s="15">
        <v>-10271.5738235598</v>
      </c>
      <c r="G41" s="15">
        <v>-13440.7024050777</v>
      </c>
      <c r="H41" s="15">
        <v>-19583.601339609399</v>
      </c>
      <c r="I41" s="15">
        <v>-36031.977903979401</v>
      </c>
      <c r="J41" s="15">
        <v>-31641.528044136201</v>
      </c>
      <c r="K41" s="15">
        <v>-30397.833493279999</v>
      </c>
      <c r="L41" s="15">
        <v>-18747.141297060301</v>
      </c>
      <c r="M41" s="15">
        <v>-19657.960570507599</v>
      </c>
      <c r="N41" s="15">
        <v>-24520.431377234101</v>
      </c>
      <c r="O41" s="15">
        <v>-22814.982499793099</v>
      </c>
      <c r="P41" s="15">
        <v>-33272.634505256901</v>
      </c>
      <c r="Q41" s="15">
        <v>-37523.2768540498</v>
      </c>
      <c r="R41" s="15">
        <v>-35827.498919137499</v>
      </c>
      <c r="S41" s="15">
        <v>-28588.5548536602</v>
      </c>
      <c r="T41" s="15">
        <v>-17581.297965492398</v>
      </c>
      <c r="U41" s="15">
        <v>-15926.0147077039</v>
      </c>
      <c r="V41" s="15">
        <v>-16811.3180571021</v>
      </c>
      <c r="W41" s="15">
        <v>-20626.499985900198</v>
      </c>
      <c r="X41" s="15">
        <v>-36242.394720235701</v>
      </c>
      <c r="Y41" s="15">
        <v>-43988.364205980499</v>
      </c>
      <c r="Z41" s="15">
        <v>-46288.250552713798</v>
      </c>
      <c r="AA41" s="15">
        <v>-54621.946789719397</v>
      </c>
      <c r="AB41" s="15">
        <v>-77068.547910084904</v>
      </c>
      <c r="AC41" s="15">
        <v>-81758.632272327304</v>
      </c>
      <c r="AD41" s="15">
        <v>-84773.644157562798</v>
      </c>
      <c r="AE41" s="15">
        <v>-69393.587896329598</v>
      </c>
      <c r="AF41" s="15">
        <v>-77216.532432898006</v>
      </c>
      <c r="AG41" s="15">
        <v>-89252.304972406797</v>
      </c>
      <c r="AH41" s="24">
        <f t="shared" si="1"/>
        <v>1.3785850398823576</v>
      </c>
    </row>
    <row r="42" spans="1:34" ht="15">
      <c r="A42" s="37" t="s">
        <v>32</v>
      </c>
      <c r="B42" s="8">
        <v>-972.45624113245003</v>
      </c>
      <c r="C42" s="8">
        <v>2917.97725376381</v>
      </c>
      <c r="D42" s="8">
        <v>268.480226761062</v>
      </c>
      <c r="E42" s="8">
        <v>-4716.0675433997503</v>
      </c>
      <c r="F42" s="8">
        <v>-1783.14105844869</v>
      </c>
      <c r="G42" s="8">
        <v>-1458.0906212899799</v>
      </c>
      <c r="H42" s="8">
        <v>-3761.3169822370901</v>
      </c>
      <c r="I42" s="8">
        <v>-18642.899920255699</v>
      </c>
      <c r="J42" s="8">
        <v>-12225.5525844493</v>
      </c>
      <c r="K42" s="8">
        <v>-9965.3567590512394</v>
      </c>
      <c r="L42" s="8">
        <v>5396.3441386960703</v>
      </c>
      <c r="M42" s="8">
        <v>737.770064255541</v>
      </c>
      <c r="N42" s="8">
        <v>-4289.0467175091799</v>
      </c>
      <c r="O42" s="8">
        <v>-3050.8336711035599</v>
      </c>
      <c r="P42" s="8">
        <v>-7939.9685834487</v>
      </c>
      <c r="Q42" s="8">
        <v>-15077.399829031299</v>
      </c>
      <c r="R42" s="8">
        <v>-9140.0228324334203</v>
      </c>
      <c r="S42" s="8">
        <v>-5139.3998145026198</v>
      </c>
      <c r="T42" s="8">
        <v>8799.78735354333</v>
      </c>
      <c r="U42" s="8">
        <v>9570.5924400837794</v>
      </c>
      <c r="V42" s="8">
        <v>12359.655870659901</v>
      </c>
      <c r="W42" s="8">
        <v>18934.314360066801</v>
      </c>
      <c r="X42" s="8">
        <v>522.67382986470705</v>
      </c>
      <c r="Y42" s="8">
        <v>-9744.1968521521303</v>
      </c>
      <c r="Z42" s="8">
        <v>-10204.845363717901</v>
      </c>
      <c r="AA42" s="8">
        <v>-16775.9298376894</v>
      </c>
      <c r="AB42" s="8">
        <v>-31669.0404534064</v>
      </c>
      <c r="AC42" s="8">
        <v>-33362.841492110099</v>
      </c>
      <c r="AD42" s="8">
        <v>-45777.115853009498</v>
      </c>
      <c r="AE42" s="8">
        <v>-35868.195492819497</v>
      </c>
      <c r="AF42" s="8">
        <v>-40971.703227806203</v>
      </c>
      <c r="AG42" s="8">
        <v>-38930.0950256906</v>
      </c>
      <c r="AH42" s="25">
        <f t="shared" si="1"/>
        <v>1.5820164927066074</v>
      </c>
    </row>
    <row r="43" spans="1:34" ht="15">
      <c r="A43" s="37" t="s">
        <v>33</v>
      </c>
      <c r="B43" s="8">
        <v>-7022.3166086128103</v>
      </c>
      <c r="C43" s="8">
        <v>-7169.1475467151704</v>
      </c>
      <c r="D43" s="8">
        <v>-8214.3229279937896</v>
      </c>
      <c r="E43" s="8">
        <v>-10401.996456049599</v>
      </c>
      <c r="F43" s="8">
        <v>-8488.4327651111307</v>
      </c>
      <c r="G43" s="8">
        <v>-11982.611783787699</v>
      </c>
      <c r="H43" s="8">
        <v>-15822.2843573723</v>
      </c>
      <c r="I43" s="8">
        <v>-17389.077983723699</v>
      </c>
      <c r="J43" s="8">
        <v>-19415.975459686899</v>
      </c>
      <c r="K43" s="8">
        <v>-20432.4767342288</v>
      </c>
      <c r="L43" s="8">
        <v>-24143.4854357564</v>
      </c>
      <c r="M43" s="8">
        <v>-20395.7306347632</v>
      </c>
      <c r="N43" s="8">
        <v>-20231.384659725001</v>
      </c>
      <c r="O43" s="8">
        <v>-19764.1488286895</v>
      </c>
      <c r="P43" s="8">
        <v>-25332.665921808199</v>
      </c>
      <c r="Q43" s="8">
        <v>-22445.877025018501</v>
      </c>
      <c r="R43" s="8">
        <v>-26687.4760867041</v>
      </c>
      <c r="S43" s="8">
        <v>-23449.155039157598</v>
      </c>
      <c r="T43" s="8">
        <v>-26381.085319035701</v>
      </c>
      <c r="U43" s="8">
        <v>-25496.607147787701</v>
      </c>
      <c r="V43" s="8">
        <v>-29170.973927761999</v>
      </c>
      <c r="W43" s="8">
        <v>-39560.814345967003</v>
      </c>
      <c r="X43" s="8">
        <v>-36765.068550100397</v>
      </c>
      <c r="Y43" s="8">
        <v>-34244.167353828401</v>
      </c>
      <c r="Z43" s="8">
        <v>-36083.405188995799</v>
      </c>
      <c r="AA43" s="8">
        <v>-37846.016952029997</v>
      </c>
      <c r="AB43" s="8">
        <v>-45399.507456678497</v>
      </c>
      <c r="AC43" s="8">
        <v>-48395.790780217299</v>
      </c>
      <c r="AD43" s="8">
        <v>-38996.5283045533</v>
      </c>
      <c r="AE43" s="8">
        <v>-33525.392403510101</v>
      </c>
      <c r="AF43" s="8">
        <v>-36244.829205091803</v>
      </c>
      <c r="AG43" s="8">
        <v>-50322.209946716197</v>
      </c>
      <c r="AH43" s="25">
        <f t="shared" si="1"/>
        <v>1.2419355630713973</v>
      </c>
    </row>
    <row r="44" spans="1:34" ht="15">
      <c r="A44" s="41" t="s">
        <v>34</v>
      </c>
      <c r="B44" s="8">
        <v>45896.2739524317</v>
      </c>
      <c r="C44" s="8">
        <v>40451.9334422709</v>
      </c>
      <c r="D44" s="8">
        <v>27165.830895421099</v>
      </c>
      <c r="E44" s="8">
        <v>24800.2047069539</v>
      </c>
      <c r="F44" s="8">
        <v>22177.250204230098</v>
      </c>
      <c r="G44" s="8">
        <v>13125.215579157501</v>
      </c>
      <c r="H44" s="8">
        <v>14267.3415292061</v>
      </c>
      <c r="I44" s="8">
        <v>11910.802610131101</v>
      </c>
      <c r="J44" s="8">
        <v>5177.2160096307498</v>
      </c>
      <c r="K44" s="8">
        <v>5039.8037520921298</v>
      </c>
      <c r="L44" s="8">
        <v>3472.3988927585001</v>
      </c>
      <c r="M44" s="8">
        <v>6304.2738043271902</v>
      </c>
      <c r="N44" s="8">
        <v>6222.20468611665</v>
      </c>
      <c r="O44" s="8">
        <v>7662.1851073423404</v>
      </c>
      <c r="P44" s="8">
        <v>8425.2318043971209</v>
      </c>
      <c r="Q44" s="8">
        <v>11712.618139898501</v>
      </c>
      <c r="R44" s="8">
        <v>10581.1386733378</v>
      </c>
      <c r="S44" s="8">
        <v>10521.3851108176</v>
      </c>
      <c r="T44" s="8">
        <v>10406.8182220705</v>
      </c>
      <c r="U44" s="8">
        <v>11180.8898881271</v>
      </c>
      <c r="V44" s="8">
        <v>5174.2789914801097</v>
      </c>
      <c r="W44" s="8">
        <v>6148.1902621479403</v>
      </c>
      <c r="X44" s="8">
        <v>3483.9876116584101</v>
      </c>
      <c r="Y44" s="8">
        <v>5616.2897113891604</v>
      </c>
      <c r="Z44" s="8">
        <v>6042.9520550693596</v>
      </c>
      <c r="AA44" s="8">
        <v>1733.95226568517</v>
      </c>
      <c r="AB44" s="8">
        <v>-2874.0249678233999</v>
      </c>
      <c r="AC44" s="8">
        <v>-3155.6381045050298</v>
      </c>
      <c r="AD44" s="8">
        <v>-2865.3322023976002</v>
      </c>
      <c r="AE44" s="8">
        <v>-3085.1522494289102</v>
      </c>
      <c r="AF44" s="8">
        <v>2684.4839028834999</v>
      </c>
      <c r="AG44" s="8">
        <v>5128.3610398248602</v>
      </c>
      <c r="AH44" s="25">
        <f t="shared" si="1"/>
        <v>-0.5621507524133027</v>
      </c>
    </row>
    <row r="45" spans="1:34" ht="15">
      <c r="A45" s="37" t="s">
        <v>35</v>
      </c>
      <c r="B45" s="8">
        <v>27085.798008219201</v>
      </c>
      <c r="C45" s="8">
        <v>22322.674977151699</v>
      </c>
      <c r="D45" s="8">
        <v>16294.891518975801</v>
      </c>
      <c r="E45" s="8">
        <v>16525.884729224501</v>
      </c>
      <c r="F45" s="8">
        <v>14053.2518961613</v>
      </c>
      <c r="G45" s="8">
        <v>7072.4168664120098</v>
      </c>
      <c r="H45" s="8">
        <v>6937.2870107950102</v>
      </c>
      <c r="I45" s="8">
        <v>5982.03438571277</v>
      </c>
      <c r="J45" s="8">
        <v>-1000.2433528059599</v>
      </c>
      <c r="K45" s="8">
        <v>-1787.6647085443301</v>
      </c>
      <c r="L45" s="8">
        <v>-1077.0360406483401</v>
      </c>
      <c r="M45" s="8">
        <v>282.877689252339</v>
      </c>
      <c r="N45" s="8">
        <v>-157.00393081804501</v>
      </c>
      <c r="O45" s="8">
        <v>2552.6000238766201</v>
      </c>
      <c r="P45" s="8">
        <v>2278.9814848710298</v>
      </c>
      <c r="Q45" s="8">
        <v>7276.66887767976</v>
      </c>
      <c r="R45" s="8">
        <v>4927.3122700878403</v>
      </c>
      <c r="S45" s="8">
        <v>6582.4537517005501</v>
      </c>
      <c r="T45" s="8">
        <v>6282.1557256692804</v>
      </c>
      <c r="U45" s="8">
        <v>7386.4776363065303</v>
      </c>
      <c r="V45" s="8">
        <v>1648.09876292845</v>
      </c>
      <c r="W45" s="8">
        <v>2043.927339459</v>
      </c>
      <c r="X45" s="8">
        <v>2520.7250503991099</v>
      </c>
      <c r="Y45" s="8">
        <v>1194.988904241</v>
      </c>
      <c r="Z45" s="8">
        <v>2238.2127758258898</v>
      </c>
      <c r="AA45" s="8">
        <v>-1423.1074644847899</v>
      </c>
      <c r="AB45" s="8">
        <v>-4902.78303749313</v>
      </c>
      <c r="AC45" s="8">
        <v>-5217.2028204909902</v>
      </c>
      <c r="AD45" s="8">
        <v>-4100.6280118169298</v>
      </c>
      <c r="AE45" s="8">
        <v>-5708.9189214747003</v>
      </c>
      <c r="AF45" s="8">
        <v>896.99375751855405</v>
      </c>
      <c r="AG45" s="8">
        <v>3085.1930835667599</v>
      </c>
      <c r="AH45" s="25">
        <f t="shared" si="1"/>
        <v>-0.57601573804873951</v>
      </c>
    </row>
    <row r="46" spans="1:34" ht="15">
      <c r="A46" s="37" t="s">
        <v>36</v>
      </c>
      <c r="B46" s="8">
        <v>18810.475944212601</v>
      </c>
      <c r="C46" s="8">
        <v>18129.258465119201</v>
      </c>
      <c r="D46" s="8">
        <v>10870.9393764453</v>
      </c>
      <c r="E46" s="8">
        <v>8274.3199777293794</v>
      </c>
      <c r="F46" s="8">
        <v>8123.9983080687898</v>
      </c>
      <c r="G46" s="8">
        <v>6052.7987127454799</v>
      </c>
      <c r="H46" s="8">
        <v>7330.0545184111297</v>
      </c>
      <c r="I46" s="8">
        <v>5928.7682244183698</v>
      </c>
      <c r="J46" s="8">
        <v>6177.4593624367099</v>
      </c>
      <c r="K46" s="8">
        <v>6827.4684606364699</v>
      </c>
      <c r="L46" s="8">
        <v>4549.4349334068402</v>
      </c>
      <c r="M46" s="8">
        <v>6021.3961150748601</v>
      </c>
      <c r="N46" s="8">
        <v>6379.2086169347003</v>
      </c>
      <c r="O46" s="8">
        <v>5109.5850834657203</v>
      </c>
      <c r="P46" s="8">
        <v>6146.2503195260897</v>
      </c>
      <c r="Q46" s="8">
        <v>4435.9492622187099</v>
      </c>
      <c r="R46" s="8">
        <v>5653.8264032499101</v>
      </c>
      <c r="S46" s="8">
        <v>3938.9313591170699</v>
      </c>
      <c r="T46" s="8">
        <v>4124.6624964011999</v>
      </c>
      <c r="U46" s="8">
        <v>3794.4122518205299</v>
      </c>
      <c r="V46" s="8">
        <v>3526.1802285516701</v>
      </c>
      <c r="W46" s="8">
        <v>4104.2629226889403</v>
      </c>
      <c r="X46" s="8">
        <v>963.26256125929694</v>
      </c>
      <c r="Y46" s="8">
        <v>4421.3008071481599</v>
      </c>
      <c r="Z46" s="8">
        <v>3804.7392792434598</v>
      </c>
      <c r="AA46" s="8">
        <v>3157.0597301699499</v>
      </c>
      <c r="AB46" s="8">
        <v>2028.75806966973</v>
      </c>
      <c r="AC46" s="8">
        <v>2061.56471598597</v>
      </c>
      <c r="AD46" s="8">
        <v>1235.29580941933</v>
      </c>
      <c r="AE46" s="8">
        <v>2623.7666720457901</v>
      </c>
      <c r="AF46" s="8">
        <v>1787.49014536495</v>
      </c>
      <c r="AG46" s="8">
        <v>2043.1679562581</v>
      </c>
      <c r="AH46" s="25">
        <f t="shared" si="1"/>
        <v>-0.53940682467675982</v>
      </c>
    </row>
    <row r="47" spans="1:34" ht="15">
      <c r="A47" s="38" t="s">
        <v>37</v>
      </c>
      <c r="B47" s="8">
        <v>156243.37620917399</v>
      </c>
      <c r="C47" s="8">
        <v>142557.26925996999</v>
      </c>
      <c r="D47" s="8">
        <v>91501.862701613398</v>
      </c>
      <c r="E47" s="8">
        <v>80146.4753450227</v>
      </c>
      <c r="F47" s="8">
        <v>74854.674578220205</v>
      </c>
      <c r="G47" s="8">
        <v>62993.995056637599</v>
      </c>
      <c r="H47" s="8">
        <v>67550.668640123506</v>
      </c>
      <c r="I47" s="8">
        <v>74090.491027234399</v>
      </c>
      <c r="J47" s="8">
        <v>64940.965390815298</v>
      </c>
      <c r="K47" s="8">
        <v>72394.781652689999</v>
      </c>
      <c r="L47" s="8">
        <v>78637.764969823605</v>
      </c>
      <c r="M47" s="8">
        <v>88894.903538209197</v>
      </c>
      <c r="N47" s="8">
        <v>86248.669156849399</v>
      </c>
      <c r="O47" s="8">
        <v>93995.5780746565</v>
      </c>
      <c r="P47" s="8">
        <v>80869.484605613296</v>
      </c>
      <c r="Q47" s="8">
        <v>105355.24998445</v>
      </c>
      <c r="R47" s="8">
        <v>109580.25692900999</v>
      </c>
      <c r="S47" s="8">
        <v>109924.09038814501</v>
      </c>
      <c r="T47" s="8">
        <v>85609.154374791004</v>
      </c>
      <c r="U47" s="8">
        <v>79366.110083718406</v>
      </c>
      <c r="V47" s="8">
        <v>73648.140315261597</v>
      </c>
      <c r="W47" s="8">
        <v>54633.380143755203</v>
      </c>
      <c r="X47" s="8">
        <v>55289.7666124643</v>
      </c>
      <c r="Y47" s="8">
        <v>52404.950418551904</v>
      </c>
      <c r="Z47" s="8">
        <v>57317.197858994397</v>
      </c>
      <c r="AA47" s="8">
        <v>46792.352616870703</v>
      </c>
      <c r="AB47" s="8">
        <v>37750.986097274101</v>
      </c>
      <c r="AC47" s="8">
        <v>32782.838966919902</v>
      </c>
      <c r="AD47" s="8">
        <v>40557.737670506802</v>
      </c>
      <c r="AE47" s="8">
        <v>22632.130791383999</v>
      </c>
      <c r="AF47" s="8">
        <v>31876.334950583201</v>
      </c>
      <c r="AG47" s="8">
        <v>20564.599190445701</v>
      </c>
      <c r="AH47" s="25">
        <f t="shared" si="1"/>
        <v>-0.80480707707037902</v>
      </c>
    </row>
    <row r="48" spans="1:34" ht="15">
      <c r="A48" s="37" t="s">
        <v>38</v>
      </c>
      <c r="B48" s="8">
        <v>5757.7671542125199</v>
      </c>
      <c r="C48" s="8">
        <v>5063.3636378890997</v>
      </c>
      <c r="D48" s="8">
        <v>-8433.7806485061392</v>
      </c>
      <c r="E48" s="8">
        <v>-8497.4901841429291</v>
      </c>
      <c r="F48" s="8">
        <v>-1894.2678210755601</v>
      </c>
      <c r="G48" s="8">
        <v>-6202.7484715943201</v>
      </c>
      <c r="H48" s="8">
        <v>4204.2449105793403</v>
      </c>
      <c r="I48" s="8">
        <v>9718.6387099591993</v>
      </c>
      <c r="J48" s="8">
        <v>2193.1120943749202</v>
      </c>
      <c r="K48" s="8">
        <v>-644.17888221018802</v>
      </c>
      <c r="L48" s="8">
        <v>5542.3663901889304</v>
      </c>
      <c r="M48" s="8">
        <v>2373.4664840079399</v>
      </c>
      <c r="N48" s="8">
        <v>3655.5142676969999</v>
      </c>
      <c r="O48" s="8">
        <v>17928.811762217902</v>
      </c>
      <c r="P48" s="8">
        <v>7864.6095190591795</v>
      </c>
      <c r="Q48" s="8">
        <v>14748.8706510584</v>
      </c>
      <c r="R48" s="8">
        <v>21810.537309907599</v>
      </c>
      <c r="S48" s="8">
        <v>20300.611546733599</v>
      </c>
      <c r="T48" s="8">
        <v>16756.198546187399</v>
      </c>
      <c r="U48" s="8">
        <v>22990.829723217699</v>
      </c>
      <c r="V48" s="8">
        <v>11430.289556855299</v>
      </c>
      <c r="W48" s="8">
        <v>7289.2846646998496</v>
      </c>
      <c r="X48" s="8">
        <v>11116.431541678699</v>
      </c>
      <c r="Y48" s="8">
        <v>6544.3304005177397</v>
      </c>
      <c r="Z48" s="8">
        <v>8463.3790086433892</v>
      </c>
      <c r="AA48" s="8">
        <v>6926.9039146387704</v>
      </c>
      <c r="AB48" s="8">
        <v>-2083.9648978464802</v>
      </c>
      <c r="AC48" s="8">
        <v>-5992.1315981324497</v>
      </c>
      <c r="AD48" s="8">
        <v>-3515.6831190937601</v>
      </c>
      <c r="AE48" s="8">
        <v>-6854.3962747918904</v>
      </c>
      <c r="AF48" s="8">
        <v>-4224.1061701730696</v>
      </c>
      <c r="AG48" s="8">
        <v>-1229.87742234855</v>
      </c>
      <c r="AH48" s="25">
        <f t="shared" si="1"/>
        <v>-1.0833879048400423</v>
      </c>
    </row>
    <row r="49" spans="1:34" ht="15">
      <c r="A49" s="37" t="s">
        <v>123</v>
      </c>
      <c r="B49" s="8">
        <v>150485.60905496101</v>
      </c>
      <c r="C49" s="8">
        <v>137493.90562208099</v>
      </c>
      <c r="D49" s="8">
        <v>99935.643350119601</v>
      </c>
      <c r="E49" s="8">
        <v>88643.965529165594</v>
      </c>
      <c r="F49" s="8">
        <v>76748.942399295702</v>
      </c>
      <c r="G49" s="8">
        <v>69196.743528231906</v>
      </c>
      <c r="H49" s="8">
        <v>63346.4237295442</v>
      </c>
      <c r="I49" s="8">
        <v>64371.852317275203</v>
      </c>
      <c r="J49" s="8">
        <v>62747.8532964404</v>
      </c>
      <c r="K49" s="8">
        <v>73038.960534900194</v>
      </c>
      <c r="L49" s="8">
        <v>73095.398579634697</v>
      </c>
      <c r="M49" s="8">
        <v>86521.437054201306</v>
      </c>
      <c r="N49" s="8">
        <v>82593.1548891524</v>
      </c>
      <c r="O49" s="8">
        <v>76066.766312438602</v>
      </c>
      <c r="P49" s="8">
        <v>73004.875086554093</v>
      </c>
      <c r="Q49" s="8">
        <v>90606.379333392004</v>
      </c>
      <c r="R49" s="8">
        <v>87769.719619102398</v>
      </c>
      <c r="S49" s="8">
        <v>89623.478841411896</v>
      </c>
      <c r="T49" s="8">
        <v>68852.955828603604</v>
      </c>
      <c r="U49" s="8">
        <v>56375.280360500699</v>
      </c>
      <c r="V49" s="8">
        <v>62217.850758406297</v>
      </c>
      <c r="W49" s="8">
        <v>47344.095479055301</v>
      </c>
      <c r="X49" s="8">
        <v>44173.335070785601</v>
      </c>
      <c r="Y49" s="8">
        <v>45860.620018034198</v>
      </c>
      <c r="Z49" s="8">
        <v>48853.818850351003</v>
      </c>
      <c r="AA49" s="8">
        <v>39865.448702232003</v>
      </c>
      <c r="AB49" s="8">
        <v>39834.950995120496</v>
      </c>
      <c r="AC49" s="8">
        <v>38774.970565052303</v>
      </c>
      <c r="AD49" s="8">
        <v>44073.420789600597</v>
      </c>
      <c r="AE49" s="8">
        <v>29486.527066175899</v>
      </c>
      <c r="AF49" s="8">
        <v>36100.441120756201</v>
      </c>
      <c r="AG49" s="8">
        <v>21794.4766127943</v>
      </c>
      <c r="AH49" s="25">
        <f t="shared" si="1"/>
        <v>-0.75945979992644752</v>
      </c>
    </row>
    <row r="50" spans="1:34" ht="15">
      <c r="A50" s="38" t="s">
        <v>39</v>
      </c>
      <c r="B50" s="8">
        <v>3961.6034978634302</v>
      </c>
      <c r="C50" s="8">
        <v>4315.1087538213797</v>
      </c>
      <c r="D50" s="8">
        <v>4423.5662465926298</v>
      </c>
      <c r="E50" s="8">
        <v>3787.0093298224001</v>
      </c>
      <c r="F50" s="8">
        <v>2621.7147016879298</v>
      </c>
      <c r="G50" s="8">
        <v>2579.2624571946099</v>
      </c>
      <c r="H50" s="8">
        <v>3628.5635269016698</v>
      </c>
      <c r="I50" s="8">
        <v>3915.7068838185601</v>
      </c>
      <c r="J50" s="8">
        <v>3675.69331674574</v>
      </c>
      <c r="K50" s="8">
        <v>3840.1286917094699</v>
      </c>
      <c r="L50" s="8">
        <v>3932.0903498832199</v>
      </c>
      <c r="M50" s="8">
        <v>3198.2704238244301</v>
      </c>
      <c r="N50" s="8">
        <v>3595.2035401240501</v>
      </c>
      <c r="O50" s="8">
        <v>3212.7297034345002</v>
      </c>
      <c r="P50" s="8">
        <v>2653.6877333249499</v>
      </c>
      <c r="Q50" s="8">
        <v>3312.8440480620102</v>
      </c>
      <c r="R50" s="8">
        <v>3843.11564959303</v>
      </c>
      <c r="S50" s="8">
        <v>3409.3663799790702</v>
      </c>
      <c r="T50" s="8">
        <v>3875.14836429871</v>
      </c>
      <c r="U50" s="8">
        <v>4020.8607121772702</v>
      </c>
      <c r="V50" s="8">
        <v>3698.9339505159501</v>
      </c>
      <c r="W50" s="8">
        <v>4358.7135390733301</v>
      </c>
      <c r="X50" s="8">
        <v>3289.0334762750799</v>
      </c>
      <c r="Y50" s="8">
        <v>3185.8400940911702</v>
      </c>
      <c r="Z50" s="8">
        <v>3084.24900755422</v>
      </c>
      <c r="AA50" s="8">
        <v>3122.42994590227</v>
      </c>
      <c r="AB50" s="8">
        <v>2268.2501521678801</v>
      </c>
      <c r="AC50" s="8">
        <v>2448.30369390121</v>
      </c>
      <c r="AD50" s="8">
        <v>1977.5195840405499</v>
      </c>
      <c r="AE50" s="8">
        <v>1951.50480767308</v>
      </c>
      <c r="AF50" s="8">
        <v>1196.07975194703</v>
      </c>
      <c r="AG50" s="8">
        <v>1512.3971357216201</v>
      </c>
      <c r="AH50" s="25">
        <f t="shared" si="1"/>
        <v>-0.5434746961281316</v>
      </c>
    </row>
    <row r="51" spans="1:34" ht="15">
      <c r="A51" s="37" t="s">
        <v>40</v>
      </c>
      <c r="B51" s="8">
        <v>2122.45694909863</v>
      </c>
      <c r="C51" s="8">
        <v>1995.9352001982199</v>
      </c>
      <c r="D51" s="8">
        <v>2091.1068276369801</v>
      </c>
      <c r="E51" s="8">
        <v>2285.1275205541301</v>
      </c>
      <c r="F51" s="8">
        <v>1907.59061367699</v>
      </c>
      <c r="G51" s="8">
        <v>1999.7029602826699</v>
      </c>
      <c r="H51" s="8">
        <v>3121.8721953375798</v>
      </c>
      <c r="I51" s="8">
        <v>3428.7449456464101</v>
      </c>
      <c r="J51" s="8">
        <v>3235.5019709749099</v>
      </c>
      <c r="K51" s="8">
        <v>3410.4610358419</v>
      </c>
      <c r="L51" s="8">
        <v>3519.7540532241901</v>
      </c>
      <c r="M51" s="8">
        <v>2773.0559735695701</v>
      </c>
      <c r="N51" s="8">
        <v>3205.0387769705799</v>
      </c>
      <c r="O51" s="8">
        <v>2880.3806134112301</v>
      </c>
      <c r="P51" s="8">
        <v>2317.76144664925</v>
      </c>
      <c r="Q51" s="8">
        <v>3002.7534350318001</v>
      </c>
      <c r="R51" s="8">
        <v>3555.9135003791398</v>
      </c>
      <c r="S51" s="8">
        <v>3141.0003698082401</v>
      </c>
      <c r="T51" s="8">
        <v>3800.8775399035699</v>
      </c>
      <c r="U51" s="8">
        <v>3959.3527364981101</v>
      </c>
      <c r="V51" s="8">
        <v>3285.2107111451201</v>
      </c>
      <c r="W51" s="8">
        <v>3552.5109264254202</v>
      </c>
      <c r="X51" s="8">
        <v>3245.4591413667499</v>
      </c>
      <c r="Y51" s="8">
        <v>3155.5357622810002</v>
      </c>
      <c r="Z51" s="8">
        <v>3066.6960741097801</v>
      </c>
      <c r="AA51" s="8">
        <v>3097.4553289256901</v>
      </c>
      <c r="AB51" s="8">
        <v>2239.13946014973</v>
      </c>
      <c r="AC51" s="8">
        <v>2425.2118869223</v>
      </c>
      <c r="AD51" s="8">
        <v>1954.05586554498</v>
      </c>
      <c r="AE51" s="8">
        <v>1932.01265759887</v>
      </c>
      <c r="AF51" s="8">
        <v>1179.69178577045</v>
      </c>
      <c r="AG51" s="8">
        <v>1498.95400360654</v>
      </c>
      <c r="AH51" s="25">
        <f t="shared" si="1"/>
        <v>-0.50080683078440447</v>
      </c>
    </row>
    <row r="52" spans="1:34" ht="15">
      <c r="A52" s="37" t="s">
        <v>41</v>
      </c>
      <c r="B52" s="8">
        <v>1839.1465487647999</v>
      </c>
      <c r="C52" s="8">
        <v>2319.1735536231599</v>
      </c>
      <c r="D52" s="8">
        <v>2332.4594189556501</v>
      </c>
      <c r="E52" s="8">
        <v>1501.88180926826</v>
      </c>
      <c r="F52" s="8">
        <v>714.12408801093704</v>
      </c>
      <c r="G52" s="8">
        <v>579.55949691194405</v>
      </c>
      <c r="H52" s="8">
        <v>506.69133156409703</v>
      </c>
      <c r="I52" s="8">
        <v>486.961938172153</v>
      </c>
      <c r="J52" s="8">
        <v>440.19134577083298</v>
      </c>
      <c r="K52" s="8">
        <v>429.66765586756901</v>
      </c>
      <c r="L52" s="8">
        <v>412.33629665902799</v>
      </c>
      <c r="M52" s="8">
        <v>425.21445025486099</v>
      </c>
      <c r="N52" s="8">
        <v>390.16476315347199</v>
      </c>
      <c r="O52" s="8">
        <v>332.34909002326401</v>
      </c>
      <c r="P52" s="8">
        <v>335.92628667569397</v>
      </c>
      <c r="Q52" s="8">
        <v>310.09061303020798</v>
      </c>
      <c r="R52" s="8">
        <v>287.20214921388902</v>
      </c>
      <c r="S52" s="8">
        <v>268.36601017083302</v>
      </c>
      <c r="T52" s="8">
        <v>74.270824395138902</v>
      </c>
      <c r="U52" s="8">
        <v>61.507975679166698</v>
      </c>
      <c r="V52" s="8">
        <v>413.72323937083303</v>
      </c>
      <c r="W52" s="8">
        <v>806.20261264791702</v>
      </c>
      <c r="X52" s="8">
        <v>43.574334908333299</v>
      </c>
      <c r="Y52" s="8">
        <v>30.3043318101716</v>
      </c>
      <c r="Z52" s="8">
        <v>17.552933444436299</v>
      </c>
      <c r="AA52" s="8">
        <v>24.974616976583501</v>
      </c>
      <c r="AB52" s="8">
        <v>29.110692018148299</v>
      </c>
      <c r="AC52" s="8">
        <v>23.091806978908298</v>
      </c>
      <c r="AD52" s="8">
        <v>23.463718495574899</v>
      </c>
      <c r="AE52" s="8">
        <v>19.492150074211398</v>
      </c>
      <c r="AF52" s="8">
        <v>16.3879661765835</v>
      </c>
      <c r="AG52" s="8">
        <v>13.443132115076001</v>
      </c>
      <c r="AH52" s="25">
        <f t="shared" si="1"/>
        <v>-0.9566477295661755</v>
      </c>
    </row>
    <row r="53" spans="1:34" ht="15">
      <c r="A53" s="38" t="s">
        <v>42</v>
      </c>
      <c r="B53" s="8">
        <v>7489.4368463051296</v>
      </c>
      <c r="C53" s="8">
        <v>6942.2939735911204</v>
      </c>
      <c r="D53" s="8">
        <v>6567.3702849148003</v>
      </c>
      <c r="E53" s="8">
        <v>6255.8027594390696</v>
      </c>
      <c r="F53" s="8">
        <v>6077.4805155942804</v>
      </c>
      <c r="G53" s="8">
        <v>5388.3901507708697</v>
      </c>
      <c r="H53" s="8">
        <v>5301.0108658305098</v>
      </c>
      <c r="I53" s="8">
        <v>5461.7959989680503</v>
      </c>
      <c r="J53" s="8">
        <v>5283.6471502984105</v>
      </c>
      <c r="K53" s="8">
        <v>5100.2846595799001</v>
      </c>
      <c r="L53" s="8">
        <v>5228.6682734494598</v>
      </c>
      <c r="M53" s="8">
        <v>4964.0573756141002</v>
      </c>
      <c r="N53" s="8">
        <v>4650.4947991978197</v>
      </c>
      <c r="O53" s="8">
        <v>5069.9124363975297</v>
      </c>
      <c r="P53" s="8">
        <v>5381.1774179655704</v>
      </c>
      <c r="Q53" s="8">
        <v>5685.9059323431202</v>
      </c>
      <c r="R53" s="8">
        <v>6092.2028370443604</v>
      </c>
      <c r="S53" s="8">
        <v>5893.8637279941304</v>
      </c>
      <c r="T53" s="8">
        <v>5199.7203664345798</v>
      </c>
      <c r="U53" s="8">
        <v>4900.7448433906802</v>
      </c>
      <c r="V53" s="8">
        <v>4678.2957261203301</v>
      </c>
      <c r="W53" s="8">
        <v>5245.3039839327103</v>
      </c>
      <c r="X53" s="8">
        <v>4965.7821490445303</v>
      </c>
      <c r="Y53" s="8">
        <v>4128.7580995835197</v>
      </c>
      <c r="Z53" s="8">
        <v>4179.3302406399698</v>
      </c>
      <c r="AA53" s="8">
        <v>3852.4791808792602</v>
      </c>
      <c r="AB53" s="8">
        <v>4465.4334532389303</v>
      </c>
      <c r="AC53" s="8">
        <v>4449.5242328022696</v>
      </c>
      <c r="AD53" s="8">
        <v>3664.20566365172</v>
      </c>
      <c r="AE53" s="8">
        <v>3436.5442698597099</v>
      </c>
      <c r="AF53" s="8">
        <v>3352.7475928543799</v>
      </c>
      <c r="AG53" s="8">
        <v>3098.6666908632501</v>
      </c>
      <c r="AH53" s="25">
        <f t="shared" si="1"/>
        <v>-0.45502674020034095</v>
      </c>
    </row>
    <row r="54" spans="1:34" ht="15">
      <c r="A54" s="37" t="s">
        <v>43</v>
      </c>
      <c r="B54" s="8">
        <v>-38.129897562008601</v>
      </c>
      <c r="C54" s="8">
        <v>-29.415989180036</v>
      </c>
      <c r="D54" s="8">
        <v>-19.766026977021301</v>
      </c>
      <c r="E54" s="8">
        <v>-16.749339141081499</v>
      </c>
      <c r="F54" s="8">
        <v>-9.1689773209710008</v>
      </c>
      <c r="G54" s="8">
        <v>-4.2918552580206297</v>
      </c>
      <c r="H54" s="8">
        <v>7.5758232380308801</v>
      </c>
      <c r="I54" s="8">
        <v>10.6669594704047</v>
      </c>
      <c r="J54" s="8">
        <v>14.9200613952654</v>
      </c>
      <c r="K54" s="8">
        <v>16.6199461762663</v>
      </c>
      <c r="L54" s="8">
        <v>17.412496256857899</v>
      </c>
      <c r="M54" s="8">
        <v>17.636210004258299</v>
      </c>
      <c r="N54" s="8">
        <v>19.775693476778201</v>
      </c>
      <c r="O54" s="8">
        <v>24.7430141267726</v>
      </c>
      <c r="P54" s="8">
        <v>26.265772631734599</v>
      </c>
      <c r="Q54" s="8">
        <v>28.6740409356524</v>
      </c>
      <c r="R54" s="8">
        <v>29.4188861817942</v>
      </c>
      <c r="S54" s="8">
        <v>31.226712295968301</v>
      </c>
      <c r="T54" s="8">
        <v>35.431586748875297</v>
      </c>
      <c r="U54" s="8">
        <v>26.5215283717347</v>
      </c>
      <c r="V54" s="8">
        <v>20.7414870597899</v>
      </c>
      <c r="W54" s="8">
        <v>7.0713644442107597</v>
      </c>
      <c r="X54" s="8">
        <v>-10.1577405838408</v>
      </c>
      <c r="Y54" s="8">
        <v>-16.2192575140005</v>
      </c>
      <c r="Z54" s="8">
        <v>-21.745237073584502</v>
      </c>
      <c r="AA54" s="8">
        <v>-26.101883982854499</v>
      </c>
      <c r="AB54" s="8">
        <v>-32.578075030835798</v>
      </c>
      <c r="AC54" s="8">
        <v>-46.660256920397799</v>
      </c>
      <c r="AD54" s="8">
        <v>-65.753673275760406</v>
      </c>
      <c r="AE54" s="8">
        <v>-76.604112326971304</v>
      </c>
      <c r="AF54" s="8">
        <v>-80.139477227142393</v>
      </c>
      <c r="AG54" s="8">
        <v>-79.672005274340407</v>
      </c>
      <c r="AH54" s="25">
        <f t="shared" si="1"/>
        <v>-3.7785412405992189</v>
      </c>
    </row>
    <row r="55" spans="1:34" ht="15">
      <c r="A55" s="37" t="s">
        <v>44</v>
      </c>
      <c r="B55" s="8">
        <v>7527.5667438671398</v>
      </c>
      <c r="C55" s="8">
        <v>6971.7099627711596</v>
      </c>
      <c r="D55" s="8">
        <v>6587.1363118918198</v>
      </c>
      <c r="E55" s="8">
        <v>6272.5520985801504</v>
      </c>
      <c r="F55" s="8">
        <v>6086.6494929152605</v>
      </c>
      <c r="G55" s="8">
        <v>5392.6820060288901</v>
      </c>
      <c r="H55" s="8">
        <v>5293.4350425924804</v>
      </c>
      <c r="I55" s="8">
        <v>5451.1290394976504</v>
      </c>
      <c r="J55" s="8">
        <v>5268.7270889031497</v>
      </c>
      <c r="K55" s="8">
        <v>5083.6647134036302</v>
      </c>
      <c r="L55" s="8">
        <v>5211.2557771926004</v>
      </c>
      <c r="M55" s="8">
        <v>4946.4211656098396</v>
      </c>
      <c r="N55" s="8">
        <v>4630.7191057210403</v>
      </c>
      <c r="O55" s="8">
        <v>5045.1694222707501</v>
      </c>
      <c r="P55" s="8">
        <v>5354.9116453338302</v>
      </c>
      <c r="Q55" s="8">
        <v>5657.2318914074604</v>
      </c>
      <c r="R55" s="8">
        <v>6062.7839508625602</v>
      </c>
      <c r="S55" s="8">
        <v>5862.6370156981702</v>
      </c>
      <c r="T55" s="8">
        <v>5164.2887796857003</v>
      </c>
      <c r="U55" s="8">
        <v>4874.2233150189404</v>
      </c>
      <c r="V55" s="8">
        <v>4657.5542390605397</v>
      </c>
      <c r="W55" s="8">
        <v>5238.2326194884999</v>
      </c>
      <c r="X55" s="8">
        <v>4975.9398896283801</v>
      </c>
      <c r="Y55" s="8">
        <v>4144.9773570975203</v>
      </c>
      <c r="Z55" s="8">
        <v>4201.0754777135598</v>
      </c>
      <c r="AA55" s="8">
        <v>3878.58106486211</v>
      </c>
      <c r="AB55" s="8">
        <v>4498.0115282697598</v>
      </c>
      <c r="AC55" s="8">
        <v>4496.1844897226702</v>
      </c>
      <c r="AD55" s="8">
        <v>3729.9593369274799</v>
      </c>
      <c r="AE55" s="8">
        <v>3513.14838218668</v>
      </c>
      <c r="AF55" s="8">
        <v>3432.8870700815301</v>
      </c>
      <c r="AG55" s="8">
        <v>3178.33869613759</v>
      </c>
      <c r="AH55" s="25">
        <f t="shared" si="1"/>
        <v>-0.43818129481928436</v>
      </c>
    </row>
    <row r="56" spans="1:34" ht="15.75" thickBot="1">
      <c r="A56" s="43" t="s">
        <v>45</v>
      </c>
      <c r="B56" s="9">
        <v>-7384.0277777218798</v>
      </c>
      <c r="C56" s="9">
        <v>-6567.70127041873</v>
      </c>
      <c r="D56" s="9">
        <v>-6699.2485045129597</v>
      </c>
      <c r="E56" s="9">
        <v>-6834.6915400696098</v>
      </c>
      <c r="F56" s="9">
        <v>-7111.1785246339296</v>
      </c>
      <c r="G56" s="9">
        <v>-7510.6564371924997</v>
      </c>
      <c r="H56" s="9">
        <v>-6428.2464339131202</v>
      </c>
      <c r="I56" s="9">
        <v>-6332.1664108200303</v>
      </c>
      <c r="J56" s="9">
        <v>-7140.17426636645</v>
      </c>
      <c r="K56" s="9">
        <v>-6338.0606437674896</v>
      </c>
      <c r="L56" s="9">
        <v>-7754.4624454362902</v>
      </c>
      <c r="M56" s="9">
        <v>-6523.2703985077696</v>
      </c>
      <c r="N56" s="9">
        <v>-6842.5868497042402</v>
      </c>
      <c r="O56" s="9">
        <v>-7352.6527229086196</v>
      </c>
      <c r="P56" s="9">
        <v>-8030.5759852622896</v>
      </c>
      <c r="Q56" s="9">
        <v>-7839.9375024043302</v>
      </c>
      <c r="R56" s="9">
        <v>-7496.5171084051399</v>
      </c>
      <c r="S56" s="9">
        <v>-6376.5885717226502</v>
      </c>
      <c r="T56" s="9">
        <v>-6387.0494601329501</v>
      </c>
      <c r="U56" s="9">
        <v>-4763.3931186845703</v>
      </c>
      <c r="V56" s="9">
        <v>-4228.4389206935402</v>
      </c>
      <c r="W56" s="9">
        <v>-4734.1920240627196</v>
      </c>
      <c r="X56" s="9">
        <v>-4014.2814824961401</v>
      </c>
      <c r="Y56" s="9">
        <v>-4044.8022656396802</v>
      </c>
      <c r="Z56" s="9">
        <v>-3969.4457462444402</v>
      </c>
      <c r="AA56" s="9">
        <v>-4198.8822615059298</v>
      </c>
      <c r="AB56" s="9">
        <v>-4413.9190605901904</v>
      </c>
      <c r="AC56" s="9">
        <v>-4537.96695121221</v>
      </c>
      <c r="AD56" s="9">
        <v>-5161.54415639731</v>
      </c>
      <c r="AE56" s="9">
        <v>-4929.3141496590597</v>
      </c>
      <c r="AF56" s="9">
        <v>-4399.8706715095996</v>
      </c>
      <c r="AG56" s="9">
        <v>-4912.7012909675004</v>
      </c>
      <c r="AH56" s="27">
        <f t="shared" si="1"/>
        <v>-0.37337494215216804</v>
      </c>
    </row>
    <row r="57" spans="1:34" ht="15">
      <c r="A57" s="44" t="s">
        <v>46</v>
      </c>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9"/>
    </row>
    <row r="58" spans="1:34" ht="15">
      <c r="A58" s="45" t="s">
        <v>47</v>
      </c>
      <c r="B58" s="20">
        <v>176969.4815043206</v>
      </c>
      <c r="C58" s="20">
        <v>163047.76062493806</v>
      </c>
      <c r="D58" s="20">
        <v>118295.36026166554</v>
      </c>
      <c r="E58" s="20">
        <v>103534.4060443513</v>
      </c>
      <c r="F58" s="20">
        <v>90535.321083315663</v>
      </c>
      <c r="G58" s="20">
        <v>80125.437122936433</v>
      </c>
      <c r="H58" s="20">
        <v>75311.532722497752</v>
      </c>
      <c r="I58" s="20">
        <v>75054.576203740144</v>
      </c>
      <c r="J58" s="20">
        <v>73482.570561019442</v>
      </c>
      <c r="K58" s="20">
        <v>84186.254803908392</v>
      </c>
      <c r="L58" s="20">
        <v>82079.069259592361</v>
      </c>
      <c r="M58" s="20">
        <v>96649.307487780359</v>
      </c>
      <c r="N58" s="20">
        <v>92737.36039825542</v>
      </c>
      <c r="O58" s="20">
        <v>85299.948080622838</v>
      </c>
      <c r="P58" s="20">
        <v>83604.33844373544</v>
      </c>
      <c r="Q58" s="20">
        <v>99697.414391360027</v>
      </c>
      <c r="R58" s="20">
        <v>98478.980636528533</v>
      </c>
      <c r="S58" s="20">
        <v>98360.332945147136</v>
      </c>
      <c r="T58" s="20">
        <v>77024.344314504604</v>
      </c>
      <c r="U58" s="20">
        <v>63874.226192267044</v>
      </c>
      <c r="V58" s="20">
        <v>69458.697918197067</v>
      </c>
      <c r="W58" s="20">
        <v>55730.365989365062</v>
      </c>
      <c r="X58" s="20">
        <v>48082.715306169688</v>
      </c>
      <c r="Y58" s="20">
        <v>51990.002110378475</v>
      </c>
      <c r="Z58" s="20">
        <v>54820.017788155907</v>
      </c>
      <c r="AA58" s="20">
        <v>44836.542672852462</v>
      </c>
      <c r="AB58" s="20">
        <v>44463.607731142693</v>
      </c>
      <c r="AC58" s="20">
        <v>43456.236745488335</v>
      </c>
      <c r="AD58" s="20">
        <v>46620.305208341269</v>
      </c>
      <c r="AE58" s="20">
        <v>33281.827228303046</v>
      </c>
      <c r="AF58" s="20">
        <v>38805.818597386111</v>
      </c>
      <c r="AG58" s="20">
        <v>24464.630997093809</v>
      </c>
      <c r="AH58" s="25">
        <f t="shared" ref="AH58:AH66" si="2">IFERROR((SUM(AG58)/SUM(Q58)-1),"NA")</f>
        <v>-0.75461117877081108</v>
      </c>
    </row>
    <row r="59" spans="1:34" ht="15">
      <c r="A59" s="46" t="s">
        <v>48</v>
      </c>
      <c r="B59" s="20">
        <v>129447.89718753698</v>
      </c>
      <c r="C59" s="20">
        <v>115601.52039699652</v>
      </c>
      <c r="D59" s="20">
        <v>81812.323165040347</v>
      </c>
      <c r="E59" s="20">
        <v>66864.04185396414</v>
      </c>
      <c r="F59" s="20">
        <v>57923.968027344657</v>
      </c>
      <c r="G59" s="20">
        <v>53024.663258101005</v>
      </c>
      <c r="H59" s="20">
        <v>43786.697735439295</v>
      </c>
      <c r="I59" s="20">
        <v>48368.405737202978</v>
      </c>
      <c r="J59" s="20">
        <v>46677.716061266663</v>
      </c>
      <c r="K59" s="20">
        <v>53886.223993507519</v>
      </c>
      <c r="L59" s="20">
        <v>56740.631660638159</v>
      </c>
      <c r="M59" s="20">
        <v>58632.811274013358</v>
      </c>
      <c r="N59" s="20">
        <v>63026.648248999278</v>
      </c>
      <c r="O59" s="20">
        <v>53315.037875274735</v>
      </c>
      <c r="P59" s="20">
        <v>53662.437390519532</v>
      </c>
      <c r="Q59" s="20">
        <v>68115.052705162074</v>
      </c>
      <c r="R59" s="20">
        <v>69213.295858769925</v>
      </c>
      <c r="S59" s="20">
        <v>65179.27558807344</v>
      </c>
      <c r="T59" s="20">
        <v>47175.830334140774</v>
      </c>
      <c r="U59" s="20">
        <v>38758.53520267483</v>
      </c>
      <c r="V59" s="20">
        <v>35792.324256045424</v>
      </c>
      <c r="W59" s="20">
        <v>28124.938951357693</v>
      </c>
      <c r="X59" s="20">
        <v>23038.911343620566</v>
      </c>
      <c r="Y59" s="20">
        <v>23745.569898635364</v>
      </c>
      <c r="Z59" s="20">
        <v>27521.186889934259</v>
      </c>
      <c r="AA59" s="20">
        <v>23199.249575139042</v>
      </c>
      <c r="AB59" s="20">
        <v>25991.278849734892</v>
      </c>
      <c r="AC59" s="20">
        <v>24453.620699556272</v>
      </c>
      <c r="AD59" s="20">
        <v>24227.588265869064</v>
      </c>
      <c r="AE59" s="20">
        <v>20310.655289398586</v>
      </c>
      <c r="AF59" s="20">
        <v>18134.505470947548</v>
      </c>
      <c r="AG59" s="20">
        <v>13394.515659689569</v>
      </c>
      <c r="AH59" s="25">
        <f t="shared" si="2"/>
        <v>-0.80335454311885934</v>
      </c>
    </row>
    <row r="60" spans="1:34" ht="15.75" thickBot="1">
      <c r="A60" s="47" t="s">
        <v>49</v>
      </c>
      <c r="B60" s="20">
        <v>47521.584316783614</v>
      </c>
      <c r="C60" s="20">
        <v>47446.240227941591</v>
      </c>
      <c r="D60" s="20">
        <v>36483.037096625179</v>
      </c>
      <c r="E60" s="20">
        <v>36670.364190387168</v>
      </c>
      <c r="F60" s="20">
        <v>32611.353055971002</v>
      </c>
      <c r="G60" s="20">
        <v>27100.773864835421</v>
      </c>
      <c r="H60" s="20">
        <v>31524.834987058446</v>
      </c>
      <c r="I60" s="20">
        <v>26686.170466537191</v>
      </c>
      <c r="J60" s="20">
        <v>26804.854499752768</v>
      </c>
      <c r="K60" s="20">
        <v>30300.030810400873</v>
      </c>
      <c r="L60" s="20">
        <v>25338.43759895421</v>
      </c>
      <c r="M60" s="20">
        <v>38016.496213766986</v>
      </c>
      <c r="N60" s="20">
        <v>29710.712149256124</v>
      </c>
      <c r="O60" s="20">
        <v>31984.910205348089</v>
      </c>
      <c r="P60" s="20">
        <v>29941.901053215915</v>
      </c>
      <c r="Q60" s="20">
        <v>31582.361686197964</v>
      </c>
      <c r="R60" s="20">
        <v>29265.684777758601</v>
      </c>
      <c r="S60" s="20">
        <v>33181.057357073725</v>
      </c>
      <c r="T60" s="20">
        <v>29848.513980363823</v>
      </c>
      <c r="U60" s="20">
        <v>25115.690989592207</v>
      </c>
      <c r="V60" s="20">
        <v>33666.373662151651</v>
      </c>
      <c r="W60" s="20">
        <v>27605.427038007365</v>
      </c>
      <c r="X60" s="20">
        <v>25043.803962549118</v>
      </c>
      <c r="Y60" s="20">
        <v>28244.432211743107</v>
      </c>
      <c r="Z60" s="20">
        <v>27298.830898221644</v>
      </c>
      <c r="AA60" s="20">
        <v>21637.293097713427</v>
      </c>
      <c r="AB60" s="20">
        <v>18472.32888140779</v>
      </c>
      <c r="AC60" s="20">
        <v>19002.616045932056</v>
      </c>
      <c r="AD60" s="20">
        <v>22392.716942472205</v>
      </c>
      <c r="AE60" s="20">
        <v>12971.171938904461</v>
      </c>
      <c r="AF60" s="20">
        <v>20671.313126438577</v>
      </c>
      <c r="AG60" s="20">
        <v>11070.115337404241</v>
      </c>
      <c r="AH60" s="27">
        <f t="shared" si="2"/>
        <v>-0.64948424543430927</v>
      </c>
    </row>
    <row r="61" spans="1:34" ht="15.75" thickBot="1">
      <c r="A61" s="35" t="s">
        <v>50</v>
      </c>
      <c r="B61" s="16">
        <v>23462.3154211582</v>
      </c>
      <c r="C61" s="16">
        <v>23387.229503165399</v>
      </c>
      <c r="D61" s="16">
        <v>23124.3548828534</v>
      </c>
      <c r="E61" s="16">
        <v>22945.128988231801</v>
      </c>
      <c r="F61" s="16">
        <v>22173.966443942401</v>
      </c>
      <c r="G61" s="16">
        <v>22103.561528222399</v>
      </c>
      <c r="H61" s="16">
        <v>20235.923646513002</v>
      </c>
      <c r="I61" s="16">
        <v>19926.392880567299</v>
      </c>
      <c r="J61" s="16">
        <v>19102.349461792401</v>
      </c>
      <c r="K61" s="16">
        <v>19228.287544369799</v>
      </c>
      <c r="L61" s="16">
        <v>18587.9656989422</v>
      </c>
      <c r="M61" s="16">
        <v>18892.442352577698</v>
      </c>
      <c r="N61" s="16">
        <v>18947.155637535099</v>
      </c>
      <c r="O61" s="16">
        <v>16332.3892929063</v>
      </c>
      <c r="P61" s="16">
        <v>15892.789529448301</v>
      </c>
      <c r="Q61" s="16">
        <v>15739.320730813801</v>
      </c>
      <c r="R61" s="16">
        <v>15482.142093041401</v>
      </c>
      <c r="S61" s="16">
        <v>15872.6603503569</v>
      </c>
      <c r="T61" s="16">
        <v>16386.531769897501</v>
      </c>
      <c r="U61" s="16">
        <v>16206.6232123718</v>
      </c>
      <c r="V61" s="16">
        <v>16053.8141978645</v>
      </c>
      <c r="W61" s="16">
        <v>15593.2620194097</v>
      </c>
      <c r="X61" s="16">
        <v>14261.4814679955</v>
      </c>
      <c r="Y61" s="16">
        <v>13287.5212628058</v>
      </c>
      <c r="Z61" s="16">
        <v>13237.882332789601</v>
      </c>
      <c r="AA61" s="16">
        <v>12723.0242217632</v>
      </c>
      <c r="AB61" s="16">
        <v>13083.602880221</v>
      </c>
      <c r="AC61" s="16">
        <v>13337.838651395199</v>
      </c>
      <c r="AD61" s="16">
        <v>12865.8792917807</v>
      </c>
      <c r="AE61" s="16">
        <v>13266.7087580712</v>
      </c>
      <c r="AF61" s="16">
        <v>13490.3101943073</v>
      </c>
      <c r="AG61" s="16">
        <v>13358.2197061468</v>
      </c>
      <c r="AH61" s="23">
        <f t="shared" si="2"/>
        <v>-0.15128359510492584</v>
      </c>
    </row>
    <row r="62" spans="1:34" ht="15">
      <c r="A62" s="36" t="s">
        <v>94</v>
      </c>
      <c r="B62" s="15">
        <v>17064.6556687292</v>
      </c>
      <c r="C62" s="15">
        <v>17049.508786102098</v>
      </c>
      <c r="D62" s="15">
        <v>16877.793577018801</v>
      </c>
      <c r="E62" s="15">
        <v>16831.6992514308</v>
      </c>
      <c r="F62" s="15">
        <v>16178.7775495189</v>
      </c>
      <c r="G62" s="15">
        <v>16316.8133750776</v>
      </c>
      <c r="H62" s="15">
        <v>14732.6997174852</v>
      </c>
      <c r="I62" s="15">
        <v>14603.257344494599</v>
      </c>
      <c r="J62" s="15">
        <v>13828.9665120832</v>
      </c>
      <c r="K62" s="15">
        <v>13967.9502922392</v>
      </c>
      <c r="L62" s="15">
        <v>13748.8786089145</v>
      </c>
      <c r="M62" s="15">
        <v>13800.337464927899</v>
      </c>
      <c r="N62" s="15">
        <v>13996.167481333499</v>
      </c>
      <c r="O62" s="15">
        <v>12934.083646458699</v>
      </c>
      <c r="P62" s="15">
        <v>12443.6185825148</v>
      </c>
      <c r="Q62" s="15">
        <v>12267.7586676314</v>
      </c>
      <c r="R62" s="15">
        <v>11963.261295730499</v>
      </c>
      <c r="S62" s="15">
        <v>12292.955411179801</v>
      </c>
      <c r="T62" s="15">
        <v>12756.4448739376</v>
      </c>
      <c r="U62" s="15">
        <v>12677.616927527401</v>
      </c>
      <c r="V62" s="15">
        <v>12994.482052587</v>
      </c>
      <c r="W62" s="15">
        <v>12539.107478743401</v>
      </c>
      <c r="X62" s="15">
        <v>11159.0250103204</v>
      </c>
      <c r="Y62" s="15">
        <v>10296.616874810799</v>
      </c>
      <c r="Z62" s="15">
        <v>10260.410147935199</v>
      </c>
      <c r="AA62" s="15">
        <v>9750.6610705048497</v>
      </c>
      <c r="AB62" s="15">
        <v>9880.7231073824605</v>
      </c>
      <c r="AC62" s="15">
        <v>10180.195478888099</v>
      </c>
      <c r="AD62" s="15">
        <v>9629.4991628261596</v>
      </c>
      <c r="AE62" s="15">
        <v>10215.811558081399</v>
      </c>
      <c r="AF62" s="15">
        <v>10218.3346170774</v>
      </c>
      <c r="AG62" s="15">
        <v>10075.906105055399</v>
      </c>
      <c r="AH62" s="24">
        <f t="shared" si="2"/>
        <v>-0.17866772749281623</v>
      </c>
    </row>
    <row r="63" spans="1:34" ht="15">
      <c r="A63" s="38" t="s">
        <v>51</v>
      </c>
      <c r="B63" s="8">
        <v>21.688548924340498</v>
      </c>
      <c r="C63" s="8">
        <v>29.913654918717398</v>
      </c>
      <c r="D63" s="8">
        <v>38.138760913094899</v>
      </c>
      <c r="E63" s="8">
        <v>46.3638669074723</v>
      </c>
      <c r="F63" s="8">
        <v>54.588972901849601</v>
      </c>
      <c r="G63" s="8">
        <v>62.814078896226597</v>
      </c>
      <c r="H63" s="8">
        <v>71.039184890604005</v>
      </c>
      <c r="I63" s="8">
        <v>79.264290884981506</v>
      </c>
      <c r="J63" s="8">
        <v>87.489396879358907</v>
      </c>
      <c r="K63" s="8">
        <v>95.714502873736294</v>
      </c>
      <c r="L63" s="8">
        <v>103.939608868113</v>
      </c>
      <c r="M63" s="8">
        <v>112.164714862491</v>
      </c>
      <c r="N63" s="8">
        <v>120.389820856868</v>
      </c>
      <c r="O63" s="8">
        <v>128.614926851246</v>
      </c>
      <c r="P63" s="8">
        <v>136.840032845623</v>
      </c>
      <c r="Q63" s="8">
        <v>145.06513884</v>
      </c>
      <c r="R63" s="8">
        <v>156.20776667999999</v>
      </c>
      <c r="S63" s="8">
        <v>164.92557636000001</v>
      </c>
      <c r="T63" s="8">
        <v>177.55087086</v>
      </c>
      <c r="U63" s="8">
        <v>186.25560814439999</v>
      </c>
      <c r="V63" s="8">
        <v>210.67640722440001</v>
      </c>
      <c r="W63" s="8">
        <v>244.7515250244</v>
      </c>
      <c r="X63" s="8">
        <v>249.00487220880001</v>
      </c>
      <c r="Y63" s="8">
        <v>253.26774005760001</v>
      </c>
      <c r="Z63" s="8">
        <v>257.02929600120001</v>
      </c>
      <c r="AA63" s="8">
        <v>260.62983378360002</v>
      </c>
      <c r="AB63" s="8">
        <v>267.35527935931799</v>
      </c>
      <c r="AC63" s="8">
        <v>271.57709137463002</v>
      </c>
      <c r="AD63" s="8">
        <v>275.941759595657</v>
      </c>
      <c r="AE63" s="8">
        <v>278.01103666907602</v>
      </c>
      <c r="AF63" s="8">
        <v>281.58666281265801</v>
      </c>
      <c r="AG63" s="8">
        <v>282.49573480109098</v>
      </c>
      <c r="AH63" s="25">
        <f t="shared" si="2"/>
        <v>0.94737162256929586</v>
      </c>
    </row>
    <row r="64" spans="1:34" ht="15">
      <c r="A64" s="38" t="s">
        <v>52</v>
      </c>
      <c r="B64" s="8">
        <v>86.500937817785697</v>
      </c>
      <c r="C64" s="8">
        <v>86.648339359355305</v>
      </c>
      <c r="D64" s="8">
        <v>86.787105818528403</v>
      </c>
      <c r="E64" s="8">
        <v>86.920359503522306</v>
      </c>
      <c r="F64" s="8">
        <v>87.061490419369406</v>
      </c>
      <c r="G64" s="8">
        <v>92.752771347652597</v>
      </c>
      <c r="H64" s="8">
        <v>66.890294527512296</v>
      </c>
      <c r="I64" s="8">
        <v>28.498582921678501</v>
      </c>
      <c r="J64" s="8">
        <v>28.621172748861401</v>
      </c>
      <c r="K64" s="8">
        <v>29.325568882446799</v>
      </c>
      <c r="L64" s="8">
        <v>28.212514195710099</v>
      </c>
      <c r="M64" s="8">
        <v>28.362785964459299</v>
      </c>
      <c r="N64" s="8">
        <v>28.521775413558501</v>
      </c>
      <c r="O64" s="8">
        <v>28.688468053852301</v>
      </c>
      <c r="P64" s="8">
        <v>28.8459233444689</v>
      </c>
      <c r="Q64" s="8">
        <v>29.0183583726607</v>
      </c>
      <c r="R64" s="8">
        <v>29.3086010562422</v>
      </c>
      <c r="S64" s="8">
        <v>29.6705312195622</v>
      </c>
      <c r="T64" s="8">
        <v>30.1389311249084</v>
      </c>
      <c r="U64" s="8">
        <v>30.577141562580699</v>
      </c>
      <c r="V64" s="8">
        <v>30.362806605700701</v>
      </c>
      <c r="W64" s="8">
        <v>30.475238146900701</v>
      </c>
      <c r="X64" s="8">
        <v>30.629801780740699</v>
      </c>
      <c r="Y64" s="8">
        <v>31.081119583060701</v>
      </c>
      <c r="Z64" s="8">
        <v>31.499220380900699</v>
      </c>
      <c r="AA64" s="8">
        <v>31.1806931389007</v>
      </c>
      <c r="AB64" s="8">
        <v>31.331062638344701</v>
      </c>
      <c r="AC64" s="8">
        <v>31.457446360654298</v>
      </c>
      <c r="AD64" s="8">
        <v>31.414508582309299</v>
      </c>
      <c r="AE64" s="8">
        <v>31.383403080598001</v>
      </c>
      <c r="AF64" s="8">
        <v>31.466299785649099</v>
      </c>
      <c r="AG64" s="8">
        <v>32.297548304455503</v>
      </c>
      <c r="AH64" s="25">
        <f t="shared" si="2"/>
        <v>0.11300397802255602</v>
      </c>
    </row>
    <row r="65" spans="1:34" ht="15">
      <c r="A65" s="38" t="s">
        <v>53</v>
      </c>
      <c r="B65" s="8">
        <v>6289.4702656869104</v>
      </c>
      <c r="C65" s="8">
        <v>6221.1587227851696</v>
      </c>
      <c r="D65" s="8">
        <v>6121.6354391029199</v>
      </c>
      <c r="E65" s="8">
        <v>5980.1455103899898</v>
      </c>
      <c r="F65" s="8">
        <v>5853.5384311023399</v>
      </c>
      <c r="G65" s="8">
        <v>5631.1813029009199</v>
      </c>
      <c r="H65" s="8">
        <v>5365.2944496096698</v>
      </c>
      <c r="I65" s="8">
        <v>5215.3726622659697</v>
      </c>
      <c r="J65" s="8">
        <v>5157.27238008105</v>
      </c>
      <c r="K65" s="8">
        <v>5135.2971803744203</v>
      </c>
      <c r="L65" s="8">
        <v>4706.9349669638405</v>
      </c>
      <c r="M65" s="8">
        <v>4951.5773868228098</v>
      </c>
      <c r="N65" s="8">
        <v>4802.0765599311999</v>
      </c>
      <c r="O65" s="8">
        <v>3241.0022515425198</v>
      </c>
      <c r="P65" s="8">
        <v>3283.48499074341</v>
      </c>
      <c r="Q65" s="8">
        <v>3297.47856596981</v>
      </c>
      <c r="R65" s="8">
        <v>3333.3644295746499</v>
      </c>
      <c r="S65" s="8">
        <v>3385.1088315974798</v>
      </c>
      <c r="T65" s="8">
        <v>3422.3970939749302</v>
      </c>
      <c r="U65" s="8">
        <v>3312.17353513734</v>
      </c>
      <c r="V65" s="8">
        <v>2818.29293144742</v>
      </c>
      <c r="W65" s="8">
        <v>2778.9277774950001</v>
      </c>
      <c r="X65" s="8">
        <v>2822.8217836855401</v>
      </c>
      <c r="Y65" s="8">
        <v>2706.5555283542999</v>
      </c>
      <c r="Z65" s="8">
        <v>2688.94366847223</v>
      </c>
      <c r="AA65" s="8">
        <v>2680.5526243358099</v>
      </c>
      <c r="AB65" s="8">
        <v>2904.1934308408599</v>
      </c>
      <c r="AC65" s="8">
        <v>2854.6086347718401</v>
      </c>
      <c r="AD65" s="8">
        <v>2929.02386077653</v>
      </c>
      <c r="AE65" s="8">
        <v>2741.5027602401601</v>
      </c>
      <c r="AF65" s="8">
        <v>2958.92261463158</v>
      </c>
      <c r="AG65" s="8">
        <v>2967.5203179858599</v>
      </c>
      <c r="AH65" s="25">
        <f t="shared" si="2"/>
        <v>-0.10006380371631229</v>
      </c>
    </row>
    <row r="66" spans="1:34" ht="15.75" thickBot="1">
      <c r="A66" s="48" t="s">
        <v>95</v>
      </c>
      <c r="B66" s="32" t="s">
        <v>87</v>
      </c>
      <c r="C66" s="32" t="s">
        <v>87</v>
      </c>
      <c r="D66" s="32" t="s">
        <v>87</v>
      </c>
      <c r="E66" s="32" t="s">
        <v>87</v>
      </c>
      <c r="F66" s="32" t="s">
        <v>87</v>
      </c>
      <c r="G66" s="32" t="s">
        <v>87</v>
      </c>
      <c r="H66" s="32" t="s">
        <v>87</v>
      </c>
      <c r="I66" s="32" t="s">
        <v>87</v>
      </c>
      <c r="J66" s="32" t="s">
        <v>87</v>
      </c>
      <c r="K66" s="32" t="s">
        <v>87</v>
      </c>
      <c r="L66" s="32" t="s">
        <v>87</v>
      </c>
      <c r="M66" s="32" t="s">
        <v>87</v>
      </c>
      <c r="N66" s="32" t="s">
        <v>87</v>
      </c>
      <c r="O66" s="32" t="s">
        <v>87</v>
      </c>
      <c r="P66" s="32" t="s">
        <v>87</v>
      </c>
      <c r="Q66" s="32" t="s">
        <v>87</v>
      </c>
      <c r="R66" s="32" t="s">
        <v>87</v>
      </c>
      <c r="S66" s="32" t="s">
        <v>87</v>
      </c>
      <c r="T66" s="32" t="s">
        <v>87</v>
      </c>
      <c r="U66" s="32" t="s">
        <v>87</v>
      </c>
      <c r="V66" s="32" t="s">
        <v>87</v>
      </c>
      <c r="W66" s="32" t="s">
        <v>87</v>
      </c>
      <c r="X66" s="32" t="s">
        <v>87</v>
      </c>
      <c r="Y66" s="32" t="s">
        <v>87</v>
      </c>
      <c r="Z66" s="32" t="s">
        <v>87</v>
      </c>
      <c r="AA66" s="32" t="s">
        <v>87</v>
      </c>
      <c r="AB66" s="32" t="s">
        <v>87</v>
      </c>
      <c r="AC66" s="32" t="s">
        <v>87</v>
      </c>
      <c r="AD66" s="32" t="s">
        <v>87</v>
      </c>
      <c r="AE66" s="32" t="s">
        <v>87</v>
      </c>
      <c r="AF66" s="32" t="s">
        <v>87</v>
      </c>
      <c r="AG66" s="32" t="s">
        <v>87</v>
      </c>
      <c r="AH66" s="29" t="str">
        <f t="shared" si="2"/>
        <v>NA</v>
      </c>
    </row>
  </sheetData>
  <dataValidations count="1">
    <dataValidation allowBlank="1" showInputMessage="1" showErrorMessage="1" sqref="A41 A44 AG4:AH6" xr:uid="{03526C86-F106-4DC7-8DDF-CACCF09AB5F7}"/>
  </dataValidations>
  <hyperlinks>
    <hyperlink ref="A2" location="Contents!A5" display="Click here to return to contents page" xr:uid="{60AE82A6-BA4A-4C3A-A931-4B881520C4A2}"/>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752B-91B5-4C65-854D-4515BBC8F222}">
  <sheetPr codeName="Sheet2"/>
  <dimension ref="A1"/>
  <sheetViews>
    <sheetView showGridLines="0" zoomScale="80" zoomScaleNormal="80" workbookViewId="0">
      <pane xSplit="1" ySplit="1" topLeftCell="B2" activePane="bottomRight" state="frozen"/>
      <selection sqref="A1:XFD1"/>
      <selection pane="topRight" sqref="A1:XFD1"/>
      <selection pane="bottomLeft" sqref="A1:XFD1"/>
      <selection pane="bottomRight"/>
    </sheetView>
  </sheetViews>
  <sheetFormatPr defaultColWidth="8.7109375" defaultRowHeight="12.75"/>
  <cols>
    <col min="1" max="1" width="3.28515625" style="1" customWidth="1"/>
    <col min="2" max="16384" width="8.710937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6F24D-8EF1-419D-9BAD-D63BAEBF936B}">
  <sheetPr codeName="Sheet3"/>
  <dimension ref="A2:A15"/>
  <sheetViews>
    <sheetView showGridLines="0" workbookViewId="0">
      <pane ySplit="4" topLeftCell="A5" activePane="bottomLeft" state="frozen"/>
      <selection pane="bottomLeft" activeCell="A5" sqref="A5"/>
    </sheetView>
  </sheetViews>
  <sheetFormatPr defaultRowHeight="12.75"/>
  <cols>
    <col min="1" max="1" width="98.7109375" customWidth="1"/>
  </cols>
  <sheetData>
    <row r="2" spans="1:1" ht="21">
      <c r="A2" s="51" t="s">
        <v>98</v>
      </c>
    </row>
    <row r="3" spans="1:1" ht="18.75">
      <c r="A3" s="50" t="s">
        <v>97</v>
      </c>
    </row>
    <row r="4" spans="1:1" ht="15">
      <c r="A4" s="70" t="s">
        <v>96</v>
      </c>
    </row>
    <row r="5" spans="1:1" ht="32.25" thickBot="1">
      <c r="A5" s="49" t="s">
        <v>99</v>
      </c>
    </row>
    <row r="6" spans="1:1" ht="18.75" customHeight="1" thickTop="1">
      <c r="A6" s="52" t="s">
        <v>100</v>
      </c>
    </row>
    <row r="7" spans="1:1" ht="18.75" customHeight="1">
      <c r="A7" s="52" t="s">
        <v>101</v>
      </c>
    </row>
    <row r="8" spans="1:1" ht="18.75" customHeight="1">
      <c r="A8" s="52" t="s">
        <v>102</v>
      </c>
    </row>
    <row r="9" spans="1:1" ht="18.75" customHeight="1">
      <c r="A9" s="52" t="s">
        <v>103</v>
      </c>
    </row>
    <row r="10" spans="1:1" ht="18.75" customHeight="1">
      <c r="A10" s="52" t="s">
        <v>104</v>
      </c>
    </row>
    <row r="11" spans="1:1" ht="18.75" customHeight="1">
      <c r="A11" s="52" t="s">
        <v>105</v>
      </c>
    </row>
    <row r="12" spans="1:1" ht="18.75" customHeight="1">
      <c r="A12" s="52" t="s">
        <v>106</v>
      </c>
    </row>
    <row r="13" spans="1:1" ht="18.75" customHeight="1">
      <c r="A13" s="52" t="s">
        <v>107</v>
      </c>
    </row>
    <row r="14" spans="1:1" ht="18.75" customHeight="1">
      <c r="A14" s="52" t="s">
        <v>108</v>
      </c>
    </row>
    <row r="15" spans="1:1" ht="18.75" customHeight="1">
      <c r="A15" s="52" t="s">
        <v>109</v>
      </c>
    </row>
  </sheetData>
  <hyperlinks>
    <hyperlink ref="A8" location="VIC!A5" display="Victoria Greenhouse Gas Inventory 1989-90 to 2020-21" xr:uid="{49C0ADFD-27B6-4FC7-8FDE-F318124B9103}"/>
    <hyperlink ref="A6" location="NSW!A4" display="New South Wales Greenhouse Gas Inventory 1989-90 to 2020-21" xr:uid="{15E19664-1DC5-4C29-8733-368E1B9C2811}"/>
    <hyperlink ref="A7" location="Qld!A4" display="Queensland Greenhouse Gas Inventory 1989-90 to 2020-21" xr:uid="{3F638ECD-87AF-4BA0-9B73-880D7610A2FF}"/>
    <hyperlink ref="A9" location="WA!A4" display="Western Australia Greenhouse Gas Inventory 1989-90 to 2020-21" xr:uid="{DD91E3D8-93CB-4E19-A023-FFEB4114D5F4}"/>
    <hyperlink ref="A10" location="SA!A4" display="South Australia Greenhouse Gas Inventory 1989-90 to 2020-21" xr:uid="{EB929B02-1F34-44AF-8398-1091354912C3}"/>
    <hyperlink ref="A11" location="NT!A4" display="Northern Territory Greenhouse Gas Inventory 1989-90 to 2020-21" xr:uid="{016181AD-0804-4F85-8B7B-98865C69DE7A}"/>
    <hyperlink ref="A12" location="Tas!A4" display="Tasmania Greenhouse Gas Inventory 1989-90 to 2020-21" xr:uid="{5C1B52B2-2201-414B-BAD2-385478C887E4}"/>
    <hyperlink ref="A13" location="ACT!A4" display="Australian Capital Territory Greenhouse Gas Inventory 1989-90 to 2020-21" xr:uid="{C442DEAE-D5BE-41D8-A46D-AE70DABA0E35}"/>
    <hyperlink ref="A14" location="'External Territories'!A4" display="External Territories Greenhouse Gas Inventory 1989-90 to 2020-21" xr:uid="{DE9E66B8-A794-4257-9D87-7A3DA46901BE}"/>
    <hyperlink ref="A15" location="Australia!A4" display="Australia Greenhouse Gas Inventory 1989-90 to 2020-21" xr:uid="{CA2AFE86-A6E7-4420-9890-BB10A3F00A7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754CF-2EA0-44B6-880D-0225DD6C52BA}">
  <sheetPr codeName="Sheet4"/>
  <dimension ref="A1:AI66"/>
  <sheetViews>
    <sheetView showGridLines="0" zoomScale="80" zoomScaleNormal="80" workbookViewId="0">
      <pane xSplit="1" ySplit="8" topLeftCell="B9" activePane="bottomRight" state="frozen"/>
      <selection activeCell="AF57" sqref="AF57"/>
      <selection pane="topRight" activeCell="AF57" sqref="AF57"/>
      <selection pane="bottomLeft" activeCell="AF57" sqref="AF57"/>
      <selection pane="bottomRight"/>
    </sheetView>
  </sheetViews>
  <sheetFormatPr defaultColWidth="9.140625" defaultRowHeight="12.75" customHeight="1"/>
  <cols>
    <col min="1" max="1" width="55.5703125" style="5" customWidth="1" collapsed="1"/>
    <col min="2" max="24" width="21.7109375" style="5" customWidth="1" collapsed="1"/>
    <col min="25" max="25" width="21.7109375" style="5" customWidth="1"/>
    <col min="26" max="26" width="21.7109375" style="5" customWidth="1" collapsed="1"/>
    <col min="27" max="32" width="21.7109375" style="5" customWidth="1"/>
    <col min="33" max="33" width="20.7109375" style="5" bestFit="1" customWidth="1"/>
    <col min="34" max="34" width="16" style="5" bestFit="1" customWidth="1"/>
    <col min="35" max="35" width="9.140625" style="5"/>
    <col min="36" max="16384" width="9.140625" style="5" collapsed="1"/>
  </cols>
  <sheetData>
    <row r="1" spans="1:34" ht="18.75">
      <c r="A1" s="67" t="s">
        <v>110</v>
      </c>
    </row>
    <row r="2" spans="1:34" ht="12.75" customHeight="1">
      <c r="A2" s="52" t="s">
        <v>111</v>
      </c>
      <c r="G2" s="3"/>
    </row>
    <row r="3" spans="1:34" ht="12.75" customHeight="1">
      <c r="A3" s="53"/>
      <c r="G3" s="3"/>
    </row>
    <row r="4" spans="1:34" ht="15.75" customHeight="1">
      <c r="A4" s="63" t="s">
        <v>113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6"/>
      <c r="AH4" s="6"/>
    </row>
    <row r="5" spans="1:34" ht="15.75" customHeight="1">
      <c r="A5" s="2" t="s">
        <v>112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6"/>
    </row>
    <row r="6" spans="1:34" ht="12.75" customHeight="1" thickBo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7"/>
      <c r="AH6" s="7"/>
    </row>
    <row r="7" spans="1:34" ht="60" customHeight="1" thickBot="1">
      <c r="A7" s="10" t="s">
        <v>86</v>
      </c>
      <c r="B7" s="12" t="s">
        <v>54</v>
      </c>
      <c r="C7" s="12" t="s">
        <v>55</v>
      </c>
      <c r="D7" s="12" t="s">
        <v>56</v>
      </c>
      <c r="E7" s="12" t="s">
        <v>57</v>
      </c>
      <c r="F7" s="12" t="s">
        <v>58</v>
      </c>
      <c r="G7" s="12" t="s">
        <v>59</v>
      </c>
      <c r="H7" s="12" t="s">
        <v>60</v>
      </c>
      <c r="I7" s="12" t="s">
        <v>61</v>
      </c>
      <c r="J7" s="12" t="s">
        <v>62</v>
      </c>
      <c r="K7" s="12" t="s">
        <v>63</v>
      </c>
      <c r="L7" s="12" t="s">
        <v>64</v>
      </c>
      <c r="M7" s="12" t="s">
        <v>65</v>
      </c>
      <c r="N7" s="12" t="s">
        <v>66</v>
      </c>
      <c r="O7" s="12" t="s">
        <v>67</v>
      </c>
      <c r="P7" s="12" t="s">
        <v>68</v>
      </c>
      <c r="Q7" s="12" t="s">
        <v>69</v>
      </c>
      <c r="R7" s="12" t="s">
        <v>70</v>
      </c>
      <c r="S7" s="12" t="s">
        <v>71</v>
      </c>
      <c r="T7" s="12" t="s">
        <v>72</v>
      </c>
      <c r="U7" s="12" t="s">
        <v>73</v>
      </c>
      <c r="V7" s="12" t="s">
        <v>74</v>
      </c>
      <c r="W7" s="12" t="s">
        <v>75</v>
      </c>
      <c r="X7" s="12" t="s">
        <v>76</v>
      </c>
      <c r="Y7" s="12" t="s">
        <v>77</v>
      </c>
      <c r="Z7" s="12" t="s">
        <v>78</v>
      </c>
      <c r="AA7" s="12" t="s">
        <v>79</v>
      </c>
      <c r="AB7" s="12" t="s">
        <v>80</v>
      </c>
      <c r="AC7" s="12" t="s">
        <v>81</v>
      </c>
      <c r="AD7" s="12" t="s">
        <v>82</v>
      </c>
      <c r="AE7" s="12" t="s">
        <v>83</v>
      </c>
      <c r="AF7" s="12" t="s">
        <v>84</v>
      </c>
      <c r="AG7" s="13" t="s">
        <v>85</v>
      </c>
      <c r="AH7" s="22" t="s">
        <v>89</v>
      </c>
    </row>
    <row r="8" spans="1:34" ht="16.5" thickTop="1" thickBot="1">
      <c r="A8" s="18" t="s">
        <v>91</v>
      </c>
      <c r="B8" s="17">
        <v>179368.83708197455</v>
      </c>
      <c r="C8" s="17">
        <v>168120.33121399803</v>
      </c>
      <c r="D8" s="17">
        <v>154391.19915680037</v>
      </c>
      <c r="E8" s="17">
        <v>141489.09681121481</v>
      </c>
      <c r="F8" s="17">
        <v>144127.71202073948</v>
      </c>
      <c r="G8" s="17">
        <v>132920.76998326444</v>
      </c>
      <c r="H8" s="17">
        <v>132606.71775288135</v>
      </c>
      <c r="I8" s="17">
        <v>139856.30106635703</v>
      </c>
      <c r="J8" s="17">
        <v>137905.78244165174</v>
      </c>
      <c r="K8" s="17">
        <v>140331.87120660569</v>
      </c>
      <c r="L8" s="17">
        <v>154339.35880486807</v>
      </c>
      <c r="M8" s="17">
        <v>158423.84208292078</v>
      </c>
      <c r="N8" s="17">
        <v>154904.04288600248</v>
      </c>
      <c r="O8" s="17">
        <v>150397.38184342248</v>
      </c>
      <c r="P8" s="17">
        <v>154025.31663723156</v>
      </c>
      <c r="Q8" s="17">
        <v>161114.04136962432</v>
      </c>
      <c r="R8" s="17">
        <v>163923.13312618952</v>
      </c>
      <c r="S8" s="17">
        <v>170500.27309106529</v>
      </c>
      <c r="T8" s="17">
        <v>167152.70824263722</v>
      </c>
      <c r="U8" s="17">
        <v>163304.21484608605</v>
      </c>
      <c r="V8" s="17">
        <v>156270.57852292564</v>
      </c>
      <c r="W8" s="17">
        <v>157074.00427102318</v>
      </c>
      <c r="X8" s="17">
        <v>158876.89990156237</v>
      </c>
      <c r="Y8" s="17">
        <v>150928.9394520972</v>
      </c>
      <c r="Z8" s="17">
        <v>148628.60473045136</v>
      </c>
      <c r="AA8" s="17">
        <v>141636.31923260761</v>
      </c>
      <c r="AB8" s="17">
        <v>133193.39445542981</v>
      </c>
      <c r="AC8" s="17">
        <v>135747.45918557918</v>
      </c>
      <c r="AD8" s="17">
        <v>140605.42401706558</v>
      </c>
      <c r="AE8" s="17">
        <v>134565.1236412109</v>
      </c>
      <c r="AF8" s="17">
        <v>133494.39545333292</v>
      </c>
      <c r="AG8" s="17">
        <v>132049.30841459107</v>
      </c>
      <c r="AH8" s="34">
        <f t="shared" ref="AH8:AH39" si="0">IFERROR((SUM(AG8)/SUM(Q8)-1),"NA")</f>
        <v>-0.18039850970129645</v>
      </c>
    </row>
    <row r="9" spans="1:34" ht="15.75" thickBot="1">
      <c r="A9" s="35" t="s">
        <v>0</v>
      </c>
      <c r="B9" s="16">
        <v>104564.73367179499</v>
      </c>
      <c r="C9" s="16">
        <v>103495.392815015</v>
      </c>
      <c r="D9" s="16">
        <v>104685.53361764</v>
      </c>
      <c r="E9" s="16">
        <v>105936.60394151301</v>
      </c>
      <c r="F9" s="16">
        <v>103651.606471348</v>
      </c>
      <c r="G9" s="16">
        <v>104934.060101136</v>
      </c>
      <c r="H9" s="16">
        <v>107344.095945426</v>
      </c>
      <c r="I9" s="16">
        <v>110246.08505914699</v>
      </c>
      <c r="J9" s="16">
        <v>110988.711533817</v>
      </c>
      <c r="K9" s="16">
        <v>111352.265363941</v>
      </c>
      <c r="L9" s="16">
        <v>113235.654447818</v>
      </c>
      <c r="M9" s="16">
        <v>116170.956168955</v>
      </c>
      <c r="N9" s="16">
        <v>115977.535389647</v>
      </c>
      <c r="O9" s="16">
        <v>115747.19307186799</v>
      </c>
      <c r="P9" s="16">
        <v>118658.079052688</v>
      </c>
      <c r="Q9" s="16">
        <v>119213.19199574</v>
      </c>
      <c r="R9" s="16">
        <v>122131.567582694</v>
      </c>
      <c r="S9" s="16">
        <v>126599.30372018801</v>
      </c>
      <c r="T9" s="16">
        <v>127201.12953705501</v>
      </c>
      <c r="U9" s="16">
        <v>124634.83839102001</v>
      </c>
      <c r="V9" s="16">
        <v>119861.264491906</v>
      </c>
      <c r="W9" s="16">
        <v>118027.765217805</v>
      </c>
      <c r="X9" s="16">
        <v>116724.87701665801</v>
      </c>
      <c r="Y9" s="16">
        <v>113597.21309990701</v>
      </c>
      <c r="Z9" s="16">
        <v>111448.20123413501</v>
      </c>
      <c r="AA9" s="16">
        <v>109704.40735251299</v>
      </c>
      <c r="AB9" s="16">
        <v>111813.218187106</v>
      </c>
      <c r="AC9" s="16">
        <v>110519.017478414</v>
      </c>
      <c r="AD9" s="16">
        <v>111291.82969425801</v>
      </c>
      <c r="AE9" s="16">
        <v>108370.995993203</v>
      </c>
      <c r="AF9" s="16">
        <v>104105.927075553</v>
      </c>
      <c r="AG9" s="16">
        <v>99694.905879407495</v>
      </c>
      <c r="AH9" s="23">
        <f t="shared" si="0"/>
        <v>-0.16372589131771564</v>
      </c>
    </row>
    <row r="10" spans="1:34" ht="15">
      <c r="A10" s="36" t="s">
        <v>1</v>
      </c>
      <c r="B10" s="14">
        <v>79681.772654711807</v>
      </c>
      <c r="C10" s="14">
        <v>79302.982904522607</v>
      </c>
      <c r="D10" s="14">
        <v>79554.860235503307</v>
      </c>
      <c r="E10" s="14">
        <v>81756.924120197495</v>
      </c>
      <c r="F10" s="14">
        <v>82172.156965068905</v>
      </c>
      <c r="G10" s="14">
        <v>84617.170687520702</v>
      </c>
      <c r="H10" s="14">
        <v>85911.780356710398</v>
      </c>
      <c r="I10" s="14">
        <v>87659.172984792502</v>
      </c>
      <c r="J10" s="14">
        <v>88414.207790166096</v>
      </c>
      <c r="K10" s="14">
        <v>90910.743338834101</v>
      </c>
      <c r="L10" s="14">
        <v>92180.182970404203</v>
      </c>
      <c r="M10" s="14">
        <v>95448.619915184798</v>
      </c>
      <c r="N10" s="14">
        <v>96128.487886944204</v>
      </c>
      <c r="O10" s="14">
        <v>96998.383758492302</v>
      </c>
      <c r="P10" s="14">
        <v>99382.553922767998</v>
      </c>
      <c r="Q10" s="14">
        <v>99384.889230258894</v>
      </c>
      <c r="R10" s="14">
        <v>100981.654182432</v>
      </c>
      <c r="S10" s="14">
        <v>103679.73224286</v>
      </c>
      <c r="T10" s="14">
        <v>105638.37505957</v>
      </c>
      <c r="U10" s="14">
        <v>103213.709538711</v>
      </c>
      <c r="V10" s="14">
        <v>101299.799343879</v>
      </c>
      <c r="W10" s="14">
        <v>98676.331334387403</v>
      </c>
      <c r="X10" s="14">
        <v>98623.650188020998</v>
      </c>
      <c r="Y10" s="14">
        <v>96472.751091539903</v>
      </c>
      <c r="Z10" s="14">
        <v>95148.136901852398</v>
      </c>
      <c r="AA10" s="14">
        <v>91970.143331150495</v>
      </c>
      <c r="AB10" s="14">
        <v>94814.162270082597</v>
      </c>
      <c r="AC10" s="14">
        <v>94733.413024882393</v>
      </c>
      <c r="AD10" s="14">
        <v>96428.298747483394</v>
      </c>
      <c r="AE10" s="14">
        <v>95710.4640610653</v>
      </c>
      <c r="AF10" s="14">
        <v>91510.145123452894</v>
      </c>
      <c r="AG10" s="14">
        <v>88725.94664147</v>
      </c>
      <c r="AH10" s="24">
        <f t="shared" si="0"/>
        <v>-0.10724912681739607</v>
      </c>
    </row>
    <row r="11" spans="1:34" ht="15">
      <c r="A11" s="37" t="s">
        <v>2</v>
      </c>
      <c r="B11" s="8">
        <v>48140.692755407203</v>
      </c>
      <c r="C11" s="8">
        <v>48268.520521375904</v>
      </c>
      <c r="D11" s="8">
        <v>48667.206252445401</v>
      </c>
      <c r="E11" s="8">
        <v>50198.163240428497</v>
      </c>
      <c r="F11" s="8">
        <v>49807.941878256301</v>
      </c>
      <c r="G11" s="8">
        <v>50787.021387312299</v>
      </c>
      <c r="H11" s="8">
        <v>51575.6175477258</v>
      </c>
      <c r="I11" s="8">
        <v>53540.552168607697</v>
      </c>
      <c r="J11" s="8">
        <v>54109.005906238999</v>
      </c>
      <c r="K11" s="8">
        <v>56325.9484393983</v>
      </c>
      <c r="L11" s="8">
        <v>57162.628811508999</v>
      </c>
      <c r="M11" s="8">
        <v>60050.729909466303</v>
      </c>
      <c r="N11" s="8">
        <v>60316.335106209401</v>
      </c>
      <c r="O11" s="8">
        <v>60544.252126397798</v>
      </c>
      <c r="P11" s="8">
        <v>62221.448042614298</v>
      </c>
      <c r="Q11" s="8">
        <v>61996.321986470502</v>
      </c>
      <c r="R11" s="8">
        <v>63649.7698368048</v>
      </c>
      <c r="S11" s="8">
        <v>66382.322295745893</v>
      </c>
      <c r="T11" s="8">
        <v>67751.535438694002</v>
      </c>
      <c r="U11" s="8">
        <v>66919.977108903302</v>
      </c>
      <c r="V11" s="8">
        <v>64289.172164846001</v>
      </c>
      <c r="W11" s="8">
        <v>60234.442367500698</v>
      </c>
      <c r="X11" s="8">
        <v>60545.077117770197</v>
      </c>
      <c r="Y11" s="8">
        <v>57928.482762975596</v>
      </c>
      <c r="Z11" s="8">
        <v>56024.356178340298</v>
      </c>
      <c r="AA11" s="8">
        <v>52382.359270618297</v>
      </c>
      <c r="AB11" s="8">
        <v>55941.607072623403</v>
      </c>
      <c r="AC11" s="8">
        <v>55243.876160339103</v>
      </c>
      <c r="AD11" s="8">
        <v>55875.754681054801</v>
      </c>
      <c r="AE11" s="8">
        <v>55841.111165745999</v>
      </c>
      <c r="AF11" s="8">
        <v>53699.305285628499</v>
      </c>
      <c r="AG11" s="8">
        <v>50529.678961282698</v>
      </c>
      <c r="AH11" s="25">
        <f t="shared" si="0"/>
        <v>-0.18495682740163488</v>
      </c>
    </row>
    <row r="12" spans="1:34" ht="15">
      <c r="A12" s="37" t="s">
        <v>3</v>
      </c>
      <c r="B12" s="8">
        <v>8998.7702153792507</v>
      </c>
      <c r="C12" s="8">
        <v>8726.7239371796095</v>
      </c>
      <c r="D12" s="8">
        <v>8286.0054407169191</v>
      </c>
      <c r="E12" s="8">
        <v>8415.77560679618</v>
      </c>
      <c r="F12" s="8">
        <v>8817.9194945303698</v>
      </c>
      <c r="G12" s="8">
        <v>9026.2021582903708</v>
      </c>
      <c r="H12" s="8">
        <v>9003.3289372233794</v>
      </c>
      <c r="I12" s="8">
        <v>8554.4429369713307</v>
      </c>
      <c r="J12" s="8">
        <v>8737.4093480027404</v>
      </c>
      <c r="K12" s="8">
        <v>8599.3708761550206</v>
      </c>
      <c r="L12" s="8">
        <v>8526.0149373454096</v>
      </c>
      <c r="M12" s="8">
        <v>8746.6259187224605</v>
      </c>
      <c r="N12" s="8">
        <v>8872.1158892052608</v>
      </c>
      <c r="O12" s="8">
        <v>8752.7417585334006</v>
      </c>
      <c r="P12" s="8">
        <v>8829.7428877356997</v>
      </c>
      <c r="Q12" s="8">
        <v>8793.5980094187198</v>
      </c>
      <c r="R12" s="8">
        <v>8436.5119144813707</v>
      </c>
      <c r="S12" s="8">
        <v>8145.7864968194099</v>
      </c>
      <c r="T12" s="8">
        <v>8474.1407158324</v>
      </c>
      <c r="U12" s="8">
        <v>6490.3076985985699</v>
      </c>
      <c r="V12" s="8">
        <v>6530.9040264748</v>
      </c>
      <c r="W12" s="8">
        <v>7016.2094235668801</v>
      </c>
      <c r="X12" s="8">
        <v>6655.3617006658096</v>
      </c>
      <c r="Y12" s="8">
        <v>6736.8034719192201</v>
      </c>
      <c r="Z12" s="8">
        <v>7237.5693983057299</v>
      </c>
      <c r="AA12" s="8">
        <v>6561.6924103144402</v>
      </c>
      <c r="AB12" s="8">
        <v>6376.72698581654</v>
      </c>
      <c r="AC12" s="8">
        <v>6294.8722850485601</v>
      </c>
      <c r="AD12" s="8">
        <v>6663.1031883536098</v>
      </c>
      <c r="AE12" s="8">
        <v>6834.6772955740898</v>
      </c>
      <c r="AF12" s="8">
        <v>6746.8143274682297</v>
      </c>
      <c r="AG12" s="8">
        <v>6819.1978598329597</v>
      </c>
      <c r="AH12" s="25">
        <f t="shared" si="0"/>
        <v>-0.22452699651166719</v>
      </c>
    </row>
    <row r="13" spans="1:34" ht="15">
      <c r="A13" s="37" t="s">
        <v>4</v>
      </c>
      <c r="B13" s="8">
        <v>18710.438934018101</v>
      </c>
      <c r="C13" s="8">
        <v>18447.617220030999</v>
      </c>
      <c r="D13" s="8">
        <v>18663.321399054901</v>
      </c>
      <c r="E13" s="8">
        <v>19103.7520604405</v>
      </c>
      <c r="F13" s="8">
        <v>19543.236924946101</v>
      </c>
      <c r="G13" s="8">
        <v>20696.936358786999</v>
      </c>
      <c r="H13" s="8">
        <v>21183.030478740999</v>
      </c>
      <c r="I13" s="8">
        <v>21372.7870799345</v>
      </c>
      <c r="J13" s="8">
        <v>21339.900583065999</v>
      </c>
      <c r="K13" s="8">
        <v>21748.8850663296</v>
      </c>
      <c r="L13" s="8">
        <v>22182.017136180701</v>
      </c>
      <c r="M13" s="8">
        <v>22112.686708523699</v>
      </c>
      <c r="N13" s="8">
        <v>22399.9267539502</v>
      </c>
      <c r="O13" s="8">
        <v>22968.080817652499</v>
      </c>
      <c r="P13" s="8">
        <v>23623.947830084999</v>
      </c>
      <c r="Q13" s="8">
        <v>23922.382223563702</v>
      </c>
      <c r="R13" s="8">
        <v>24140.1554959352</v>
      </c>
      <c r="S13" s="8">
        <v>24442.398337877999</v>
      </c>
      <c r="T13" s="8">
        <v>24720.757142785002</v>
      </c>
      <c r="U13" s="8">
        <v>25072.040943842399</v>
      </c>
      <c r="V13" s="8">
        <v>25717.1933093478</v>
      </c>
      <c r="W13" s="8">
        <v>26479.477096363498</v>
      </c>
      <c r="X13" s="8">
        <v>26379.282833071298</v>
      </c>
      <c r="Y13" s="8">
        <v>26721.298390109001</v>
      </c>
      <c r="Z13" s="8">
        <v>26353.314302316099</v>
      </c>
      <c r="AA13" s="8">
        <v>27177.700460694599</v>
      </c>
      <c r="AB13" s="8">
        <v>26653.894763107401</v>
      </c>
      <c r="AC13" s="8">
        <v>27387.196484730099</v>
      </c>
      <c r="AD13" s="8">
        <v>28007.8671232874</v>
      </c>
      <c r="AE13" s="8">
        <v>27662.420757014599</v>
      </c>
      <c r="AF13" s="8">
        <v>25845.998004272798</v>
      </c>
      <c r="AG13" s="8">
        <v>25218.844121222501</v>
      </c>
      <c r="AH13" s="25">
        <f t="shared" si="0"/>
        <v>5.4194514808051819E-2</v>
      </c>
    </row>
    <row r="14" spans="1:34" ht="15">
      <c r="A14" s="37" t="s">
        <v>5</v>
      </c>
      <c r="B14" s="8">
        <v>3831.8707499071602</v>
      </c>
      <c r="C14" s="8">
        <v>3860.121225936</v>
      </c>
      <c r="D14" s="8">
        <v>3938.3271432860201</v>
      </c>
      <c r="E14" s="8">
        <v>4039.23321253221</v>
      </c>
      <c r="F14" s="8">
        <v>4003.0586673361599</v>
      </c>
      <c r="G14" s="8">
        <v>4107.0107831309497</v>
      </c>
      <c r="H14" s="8">
        <v>4149.80339302025</v>
      </c>
      <c r="I14" s="8">
        <v>4191.390799279</v>
      </c>
      <c r="J14" s="8">
        <v>4227.8919528582801</v>
      </c>
      <c r="K14" s="8">
        <v>4236.5389569512199</v>
      </c>
      <c r="L14" s="8">
        <v>4309.5220853690898</v>
      </c>
      <c r="M14" s="8">
        <v>4538.5773784723397</v>
      </c>
      <c r="N14" s="8">
        <v>4540.1101375793196</v>
      </c>
      <c r="O14" s="8">
        <v>4733.3090559086504</v>
      </c>
      <c r="P14" s="8">
        <v>4707.4151623330099</v>
      </c>
      <c r="Q14" s="8">
        <v>4672.5870108060099</v>
      </c>
      <c r="R14" s="8">
        <v>4755.2169352106803</v>
      </c>
      <c r="S14" s="8">
        <v>4709.2251124167196</v>
      </c>
      <c r="T14" s="8">
        <v>4691.9417622591</v>
      </c>
      <c r="U14" s="8">
        <v>4731.38378736714</v>
      </c>
      <c r="V14" s="8">
        <v>4762.5298432108002</v>
      </c>
      <c r="W14" s="8">
        <v>4946.2024469563103</v>
      </c>
      <c r="X14" s="8">
        <v>5043.9285365137703</v>
      </c>
      <c r="Y14" s="8">
        <v>5086.1664665360704</v>
      </c>
      <c r="Z14" s="8">
        <v>5532.8970228902799</v>
      </c>
      <c r="AA14" s="8">
        <v>5848.3911895232504</v>
      </c>
      <c r="AB14" s="8">
        <v>5841.9334485352701</v>
      </c>
      <c r="AC14" s="8">
        <v>5807.4680947647203</v>
      </c>
      <c r="AD14" s="8">
        <v>5881.5737547875497</v>
      </c>
      <c r="AE14" s="8">
        <v>5372.2548427305901</v>
      </c>
      <c r="AF14" s="8">
        <v>5218.0275060833901</v>
      </c>
      <c r="AG14" s="8">
        <v>6158.22569913185</v>
      </c>
      <c r="AH14" s="25">
        <f t="shared" si="0"/>
        <v>0.31794778457631567</v>
      </c>
    </row>
    <row r="15" spans="1:34" ht="15">
      <c r="A15" s="37" t="s">
        <v>6</v>
      </c>
      <c r="B15" s="30" t="s">
        <v>90</v>
      </c>
      <c r="C15" s="30" t="s">
        <v>90</v>
      </c>
      <c r="D15" s="30" t="s">
        <v>90</v>
      </c>
      <c r="E15" s="30" t="s">
        <v>90</v>
      </c>
      <c r="F15" s="30" t="s">
        <v>90</v>
      </c>
      <c r="G15" s="30" t="s">
        <v>90</v>
      </c>
      <c r="H15" s="30" t="s">
        <v>90</v>
      </c>
      <c r="I15" s="30" t="s">
        <v>90</v>
      </c>
      <c r="J15" s="30" t="s">
        <v>90</v>
      </c>
      <c r="K15" s="30" t="s">
        <v>90</v>
      </c>
      <c r="L15" s="30" t="s">
        <v>90</v>
      </c>
      <c r="M15" s="30" t="s">
        <v>90</v>
      </c>
      <c r="N15" s="30" t="s">
        <v>90</v>
      </c>
      <c r="O15" s="30" t="s">
        <v>90</v>
      </c>
      <c r="P15" s="30" t="s">
        <v>90</v>
      </c>
      <c r="Q15" s="30" t="s">
        <v>90</v>
      </c>
      <c r="R15" s="30" t="s">
        <v>90</v>
      </c>
      <c r="S15" s="30" t="s">
        <v>90</v>
      </c>
      <c r="T15" s="30" t="s">
        <v>90</v>
      </c>
      <c r="U15" s="30" t="s">
        <v>90</v>
      </c>
      <c r="V15" s="30" t="s">
        <v>90</v>
      </c>
      <c r="W15" s="30" t="s">
        <v>90</v>
      </c>
      <c r="X15" s="30" t="s">
        <v>90</v>
      </c>
      <c r="Y15" s="30" t="s">
        <v>90</v>
      </c>
      <c r="Z15" s="30" t="s">
        <v>90</v>
      </c>
      <c r="AA15" s="30" t="s">
        <v>90</v>
      </c>
      <c r="AB15" s="30" t="s">
        <v>90</v>
      </c>
      <c r="AC15" s="30" t="s">
        <v>90</v>
      </c>
      <c r="AD15" s="30" t="s">
        <v>90</v>
      </c>
      <c r="AE15" s="30" t="s">
        <v>90</v>
      </c>
      <c r="AF15" s="30" t="s">
        <v>90</v>
      </c>
      <c r="AG15" s="30" t="s">
        <v>90</v>
      </c>
      <c r="AH15" s="26" t="str">
        <f t="shared" si="0"/>
        <v>NA</v>
      </c>
    </row>
    <row r="16" spans="1:34" ht="15">
      <c r="A16" s="38" t="s">
        <v>7</v>
      </c>
      <c r="B16" s="11">
        <v>24882.9610170829</v>
      </c>
      <c r="C16" s="11">
        <v>24192.409910492501</v>
      </c>
      <c r="D16" s="11">
        <v>25130.6733821364</v>
      </c>
      <c r="E16" s="11">
        <v>24179.6798213152</v>
      </c>
      <c r="F16" s="11">
        <v>21479.449506279299</v>
      </c>
      <c r="G16" s="11">
        <v>20316.8894136157</v>
      </c>
      <c r="H16" s="11">
        <v>21432.315588715501</v>
      </c>
      <c r="I16" s="11">
        <v>22586.912074354401</v>
      </c>
      <c r="J16" s="11">
        <v>22574.503743651301</v>
      </c>
      <c r="K16" s="11">
        <v>20441.5220251069</v>
      </c>
      <c r="L16" s="11">
        <v>21055.471477413601</v>
      </c>
      <c r="M16" s="11">
        <v>20722.336253769801</v>
      </c>
      <c r="N16" s="11">
        <v>19849.047502702801</v>
      </c>
      <c r="O16" s="11">
        <v>18748.809313375401</v>
      </c>
      <c r="P16" s="11">
        <v>19275.525129920199</v>
      </c>
      <c r="Q16" s="11">
        <v>19828.302765480701</v>
      </c>
      <c r="R16" s="11">
        <v>21149.913400262201</v>
      </c>
      <c r="S16" s="11">
        <v>22919.5714773277</v>
      </c>
      <c r="T16" s="11">
        <v>21562.754477484901</v>
      </c>
      <c r="U16" s="11">
        <v>21421.1288523082</v>
      </c>
      <c r="V16" s="11">
        <v>18561.465148026698</v>
      </c>
      <c r="W16" s="11">
        <v>19351.433883417401</v>
      </c>
      <c r="X16" s="11">
        <v>18101.226828637198</v>
      </c>
      <c r="Y16" s="11">
        <v>17124.462008367002</v>
      </c>
      <c r="Z16" s="11">
        <v>16300.0643322821</v>
      </c>
      <c r="AA16" s="11">
        <v>17734.264021362102</v>
      </c>
      <c r="AB16" s="11">
        <v>16999.055917023401</v>
      </c>
      <c r="AC16" s="11">
        <v>15785.604453531199</v>
      </c>
      <c r="AD16" s="11">
        <v>14863.530946774699</v>
      </c>
      <c r="AE16" s="11">
        <v>12660.531932137699</v>
      </c>
      <c r="AF16" s="11">
        <v>12595.7819521002</v>
      </c>
      <c r="AG16" s="11">
        <v>10968.959237937501</v>
      </c>
      <c r="AH16" s="25">
        <f t="shared" si="0"/>
        <v>-0.44680291764389046</v>
      </c>
    </row>
    <row r="17" spans="1:34" ht="15">
      <c r="A17" s="37" t="s">
        <v>8</v>
      </c>
      <c r="B17" s="57">
        <v>21627.752672952302</v>
      </c>
      <c r="C17" s="57">
        <v>21527.525567941299</v>
      </c>
      <c r="D17" s="57">
        <v>22392.727246205101</v>
      </c>
      <c r="E17" s="57">
        <v>22374.735442727499</v>
      </c>
      <c r="F17" s="57">
        <v>19753.1531421035</v>
      </c>
      <c r="G17" s="57">
        <v>18853.781056973901</v>
      </c>
      <c r="H17" s="57">
        <v>20315.401361615601</v>
      </c>
      <c r="I17" s="57">
        <v>21302.1676965812</v>
      </c>
      <c r="J17" s="57">
        <v>21513.444780403301</v>
      </c>
      <c r="K17" s="57">
        <v>19595.057681913499</v>
      </c>
      <c r="L17" s="57">
        <v>20005.457859976301</v>
      </c>
      <c r="M17" s="57">
        <v>19695.9749158095</v>
      </c>
      <c r="N17" s="57">
        <v>18859.182324138801</v>
      </c>
      <c r="O17" s="57">
        <v>17807.125984175302</v>
      </c>
      <c r="P17" s="57">
        <v>18335.360438664</v>
      </c>
      <c r="Q17" s="57">
        <v>19018.725744959302</v>
      </c>
      <c r="R17" s="57">
        <v>20305.501322063599</v>
      </c>
      <c r="S17" s="57">
        <v>22012.703588477601</v>
      </c>
      <c r="T17" s="57">
        <v>20685.0653511565</v>
      </c>
      <c r="U17" s="57">
        <v>20497.9133969252</v>
      </c>
      <c r="V17" s="57">
        <v>17816.891596596899</v>
      </c>
      <c r="W17" s="57">
        <v>18527.161565516399</v>
      </c>
      <c r="X17" s="57">
        <v>17338.747488532401</v>
      </c>
      <c r="Y17" s="57">
        <v>16514.1939609281</v>
      </c>
      <c r="Z17" s="57">
        <v>15662.4595840443</v>
      </c>
      <c r="AA17" s="57">
        <v>17070.8228769614</v>
      </c>
      <c r="AB17" s="57">
        <v>16446.386654450002</v>
      </c>
      <c r="AC17" s="57">
        <v>15205.5469899486</v>
      </c>
      <c r="AD17" s="57">
        <v>14285.785845967301</v>
      </c>
      <c r="AE17" s="57">
        <v>12190.584447503399</v>
      </c>
      <c r="AF17" s="57">
        <v>12059.828380011801</v>
      </c>
      <c r="AG17" s="57">
        <v>10405.7524280815</v>
      </c>
      <c r="AH17" s="26">
        <f t="shared" si="0"/>
        <v>-0.45286805395785112</v>
      </c>
    </row>
    <row r="18" spans="1:34" ht="15">
      <c r="A18" s="37" t="s">
        <v>9</v>
      </c>
      <c r="B18" s="57">
        <v>3255.2083441306199</v>
      </c>
      <c r="C18" s="57">
        <v>2664.88434255125</v>
      </c>
      <c r="D18" s="57">
        <v>2737.94613593129</v>
      </c>
      <c r="E18" s="57">
        <v>1804.9443785877099</v>
      </c>
      <c r="F18" s="57">
        <v>1726.2963641757599</v>
      </c>
      <c r="G18" s="57">
        <v>1463.1083566417799</v>
      </c>
      <c r="H18" s="57">
        <v>1116.91422709988</v>
      </c>
      <c r="I18" s="57">
        <v>1284.7443777731401</v>
      </c>
      <c r="J18" s="57">
        <v>1061.0589632480301</v>
      </c>
      <c r="K18" s="57">
        <v>846.46434319340904</v>
      </c>
      <c r="L18" s="57">
        <v>1050.0136174373099</v>
      </c>
      <c r="M18" s="57">
        <v>1026.3613379603401</v>
      </c>
      <c r="N18" s="57">
        <v>989.86517856409603</v>
      </c>
      <c r="O18" s="57">
        <v>941.68332920003797</v>
      </c>
      <c r="P18" s="57">
        <v>940.16469125621302</v>
      </c>
      <c r="Q18" s="57">
        <v>809.57702052139496</v>
      </c>
      <c r="R18" s="57">
        <v>844.41207819864201</v>
      </c>
      <c r="S18" s="57">
        <v>906.86788885018495</v>
      </c>
      <c r="T18" s="57">
        <v>877.68912632832098</v>
      </c>
      <c r="U18" s="57">
        <v>923.21545538299495</v>
      </c>
      <c r="V18" s="57">
        <v>744.57355142982703</v>
      </c>
      <c r="W18" s="57">
        <v>824.27231790094095</v>
      </c>
      <c r="X18" s="57">
        <v>762.479340104779</v>
      </c>
      <c r="Y18" s="57">
        <v>610.26804743893399</v>
      </c>
      <c r="Z18" s="57">
        <v>637.60474823780396</v>
      </c>
      <c r="AA18" s="57">
        <v>663.44114440071701</v>
      </c>
      <c r="AB18" s="57">
        <v>552.66926257337798</v>
      </c>
      <c r="AC18" s="57">
        <v>580.05746358255999</v>
      </c>
      <c r="AD18" s="57">
        <v>577.74510080740004</v>
      </c>
      <c r="AE18" s="57">
        <v>469.94748463436298</v>
      </c>
      <c r="AF18" s="57">
        <v>535.95357208849202</v>
      </c>
      <c r="AG18" s="57">
        <v>563.20680985601098</v>
      </c>
      <c r="AH18" s="26">
        <f t="shared" si="0"/>
        <v>-0.30431966869157578</v>
      </c>
    </row>
    <row r="19" spans="1:34" ht="15.75" thickBot="1">
      <c r="A19" s="39" t="s">
        <v>93</v>
      </c>
      <c r="B19" s="54" t="s">
        <v>87</v>
      </c>
      <c r="C19" s="54" t="s">
        <v>87</v>
      </c>
      <c r="D19" s="54" t="s">
        <v>87</v>
      </c>
      <c r="E19" s="54" t="s">
        <v>87</v>
      </c>
      <c r="F19" s="54" t="s">
        <v>87</v>
      </c>
      <c r="G19" s="54" t="s">
        <v>87</v>
      </c>
      <c r="H19" s="54" t="s">
        <v>87</v>
      </c>
      <c r="I19" s="54" t="s">
        <v>87</v>
      </c>
      <c r="J19" s="54" t="s">
        <v>87</v>
      </c>
      <c r="K19" s="54" t="s">
        <v>87</v>
      </c>
      <c r="L19" s="54" t="s">
        <v>87</v>
      </c>
      <c r="M19" s="54" t="s">
        <v>87</v>
      </c>
      <c r="N19" s="54" t="s">
        <v>87</v>
      </c>
      <c r="O19" s="54" t="s">
        <v>87</v>
      </c>
      <c r="P19" s="54" t="s">
        <v>87</v>
      </c>
      <c r="Q19" s="54" t="s">
        <v>87</v>
      </c>
      <c r="R19" s="54" t="s">
        <v>87</v>
      </c>
      <c r="S19" s="54" t="s">
        <v>87</v>
      </c>
      <c r="T19" s="54" t="s">
        <v>87</v>
      </c>
      <c r="U19" s="54" t="s">
        <v>87</v>
      </c>
      <c r="V19" s="54" t="s">
        <v>87</v>
      </c>
      <c r="W19" s="54" t="s">
        <v>87</v>
      </c>
      <c r="X19" s="54" t="s">
        <v>87</v>
      </c>
      <c r="Y19" s="54" t="s">
        <v>87</v>
      </c>
      <c r="Z19" s="54" t="s">
        <v>87</v>
      </c>
      <c r="AA19" s="54" t="s">
        <v>87</v>
      </c>
      <c r="AB19" s="54" t="s">
        <v>87</v>
      </c>
      <c r="AC19" s="54" t="s">
        <v>87</v>
      </c>
      <c r="AD19" s="54" t="s">
        <v>87</v>
      </c>
      <c r="AE19" s="54" t="s">
        <v>87</v>
      </c>
      <c r="AF19" s="54" t="s">
        <v>87</v>
      </c>
      <c r="AG19" s="54" t="s">
        <v>87</v>
      </c>
      <c r="AH19" s="27" t="str">
        <f t="shared" si="0"/>
        <v>NA</v>
      </c>
    </row>
    <row r="20" spans="1:34" ht="15.75" thickBot="1">
      <c r="A20" s="35" t="s">
        <v>10</v>
      </c>
      <c r="B20" s="16">
        <v>13212.3560790218</v>
      </c>
      <c r="C20" s="16">
        <v>12885.796700356501</v>
      </c>
      <c r="D20" s="16">
        <v>12782.1333427422</v>
      </c>
      <c r="E20" s="16">
        <v>12556.432649489499</v>
      </c>
      <c r="F20" s="16">
        <v>13350.282079193101</v>
      </c>
      <c r="G20" s="16">
        <v>13476.8308743002</v>
      </c>
      <c r="H20" s="16">
        <v>13332.762175981899</v>
      </c>
      <c r="I20" s="16">
        <v>13272.6250538084</v>
      </c>
      <c r="J20" s="16">
        <v>13224.256356817899</v>
      </c>
      <c r="K20" s="16">
        <v>13732.098316142101</v>
      </c>
      <c r="L20" s="16">
        <v>12934.1760466408</v>
      </c>
      <c r="M20" s="16">
        <v>11635.0934456461</v>
      </c>
      <c r="N20" s="16">
        <v>11606.4441521116</v>
      </c>
      <c r="O20" s="16">
        <v>12550.857583438001</v>
      </c>
      <c r="P20" s="16">
        <v>13501.385038676</v>
      </c>
      <c r="Q20" s="16">
        <v>13945.6857655615</v>
      </c>
      <c r="R20" s="16">
        <v>14096.3070025492</v>
      </c>
      <c r="S20" s="16">
        <v>14688.8263344761</v>
      </c>
      <c r="T20" s="16">
        <v>14668.056427723601</v>
      </c>
      <c r="U20" s="16">
        <v>12297.841260147001</v>
      </c>
      <c r="V20" s="16">
        <v>14215.679965064</v>
      </c>
      <c r="W20" s="16">
        <v>15094.6044622176</v>
      </c>
      <c r="X20" s="16">
        <v>12093.7044050652</v>
      </c>
      <c r="Y20" s="16">
        <v>11051.9776162911</v>
      </c>
      <c r="Z20" s="16">
        <v>10924.2882975638</v>
      </c>
      <c r="AA20" s="16">
        <v>11735.653645370199</v>
      </c>
      <c r="AB20" s="16">
        <v>12022.7023091965</v>
      </c>
      <c r="AC20" s="16">
        <v>12579.1470770777</v>
      </c>
      <c r="AD20" s="16">
        <v>12862.4311522438</v>
      </c>
      <c r="AE20" s="16">
        <v>13027.0371220651</v>
      </c>
      <c r="AF20" s="16">
        <v>12799.3048272137</v>
      </c>
      <c r="AG20" s="16">
        <v>13003.895956414701</v>
      </c>
      <c r="AH20" s="23">
        <f t="shared" si="0"/>
        <v>-6.7532699716533418E-2</v>
      </c>
    </row>
    <row r="21" spans="1:34" ht="15">
      <c r="A21" s="40" t="s">
        <v>11</v>
      </c>
      <c r="B21" s="15">
        <v>1684.106904706</v>
      </c>
      <c r="C21" s="15">
        <v>1566.8013546135501</v>
      </c>
      <c r="D21" s="15">
        <v>1522.5076995208201</v>
      </c>
      <c r="E21" s="15">
        <v>1613.74774827024</v>
      </c>
      <c r="F21" s="15">
        <v>1887.52585311235</v>
      </c>
      <c r="G21" s="15">
        <v>1813.0465434103501</v>
      </c>
      <c r="H21" s="15">
        <v>1842.57446773416</v>
      </c>
      <c r="I21" s="15">
        <v>1830.3629677014701</v>
      </c>
      <c r="J21" s="15">
        <v>1912.7807525175999</v>
      </c>
      <c r="K21" s="15">
        <v>1879.3727152674801</v>
      </c>
      <c r="L21" s="15">
        <v>1801.4004372142399</v>
      </c>
      <c r="M21" s="15">
        <v>1717.2607290225801</v>
      </c>
      <c r="N21" s="15">
        <v>1752.2111641961401</v>
      </c>
      <c r="O21" s="15">
        <v>1806.03521632205</v>
      </c>
      <c r="P21" s="15">
        <v>1775.3354677146399</v>
      </c>
      <c r="Q21" s="15">
        <v>1782.2680220954501</v>
      </c>
      <c r="R21" s="15">
        <v>1874.29662988579</v>
      </c>
      <c r="S21" s="15">
        <v>1974.57593151777</v>
      </c>
      <c r="T21" s="15">
        <v>1890.7213267279001</v>
      </c>
      <c r="U21" s="15">
        <v>1635.1555711813201</v>
      </c>
      <c r="V21" s="15">
        <v>1623.29556876315</v>
      </c>
      <c r="W21" s="15">
        <v>1766.4725296444201</v>
      </c>
      <c r="X21" s="15">
        <v>1410.6212273297101</v>
      </c>
      <c r="Y21" s="15">
        <v>1370.16589288053</v>
      </c>
      <c r="Z21" s="15">
        <v>1383.24327700154</v>
      </c>
      <c r="AA21" s="15">
        <v>1294.4970394626901</v>
      </c>
      <c r="AB21" s="15">
        <v>1312.7154870055199</v>
      </c>
      <c r="AC21" s="15">
        <v>1400.99281307149</v>
      </c>
      <c r="AD21" s="15">
        <v>1389.8191982139799</v>
      </c>
      <c r="AE21" s="15">
        <v>1385.3109858998901</v>
      </c>
      <c r="AF21" s="15">
        <v>1302.9299600174199</v>
      </c>
      <c r="AG21" s="15">
        <v>1379.1241542289099</v>
      </c>
      <c r="AH21" s="24">
        <f t="shared" si="0"/>
        <v>-0.22619710552431693</v>
      </c>
    </row>
    <row r="22" spans="1:34" ht="15">
      <c r="A22" s="41" t="s">
        <v>12</v>
      </c>
      <c r="B22" s="30" t="s">
        <v>90</v>
      </c>
      <c r="C22" s="30" t="s">
        <v>90</v>
      </c>
      <c r="D22" s="30" t="s">
        <v>90</v>
      </c>
      <c r="E22" s="30" t="s">
        <v>90</v>
      </c>
      <c r="F22" s="30" t="s">
        <v>90</v>
      </c>
      <c r="G22" s="30" t="s">
        <v>90</v>
      </c>
      <c r="H22" s="30" t="s">
        <v>90</v>
      </c>
      <c r="I22" s="30" t="s">
        <v>90</v>
      </c>
      <c r="J22" s="30" t="s">
        <v>90</v>
      </c>
      <c r="K22" s="30" t="s">
        <v>90</v>
      </c>
      <c r="L22" s="30" t="s">
        <v>90</v>
      </c>
      <c r="M22" s="30" t="s">
        <v>90</v>
      </c>
      <c r="N22" s="30" t="s">
        <v>90</v>
      </c>
      <c r="O22" s="30" t="s">
        <v>90</v>
      </c>
      <c r="P22" s="30" t="s">
        <v>90</v>
      </c>
      <c r="Q22" s="30" t="s">
        <v>90</v>
      </c>
      <c r="R22" s="30" t="s">
        <v>90</v>
      </c>
      <c r="S22" s="30" t="s">
        <v>90</v>
      </c>
      <c r="T22" s="30" t="s">
        <v>90</v>
      </c>
      <c r="U22" s="30" t="s">
        <v>90</v>
      </c>
      <c r="V22" s="30" t="s">
        <v>90</v>
      </c>
      <c r="W22" s="30" t="s">
        <v>90</v>
      </c>
      <c r="X22" s="30" t="s">
        <v>90</v>
      </c>
      <c r="Y22" s="30" t="s">
        <v>90</v>
      </c>
      <c r="Z22" s="30" t="s">
        <v>90</v>
      </c>
      <c r="AA22" s="30" t="s">
        <v>90</v>
      </c>
      <c r="AB22" s="30" t="s">
        <v>90</v>
      </c>
      <c r="AC22" s="30" t="s">
        <v>90</v>
      </c>
      <c r="AD22" s="30" t="s">
        <v>90</v>
      </c>
      <c r="AE22" s="30" t="s">
        <v>90</v>
      </c>
      <c r="AF22" s="30" t="s">
        <v>90</v>
      </c>
      <c r="AG22" s="30" t="s">
        <v>90</v>
      </c>
      <c r="AH22" s="25" t="str">
        <f t="shared" si="0"/>
        <v>NA</v>
      </c>
    </row>
    <row r="23" spans="1:34" ht="15">
      <c r="A23" s="41" t="s">
        <v>13</v>
      </c>
      <c r="B23" s="8">
        <v>10103.2563035845</v>
      </c>
      <c r="C23" s="8">
        <v>9894.8216329923907</v>
      </c>
      <c r="D23" s="8">
        <v>9856.2498222889899</v>
      </c>
      <c r="E23" s="8">
        <v>9390.5563871088707</v>
      </c>
      <c r="F23" s="8">
        <v>10139.6682594253</v>
      </c>
      <c r="G23" s="8">
        <v>10198.500936526299</v>
      </c>
      <c r="H23" s="8">
        <v>10232.9790954128</v>
      </c>
      <c r="I23" s="8">
        <v>10123.0988378897</v>
      </c>
      <c r="J23" s="8">
        <v>9940.5367726806708</v>
      </c>
      <c r="K23" s="8">
        <v>10369.390671858</v>
      </c>
      <c r="L23" s="8">
        <v>9536.5156924788098</v>
      </c>
      <c r="M23" s="8">
        <v>8187.9293473322296</v>
      </c>
      <c r="N23" s="8">
        <v>7942.2980259766</v>
      </c>
      <c r="O23" s="8">
        <v>8618.9132176822204</v>
      </c>
      <c r="P23" s="8">
        <v>9363.3875863188805</v>
      </c>
      <c r="Q23" s="8">
        <v>9366.8549007712609</v>
      </c>
      <c r="R23" s="8">
        <v>9324.7974846200395</v>
      </c>
      <c r="S23" s="8">
        <v>9706.01378635117</v>
      </c>
      <c r="T23" s="8">
        <v>9515.7394749851301</v>
      </c>
      <c r="U23" s="8">
        <v>7417.4580737959204</v>
      </c>
      <c r="V23" s="8">
        <v>9188.4754841050799</v>
      </c>
      <c r="W23" s="8">
        <v>9702.7328455737406</v>
      </c>
      <c r="X23" s="8">
        <v>7323.9680109904702</v>
      </c>
      <c r="Y23" s="8">
        <v>5956.9640584449098</v>
      </c>
      <c r="Z23" s="8">
        <v>5555.2760403278799</v>
      </c>
      <c r="AA23" s="8">
        <v>6083.3735885235801</v>
      </c>
      <c r="AB23" s="8">
        <v>6354.4979975528004</v>
      </c>
      <c r="AC23" s="8">
        <v>6778.8176851279504</v>
      </c>
      <c r="AD23" s="8">
        <v>6999.6764665609799</v>
      </c>
      <c r="AE23" s="8">
        <v>6978.3684883708502</v>
      </c>
      <c r="AF23" s="8">
        <v>6834.0368163370704</v>
      </c>
      <c r="AG23" s="8">
        <v>6989.5590076183298</v>
      </c>
      <c r="AH23" s="26">
        <f t="shared" si="0"/>
        <v>-0.25379873162732414</v>
      </c>
    </row>
    <row r="24" spans="1:34" ht="15">
      <c r="A24" s="42" t="s">
        <v>14</v>
      </c>
      <c r="B24" s="8">
        <v>84.529926500000002</v>
      </c>
      <c r="C24" s="8">
        <v>80.372716999999994</v>
      </c>
      <c r="D24" s="8">
        <v>77.601243999999994</v>
      </c>
      <c r="E24" s="8">
        <v>81.758453500000002</v>
      </c>
      <c r="F24" s="8">
        <v>78.986980500000001</v>
      </c>
      <c r="G24" s="8">
        <v>74.829770999999994</v>
      </c>
      <c r="H24" s="8">
        <v>81.758453500000002</v>
      </c>
      <c r="I24" s="8">
        <v>88.687135999999995</v>
      </c>
      <c r="J24" s="8">
        <v>83.144189999999995</v>
      </c>
      <c r="K24" s="8">
        <v>74.829770999999994</v>
      </c>
      <c r="L24" s="8">
        <v>77.601243999999994</v>
      </c>
      <c r="M24" s="8">
        <v>78.986980500000001</v>
      </c>
      <c r="N24" s="8">
        <v>65.1296155</v>
      </c>
      <c r="O24" s="8">
        <v>72.058297999999994</v>
      </c>
      <c r="P24" s="8">
        <v>66.515351999999993</v>
      </c>
      <c r="Q24" s="8">
        <v>65.1296155</v>
      </c>
      <c r="R24" s="8">
        <v>62.3581425</v>
      </c>
      <c r="S24" s="8">
        <v>58.200932999999999</v>
      </c>
      <c r="T24" s="8">
        <v>62.3581425</v>
      </c>
      <c r="U24" s="8">
        <v>74.912915190000007</v>
      </c>
      <c r="V24" s="8">
        <v>79.056267324999993</v>
      </c>
      <c r="W24" s="8">
        <v>69.369969190000006</v>
      </c>
      <c r="X24" s="8">
        <v>44.454426920000003</v>
      </c>
      <c r="Y24" s="8">
        <v>43.304265624999999</v>
      </c>
      <c r="Z24" s="8">
        <v>48.680923245000002</v>
      </c>
      <c r="AA24" s="8">
        <v>47.170470459999997</v>
      </c>
      <c r="AB24" s="8">
        <v>50.025087650000003</v>
      </c>
      <c r="AC24" s="8">
        <v>56.607336025000002</v>
      </c>
      <c r="AD24" s="8">
        <v>43.803130764999999</v>
      </c>
      <c r="AE24" s="8">
        <v>40.408076340000001</v>
      </c>
      <c r="AF24" s="8">
        <v>38.828336729999997</v>
      </c>
      <c r="AG24" s="8">
        <v>38.897623555000003</v>
      </c>
      <c r="AH24" s="25">
        <f t="shared" si="0"/>
        <v>-0.40276595744680843</v>
      </c>
    </row>
    <row r="25" spans="1:34" ht="15">
      <c r="A25" s="41" t="s">
        <v>15</v>
      </c>
      <c r="B25" s="30" t="s">
        <v>87</v>
      </c>
      <c r="C25" s="30" t="s">
        <v>87</v>
      </c>
      <c r="D25" s="30" t="s">
        <v>87</v>
      </c>
      <c r="E25" s="30" t="s">
        <v>87</v>
      </c>
      <c r="F25" s="30" t="s">
        <v>87</v>
      </c>
      <c r="G25" s="30" t="s">
        <v>87</v>
      </c>
      <c r="H25" s="30" t="s">
        <v>87</v>
      </c>
      <c r="I25" s="30" t="s">
        <v>87</v>
      </c>
      <c r="J25" s="30" t="s">
        <v>87</v>
      </c>
      <c r="K25" s="30" t="s">
        <v>87</v>
      </c>
      <c r="L25" s="30" t="s">
        <v>87</v>
      </c>
      <c r="M25" s="30" t="s">
        <v>87</v>
      </c>
      <c r="N25" s="30" t="s">
        <v>87</v>
      </c>
      <c r="O25" s="30" t="s">
        <v>87</v>
      </c>
      <c r="P25" s="30" t="s">
        <v>87</v>
      </c>
      <c r="Q25" s="30" t="s">
        <v>87</v>
      </c>
      <c r="R25" s="30" t="s">
        <v>87</v>
      </c>
      <c r="S25" s="30" t="s">
        <v>87</v>
      </c>
      <c r="T25" s="30" t="s">
        <v>87</v>
      </c>
      <c r="U25" s="30" t="s">
        <v>87</v>
      </c>
      <c r="V25" s="30" t="s">
        <v>87</v>
      </c>
      <c r="W25" s="30" t="s">
        <v>87</v>
      </c>
      <c r="X25" s="30" t="s">
        <v>87</v>
      </c>
      <c r="Y25" s="30" t="s">
        <v>87</v>
      </c>
      <c r="Z25" s="30" t="s">
        <v>87</v>
      </c>
      <c r="AA25" s="30" t="s">
        <v>87</v>
      </c>
      <c r="AB25" s="30" t="s">
        <v>87</v>
      </c>
      <c r="AC25" s="30" t="s">
        <v>87</v>
      </c>
      <c r="AD25" s="30" t="s">
        <v>87</v>
      </c>
      <c r="AE25" s="30" t="s">
        <v>87</v>
      </c>
      <c r="AF25" s="30" t="s">
        <v>87</v>
      </c>
      <c r="AG25" s="30" t="s">
        <v>87</v>
      </c>
      <c r="AH25" s="26" t="str">
        <f t="shared" si="0"/>
        <v>NA</v>
      </c>
    </row>
    <row r="26" spans="1:34" ht="15">
      <c r="A26" s="42" t="s">
        <v>16</v>
      </c>
      <c r="B26" s="30" t="s">
        <v>87</v>
      </c>
      <c r="C26" s="30" t="s">
        <v>87</v>
      </c>
      <c r="D26" s="30" t="s">
        <v>87</v>
      </c>
      <c r="E26" s="30" t="s">
        <v>87</v>
      </c>
      <c r="F26" s="57">
        <v>0.42367241006797401</v>
      </c>
      <c r="G26" s="57">
        <v>34.051875400083802</v>
      </c>
      <c r="H26" s="57">
        <v>86.534283669667403</v>
      </c>
      <c r="I26" s="57">
        <v>144.62315310122699</v>
      </c>
      <c r="J26" s="57">
        <v>205.65265772908199</v>
      </c>
      <c r="K26" s="57">
        <v>306.43787571532903</v>
      </c>
      <c r="L26" s="57">
        <v>389.53200316643699</v>
      </c>
      <c r="M26" s="57">
        <v>524.03279169201403</v>
      </c>
      <c r="N26" s="57">
        <v>656.25961768637296</v>
      </c>
      <c r="O26" s="57">
        <v>819.22028836227298</v>
      </c>
      <c r="P26" s="57">
        <v>981.87290880626006</v>
      </c>
      <c r="Q26" s="57">
        <v>1236.1488123332799</v>
      </c>
      <c r="R26" s="57">
        <v>1366.5778834335099</v>
      </c>
      <c r="S26" s="57">
        <v>1547.0529823904801</v>
      </c>
      <c r="T26" s="57">
        <v>1737.6875960326799</v>
      </c>
      <c r="U26" s="57">
        <v>1994.56370697323</v>
      </c>
      <c r="V26" s="57">
        <v>2181.51534880699</v>
      </c>
      <c r="W26" s="57">
        <v>2388.6782366643301</v>
      </c>
      <c r="X26" s="57">
        <v>2512.89456269637</v>
      </c>
      <c r="Y26" s="57">
        <v>2622.43863244575</v>
      </c>
      <c r="Z26" s="57">
        <v>2827.1180731874301</v>
      </c>
      <c r="AA26" s="57">
        <v>2988.8117412666402</v>
      </c>
      <c r="AB26" s="57">
        <v>3103.4442916080702</v>
      </c>
      <c r="AC26" s="57">
        <v>3170.5042854010098</v>
      </c>
      <c r="AD26" s="57">
        <v>3158.82669128723</v>
      </c>
      <c r="AE26" s="57">
        <v>3408.1128664529401</v>
      </c>
      <c r="AF26" s="57">
        <v>3482.2186368836001</v>
      </c>
      <c r="AG26" s="57">
        <v>3583.38653228768</v>
      </c>
      <c r="AH26" s="26">
        <f t="shared" si="0"/>
        <v>1.8988310278953353</v>
      </c>
    </row>
    <row r="27" spans="1:34" ht="15">
      <c r="A27" s="42" t="s">
        <v>17</v>
      </c>
      <c r="B27" s="8">
        <v>77.873548293193295</v>
      </c>
      <c r="C27" s="8">
        <v>84.211872655408598</v>
      </c>
      <c r="D27" s="8">
        <v>90.720745768268898</v>
      </c>
      <c r="E27" s="8">
        <v>97.094109238287302</v>
      </c>
      <c r="F27" s="8">
        <v>103.455919949167</v>
      </c>
      <c r="G27" s="8">
        <v>110.513318272506</v>
      </c>
      <c r="H27" s="8">
        <v>98.106763137945293</v>
      </c>
      <c r="I27" s="8">
        <v>91.176955234683703</v>
      </c>
      <c r="J27" s="8">
        <v>82.660766526482902</v>
      </c>
      <c r="K27" s="8">
        <v>72.553138683358895</v>
      </c>
      <c r="L27" s="8">
        <v>73.335634582702198</v>
      </c>
      <c r="M27" s="8">
        <v>76.355147510252806</v>
      </c>
      <c r="N27" s="8">
        <v>78.487293915616803</v>
      </c>
      <c r="O27" s="8">
        <v>79.564983220436503</v>
      </c>
      <c r="P27" s="8">
        <v>79.798473605042602</v>
      </c>
      <c r="Q27" s="8">
        <v>67.575989825454997</v>
      </c>
      <c r="R27" s="8">
        <v>63.787368645294798</v>
      </c>
      <c r="S27" s="8">
        <v>59.334358462147101</v>
      </c>
      <c r="T27" s="8">
        <v>55.335391996193401</v>
      </c>
      <c r="U27" s="8">
        <v>49.206010418549099</v>
      </c>
      <c r="V27" s="8">
        <v>43.334870189148397</v>
      </c>
      <c r="W27" s="8">
        <v>39.2586354637588</v>
      </c>
      <c r="X27" s="8">
        <v>38.099913029734999</v>
      </c>
      <c r="Y27" s="8">
        <v>35.711354765341703</v>
      </c>
      <c r="Z27" s="8">
        <v>34.830515155148703</v>
      </c>
      <c r="AA27" s="8">
        <v>38.302983853412798</v>
      </c>
      <c r="AB27" s="8">
        <v>38.602966831653497</v>
      </c>
      <c r="AC27" s="8">
        <v>37.9921494354953</v>
      </c>
      <c r="AD27" s="8">
        <v>47.813874494696897</v>
      </c>
      <c r="AE27" s="8">
        <v>44.979336540713703</v>
      </c>
      <c r="AF27" s="8">
        <v>34.624770698185799</v>
      </c>
      <c r="AG27" s="8">
        <v>51.011193835822198</v>
      </c>
      <c r="AH27" s="25">
        <f t="shared" si="0"/>
        <v>-0.24512842553129799</v>
      </c>
    </row>
    <row r="28" spans="1:34" ht="15.75" thickBot="1">
      <c r="A28" s="39" t="s">
        <v>18</v>
      </c>
      <c r="B28" s="30" t="s">
        <v>90</v>
      </c>
      <c r="C28" s="30" t="s">
        <v>90</v>
      </c>
      <c r="D28" s="30" t="s">
        <v>90</v>
      </c>
      <c r="E28" s="30" t="s">
        <v>90</v>
      </c>
      <c r="F28" s="30" t="s">
        <v>90</v>
      </c>
      <c r="G28" s="30" t="s">
        <v>90</v>
      </c>
      <c r="H28" s="30" t="s">
        <v>90</v>
      </c>
      <c r="I28" s="30" t="s">
        <v>90</v>
      </c>
      <c r="J28" s="30" t="s">
        <v>90</v>
      </c>
      <c r="K28" s="30" t="s">
        <v>90</v>
      </c>
      <c r="L28" s="30" t="s">
        <v>90</v>
      </c>
      <c r="M28" s="30" t="s">
        <v>90</v>
      </c>
      <c r="N28" s="30" t="s">
        <v>90</v>
      </c>
      <c r="O28" s="30" t="s">
        <v>90</v>
      </c>
      <c r="P28" s="30" t="s">
        <v>90</v>
      </c>
      <c r="Q28" s="30" t="s">
        <v>90</v>
      </c>
      <c r="R28" s="30" t="s">
        <v>90</v>
      </c>
      <c r="S28" s="30" t="s">
        <v>90</v>
      </c>
      <c r="T28" s="30" t="s">
        <v>90</v>
      </c>
      <c r="U28" s="30" t="s">
        <v>90</v>
      </c>
      <c r="V28" s="30" t="s">
        <v>90</v>
      </c>
      <c r="W28" s="30" t="s">
        <v>90</v>
      </c>
      <c r="X28" s="30" t="s">
        <v>90</v>
      </c>
      <c r="Y28" s="30" t="s">
        <v>90</v>
      </c>
      <c r="Z28" s="30" t="s">
        <v>90</v>
      </c>
      <c r="AA28" s="30" t="s">
        <v>90</v>
      </c>
      <c r="AB28" s="30" t="s">
        <v>90</v>
      </c>
      <c r="AC28" s="30" t="s">
        <v>90</v>
      </c>
      <c r="AD28" s="30" t="s">
        <v>90</v>
      </c>
      <c r="AE28" s="30" t="s">
        <v>90</v>
      </c>
      <c r="AF28" s="30" t="s">
        <v>90</v>
      </c>
      <c r="AG28" s="30" t="s">
        <v>90</v>
      </c>
      <c r="AH28" s="28" t="str">
        <f t="shared" si="0"/>
        <v>NA</v>
      </c>
    </row>
    <row r="29" spans="1:34" ht="15.75" thickBot="1">
      <c r="A29" s="35" t="s">
        <v>19</v>
      </c>
      <c r="B29" s="16">
        <v>28485.387897492001</v>
      </c>
      <c r="C29" s="16">
        <v>28100.757030577901</v>
      </c>
      <c r="D29" s="16">
        <v>26552.502278125099</v>
      </c>
      <c r="E29" s="16">
        <v>25457.962290575</v>
      </c>
      <c r="F29" s="16">
        <v>25625.911312545799</v>
      </c>
      <c r="G29" s="16">
        <v>23177.7177648488</v>
      </c>
      <c r="H29" s="16">
        <v>24111.2189039886</v>
      </c>
      <c r="I29" s="16">
        <v>25022.891022535801</v>
      </c>
      <c r="J29" s="16">
        <v>24226.822186747599</v>
      </c>
      <c r="K29" s="16">
        <v>24286.440487293901</v>
      </c>
      <c r="L29" s="16">
        <v>24662.492335784998</v>
      </c>
      <c r="M29" s="16">
        <v>24903.2241727289</v>
      </c>
      <c r="N29" s="16">
        <v>23886.806262414699</v>
      </c>
      <c r="O29" s="16">
        <v>21281.914815475899</v>
      </c>
      <c r="P29" s="16">
        <v>22079.420793951798</v>
      </c>
      <c r="Q29" s="16">
        <v>21933.291302147201</v>
      </c>
      <c r="R29" s="16">
        <v>22182.053912232899</v>
      </c>
      <c r="S29" s="16">
        <v>19841.0531237217</v>
      </c>
      <c r="T29" s="16">
        <v>18980.713880198</v>
      </c>
      <c r="U29" s="16">
        <v>18985.536386474902</v>
      </c>
      <c r="V29" s="16">
        <v>18322.0577343636</v>
      </c>
      <c r="W29" s="16">
        <v>19755.588235263102</v>
      </c>
      <c r="X29" s="16">
        <v>20616.876217560301</v>
      </c>
      <c r="Y29" s="16">
        <v>20575.384306145999</v>
      </c>
      <c r="Z29" s="16">
        <v>19516.2601245103</v>
      </c>
      <c r="AA29" s="16">
        <v>19437.305680168301</v>
      </c>
      <c r="AB29" s="16">
        <v>19823.9626834595</v>
      </c>
      <c r="AC29" s="16">
        <v>21501.217021308101</v>
      </c>
      <c r="AD29" s="16">
        <v>19180.2769263638</v>
      </c>
      <c r="AE29" s="16">
        <v>16263.6209424634</v>
      </c>
      <c r="AF29" s="16">
        <v>15304.9355365543</v>
      </c>
      <c r="AG29" s="16">
        <v>19357.191459221402</v>
      </c>
      <c r="AH29" s="23">
        <f t="shared" si="0"/>
        <v>-0.11745158569400882</v>
      </c>
    </row>
    <row r="30" spans="1:34" ht="15">
      <c r="A30" s="36" t="s">
        <v>20</v>
      </c>
      <c r="B30" s="15">
        <v>22879.824010023302</v>
      </c>
      <c r="C30" s="15">
        <v>22648.299651580201</v>
      </c>
      <c r="D30" s="15">
        <v>21247.288188692</v>
      </c>
      <c r="E30" s="15">
        <v>20183.370849866002</v>
      </c>
      <c r="F30" s="15">
        <v>20161.815109750201</v>
      </c>
      <c r="G30" s="15">
        <v>18360.941719515398</v>
      </c>
      <c r="H30" s="15">
        <v>18704.2722610971</v>
      </c>
      <c r="I30" s="15">
        <v>19077.709564094101</v>
      </c>
      <c r="J30" s="15">
        <v>18510.915028089999</v>
      </c>
      <c r="K30" s="15">
        <v>18433.6997491853</v>
      </c>
      <c r="L30" s="15">
        <v>18593.718885108501</v>
      </c>
      <c r="M30" s="15">
        <v>18458.0415484611</v>
      </c>
      <c r="N30" s="15">
        <v>17812.094522031199</v>
      </c>
      <c r="O30" s="15">
        <v>16508.629487766801</v>
      </c>
      <c r="P30" s="15">
        <v>16865.784354731601</v>
      </c>
      <c r="Q30" s="15">
        <v>16552.211009971699</v>
      </c>
      <c r="R30" s="15">
        <v>16654.352114953199</v>
      </c>
      <c r="S30" s="15">
        <v>15518.9640064502</v>
      </c>
      <c r="T30" s="15">
        <v>14839.4173529534</v>
      </c>
      <c r="U30" s="15">
        <v>14696.726078609199</v>
      </c>
      <c r="V30" s="15">
        <v>14022.7819884482</v>
      </c>
      <c r="W30" s="15">
        <v>14514.1965041928</v>
      </c>
      <c r="X30" s="15">
        <v>15198.620340900499</v>
      </c>
      <c r="Y30" s="15">
        <v>15114.729503562499</v>
      </c>
      <c r="Z30" s="15">
        <v>14499.880989305</v>
      </c>
      <c r="AA30" s="15">
        <v>14466.953411057801</v>
      </c>
      <c r="AB30" s="15">
        <v>14705.221121950201</v>
      </c>
      <c r="AC30" s="15">
        <v>15392.659384995701</v>
      </c>
      <c r="AD30" s="15">
        <v>14080.620480813001</v>
      </c>
      <c r="AE30" s="15">
        <v>12301.7014374386</v>
      </c>
      <c r="AF30" s="15">
        <v>11530.907370941</v>
      </c>
      <c r="AG30" s="15">
        <v>13444.877956987501</v>
      </c>
      <c r="AH30" s="24">
        <f t="shared" si="0"/>
        <v>-0.18772918319566012</v>
      </c>
    </row>
    <row r="31" spans="1:34" ht="15">
      <c r="A31" s="38" t="s">
        <v>21</v>
      </c>
      <c r="B31" s="8">
        <v>1908.994392223</v>
      </c>
      <c r="C31" s="8">
        <v>1868.9196345759699</v>
      </c>
      <c r="D31" s="8">
        <v>1789.8561213415701</v>
      </c>
      <c r="E31" s="8">
        <v>1747.2911654710499</v>
      </c>
      <c r="F31" s="8">
        <v>1764.6970575661701</v>
      </c>
      <c r="G31" s="8">
        <v>1628.03683283642</v>
      </c>
      <c r="H31" s="8">
        <v>1605.72516475981</v>
      </c>
      <c r="I31" s="8">
        <v>1637.9009972860399</v>
      </c>
      <c r="J31" s="8">
        <v>1666.2502646779201</v>
      </c>
      <c r="K31" s="8">
        <v>1623.8086578461</v>
      </c>
      <c r="L31" s="8">
        <v>1602.80048274559</v>
      </c>
      <c r="M31" s="8">
        <v>1681.4567960730301</v>
      </c>
      <c r="N31" s="8">
        <v>1653.41483121587</v>
      </c>
      <c r="O31" s="8">
        <v>1536.5199596848299</v>
      </c>
      <c r="P31" s="8">
        <v>1489.4259231451699</v>
      </c>
      <c r="Q31" s="8">
        <v>1645.70194656742</v>
      </c>
      <c r="R31" s="8">
        <v>1579.96495197997</v>
      </c>
      <c r="S31" s="8">
        <v>1575.4228979529601</v>
      </c>
      <c r="T31" s="8">
        <v>1535.3263142707799</v>
      </c>
      <c r="U31" s="8">
        <v>1451.85354294645</v>
      </c>
      <c r="V31" s="8">
        <v>1370.3994164073999</v>
      </c>
      <c r="W31" s="8">
        <v>1353.70311333935</v>
      </c>
      <c r="X31" s="8">
        <v>1416.2821557059499</v>
      </c>
      <c r="Y31" s="8">
        <v>1398.00410085218</v>
      </c>
      <c r="Z31" s="8">
        <v>1316.3716359484399</v>
      </c>
      <c r="AA31" s="8">
        <v>1322.5108802454299</v>
      </c>
      <c r="AB31" s="8">
        <v>1389.5790448610701</v>
      </c>
      <c r="AC31" s="8">
        <v>1434.40165574551</v>
      </c>
      <c r="AD31" s="8">
        <v>1341.21325925367</v>
      </c>
      <c r="AE31" s="8">
        <v>1198.46326898188</v>
      </c>
      <c r="AF31" s="8">
        <v>1155.5007049361</v>
      </c>
      <c r="AG31" s="8">
        <v>1350.2632581298401</v>
      </c>
      <c r="AH31" s="25">
        <f t="shared" si="0"/>
        <v>-0.17952138238263704</v>
      </c>
    </row>
    <row r="32" spans="1:34" ht="15">
      <c r="A32" s="38" t="s">
        <v>22</v>
      </c>
      <c r="B32" s="69">
        <v>511.45065007436801</v>
      </c>
      <c r="C32" s="69">
        <v>410.85593657907799</v>
      </c>
      <c r="D32" s="69">
        <v>570.42427769955395</v>
      </c>
      <c r="E32" s="69">
        <v>569.31716144769496</v>
      </c>
      <c r="F32" s="69">
        <v>613.63886980664404</v>
      </c>
      <c r="G32" s="69">
        <v>598.65342597917697</v>
      </c>
      <c r="H32" s="69">
        <v>693.54209010609804</v>
      </c>
      <c r="I32" s="57">
        <v>767.57388844224101</v>
      </c>
      <c r="J32" s="57">
        <v>654.03240000000005</v>
      </c>
      <c r="K32" s="57">
        <v>658.48159999999996</v>
      </c>
      <c r="L32" s="69">
        <v>582.84519999999998</v>
      </c>
      <c r="M32" s="57">
        <v>778.61</v>
      </c>
      <c r="N32" s="57">
        <v>636.23559999999998</v>
      </c>
      <c r="O32" s="57">
        <v>200.214</v>
      </c>
      <c r="P32" s="57">
        <v>293.6472</v>
      </c>
      <c r="Q32" s="57">
        <v>227.79903999999999</v>
      </c>
      <c r="R32" s="57">
        <v>449.36919999999998</v>
      </c>
      <c r="S32" s="57">
        <v>87.649240000000006</v>
      </c>
      <c r="T32" s="69">
        <v>9.2187424</v>
      </c>
      <c r="U32" s="69">
        <v>32.007544799999998</v>
      </c>
      <c r="V32" s="57">
        <v>84.009794400000004</v>
      </c>
      <c r="W32" s="57">
        <v>333.48533680000003</v>
      </c>
      <c r="X32" s="57">
        <v>453.52030359999998</v>
      </c>
      <c r="Y32" s="57">
        <v>502.94384137200001</v>
      </c>
      <c r="Z32" s="57">
        <v>332.09923303199997</v>
      </c>
      <c r="AA32" s="57">
        <v>308.35576578799999</v>
      </c>
      <c r="AB32" s="57">
        <v>115.111386112395</v>
      </c>
      <c r="AC32" s="69">
        <v>381.894214102104</v>
      </c>
      <c r="AD32" s="69">
        <v>279.63978574531302</v>
      </c>
      <c r="AE32" s="69">
        <v>31.422143251568599</v>
      </c>
      <c r="AF32" s="69">
        <v>19.776174074413799</v>
      </c>
      <c r="AG32" s="57">
        <v>204.44832358204101</v>
      </c>
      <c r="AH32" s="25">
        <f t="shared" si="0"/>
        <v>-0.10250577183274778</v>
      </c>
    </row>
    <row r="33" spans="1:34" ht="15">
      <c r="A33" s="38" t="s">
        <v>23</v>
      </c>
      <c r="B33" s="8">
        <v>2911.4704997417498</v>
      </c>
      <c r="C33" s="8">
        <v>2890.7547274080598</v>
      </c>
      <c r="D33" s="8">
        <v>2663.7309502846902</v>
      </c>
      <c r="E33" s="8">
        <v>2634.42220455392</v>
      </c>
      <c r="F33" s="8">
        <v>2692.9096311324702</v>
      </c>
      <c r="G33" s="8">
        <v>2282.2959535568302</v>
      </c>
      <c r="H33" s="8">
        <v>2701.55559356401</v>
      </c>
      <c r="I33" s="8">
        <v>3003.1506557252001</v>
      </c>
      <c r="J33" s="8">
        <v>2860.3458899053398</v>
      </c>
      <c r="K33" s="8">
        <v>2972.4586651560298</v>
      </c>
      <c r="L33" s="8">
        <v>3235.64099454504</v>
      </c>
      <c r="M33" s="8">
        <v>3281.88397336566</v>
      </c>
      <c r="N33" s="8">
        <v>3045.79334906031</v>
      </c>
      <c r="O33" s="8">
        <v>2520.6416004457301</v>
      </c>
      <c r="P33" s="8">
        <v>2818.7462011409898</v>
      </c>
      <c r="Q33" s="8">
        <v>2918.0072356872602</v>
      </c>
      <c r="R33" s="8">
        <v>2920.38113356433</v>
      </c>
      <c r="S33" s="8">
        <v>2290.2497998836402</v>
      </c>
      <c r="T33" s="8">
        <v>2224.8379267854898</v>
      </c>
      <c r="U33" s="8">
        <v>2374.3018390581001</v>
      </c>
      <c r="V33" s="8">
        <v>2348.0844326935398</v>
      </c>
      <c r="W33" s="8">
        <v>2938.1507107849002</v>
      </c>
      <c r="X33" s="8">
        <v>2943.8945902621899</v>
      </c>
      <c r="Y33" s="8">
        <v>2936.8533626694002</v>
      </c>
      <c r="Z33" s="8">
        <v>2782.7513266845499</v>
      </c>
      <c r="AA33" s="8">
        <v>2688.1653971688202</v>
      </c>
      <c r="AB33" s="8">
        <v>2848.3523077525201</v>
      </c>
      <c r="AC33" s="8">
        <v>3317.19566579204</v>
      </c>
      <c r="AD33" s="8">
        <v>2798.9410703875101</v>
      </c>
      <c r="AE33" s="8">
        <v>2168.24443473664</v>
      </c>
      <c r="AF33" s="8">
        <v>2043.5566862682099</v>
      </c>
      <c r="AG33" s="8">
        <v>3361.4728168330798</v>
      </c>
      <c r="AH33" s="25">
        <f t="shared" si="0"/>
        <v>0.15197549057529081</v>
      </c>
    </row>
    <row r="34" spans="1:34" ht="15">
      <c r="A34" s="38" t="s">
        <v>24</v>
      </c>
      <c r="B34" s="33" t="s">
        <v>87</v>
      </c>
      <c r="C34" s="33" t="s">
        <v>87</v>
      </c>
      <c r="D34" s="33" t="s">
        <v>87</v>
      </c>
      <c r="E34" s="33" t="s">
        <v>87</v>
      </c>
      <c r="F34" s="33" t="s">
        <v>87</v>
      </c>
      <c r="G34" s="33" t="s">
        <v>87</v>
      </c>
      <c r="H34" s="33" t="s">
        <v>87</v>
      </c>
      <c r="I34" s="33" t="s">
        <v>87</v>
      </c>
      <c r="J34" s="33" t="s">
        <v>87</v>
      </c>
      <c r="K34" s="33" t="s">
        <v>87</v>
      </c>
      <c r="L34" s="33" t="s">
        <v>87</v>
      </c>
      <c r="M34" s="33" t="s">
        <v>87</v>
      </c>
      <c r="N34" s="33" t="s">
        <v>87</v>
      </c>
      <c r="O34" s="33" t="s">
        <v>87</v>
      </c>
      <c r="P34" s="33" t="s">
        <v>87</v>
      </c>
      <c r="Q34" s="33" t="s">
        <v>87</v>
      </c>
      <c r="R34" s="33" t="s">
        <v>87</v>
      </c>
      <c r="S34" s="33" t="s">
        <v>87</v>
      </c>
      <c r="T34" s="33" t="s">
        <v>87</v>
      </c>
      <c r="U34" s="33" t="s">
        <v>87</v>
      </c>
      <c r="V34" s="33" t="s">
        <v>87</v>
      </c>
      <c r="W34" s="33" t="s">
        <v>87</v>
      </c>
      <c r="X34" s="33" t="s">
        <v>87</v>
      </c>
      <c r="Y34" s="33" t="s">
        <v>87</v>
      </c>
      <c r="Z34" s="33" t="s">
        <v>87</v>
      </c>
      <c r="AA34" s="33" t="s">
        <v>87</v>
      </c>
      <c r="AB34" s="33" t="s">
        <v>87</v>
      </c>
      <c r="AC34" s="33" t="s">
        <v>87</v>
      </c>
      <c r="AD34" s="33" t="s">
        <v>87</v>
      </c>
      <c r="AE34" s="33" t="s">
        <v>87</v>
      </c>
      <c r="AF34" s="33" t="s">
        <v>87</v>
      </c>
      <c r="AG34" s="33" t="s">
        <v>87</v>
      </c>
      <c r="AH34" s="25" t="str">
        <f t="shared" si="0"/>
        <v>NA</v>
      </c>
    </row>
    <row r="35" spans="1:34" ht="15">
      <c r="A35" s="38" t="s">
        <v>25</v>
      </c>
      <c r="B35" s="8">
        <v>146.747090489448</v>
      </c>
      <c r="C35" s="8">
        <v>154.47526301021</v>
      </c>
      <c r="D35" s="8">
        <v>140.037556944632</v>
      </c>
      <c r="E35" s="8">
        <v>166.990410835289</v>
      </c>
      <c r="F35" s="8">
        <v>208.64033841053001</v>
      </c>
      <c r="G35" s="8">
        <v>103.477899317621</v>
      </c>
      <c r="H35" s="8">
        <v>185.73937791109299</v>
      </c>
      <c r="I35" s="8">
        <v>271.31524869822198</v>
      </c>
      <c r="J35" s="8">
        <v>232.16551506816199</v>
      </c>
      <c r="K35" s="8">
        <v>262.37849852619598</v>
      </c>
      <c r="L35" s="8">
        <v>253.85531180726099</v>
      </c>
      <c r="M35" s="8">
        <v>267.83841274309299</v>
      </c>
      <c r="N35" s="8">
        <v>251.05841541459901</v>
      </c>
      <c r="O35" s="8">
        <v>92.773379235964697</v>
      </c>
      <c r="P35" s="8">
        <v>201.59055913791801</v>
      </c>
      <c r="Q35" s="8">
        <v>165.45816562639101</v>
      </c>
      <c r="R35" s="8">
        <v>219.737533618741</v>
      </c>
      <c r="S35" s="8">
        <v>67.825140200933504</v>
      </c>
      <c r="T35" s="8">
        <v>75.415204288349102</v>
      </c>
      <c r="U35" s="8">
        <v>129.459077364069</v>
      </c>
      <c r="V35" s="8">
        <v>101.689029165333</v>
      </c>
      <c r="W35" s="8">
        <v>207.23563159356601</v>
      </c>
      <c r="X35" s="8">
        <v>194.76866936289201</v>
      </c>
      <c r="Y35" s="8">
        <v>204.064949934645</v>
      </c>
      <c r="Z35" s="8">
        <v>160.986427261789</v>
      </c>
      <c r="AA35" s="8">
        <v>162.494906023711</v>
      </c>
      <c r="AB35" s="8">
        <v>149.52441233952001</v>
      </c>
      <c r="AC35" s="8">
        <v>237.842853906268</v>
      </c>
      <c r="AD35" s="8">
        <v>137.76484130181899</v>
      </c>
      <c r="AE35" s="8">
        <v>47.309877058876502</v>
      </c>
      <c r="AF35" s="8">
        <v>42.841090234742602</v>
      </c>
      <c r="AG35" s="8">
        <v>248.22226986916701</v>
      </c>
      <c r="AH35" s="25">
        <f t="shared" si="0"/>
        <v>0.50021166334975309</v>
      </c>
    </row>
    <row r="36" spans="1:34" ht="15">
      <c r="A36" s="43" t="s">
        <v>26</v>
      </c>
      <c r="B36" s="8">
        <v>42.856690638679801</v>
      </c>
      <c r="C36" s="8">
        <v>51.794731373674701</v>
      </c>
      <c r="D36" s="8">
        <v>62.596858462279201</v>
      </c>
      <c r="E36" s="8">
        <v>75.651839201123195</v>
      </c>
      <c r="F36" s="8">
        <v>103.963170822523</v>
      </c>
      <c r="G36" s="8">
        <v>103.247550161262</v>
      </c>
      <c r="H36" s="8">
        <v>102.5319295</v>
      </c>
      <c r="I36" s="8">
        <v>124.55636038639101</v>
      </c>
      <c r="J36" s="8">
        <v>146.64796374815799</v>
      </c>
      <c r="K36" s="8">
        <v>168.739567109924</v>
      </c>
      <c r="L36" s="8">
        <v>190.831170471691</v>
      </c>
      <c r="M36" s="8">
        <v>212.78318876833299</v>
      </c>
      <c r="N36" s="8">
        <v>266.78140939999997</v>
      </c>
      <c r="O36" s="8">
        <v>251.40785700924701</v>
      </c>
      <c r="P36" s="8">
        <v>236.07371073210399</v>
      </c>
      <c r="Q36" s="8">
        <v>220.739564454961</v>
      </c>
      <c r="R36" s="8">
        <v>205.405418177819</v>
      </c>
      <c r="S36" s="8">
        <v>190.07127190067601</v>
      </c>
      <c r="T36" s="8">
        <v>174.71131149999999</v>
      </c>
      <c r="U36" s="8">
        <v>195.27699636373899</v>
      </c>
      <c r="V36" s="8">
        <v>216.9749543369</v>
      </c>
      <c r="W36" s="8">
        <v>184.20573965106601</v>
      </c>
      <c r="X36" s="8">
        <v>152.09443494067199</v>
      </c>
      <c r="Y36" s="8">
        <v>119.618211698333</v>
      </c>
      <c r="Z36" s="8">
        <v>129.007040237762</v>
      </c>
      <c r="AA36" s="8">
        <v>175.54521166218399</v>
      </c>
      <c r="AB36" s="8">
        <v>220.181372710521</v>
      </c>
      <c r="AC36" s="8">
        <v>244.40604276646499</v>
      </c>
      <c r="AD36" s="8">
        <v>244.40604276646499</v>
      </c>
      <c r="AE36" s="8">
        <v>244.40604276646499</v>
      </c>
      <c r="AF36" s="8">
        <v>244.40604276646499</v>
      </c>
      <c r="AG36" s="8">
        <v>244.40604276646499</v>
      </c>
      <c r="AH36" s="25">
        <f t="shared" si="0"/>
        <v>0.10721448313962223</v>
      </c>
    </row>
    <row r="37" spans="1:34" ht="15">
      <c r="A37" s="43" t="s">
        <v>27</v>
      </c>
      <c r="B37" s="8">
        <v>84.044564301421204</v>
      </c>
      <c r="C37" s="8">
        <v>75.657086050683105</v>
      </c>
      <c r="D37" s="8">
        <v>78.568324700359597</v>
      </c>
      <c r="E37" s="8">
        <v>80.918659199942994</v>
      </c>
      <c r="F37" s="8">
        <v>80.247135057204801</v>
      </c>
      <c r="G37" s="8">
        <v>101.064383482086</v>
      </c>
      <c r="H37" s="8">
        <v>117.852487050539</v>
      </c>
      <c r="I37" s="8">
        <v>140.68430790363499</v>
      </c>
      <c r="J37" s="8">
        <v>156.46512525798099</v>
      </c>
      <c r="K37" s="8">
        <v>166.87374947042201</v>
      </c>
      <c r="L37" s="8">
        <v>202.800291106911</v>
      </c>
      <c r="M37" s="8">
        <v>222.61025331768499</v>
      </c>
      <c r="N37" s="8">
        <v>221.42813529275301</v>
      </c>
      <c r="O37" s="8">
        <v>171.728531333333</v>
      </c>
      <c r="P37" s="8">
        <v>174.15284506399999</v>
      </c>
      <c r="Q37" s="8">
        <v>203.374339839475</v>
      </c>
      <c r="R37" s="8">
        <v>152.84355993883901</v>
      </c>
      <c r="S37" s="8">
        <v>110.87076733333301</v>
      </c>
      <c r="T37" s="8">
        <v>121.78702800000001</v>
      </c>
      <c r="U37" s="8">
        <v>105.911307333333</v>
      </c>
      <c r="V37" s="8">
        <v>178.11811891223999</v>
      </c>
      <c r="W37" s="8">
        <v>224.61119890145</v>
      </c>
      <c r="X37" s="8">
        <v>257.69572278804901</v>
      </c>
      <c r="Y37" s="8">
        <v>299.17033605684702</v>
      </c>
      <c r="Z37" s="8">
        <v>295.1634720408</v>
      </c>
      <c r="AA37" s="8">
        <v>313.28010822239997</v>
      </c>
      <c r="AB37" s="8">
        <v>395.99303773333298</v>
      </c>
      <c r="AC37" s="8">
        <v>492.817204</v>
      </c>
      <c r="AD37" s="8">
        <v>297.69144609599999</v>
      </c>
      <c r="AE37" s="8">
        <v>272.073738229333</v>
      </c>
      <c r="AF37" s="8">
        <v>267.94746733333301</v>
      </c>
      <c r="AG37" s="8">
        <v>503.50079105333401</v>
      </c>
      <c r="AH37" s="25">
        <f t="shared" si="0"/>
        <v>1.4757341140025395</v>
      </c>
    </row>
    <row r="38" spans="1:34" ht="15">
      <c r="A38" s="43" t="s">
        <v>28</v>
      </c>
      <c r="B38" s="33" t="s">
        <v>87</v>
      </c>
      <c r="C38" s="33" t="s">
        <v>87</v>
      </c>
      <c r="D38" s="33" t="s">
        <v>87</v>
      </c>
      <c r="E38" s="33" t="s">
        <v>87</v>
      </c>
      <c r="F38" s="33" t="s">
        <v>87</v>
      </c>
      <c r="G38" s="33" t="s">
        <v>87</v>
      </c>
      <c r="H38" s="33" t="s">
        <v>87</v>
      </c>
      <c r="I38" s="33" t="s">
        <v>87</v>
      </c>
      <c r="J38" s="33" t="s">
        <v>87</v>
      </c>
      <c r="K38" s="33" t="s">
        <v>87</v>
      </c>
      <c r="L38" s="33" t="s">
        <v>87</v>
      </c>
      <c r="M38" s="33" t="s">
        <v>87</v>
      </c>
      <c r="N38" s="33" t="s">
        <v>87</v>
      </c>
      <c r="O38" s="33" t="s">
        <v>87</v>
      </c>
      <c r="P38" s="33" t="s">
        <v>87</v>
      </c>
      <c r="Q38" s="33" t="s">
        <v>87</v>
      </c>
      <c r="R38" s="33" t="s">
        <v>87</v>
      </c>
      <c r="S38" s="33" t="s">
        <v>87</v>
      </c>
      <c r="T38" s="33" t="s">
        <v>87</v>
      </c>
      <c r="U38" s="33" t="s">
        <v>87</v>
      </c>
      <c r="V38" s="33" t="s">
        <v>87</v>
      </c>
      <c r="W38" s="33" t="s">
        <v>87</v>
      </c>
      <c r="X38" s="33" t="s">
        <v>87</v>
      </c>
      <c r="Y38" s="33" t="s">
        <v>87</v>
      </c>
      <c r="Z38" s="33" t="s">
        <v>87</v>
      </c>
      <c r="AA38" s="33" t="s">
        <v>87</v>
      </c>
      <c r="AB38" s="33" t="s">
        <v>87</v>
      </c>
      <c r="AC38" s="33" t="s">
        <v>87</v>
      </c>
      <c r="AD38" s="33" t="s">
        <v>87</v>
      </c>
      <c r="AE38" s="33" t="s">
        <v>87</v>
      </c>
      <c r="AF38" s="33" t="s">
        <v>87</v>
      </c>
      <c r="AG38" s="33" t="s">
        <v>87</v>
      </c>
      <c r="AH38" s="25" t="str">
        <f t="shared" si="0"/>
        <v>NA</v>
      </c>
    </row>
    <row r="39" spans="1:34" ht="15.75" thickBot="1">
      <c r="A39" s="43" t="s">
        <v>29</v>
      </c>
      <c r="B39" s="33" t="s">
        <v>87</v>
      </c>
      <c r="C39" s="33" t="s">
        <v>87</v>
      </c>
      <c r="D39" s="33" t="s">
        <v>87</v>
      </c>
      <c r="E39" s="33" t="s">
        <v>87</v>
      </c>
      <c r="F39" s="33" t="s">
        <v>87</v>
      </c>
      <c r="G39" s="33" t="s">
        <v>87</v>
      </c>
      <c r="H39" s="33" t="s">
        <v>87</v>
      </c>
      <c r="I39" s="33" t="s">
        <v>87</v>
      </c>
      <c r="J39" s="33" t="s">
        <v>87</v>
      </c>
      <c r="K39" s="33" t="s">
        <v>87</v>
      </c>
      <c r="L39" s="33" t="s">
        <v>87</v>
      </c>
      <c r="M39" s="33" t="s">
        <v>87</v>
      </c>
      <c r="N39" s="33" t="s">
        <v>87</v>
      </c>
      <c r="O39" s="33" t="s">
        <v>87</v>
      </c>
      <c r="P39" s="33" t="s">
        <v>87</v>
      </c>
      <c r="Q39" s="33" t="s">
        <v>87</v>
      </c>
      <c r="R39" s="33" t="s">
        <v>87</v>
      </c>
      <c r="S39" s="33" t="s">
        <v>87</v>
      </c>
      <c r="T39" s="33" t="s">
        <v>87</v>
      </c>
      <c r="U39" s="33" t="s">
        <v>87</v>
      </c>
      <c r="V39" s="33" t="s">
        <v>87</v>
      </c>
      <c r="W39" s="33" t="s">
        <v>87</v>
      </c>
      <c r="X39" s="33" t="s">
        <v>87</v>
      </c>
      <c r="Y39" s="33" t="s">
        <v>87</v>
      </c>
      <c r="Z39" s="33" t="s">
        <v>87</v>
      </c>
      <c r="AA39" s="33" t="s">
        <v>87</v>
      </c>
      <c r="AB39" s="33" t="s">
        <v>87</v>
      </c>
      <c r="AC39" s="33" t="s">
        <v>87</v>
      </c>
      <c r="AD39" s="33" t="s">
        <v>87</v>
      </c>
      <c r="AE39" s="33" t="s">
        <v>87</v>
      </c>
      <c r="AF39" s="33" t="s">
        <v>87</v>
      </c>
      <c r="AG39" s="33" t="s">
        <v>87</v>
      </c>
      <c r="AH39" s="27" t="str">
        <f t="shared" si="0"/>
        <v>NA</v>
      </c>
    </row>
    <row r="40" spans="1:34" ht="15.75" thickBot="1">
      <c r="A40" s="35" t="s">
        <v>30</v>
      </c>
      <c r="B40" s="16">
        <v>24645.972625696701</v>
      </c>
      <c r="C40" s="16">
        <v>15178.6962581672</v>
      </c>
      <c r="D40" s="16">
        <v>1930.44625417417</v>
      </c>
      <c r="E40" s="16">
        <v>-10750.0159451322</v>
      </c>
      <c r="F40" s="16">
        <v>-6467.8357153444504</v>
      </c>
      <c r="G40" s="16">
        <v>-16457.7984582436</v>
      </c>
      <c r="H40" s="16">
        <v>-19404.560959880499</v>
      </c>
      <c r="I40" s="16">
        <v>-15689.759216385401</v>
      </c>
      <c r="J40" s="16">
        <v>-17216.7449224472</v>
      </c>
      <c r="K40" s="16">
        <v>-15677.7792629838</v>
      </c>
      <c r="L40" s="16">
        <v>-2965.3412541059902</v>
      </c>
      <c r="M40" s="16">
        <v>-778.93578597916701</v>
      </c>
      <c r="N40" s="16">
        <v>-3107.3218501810802</v>
      </c>
      <c r="O40" s="16">
        <v>-4866.3404765128098</v>
      </c>
      <c r="P40" s="16">
        <v>-5730.7899167004398</v>
      </c>
      <c r="Q40" s="16">
        <v>472.735602088527</v>
      </c>
      <c r="R40" s="16">
        <v>57.296506587315697</v>
      </c>
      <c r="S40" s="16">
        <v>3897.7741769877298</v>
      </c>
      <c r="T40" s="16">
        <v>533.02139249344202</v>
      </c>
      <c r="U40" s="16">
        <v>2079.4263171336502</v>
      </c>
      <c r="V40" s="16">
        <v>-1237.73191056314</v>
      </c>
      <c r="W40" s="16">
        <v>-634.07420835291202</v>
      </c>
      <c r="X40" s="16">
        <v>5012.3404524683001</v>
      </c>
      <c r="Y40" s="16">
        <v>1498.2807706614401</v>
      </c>
      <c r="Z40" s="16">
        <v>2490.8669696534298</v>
      </c>
      <c r="AA40" s="16">
        <v>-2598.6965622702601</v>
      </c>
      <c r="AB40" s="16">
        <v>-13783.5194724394</v>
      </c>
      <c r="AC40" s="16">
        <v>-12349.040165026699</v>
      </c>
      <c r="AD40" s="16">
        <v>-6972.8725281223096</v>
      </c>
      <c r="AE40" s="16">
        <v>-6886.15583497036</v>
      </c>
      <c r="AF40" s="16">
        <v>-2592.3846733211799</v>
      </c>
      <c r="AG40" s="16">
        <v>-4011.5604895473898</v>
      </c>
      <c r="AH40" s="23">
        <f t="shared" ref="AH40:AH56" si="1">IFERROR((SUM(AG40)/SUM(Q40)-1),"NA")</f>
        <v>-9.485843824379792</v>
      </c>
    </row>
    <row r="41" spans="1:34" ht="15">
      <c r="A41" s="40" t="s">
        <v>31</v>
      </c>
      <c r="B41" s="15">
        <v>-13892.8125270154</v>
      </c>
      <c r="C41" s="15">
        <v>-13616.183364676201</v>
      </c>
      <c r="D41" s="15">
        <v>-12315.9774782821</v>
      </c>
      <c r="E41" s="15">
        <v>-16434.8241447322</v>
      </c>
      <c r="F41" s="15">
        <v>-11802.0572082447</v>
      </c>
      <c r="G41" s="15">
        <v>-14588.973960973401</v>
      </c>
      <c r="H41" s="15">
        <v>-17615.702686270601</v>
      </c>
      <c r="I41" s="15">
        <v>-21125.794545165401</v>
      </c>
      <c r="J41" s="15">
        <v>-18026.139152209998</v>
      </c>
      <c r="K41" s="15">
        <v>-16731.289261652601</v>
      </c>
      <c r="L41" s="15">
        <v>-8597.3223569350794</v>
      </c>
      <c r="M41" s="15">
        <v>-9324.7760077510993</v>
      </c>
      <c r="N41" s="15">
        <v>-10546.081673635599</v>
      </c>
      <c r="O41" s="15">
        <v>-12217.4361919318</v>
      </c>
      <c r="P41" s="15">
        <v>-15082.8102870865</v>
      </c>
      <c r="Q41" s="15">
        <v>-17886.0531643719</v>
      </c>
      <c r="R41" s="15">
        <v>-15147.7661846724</v>
      </c>
      <c r="S41" s="15">
        <v>-12954.9562129963</v>
      </c>
      <c r="T41" s="15">
        <v>-13706.172660505699</v>
      </c>
      <c r="U41" s="15">
        <v>-9576.8059378622202</v>
      </c>
      <c r="V41" s="15">
        <v>-10113.1644533817</v>
      </c>
      <c r="W41" s="15">
        <v>-10642.890278229601</v>
      </c>
      <c r="X41" s="15">
        <v>-8310.6435911722801</v>
      </c>
      <c r="Y41" s="15">
        <v>-10939.075734387599</v>
      </c>
      <c r="Z41" s="15">
        <v>-11342.109021702699</v>
      </c>
      <c r="AA41" s="15">
        <v>-11922.691811323401</v>
      </c>
      <c r="AB41" s="15">
        <v>-18696.2769087091</v>
      </c>
      <c r="AC41" s="15">
        <v>-16331.790769942399</v>
      </c>
      <c r="AD41" s="15">
        <v>-18515.770104242201</v>
      </c>
      <c r="AE41" s="15">
        <v>-15235.543167845201</v>
      </c>
      <c r="AF41" s="15">
        <v>-16293.213005183499</v>
      </c>
      <c r="AG41" s="15">
        <v>-18954.625407101499</v>
      </c>
      <c r="AH41" s="24">
        <f t="shared" si="1"/>
        <v>5.9743322515564135E-2</v>
      </c>
    </row>
    <row r="42" spans="1:34" ht="15">
      <c r="A42" s="37" t="s">
        <v>32</v>
      </c>
      <c r="B42" s="8">
        <v>-13261.3172112711</v>
      </c>
      <c r="C42" s="8">
        <v>-12839.756448930601</v>
      </c>
      <c r="D42" s="8">
        <v>-11388.7913869448</v>
      </c>
      <c r="E42" s="8">
        <v>-14230.5007546039</v>
      </c>
      <c r="F42" s="8">
        <v>-10123.962297917</v>
      </c>
      <c r="G42" s="8">
        <v>-12517.7861003652</v>
      </c>
      <c r="H42" s="8">
        <v>-14564.275066907499</v>
      </c>
      <c r="I42" s="8">
        <v>-17866.255655266999</v>
      </c>
      <c r="J42" s="8">
        <v>-14218.924650292</v>
      </c>
      <c r="K42" s="8">
        <v>-12557.9039894818</v>
      </c>
      <c r="L42" s="8">
        <v>-3629.2838142949799</v>
      </c>
      <c r="M42" s="8">
        <v>-5516.6699888542798</v>
      </c>
      <c r="N42" s="8">
        <v>-6784.4615147356099</v>
      </c>
      <c r="O42" s="8">
        <v>-8073.5462862854602</v>
      </c>
      <c r="P42" s="8">
        <v>-9845.9030550640491</v>
      </c>
      <c r="Q42" s="8">
        <v>-13352.5508802026</v>
      </c>
      <c r="R42" s="8">
        <v>-10626.313295703299</v>
      </c>
      <c r="S42" s="8">
        <v>-7905.9665504179402</v>
      </c>
      <c r="T42" s="8">
        <v>-7522.9170712900705</v>
      </c>
      <c r="U42" s="8">
        <v>-3484.51106936014</v>
      </c>
      <c r="V42" s="8">
        <v>-2285.8612767229401</v>
      </c>
      <c r="W42" s="8">
        <v>-1935.24438345678</v>
      </c>
      <c r="X42" s="8">
        <v>-993.18917835074501</v>
      </c>
      <c r="Y42" s="8">
        <v>-3961.1906147596401</v>
      </c>
      <c r="Z42" s="8">
        <v>-3604.68528782055</v>
      </c>
      <c r="AA42" s="8">
        <v>-4191.4110148147702</v>
      </c>
      <c r="AB42" s="8">
        <v>-8325.9521162087694</v>
      </c>
      <c r="AC42" s="8">
        <v>-6522.86005848267</v>
      </c>
      <c r="AD42" s="8">
        <v>-10210.2080001062</v>
      </c>
      <c r="AE42" s="8">
        <v>-7520.1436963842798</v>
      </c>
      <c r="AF42" s="8">
        <v>-8692.2300470366208</v>
      </c>
      <c r="AG42" s="8">
        <v>-8961.5031161953702</v>
      </c>
      <c r="AH42" s="25">
        <f t="shared" si="1"/>
        <v>-0.32885459890047641</v>
      </c>
    </row>
    <row r="43" spans="1:34" ht="15">
      <c r="A43" s="37" t="s">
        <v>33</v>
      </c>
      <c r="B43" s="8">
        <v>-631.49531574426499</v>
      </c>
      <c r="C43" s="8">
        <v>-776.42691574562002</v>
      </c>
      <c r="D43" s="8">
        <v>-927.18609133734299</v>
      </c>
      <c r="E43" s="8">
        <v>-2204.3233901283602</v>
      </c>
      <c r="F43" s="8">
        <v>-1678.0949103277001</v>
      </c>
      <c r="G43" s="8">
        <v>-2071.18786060822</v>
      </c>
      <c r="H43" s="8">
        <v>-3051.4276193630699</v>
      </c>
      <c r="I43" s="8">
        <v>-3259.5388898984802</v>
      </c>
      <c r="J43" s="8">
        <v>-3807.2145019180398</v>
      </c>
      <c r="K43" s="8">
        <v>-4173.3852721708499</v>
      </c>
      <c r="L43" s="8">
        <v>-4968.0385426400999</v>
      </c>
      <c r="M43" s="8">
        <v>-3808.1060188968199</v>
      </c>
      <c r="N43" s="8">
        <v>-3761.6201588999502</v>
      </c>
      <c r="O43" s="8">
        <v>-4143.8899056463497</v>
      </c>
      <c r="P43" s="8">
        <v>-5236.9072320224896</v>
      </c>
      <c r="Q43" s="8">
        <v>-4533.5022841693499</v>
      </c>
      <c r="R43" s="8">
        <v>-4521.45288896908</v>
      </c>
      <c r="S43" s="8">
        <v>-5048.9896625784004</v>
      </c>
      <c r="T43" s="8">
        <v>-6183.2555892155997</v>
      </c>
      <c r="U43" s="8">
        <v>-6092.2948685020701</v>
      </c>
      <c r="V43" s="8">
        <v>-7827.3031766587401</v>
      </c>
      <c r="W43" s="8">
        <v>-8707.6458947728006</v>
      </c>
      <c r="X43" s="8">
        <v>-7317.4544128215302</v>
      </c>
      <c r="Y43" s="8">
        <v>-6977.8851196279802</v>
      </c>
      <c r="Z43" s="8">
        <v>-7737.4237338821004</v>
      </c>
      <c r="AA43" s="8">
        <v>-7731.2807965086104</v>
      </c>
      <c r="AB43" s="8">
        <v>-10370.3247925003</v>
      </c>
      <c r="AC43" s="8">
        <v>-9808.9307114596904</v>
      </c>
      <c r="AD43" s="8">
        <v>-8305.56210413601</v>
      </c>
      <c r="AE43" s="8">
        <v>-7715.3994714609398</v>
      </c>
      <c r="AF43" s="8">
        <v>-7600.9829581468402</v>
      </c>
      <c r="AG43" s="8">
        <v>-9993.1222909061598</v>
      </c>
      <c r="AH43" s="25">
        <f t="shared" si="1"/>
        <v>1.2042830607588737</v>
      </c>
    </row>
    <row r="44" spans="1:34" ht="15">
      <c r="A44" s="41" t="s">
        <v>34</v>
      </c>
      <c r="B44" s="8">
        <v>12545.670547587901</v>
      </c>
      <c r="C44" s="8">
        <v>10594.744094028099</v>
      </c>
      <c r="D44" s="8">
        <v>7421.1149576969001</v>
      </c>
      <c r="E44" s="8">
        <v>7226.7928804188496</v>
      </c>
      <c r="F44" s="8">
        <v>6601.2506883554497</v>
      </c>
      <c r="G44" s="8">
        <v>3666.94522201473</v>
      </c>
      <c r="H44" s="8">
        <v>3317.6176073906299</v>
      </c>
      <c r="I44" s="8">
        <v>2835.55621132941</v>
      </c>
      <c r="J44" s="8">
        <v>-102.451196093009</v>
      </c>
      <c r="K44" s="8">
        <v>-265.018218474707</v>
      </c>
      <c r="L44" s="8">
        <v>536.33564784731595</v>
      </c>
      <c r="M44" s="8">
        <v>1395.6234250924099</v>
      </c>
      <c r="N44" s="8">
        <v>2097.7577411198499</v>
      </c>
      <c r="O44" s="8">
        <v>2297.9337105130899</v>
      </c>
      <c r="P44" s="8">
        <v>2624.4648614482799</v>
      </c>
      <c r="Q44" s="8">
        <v>4632.7826606423296</v>
      </c>
      <c r="R44" s="8">
        <v>3550.7038872088601</v>
      </c>
      <c r="S44" s="8">
        <v>3628.97254059444</v>
      </c>
      <c r="T44" s="8">
        <v>4070.5279756396299</v>
      </c>
      <c r="U44" s="8">
        <v>3249.7576408083401</v>
      </c>
      <c r="V44" s="8">
        <v>1476.4349507548</v>
      </c>
      <c r="W44" s="8">
        <v>1414.78018015559</v>
      </c>
      <c r="X44" s="8">
        <v>2219.9376323409901</v>
      </c>
      <c r="Y44" s="8">
        <v>1575.79621978618</v>
      </c>
      <c r="Z44" s="8">
        <v>2588.6456564171299</v>
      </c>
      <c r="AA44" s="8">
        <v>869.72203966716199</v>
      </c>
      <c r="AB44" s="8">
        <v>378.19313461902198</v>
      </c>
      <c r="AC44" s="8">
        <v>858.48395428418701</v>
      </c>
      <c r="AD44" s="8">
        <v>2428.38503326106</v>
      </c>
      <c r="AE44" s="8">
        <v>1511.5645821931701</v>
      </c>
      <c r="AF44" s="8">
        <v>3395.4412000882498</v>
      </c>
      <c r="AG44" s="8">
        <v>3973.0580357177701</v>
      </c>
      <c r="AH44" s="25">
        <f t="shared" si="1"/>
        <v>-0.14240353438749265</v>
      </c>
    </row>
    <row r="45" spans="1:34" ht="15">
      <c r="A45" s="37" t="s">
        <v>35</v>
      </c>
      <c r="B45" s="8">
        <v>9749.2922612159491</v>
      </c>
      <c r="C45" s="8">
        <v>8518.1166718495097</v>
      </c>
      <c r="D45" s="8">
        <v>6080.8968341549098</v>
      </c>
      <c r="E45" s="8">
        <v>6258.1594056371296</v>
      </c>
      <c r="F45" s="8">
        <v>5409.7449986901302</v>
      </c>
      <c r="G45" s="8">
        <v>2649.2024779619001</v>
      </c>
      <c r="H45" s="8">
        <v>2433.7995414643601</v>
      </c>
      <c r="I45" s="8">
        <v>1873.3033184952001</v>
      </c>
      <c r="J45" s="8">
        <v>-1006.75771790995</v>
      </c>
      <c r="K45" s="8">
        <v>-1140.42265120099</v>
      </c>
      <c r="L45" s="8">
        <v>-394.98197914859497</v>
      </c>
      <c r="M45" s="8">
        <v>496.832173243005</v>
      </c>
      <c r="N45" s="8">
        <v>1067.0773230606801</v>
      </c>
      <c r="O45" s="8">
        <v>1533.49071727623</v>
      </c>
      <c r="P45" s="8">
        <v>1796.4879583900299</v>
      </c>
      <c r="Q45" s="8">
        <v>3925.5922139670101</v>
      </c>
      <c r="R45" s="8">
        <v>2738.0087947166598</v>
      </c>
      <c r="S45" s="8">
        <v>2959.5228855082401</v>
      </c>
      <c r="T45" s="8">
        <v>3552.8519872686402</v>
      </c>
      <c r="U45" s="8">
        <v>2793.2564555917902</v>
      </c>
      <c r="V45" s="8">
        <v>1237.95419219735</v>
      </c>
      <c r="W45" s="8">
        <v>951.35000131506104</v>
      </c>
      <c r="X45" s="8">
        <v>1803.0792721538801</v>
      </c>
      <c r="Y45" s="8">
        <v>1170.7860827971999</v>
      </c>
      <c r="Z45" s="8">
        <v>2123.1569799157301</v>
      </c>
      <c r="AA45" s="8">
        <v>535.76178690358995</v>
      </c>
      <c r="AB45" s="8">
        <v>182.20390978855701</v>
      </c>
      <c r="AC45" s="8">
        <v>465.45356589728698</v>
      </c>
      <c r="AD45" s="8">
        <v>2063.3340452022799</v>
      </c>
      <c r="AE45" s="8">
        <v>1149.1913641635499</v>
      </c>
      <c r="AF45" s="8">
        <v>3189.5254716403201</v>
      </c>
      <c r="AG45" s="8">
        <v>3783.50770536042</v>
      </c>
      <c r="AH45" s="25">
        <f t="shared" si="1"/>
        <v>-3.6194413699176975E-2</v>
      </c>
    </row>
    <row r="46" spans="1:34" ht="15">
      <c r="A46" s="37" t="s">
        <v>36</v>
      </c>
      <c r="B46" s="8">
        <v>2796.3782863719798</v>
      </c>
      <c r="C46" s="8">
        <v>2076.6274221786098</v>
      </c>
      <c r="D46" s="8">
        <v>1340.2181235419901</v>
      </c>
      <c r="E46" s="8">
        <v>968.63347478171499</v>
      </c>
      <c r="F46" s="8">
        <v>1191.50568966532</v>
      </c>
      <c r="G46" s="8">
        <v>1017.7427440528299</v>
      </c>
      <c r="H46" s="8">
        <v>883.81806592626901</v>
      </c>
      <c r="I46" s="8">
        <v>962.25289283421205</v>
      </c>
      <c r="J46" s="8">
        <v>904.30652181694097</v>
      </c>
      <c r="K46" s="8">
        <v>875.40443272628102</v>
      </c>
      <c r="L46" s="8">
        <v>931.31762699591002</v>
      </c>
      <c r="M46" s="8">
        <v>898.79125184940403</v>
      </c>
      <c r="N46" s="8">
        <v>1030.6804180591701</v>
      </c>
      <c r="O46" s="8">
        <v>764.44299323686096</v>
      </c>
      <c r="P46" s="8">
        <v>827.97690305824494</v>
      </c>
      <c r="Q46" s="8">
        <v>707.19044667531296</v>
      </c>
      <c r="R46" s="8">
        <v>812.69509249220005</v>
      </c>
      <c r="S46" s="8">
        <v>669.44965508619896</v>
      </c>
      <c r="T46" s="8">
        <v>517.67598837099297</v>
      </c>
      <c r="U46" s="8">
        <v>456.50118521654503</v>
      </c>
      <c r="V46" s="8">
        <v>238.48075855744</v>
      </c>
      <c r="W46" s="8">
        <v>463.430178840525</v>
      </c>
      <c r="X46" s="8">
        <v>416.85836018710103</v>
      </c>
      <c r="Y46" s="8">
        <v>405.01013698898703</v>
      </c>
      <c r="Z46" s="8">
        <v>465.48867650140301</v>
      </c>
      <c r="AA46" s="8">
        <v>333.96025276357199</v>
      </c>
      <c r="AB46" s="8">
        <v>195.98922483046499</v>
      </c>
      <c r="AC46" s="8">
        <v>393.03038838689997</v>
      </c>
      <c r="AD46" s="8">
        <v>365.05098805877799</v>
      </c>
      <c r="AE46" s="8">
        <v>362.37321802961901</v>
      </c>
      <c r="AF46" s="8">
        <v>205.915728447926</v>
      </c>
      <c r="AG46" s="8">
        <v>189.55033035734201</v>
      </c>
      <c r="AH46" s="25">
        <f t="shared" si="1"/>
        <v>-0.73196706594600136</v>
      </c>
    </row>
    <row r="47" spans="1:34" ht="15">
      <c r="A47" s="38" t="s">
        <v>37</v>
      </c>
      <c r="B47" s="8">
        <v>26776.430131393001</v>
      </c>
      <c r="C47" s="8">
        <v>18820.539306086299</v>
      </c>
      <c r="D47" s="8">
        <v>7416.3846723404504</v>
      </c>
      <c r="E47" s="8">
        <v>-765.11918452938301</v>
      </c>
      <c r="F47" s="8">
        <v>-370.417280700525</v>
      </c>
      <c r="G47" s="8">
        <v>-4385.12652803332</v>
      </c>
      <c r="H47" s="8">
        <v>-4243.69753235384</v>
      </c>
      <c r="I47" s="8">
        <v>3023.35372562768</v>
      </c>
      <c r="J47" s="8">
        <v>1663.8213674519</v>
      </c>
      <c r="K47" s="8">
        <v>1765.10185608146</v>
      </c>
      <c r="L47" s="8">
        <v>5921.7708588154801</v>
      </c>
      <c r="M47" s="8">
        <v>7769.61152341048</v>
      </c>
      <c r="N47" s="8">
        <v>6057.1187109886596</v>
      </c>
      <c r="O47" s="8">
        <v>6344.7724595505597</v>
      </c>
      <c r="P47" s="8">
        <v>8241.9838823304308</v>
      </c>
      <c r="Q47" s="8">
        <v>15071.2671981843</v>
      </c>
      <c r="R47" s="8">
        <v>13027.4590318671</v>
      </c>
      <c r="S47" s="8">
        <v>14334.658183612601</v>
      </c>
      <c r="T47" s="8">
        <v>11183.8793560662</v>
      </c>
      <c r="U47" s="8">
        <v>9156.4408147659997</v>
      </c>
      <c r="V47" s="8">
        <v>7734.42704601491</v>
      </c>
      <c r="W47" s="8">
        <v>8845.8417269107304</v>
      </c>
      <c r="X47" s="8">
        <v>11293.3270764277</v>
      </c>
      <c r="Y47" s="8">
        <v>11162.677567455999</v>
      </c>
      <c r="Z47" s="8">
        <v>11495.9757881884</v>
      </c>
      <c r="AA47" s="8">
        <v>8918.9783095947405</v>
      </c>
      <c r="AB47" s="8">
        <v>4920.0138135124698</v>
      </c>
      <c r="AC47" s="8">
        <v>3456.31873215717</v>
      </c>
      <c r="AD47" s="8">
        <v>9837.0268908814796</v>
      </c>
      <c r="AE47" s="8">
        <v>7727.8551722776801</v>
      </c>
      <c r="AF47" s="8">
        <v>11255.3641341899</v>
      </c>
      <c r="AG47" s="8">
        <v>11813.562980749501</v>
      </c>
      <c r="AH47" s="25">
        <f t="shared" si="1"/>
        <v>-0.21615330513331144</v>
      </c>
    </row>
    <row r="48" spans="1:34" ht="15">
      <c r="A48" s="37" t="s">
        <v>38</v>
      </c>
      <c r="B48" s="8">
        <v>-6625.2123641692897</v>
      </c>
      <c r="C48" s="8">
        <v>-8114.7464234221898</v>
      </c>
      <c r="D48" s="8">
        <v>-15283.7465682363</v>
      </c>
      <c r="E48" s="8">
        <v>-17236.466826301599</v>
      </c>
      <c r="F48" s="8">
        <v>-16314.881486541801</v>
      </c>
      <c r="G48" s="8">
        <v>-18702.5186156237</v>
      </c>
      <c r="H48" s="8">
        <v>-15306.637687258601</v>
      </c>
      <c r="I48" s="8">
        <v>-7929.55569808569</v>
      </c>
      <c r="J48" s="8">
        <v>-8715.0651415751909</v>
      </c>
      <c r="K48" s="8">
        <v>-9422.3959763170606</v>
      </c>
      <c r="L48" s="8">
        <v>-6296.8669098438404</v>
      </c>
      <c r="M48" s="8">
        <v>-4219.0737090974999</v>
      </c>
      <c r="N48" s="8">
        <v>-6025.9155667231298</v>
      </c>
      <c r="O48" s="8">
        <v>-3240.1605230474702</v>
      </c>
      <c r="P48" s="8">
        <v>-1977.4336331852001</v>
      </c>
      <c r="Q48" s="8">
        <v>-135.554813039789</v>
      </c>
      <c r="R48" s="8">
        <v>-1319.3687280515401</v>
      </c>
      <c r="S48" s="8">
        <v>-383.32205960755101</v>
      </c>
      <c r="T48" s="8">
        <v>-359.14079393611701</v>
      </c>
      <c r="U48" s="8">
        <v>-155.060940396457</v>
      </c>
      <c r="V48" s="8">
        <v>-733.08225482367402</v>
      </c>
      <c r="W48" s="8">
        <v>-1069.9189571966399</v>
      </c>
      <c r="X48" s="8">
        <v>1327.28140650819</v>
      </c>
      <c r="Y48" s="8">
        <v>538.56790829698002</v>
      </c>
      <c r="Z48" s="8">
        <v>1838.9835252969499</v>
      </c>
      <c r="AA48" s="8">
        <v>478.08895822182302</v>
      </c>
      <c r="AB48" s="8">
        <v>-2323.4378465005402</v>
      </c>
      <c r="AC48" s="8">
        <v>-4792.0208701134698</v>
      </c>
      <c r="AD48" s="8">
        <v>-749.90104695255695</v>
      </c>
      <c r="AE48" s="8">
        <v>-86.478913501850599</v>
      </c>
      <c r="AF48" s="8">
        <v>1163.15129370626</v>
      </c>
      <c r="AG48" s="8">
        <v>3949.8244366283002</v>
      </c>
      <c r="AH48" s="25">
        <f t="shared" si="1"/>
        <v>-30.138208729401001</v>
      </c>
    </row>
    <row r="49" spans="1:34" ht="15">
      <c r="A49" s="37" t="s">
        <v>123</v>
      </c>
      <c r="B49" s="8">
        <v>33401.642495562301</v>
      </c>
      <c r="C49" s="8">
        <v>26935.2857295084</v>
      </c>
      <c r="D49" s="8">
        <v>22700.131240576698</v>
      </c>
      <c r="E49" s="8">
        <v>16471.347641772201</v>
      </c>
      <c r="F49" s="8">
        <v>15944.464205841199</v>
      </c>
      <c r="G49" s="8">
        <v>14317.3920875904</v>
      </c>
      <c r="H49" s="8">
        <v>11062.9401549048</v>
      </c>
      <c r="I49" s="8">
        <v>10952.9094237134</v>
      </c>
      <c r="J49" s="8">
        <v>10378.886509027099</v>
      </c>
      <c r="K49" s="8">
        <v>11187.4978323985</v>
      </c>
      <c r="L49" s="8">
        <v>12218.6377686593</v>
      </c>
      <c r="M49" s="8">
        <v>11988.685232508</v>
      </c>
      <c r="N49" s="8">
        <v>12083.0342777118</v>
      </c>
      <c r="O49" s="8">
        <v>9584.9329825980294</v>
      </c>
      <c r="P49" s="8">
        <v>10219.417515515601</v>
      </c>
      <c r="Q49" s="8">
        <v>15206.8220112241</v>
      </c>
      <c r="R49" s="8">
        <v>14346.8277599187</v>
      </c>
      <c r="S49" s="8">
        <v>14717.9802432201</v>
      </c>
      <c r="T49" s="8">
        <v>11543.020150002299</v>
      </c>
      <c r="U49" s="8">
        <v>9311.5017551624605</v>
      </c>
      <c r="V49" s="8">
        <v>8467.5093008385902</v>
      </c>
      <c r="W49" s="8">
        <v>9915.7606841073703</v>
      </c>
      <c r="X49" s="8">
        <v>9966.0456699194892</v>
      </c>
      <c r="Y49" s="8">
        <v>10624.109659158999</v>
      </c>
      <c r="Z49" s="8">
        <v>9656.9922628914792</v>
      </c>
      <c r="AA49" s="8">
        <v>8440.8893513729108</v>
      </c>
      <c r="AB49" s="8">
        <v>7243.451660013</v>
      </c>
      <c r="AC49" s="8">
        <v>8248.3396022706402</v>
      </c>
      <c r="AD49" s="8">
        <v>10586.927937834</v>
      </c>
      <c r="AE49" s="8">
        <v>7814.3340857795301</v>
      </c>
      <c r="AF49" s="8">
        <v>10092.2128404837</v>
      </c>
      <c r="AG49" s="8">
        <v>7863.73854412121</v>
      </c>
      <c r="AH49" s="25">
        <f t="shared" si="1"/>
        <v>-0.48288087160374382</v>
      </c>
    </row>
    <row r="50" spans="1:34" ht="15">
      <c r="A50" s="38" t="s">
        <v>39</v>
      </c>
      <c r="B50" s="8">
        <v>564.47706670586297</v>
      </c>
      <c r="C50" s="8">
        <v>551.80502700040302</v>
      </c>
      <c r="D50" s="8">
        <v>534.24922152676697</v>
      </c>
      <c r="E50" s="8">
        <v>524.76026585126101</v>
      </c>
      <c r="F50" s="8">
        <v>511.4769318571</v>
      </c>
      <c r="G50" s="8">
        <v>457.07932366117302</v>
      </c>
      <c r="H50" s="8">
        <v>540.82259470331803</v>
      </c>
      <c r="I50" s="8">
        <v>604.09561380472906</v>
      </c>
      <c r="J50" s="8">
        <v>539.75378788139699</v>
      </c>
      <c r="K50" s="8">
        <v>610.113921851084</v>
      </c>
      <c r="L50" s="8">
        <v>611.00146640377795</v>
      </c>
      <c r="M50" s="8">
        <v>602.80214194428402</v>
      </c>
      <c r="N50" s="8">
        <v>551.04708096519505</v>
      </c>
      <c r="O50" s="8">
        <v>428.62305755693001</v>
      </c>
      <c r="P50" s="8">
        <v>463.66715844592898</v>
      </c>
      <c r="Q50" s="8">
        <v>470.73412190355901</v>
      </c>
      <c r="R50" s="8">
        <v>493.744416558463</v>
      </c>
      <c r="S50" s="8">
        <v>387.81358179990502</v>
      </c>
      <c r="T50" s="8">
        <v>443.54049451848101</v>
      </c>
      <c r="U50" s="8">
        <v>448.41123843043698</v>
      </c>
      <c r="V50" s="8">
        <v>621.56639128213806</v>
      </c>
      <c r="W50" s="8">
        <v>757.34479962990395</v>
      </c>
      <c r="X50" s="8">
        <v>618.08271233539006</v>
      </c>
      <c r="Y50" s="8">
        <v>580.49478368036102</v>
      </c>
      <c r="Z50" s="8">
        <v>532.36251164625605</v>
      </c>
      <c r="AA50" s="8">
        <v>481.40413001515799</v>
      </c>
      <c r="AB50" s="8">
        <v>482.59726069707801</v>
      </c>
      <c r="AC50" s="8">
        <v>586.21177615255397</v>
      </c>
      <c r="AD50" s="8">
        <v>518.08272094797803</v>
      </c>
      <c r="AE50" s="8">
        <v>423.582902241699</v>
      </c>
      <c r="AF50" s="8">
        <v>399.755518163445</v>
      </c>
      <c r="AG50" s="8">
        <v>531.23527918357604</v>
      </c>
      <c r="AH50" s="25">
        <f t="shared" si="1"/>
        <v>0.12852511527178412</v>
      </c>
    </row>
    <row r="51" spans="1:34" ht="15">
      <c r="A51" s="37" t="s">
        <v>40</v>
      </c>
      <c r="B51" s="8">
        <v>478.16353296884398</v>
      </c>
      <c r="C51" s="8">
        <v>468.34140226787099</v>
      </c>
      <c r="D51" s="8">
        <v>487.07054811530901</v>
      </c>
      <c r="E51" s="8">
        <v>489.84297509605199</v>
      </c>
      <c r="F51" s="8">
        <v>474.48773934407899</v>
      </c>
      <c r="G51" s="8">
        <v>424.70920436429799</v>
      </c>
      <c r="H51" s="8">
        <v>497.73830514602702</v>
      </c>
      <c r="I51" s="8">
        <v>566.77664117452002</v>
      </c>
      <c r="J51" s="8">
        <v>507.85214168348102</v>
      </c>
      <c r="K51" s="8">
        <v>580.76004630941804</v>
      </c>
      <c r="L51" s="8">
        <v>587.65870175273596</v>
      </c>
      <c r="M51" s="8">
        <v>584.431185840117</v>
      </c>
      <c r="N51" s="8">
        <v>532.67738996519495</v>
      </c>
      <c r="O51" s="8">
        <v>412.85982168713798</v>
      </c>
      <c r="P51" s="8">
        <v>442.90405859176201</v>
      </c>
      <c r="Q51" s="8">
        <v>443.632290070225</v>
      </c>
      <c r="R51" s="8">
        <v>469.90958472512898</v>
      </c>
      <c r="S51" s="8">
        <v>371.37074996657202</v>
      </c>
      <c r="T51" s="8">
        <v>439.848161185148</v>
      </c>
      <c r="U51" s="8">
        <v>449.998905097104</v>
      </c>
      <c r="V51" s="8">
        <v>476.26739128213802</v>
      </c>
      <c r="W51" s="8">
        <v>587.22979962990405</v>
      </c>
      <c r="X51" s="8">
        <v>618.04971233539004</v>
      </c>
      <c r="Y51" s="8">
        <v>580.45811701369405</v>
      </c>
      <c r="Z51" s="8">
        <v>532.29651164625602</v>
      </c>
      <c r="AA51" s="8">
        <v>481.21713001515798</v>
      </c>
      <c r="AB51" s="8">
        <v>482.39926069707798</v>
      </c>
      <c r="AC51" s="8">
        <v>585.97344281922005</v>
      </c>
      <c r="AD51" s="8">
        <v>517.84438761464503</v>
      </c>
      <c r="AE51" s="8">
        <v>423.36290224169898</v>
      </c>
      <c r="AF51" s="8">
        <v>399.56851816344499</v>
      </c>
      <c r="AG51" s="8">
        <v>531.00427918357695</v>
      </c>
      <c r="AH51" s="25">
        <f t="shared" si="1"/>
        <v>0.19694686583684295</v>
      </c>
    </row>
    <row r="52" spans="1:34" ht="15">
      <c r="A52" s="37" t="s">
        <v>41</v>
      </c>
      <c r="B52" s="8">
        <v>86.313533737019199</v>
      </c>
      <c r="C52" s="8">
        <v>83.463624732532097</v>
      </c>
      <c r="D52" s="8">
        <v>47.178673411458298</v>
      </c>
      <c r="E52" s="8">
        <v>34.917290755208299</v>
      </c>
      <c r="F52" s="8">
        <v>36.989192513020797</v>
      </c>
      <c r="G52" s="8">
        <v>32.370119296874996</v>
      </c>
      <c r="H52" s="8">
        <v>43.084289557291697</v>
      </c>
      <c r="I52" s="8">
        <v>37.3189726302083</v>
      </c>
      <c r="J52" s="8">
        <v>31.901646197916701</v>
      </c>
      <c r="K52" s="8">
        <v>29.353875541666699</v>
      </c>
      <c r="L52" s="8">
        <v>23.342764651041701</v>
      </c>
      <c r="M52" s="8">
        <v>18.370956104166702</v>
      </c>
      <c r="N52" s="8">
        <v>18.369691</v>
      </c>
      <c r="O52" s="8">
        <v>15.7632358697917</v>
      </c>
      <c r="P52" s="8">
        <v>20.7630998541667</v>
      </c>
      <c r="Q52" s="8">
        <v>27.101831833333399</v>
      </c>
      <c r="R52" s="8">
        <v>23.8348318333333</v>
      </c>
      <c r="S52" s="8">
        <v>16.4428318333334</v>
      </c>
      <c r="T52" s="8">
        <v>3.6923333333333299</v>
      </c>
      <c r="U52" s="8">
        <v>-1.5876666666666699</v>
      </c>
      <c r="V52" s="8">
        <v>145.29900000000001</v>
      </c>
      <c r="W52" s="8">
        <v>170.11500000000001</v>
      </c>
      <c r="X52" s="8">
        <v>3.3000000000000002E-2</v>
      </c>
      <c r="Y52" s="8">
        <v>3.6666666666666702E-2</v>
      </c>
      <c r="Z52" s="8">
        <v>6.6000000000000003E-2</v>
      </c>
      <c r="AA52" s="8">
        <v>0.187</v>
      </c>
      <c r="AB52" s="8">
        <v>0.19800000000000001</v>
      </c>
      <c r="AC52" s="8">
        <v>0.23833333333333301</v>
      </c>
      <c r="AD52" s="8">
        <v>0.23833333333333301</v>
      </c>
      <c r="AE52" s="8">
        <v>0.22</v>
      </c>
      <c r="AF52" s="8">
        <v>0.187</v>
      </c>
      <c r="AG52" s="8">
        <v>0.23100000000000001</v>
      </c>
      <c r="AH52" s="25">
        <f t="shared" si="1"/>
        <v>-0.99147659090276374</v>
      </c>
    </row>
    <row r="53" spans="1:34" ht="15">
      <c r="A53" s="38" t="s">
        <v>42</v>
      </c>
      <c r="B53" s="8">
        <v>1023.32166678815</v>
      </c>
      <c r="C53" s="8">
        <v>937.82648536955298</v>
      </c>
      <c r="D53" s="8">
        <v>907.65584721519895</v>
      </c>
      <c r="E53" s="8">
        <v>692.108136303641</v>
      </c>
      <c r="F53" s="8">
        <v>624.98264734516795</v>
      </c>
      <c r="G53" s="8">
        <v>577.05800382680104</v>
      </c>
      <c r="H53" s="8">
        <v>539.87591128714303</v>
      </c>
      <c r="I53" s="8">
        <v>603.06524208681503</v>
      </c>
      <c r="J53" s="8">
        <v>565.97512077961005</v>
      </c>
      <c r="K53" s="8">
        <v>666.29777487372405</v>
      </c>
      <c r="L53" s="8">
        <v>806.10686426306597</v>
      </c>
      <c r="M53" s="8">
        <v>554.45462412813299</v>
      </c>
      <c r="N53" s="8">
        <v>559.16163325374498</v>
      </c>
      <c r="O53" s="8">
        <v>464.14506669244798</v>
      </c>
      <c r="P53" s="8">
        <v>439.63706030903501</v>
      </c>
      <c r="Q53" s="8">
        <v>693.73499301994605</v>
      </c>
      <c r="R53" s="8">
        <v>674.554292711941</v>
      </c>
      <c r="S53" s="8">
        <v>552.21135074560198</v>
      </c>
      <c r="T53" s="8">
        <v>622.44859541926405</v>
      </c>
      <c r="U53" s="8">
        <v>514.58082931031595</v>
      </c>
      <c r="V53" s="8">
        <v>560.94008037139497</v>
      </c>
      <c r="W53" s="8">
        <v>617.29101144666095</v>
      </c>
      <c r="X53" s="8">
        <v>642.75963165227404</v>
      </c>
      <c r="Y53" s="8">
        <v>445.59117949776999</v>
      </c>
      <c r="Z53" s="8">
        <v>413.16448055959</v>
      </c>
      <c r="AA53" s="8">
        <v>337.94982941254301</v>
      </c>
      <c r="AB53" s="8">
        <v>343.150991083495</v>
      </c>
      <c r="AC53" s="8">
        <v>354.21889018215001</v>
      </c>
      <c r="AD53" s="8">
        <v>233.73695376029099</v>
      </c>
      <c r="AE53" s="8">
        <v>162.81813616127201</v>
      </c>
      <c r="AF53" s="8">
        <v>220.44942415350701</v>
      </c>
      <c r="AG53" s="8">
        <v>215.56135858766001</v>
      </c>
      <c r="AH53" s="25">
        <f t="shared" si="1"/>
        <v>-0.6892742030364003</v>
      </c>
    </row>
    <row r="54" spans="1:34" ht="15">
      <c r="A54" s="37" t="s">
        <v>43</v>
      </c>
      <c r="B54" s="8">
        <v>-26.695609158331699</v>
      </c>
      <c r="C54" s="8">
        <v>-24.4884193406868</v>
      </c>
      <c r="D54" s="8">
        <v>-21.9784253896504</v>
      </c>
      <c r="E54" s="8">
        <v>-19.8442223284903</v>
      </c>
      <c r="F54" s="8">
        <v>-17.2611673392203</v>
      </c>
      <c r="G54" s="8">
        <v>-15.8546186234201</v>
      </c>
      <c r="H54" s="8">
        <v>-12.038048183944699</v>
      </c>
      <c r="I54" s="8">
        <v>-10.9320135253225</v>
      </c>
      <c r="J54" s="8">
        <v>-7.78434513256438</v>
      </c>
      <c r="K54" s="8">
        <v>-7.1414066265205101</v>
      </c>
      <c r="L54" s="8">
        <v>-6.3971383687078003</v>
      </c>
      <c r="M54" s="8">
        <v>-5.5353094301169099</v>
      </c>
      <c r="N54" s="8">
        <v>-4.7024766100152302</v>
      </c>
      <c r="O54" s="8">
        <v>0.46741301604896701</v>
      </c>
      <c r="P54" s="8">
        <v>0.43028678298960199</v>
      </c>
      <c r="Q54" s="8">
        <v>-0.206944408344024</v>
      </c>
      <c r="R54" s="8">
        <v>-0.94866888621838796</v>
      </c>
      <c r="S54" s="8">
        <v>-7.6869950431532094E-2</v>
      </c>
      <c r="T54" s="8">
        <v>1.7052673030071099</v>
      </c>
      <c r="U54" s="8">
        <v>-1.47698995568685</v>
      </c>
      <c r="V54" s="8">
        <v>-2.0275279602585998</v>
      </c>
      <c r="W54" s="8">
        <v>-3.1292732478689298</v>
      </c>
      <c r="X54" s="8">
        <v>-6.0213412816200602</v>
      </c>
      <c r="Y54" s="8">
        <v>-8.9362328668124107</v>
      </c>
      <c r="Z54" s="8">
        <v>-11.9546571568809</v>
      </c>
      <c r="AA54" s="8">
        <v>-13.7683919401066</v>
      </c>
      <c r="AB54" s="8">
        <v>-15.928142082612601</v>
      </c>
      <c r="AC54" s="8">
        <v>-21.084423783424601</v>
      </c>
      <c r="AD54" s="8">
        <v>-27.718165164445001</v>
      </c>
      <c r="AE54" s="8">
        <v>-31.874799058138901</v>
      </c>
      <c r="AF54" s="8">
        <v>-33.648893337651103</v>
      </c>
      <c r="AG54" s="8">
        <v>-33.908770450049701</v>
      </c>
      <c r="AH54" s="25">
        <f t="shared" si="1"/>
        <v>162.85448981873347</v>
      </c>
    </row>
    <row r="55" spans="1:34" ht="15">
      <c r="A55" s="37" t="s">
        <v>44</v>
      </c>
      <c r="B55" s="8">
        <v>1050.0172759464799</v>
      </c>
      <c r="C55" s="8">
        <v>962.31490471023994</v>
      </c>
      <c r="D55" s="8">
        <v>929.634272604849</v>
      </c>
      <c r="E55" s="8">
        <v>711.95235863213202</v>
      </c>
      <c r="F55" s="8">
        <v>642.24381468438798</v>
      </c>
      <c r="G55" s="8">
        <v>592.91262245022097</v>
      </c>
      <c r="H55" s="8">
        <v>551.91395947108799</v>
      </c>
      <c r="I55" s="8">
        <v>613.99725561213802</v>
      </c>
      <c r="J55" s="8">
        <v>573.75946591217496</v>
      </c>
      <c r="K55" s="8">
        <v>673.43918150024399</v>
      </c>
      <c r="L55" s="8">
        <v>812.50400263177403</v>
      </c>
      <c r="M55" s="8">
        <v>559.98993355824996</v>
      </c>
      <c r="N55" s="8">
        <v>563.86410986375995</v>
      </c>
      <c r="O55" s="8">
        <v>463.67765367639902</v>
      </c>
      <c r="P55" s="8">
        <v>439.20677352604599</v>
      </c>
      <c r="Q55" s="8">
        <v>693.94193742828998</v>
      </c>
      <c r="R55" s="8">
        <v>675.502961598159</v>
      </c>
      <c r="S55" s="8">
        <v>552.28822069603405</v>
      </c>
      <c r="T55" s="8">
        <v>620.74332811625698</v>
      </c>
      <c r="U55" s="8">
        <v>516.05781926600298</v>
      </c>
      <c r="V55" s="8">
        <v>562.96760833165297</v>
      </c>
      <c r="W55" s="8">
        <v>620.42028469452998</v>
      </c>
      <c r="X55" s="8">
        <v>648.78097293389396</v>
      </c>
      <c r="Y55" s="8">
        <v>454.52741236458201</v>
      </c>
      <c r="Z55" s="8">
        <v>425.11913771647102</v>
      </c>
      <c r="AA55" s="8">
        <v>351.71822135264898</v>
      </c>
      <c r="AB55" s="8">
        <v>359.07913316610802</v>
      </c>
      <c r="AC55" s="8">
        <v>375.303313965575</v>
      </c>
      <c r="AD55" s="8">
        <v>261.45511892473598</v>
      </c>
      <c r="AE55" s="8">
        <v>194.692935219411</v>
      </c>
      <c r="AF55" s="8">
        <v>254.09831749115801</v>
      </c>
      <c r="AG55" s="8">
        <v>249.47012903771</v>
      </c>
      <c r="AH55" s="25">
        <f t="shared" si="1"/>
        <v>-0.64050287843644038</v>
      </c>
    </row>
    <row r="56" spans="1:34" ht="15.75" thickBot="1">
      <c r="A56" s="43" t="s">
        <v>45</v>
      </c>
      <c r="B56" s="9">
        <v>-2371.1142597629</v>
      </c>
      <c r="C56" s="9">
        <v>-2110.0352896408999</v>
      </c>
      <c r="D56" s="9">
        <v>-2032.9809663230501</v>
      </c>
      <c r="E56" s="9">
        <v>-1993.73389844436</v>
      </c>
      <c r="F56" s="9">
        <v>-2033.07149395699</v>
      </c>
      <c r="G56" s="9">
        <v>-2184.7805187395402</v>
      </c>
      <c r="H56" s="9">
        <v>-1943.47685463721</v>
      </c>
      <c r="I56" s="9">
        <v>-1630.03546406856</v>
      </c>
      <c r="J56" s="9">
        <v>-1857.7048502571399</v>
      </c>
      <c r="K56" s="9">
        <v>-1722.98533566276</v>
      </c>
      <c r="L56" s="9">
        <v>-2243.2337345005499</v>
      </c>
      <c r="M56" s="9">
        <v>-1776.6514928033801</v>
      </c>
      <c r="N56" s="9">
        <v>-1826.3253428729699</v>
      </c>
      <c r="O56" s="9">
        <v>-2184.3785788940299</v>
      </c>
      <c r="P56" s="9">
        <v>-2417.7325921475799</v>
      </c>
      <c r="Q56" s="9">
        <v>-2509.7302072897101</v>
      </c>
      <c r="R56" s="9">
        <v>-2541.3989370866798</v>
      </c>
      <c r="S56" s="9">
        <v>-2050.92526676847</v>
      </c>
      <c r="T56" s="9">
        <v>-2081.2023686444199</v>
      </c>
      <c r="U56" s="9">
        <v>-1712.95826831923</v>
      </c>
      <c r="V56" s="9">
        <v>-1517.9359256047001</v>
      </c>
      <c r="W56" s="9">
        <v>-1626.44164826622</v>
      </c>
      <c r="X56" s="9">
        <v>-1451.1230091157399</v>
      </c>
      <c r="Y56" s="9">
        <v>-1327.20324537123</v>
      </c>
      <c r="Z56" s="9">
        <v>-1197.17244545532</v>
      </c>
      <c r="AA56" s="9">
        <v>-1284.05905963648</v>
      </c>
      <c r="AB56" s="9">
        <v>-1211.1977636423501</v>
      </c>
      <c r="AC56" s="9">
        <v>-1272.4827478603499</v>
      </c>
      <c r="AD56" s="9">
        <v>-1474.3340227309</v>
      </c>
      <c r="AE56" s="9">
        <v>-1476.43345999897</v>
      </c>
      <c r="AF56" s="9">
        <v>-1570.1819447328601</v>
      </c>
      <c r="AG56" s="9">
        <v>-1590.35273668438</v>
      </c>
      <c r="AH56" s="27">
        <f t="shared" si="1"/>
        <v>-0.36632522011127944</v>
      </c>
    </row>
    <row r="57" spans="1:34" ht="15">
      <c r="A57" s="44" t="s">
        <v>46</v>
      </c>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9"/>
    </row>
    <row r="58" spans="1:34" ht="15">
      <c r="A58" s="45" t="s">
        <v>47</v>
      </c>
      <c r="B58" s="20">
        <v>37118.30438150058</v>
      </c>
      <c r="C58" s="20">
        <v>29825.60031388334</v>
      </c>
      <c r="D58" s="20">
        <v>24805.609390874783</v>
      </c>
      <c r="E58" s="20">
        <v>17991.163262772381</v>
      </c>
      <c r="F58" s="20">
        <v>17610.195326353907</v>
      </c>
      <c r="G58" s="20">
        <v>15748.19314594191</v>
      </c>
      <c r="H58" s="20">
        <v>12326.744475372441</v>
      </c>
      <c r="I58" s="20">
        <v>12356.350514208902</v>
      </c>
      <c r="J58" s="20">
        <v>11682.46352364447</v>
      </c>
      <c r="K58" s="20">
        <v>12557.854175461034</v>
      </c>
      <c r="L58" s="20">
        <v>13784.434534206273</v>
      </c>
      <c r="M58" s="20">
        <v>13214.872238884062</v>
      </c>
      <c r="N58" s="20">
        <v>13462.168831216595</v>
      </c>
      <c r="O58" s="20">
        <v>10592.826116980912</v>
      </c>
      <c r="P58" s="20">
        <v>11305.554384446141</v>
      </c>
      <c r="Q58" s="20">
        <v>16397.025095291592</v>
      </c>
      <c r="R58" s="20">
        <v>15632.75812349298</v>
      </c>
      <c r="S58" s="20">
        <v>15783.000797266082</v>
      </c>
      <c r="T58" s="20">
        <v>12514.909791740945</v>
      </c>
      <c r="U58" s="20">
        <v>10095.215106655694</v>
      </c>
      <c r="V58" s="20">
        <v>9251.6824067203379</v>
      </c>
      <c r="W58" s="20">
        <v>10974.537010313357</v>
      </c>
      <c r="X58" s="20">
        <v>10736.064145952747</v>
      </c>
      <c r="Y58" s="20">
        <v>11121.198723527856</v>
      </c>
      <c r="Z58" s="20">
        <v>10312.601607539415</v>
      </c>
      <c r="AA58" s="20">
        <v>8862.9993689947223</v>
      </c>
      <c r="AB58" s="20">
        <v>7636.9529128178456</v>
      </c>
      <c r="AC58" s="20">
        <v>8765.0178538216387</v>
      </c>
      <c r="AD58" s="20">
        <v>10863.613968780041</v>
      </c>
      <c r="AE58" s="20">
        <v>7995.4014893937438</v>
      </c>
      <c r="AF58" s="20">
        <v>10023.722570148409</v>
      </c>
      <c r="AG58" s="20">
        <v>7865.0932892631909</v>
      </c>
      <c r="AH58" s="25">
        <f t="shared" ref="AH58:AH66" si="2">IFERROR((SUM(AG58)/SUM(Q58)-1),"NA")</f>
        <v>-0.52033413112713633</v>
      </c>
    </row>
    <row r="59" spans="1:34" ht="15">
      <c r="A59" s="46" t="s">
        <v>48</v>
      </c>
      <c r="B59" s="20">
        <v>29487.350661755576</v>
      </c>
      <c r="C59" s="20">
        <v>22572.826005288898</v>
      </c>
      <c r="D59" s="20">
        <v>18358.135625153147</v>
      </c>
      <c r="E59" s="20">
        <v>13649.533794391196</v>
      </c>
      <c r="F59" s="20">
        <v>12533.081876688797</v>
      </c>
      <c r="G59" s="20">
        <v>11343.253769784355</v>
      </c>
      <c r="H59" s="20">
        <v>7518.6621971797204</v>
      </c>
      <c r="I59" s="20">
        <v>8504.40092306525</v>
      </c>
      <c r="J59" s="20">
        <v>8333.4591177196799</v>
      </c>
      <c r="K59" s="20">
        <v>8663.3083407906397</v>
      </c>
      <c r="L59" s="20">
        <v>9609.6550678348904</v>
      </c>
      <c r="M59" s="20">
        <v>8676.2849926677736</v>
      </c>
      <c r="N59" s="20">
        <v>9500.632342742203</v>
      </c>
      <c r="O59" s="20">
        <v>7434.5968842521888</v>
      </c>
      <c r="P59" s="20">
        <v>7823.6732438454428</v>
      </c>
      <c r="Q59" s="20">
        <v>12160.191127330652</v>
      </c>
      <c r="R59" s="20">
        <v>11913.3570576334</v>
      </c>
      <c r="S59" s="20">
        <v>13021.965347544005</v>
      </c>
      <c r="T59" s="20">
        <v>8177.8095480883885</v>
      </c>
      <c r="U59" s="20">
        <v>6953.004265004537</v>
      </c>
      <c r="V59" s="20">
        <v>6705.4780813868756</v>
      </c>
      <c r="W59" s="20">
        <v>6923.8978344486504</v>
      </c>
      <c r="X59" s="20">
        <v>6739.7346979848207</v>
      </c>
      <c r="Y59" s="20">
        <v>7331.113509909379</v>
      </c>
      <c r="Z59" s="20">
        <v>7478.4476105517188</v>
      </c>
      <c r="AA59" s="20">
        <v>5737.754981518864</v>
      </c>
      <c r="AB59" s="20">
        <v>5268.7897816426575</v>
      </c>
      <c r="AC59" s="20">
        <v>6194.2037326799464</v>
      </c>
      <c r="AD59" s="20">
        <v>7833.1440339643814</v>
      </c>
      <c r="AE59" s="20">
        <v>6634.3802800810408</v>
      </c>
      <c r="AF59" s="20">
        <v>7996.0139161592297</v>
      </c>
      <c r="AG59" s="20">
        <v>5481.1689675429061</v>
      </c>
      <c r="AH59" s="25">
        <f t="shared" si="2"/>
        <v>-0.54925305777277644</v>
      </c>
    </row>
    <row r="60" spans="1:34" ht="15.75" thickBot="1">
      <c r="A60" s="47" t="s">
        <v>49</v>
      </c>
      <c r="B60" s="21">
        <v>7630.9537197450036</v>
      </c>
      <c r="C60" s="21">
        <v>7252.774308594443</v>
      </c>
      <c r="D60" s="21">
        <v>6447.4737657216365</v>
      </c>
      <c r="E60" s="21">
        <v>4341.6294683811839</v>
      </c>
      <c r="F60" s="21">
        <v>5077.1134496651093</v>
      </c>
      <c r="G60" s="21">
        <v>4404.9393761575557</v>
      </c>
      <c r="H60" s="21">
        <v>4808.0822781927209</v>
      </c>
      <c r="I60" s="21">
        <v>3851.949591143652</v>
      </c>
      <c r="J60" s="21">
        <v>3349.0044059247907</v>
      </c>
      <c r="K60" s="21">
        <v>3894.545834670394</v>
      </c>
      <c r="L60" s="21">
        <v>4174.7794663713839</v>
      </c>
      <c r="M60" s="21">
        <v>4538.587246216287</v>
      </c>
      <c r="N60" s="21">
        <v>3961.5364884743917</v>
      </c>
      <c r="O60" s="21">
        <v>3158.2292327287232</v>
      </c>
      <c r="P60" s="21">
        <v>3481.8811406006985</v>
      </c>
      <c r="Q60" s="21">
        <v>4236.8339679609408</v>
      </c>
      <c r="R60" s="21">
        <v>3719.4010658595798</v>
      </c>
      <c r="S60" s="21">
        <v>2761.0354497220778</v>
      </c>
      <c r="T60" s="21">
        <v>4337.1002436525559</v>
      </c>
      <c r="U60" s="21">
        <v>3142.2108416511564</v>
      </c>
      <c r="V60" s="21">
        <v>2546.2043253334614</v>
      </c>
      <c r="W60" s="21">
        <v>4050.6391758647064</v>
      </c>
      <c r="X60" s="21">
        <v>3996.3294479679253</v>
      </c>
      <c r="Y60" s="21">
        <v>3790.0852136184762</v>
      </c>
      <c r="Z60" s="21">
        <v>2834.1539969876958</v>
      </c>
      <c r="AA60" s="21">
        <v>3125.2443874758587</v>
      </c>
      <c r="AB60" s="21">
        <v>2368.1631311751876</v>
      </c>
      <c r="AC60" s="21">
        <v>2570.8141211416919</v>
      </c>
      <c r="AD60" s="21">
        <v>3030.4699348156587</v>
      </c>
      <c r="AE60" s="21">
        <v>1361.0212093127031</v>
      </c>
      <c r="AF60" s="21">
        <v>2027.7086539891793</v>
      </c>
      <c r="AG60" s="21">
        <v>2383.9243217202848</v>
      </c>
      <c r="AH60" s="27">
        <f t="shared" si="2"/>
        <v>-0.43733355148028263</v>
      </c>
    </row>
    <row r="61" spans="1:34" ht="15.75" thickBot="1">
      <c r="A61" s="35" t="s">
        <v>50</v>
      </c>
      <c r="B61" s="16">
        <v>8460.3868079690492</v>
      </c>
      <c r="C61" s="16">
        <v>8459.6884098814407</v>
      </c>
      <c r="D61" s="16">
        <v>8440.5836641188907</v>
      </c>
      <c r="E61" s="16">
        <v>8288.1138747694895</v>
      </c>
      <c r="F61" s="16">
        <v>7967.7478729970198</v>
      </c>
      <c r="G61" s="16">
        <v>7789.9597012230397</v>
      </c>
      <c r="H61" s="16">
        <v>7223.2016873653602</v>
      </c>
      <c r="I61" s="16">
        <v>7004.4591472512302</v>
      </c>
      <c r="J61" s="16">
        <v>6682.7372867164604</v>
      </c>
      <c r="K61" s="16">
        <v>6638.8463022124797</v>
      </c>
      <c r="L61" s="16">
        <v>6472.37722873026</v>
      </c>
      <c r="M61" s="16">
        <v>6493.5040815699303</v>
      </c>
      <c r="N61" s="16">
        <v>6540.5789320102604</v>
      </c>
      <c r="O61" s="16">
        <v>5683.7568491534003</v>
      </c>
      <c r="P61" s="16">
        <v>5517.2216686162101</v>
      </c>
      <c r="Q61" s="16">
        <v>5549.1367040871</v>
      </c>
      <c r="R61" s="16">
        <v>5455.9081221261004</v>
      </c>
      <c r="S61" s="16">
        <v>5473.31573569176</v>
      </c>
      <c r="T61" s="16">
        <v>5769.7870051671598</v>
      </c>
      <c r="U61" s="16">
        <v>5306.5724913104796</v>
      </c>
      <c r="V61" s="16">
        <v>5109.3082421551799</v>
      </c>
      <c r="W61" s="16">
        <v>4830.12056409039</v>
      </c>
      <c r="X61" s="16">
        <v>4429.1018098105696</v>
      </c>
      <c r="Y61" s="16">
        <v>4206.0836590916497</v>
      </c>
      <c r="Z61" s="16">
        <v>4248.9881045888196</v>
      </c>
      <c r="AA61" s="16">
        <v>3357.6491168263801</v>
      </c>
      <c r="AB61" s="16">
        <v>3317.03074810719</v>
      </c>
      <c r="AC61" s="16">
        <v>3497.1177738060801</v>
      </c>
      <c r="AD61" s="16">
        <v>4243.7587723222796</v>
      </c>
      <c r="AE61" s="16">
        <v>3789.6254184497602</v>
      </c>
      <c r="AF61" s="16">
        <v>3876.61268733311</v>
      </c>
      <c r="AG61" s="16">
        <v>4004.87560909485</v>
      </c>
      <c r="AH61" s="23">
        <f t="shared" si="2"/>
        <v>-0.27828852979146412</v>
      </c>
    </row>
    <row r="62" spans="1:34" ht="15">
      <c r="A62" s="36" t="s">
        <v>94</v>
      </c>
      <c r="B62" s="15">
        <v>6758.7612390403701</v>
      </c>
      <c r="C62" s="15">
        <v>6707.9417326308303</v>
      </c>
      <c r="D62" s="15">
        <v>6699.3480260835504</v>
      </c>
      <c r="E62" s="15">
        <v>6571.8972467630101</v>
      </c>
      <c r="F62" s="15">
        <v>6270.9358669139001</v>
      </c>
      <c r="G62" s="15">
        <v>6138.6781018271304</v>
      </c>
      <c r="H62" s="15">
        <v>5627.62458513604</v>
      </c>
      <c r="I62" s="15">
        <v>5470.9926079664901</v>
      </c>
      <c r="J62" s="15">
        <v>5148.1189753640001</v>
      </c>
      <c r="K62" s="15">
        <v>5105.7926808250904</v>
      </c>
      <c r="L62" s="15">
        <v>4945.98955907239</v>
      </c>
      <c r="M62" s="15">
        <v>4890.4318818998499</v>
      </c>
      <c r="N62" s="15">
        <v>4968.9048377967101</v>
      </c>
      <c r="O62" s="15">
        <v>4540.2718012707401</v>
      </c>
      <c r="P62" s="15">
        <v>4360.2957800846698</v>
      </c>
      <c r="Q62" s="15">
        <v>4386.4720702903096</v>
      </c>
      <c r="R62" s="15">
        <v>4267.8807914512299</v>
      </c>
      <c r="S62" s="15">
        <v>4265.0314477422999</v>
      </c>
      <c r="T62" s="15">
        <v>4535.6772711550102</v>
      </c>
      <c r="U62" s="15">
        <v>4224.0318242127296</v>
      </c>
      <c r="V62" s="15">
        <v>4186.4497149506396</v>
      </c>
      <c r="W62" s="15">
        <v>3819.33521807126</v>
      </c>
      <c r="X62" s="15">
        <v>3469.7879042147001</v>
      </c>
      <c r="Y62" s="15">
        <v>3292.2447354723599</v>
      </c>
      <c r="Z62" s="15">
        <v>3291.4728737372402</v>
      </c>
      <c r="AA62" s="15">
        <v>2442.1559364293098</v>
      </c>
      <c r="AB62" s="15">
        <v>2317.4372745835599</v>
      </c>
      <c r="AC62" s="15">
        <v>2491.19792369988</v>
      </c>
      <c r="AD62" s="15">
        <v>3252.19935554721</v>
      </c>
      <c r="AE62" s="15">
        <v>2840.7388483260002</v>
      </c>
      <c r="AF62" s="15">
        <v>2918.94319487246</v>
      </c>
      <c r="AG62" s="15">
        <v>3046.0248546419998</v>
      </c>
      <c r="AH62" s="24">
        <f t="shared" si="2"/>
        <v>-0.30558662956666105</v>
      </c>
    </row>
    <row r="63" spans="1:34" ht="15">
      <c r="A63" s="38" t="s">
        <v>51</v>
      </c>
      <c r="B63" s="8">
        <v>7.4146206160381398</v>
      </c>
      <c r="C63" s="8">
        <v>10.208993061131199</v>
      </c>
      <c r="D63" s="8">
        <v>13.000096908069599</v>
      </c>
      <c r="E63" s="8">
        <v>15.7616647781465</v>
      </c>
      <c r="F63" s="8">
        <v>18.532535094701601</v>
      </c>
      <c r="G63" s="8">
        <v>21.300618773599599</v>
      </c>
      <c r="H63" s="8">
        <v>24.075520688336098</v>
      </c>
      <c r="I63" s="8">
        <v>26.874283780315899</v>
      </c>
      <c r="J63" s="8">
        <v>29.6486933151808</v>
      </c>
      <c r="K63" s="8">
        <v>32.435745873748402</v>
      </c>
      <c r="L63" s="8">
        <v>35.212553951930701</v>
      </c>
      <c r="M63" s="8">
        <v>38.001872689882497</v>
      </c>
      <c r="N63" s="8">
        <v>40.638812088899002</v>
      </c>
      <c r="O63" s="8">
        <v>43.179054384627896</v>
      </c>
      <c r="P63" s="8">
        <v>45.657928498051199</v>
      </c>
      <c r="Q63" s="8">
        <v>48.122038197585397</v>
      </c>
      <c r="R63" s="8">
        <v>51.501750397295098</v>
      </c>
      <c r="S63" s="8">
        <v>54.116937460942601</v>
      </c>
      <c r="T63" s="8">
        <v>58.017130308415197</v>
      </c>
      <c r="U63" s="8">
        <v>60.567141808800002</v>
      </c>
      <c r="V63" s="8">
        <v>68.316578107200002</v>
      </c>
      <c r="W63" s="8">
        <v>79.084336694399994</v>
      </c>
      <c r="X63" s="8">
        <v>80.055607003199995</v>
      </c>
      <c r="Y63" s="8">
        <v>81.149866221600007</v>
      </c>
      <c r="Z63" s="8">
        <v>82.315064397599997</v>
      </c>
      <c r="AA63" s="8">
        <v>83.4860248488</v>
      </c>
      <c r="AB63" s="8">
        <v>85.492159264688993</v>
      </c>
      <c r="AC63" s="8">
        <v>86.8421674861969</v>
      </c>
      <c r="AD63" s="8">
        <v>88.120340686147102</v>
      </c>
      <c r="AE63" s="8">
        <v>88.646189665019705</v>
      </c>
      <c r="AF63" s="8">
        <v>89.554220107823298</v>
      </c>
      <c r="AG63" s="8">
        <v>89.843336190711398</v>
      </c>
      <c r="AH63" s="25">
        <f t="shared" si="2"/>
        <v>0.86698942014512248</v>
      </c>
    </row>
    <row r="64" spans="1:34" ht="15">
      <c r="A64" s="38" t="s">
        <v>52</v>
      </c>
      <c r="B64" s="8">
        <v>43.9211624266079</v>
      </c>
      <c r="C64" s="8">
        <v>43.955193830990197</v>
      </c>
      <c r="D64" s="8">
        <v>43.986270167203401</v>
      </c>
      <c r="E64" s="8">
        <v>44.005851240907099</v>
      </c>
      <c r="F64" s="8">
        <v>44.032022447948997</v>
      </c>
      <c r="G64" s="8">
        <v>44.063966529753699</v>
      </c>
      <c r="H64" s="8">
        <v>45.377910487443501</v>
      </c>
      <c r="I64" s="8">
        <v>3.2849519109377501</v>
      </c>
      <c r="J64" s="8">
        <v>3.3162601718817601</v>
      </c>
      <c r="K64" s="8">
        <v>3.3527075903535599</v>
      </c>
      <c r="L64" s="8">
        <v>3.39028623353293</v>
      </c>
      <c r="M64" s="8">
        <v>3.4343524582987599</v>
      </c>
      <c r="N64" s="8">
        <v>3.46088864439553</v>
      </c>
      <c r="O64" s="8">
        <v>3.4818765177704099</v>
      </c>
      <c r="P64" s="8">
        <v>3.4976642284728698</v>
      </c>
      <c r="Q64" s="8">
        <v>3.52</v>
      </c>
      <c r="R64" s="8">
        <v>3.5423905325443799</v>
      </c>
      <c r="S64" s="8">
        <v>3.5693883076923099</v>
      </c>
      <c r="T64" s="8">
        <v>3.6367286153846101</v>
      </c>
      <c r="U64" s="8">
        <v>3.7144320945599998</v>
      </c>
      <c r="V64" s="8">
        <v>3.7660818465600001</v>
      </c>
      <c r="W64" s="8">
        <v>3.8052155512799999</v>
      </c>
      <c r="X64" s="8">
        <v>3.85194911464</v>
      </c>
      <c r="Y64" s="8">
        <v>3.9046004131199998</v>
      </c>
      <c r="Z64" s="8">
        <v>3.9606649799200002</v>
      </c>
      <c r="AA64" s="8">
        <v>4.0170068250400002</v>
      </c>
      <c r="AB64" s="8">
        <v>4.0726654898610599</v>
      </c>
      <c r="AC64" s="8">
        <v>4.1214560473372801</v>
      </c>
      <c r="AD64" s="8">
        <v>4.1852117869822498</v>
      </c>
      <c r="AE64" s="8">
        <v>4.2101866035502997</v>
      </c>
      <c r="AF64" s="8">
        <v>4.2533128520710104</v>
      </c>
      <c r="AG64" s="8">
        <v>4.2153718343195301</v>
      </c>
      <c r="AH64" s="25">
        <f t="shared" si="2"/>
        <v>0.19754881656804835</v>
      </c>
    </row>
    <row r="65" spans="1:34" ht="15">
      <c r="A65" s="38" t="s">
        <v>53</v>
      </c>
      <c r="B65" s="8">
        <v>1650.2897858860299</v>
      </c>
      <c r="C65" s="8">
        <v>1697.5824903584901</v>
      </c>
      <c r="D65" s="8">
        <v>1684.2492709600699</v>
      </c>
      <c r="E65" s="8">
        <v>1656.4491119874299</v>
      </c>
      <c r="F65" s="8">
        <v>1634.24744854047</v>
      </c>
      <c r="G65" s="8">
        <v>1585.9170140925601</v>
      </c>
      <c r="H65" s="8">
        <v>1526.12367105354</v>
      </c>
      <c r="I65" s="8">
        <v>1503.3073035934899</v>
      </c>
      <c r="J65" s="8">
        <v>1501.6533578654</v>
      </c>
      <c r="K65" s="8">
        <v>1497.2651679232899</v>
      </c>
      <c r="L65" s="8">
        <v>1487.7848294724099</v>
      </c>
      <c r="M65" s="8">
        <v>1561.6359745218999</v>
      </c>
      <c r="N65" s="8">
        <v>1527.5743934802499</v>
      </c>
      <c r="O65" s="8">
        <v>1096.82411698026</v>
      </c>
      <c r="P65" s="8">
        <v>1107.7702958050199</v>
      </c>
      <c r="Q65" s="8">
        <v>1111.02259559921</v>
      </c>
      <c r="R65" s="8">
        <v>1132.9831897450299</v>
      </c>
      <c r="S65" s="8">
        <v>1150.5979621808301</v>
      </c>
      <c r="T65" s="8">
        <v>1172.45587508835</v>
      </c>
      <c r="U65" s="8">
        <v>1018.2590931943799</v>
      </c>
      <c r="V65" s="8">
        <v>850.77586725078402</v>
      </c>
      <c r="W65" s="8">
        <v>927.89579377344501</v>
      </c>
      <c r="X65" s="8">
        <v>875.40634947802698</v>
      </c>
      <c r="Y65" s="8">
        <v>828.78445698457097</v>
      </c>
      <c r="Z65" s="8">
        <v>871.23950147406595</v>
      </c>
      <c r="AA65" s="8">
        <v>827.99014872322903</v>
      </c>
      <c r="AB65" s="8">
        <v>910.02864876907495</v>
      </c>
      <c r="AC65" s="8">
        <v>914.95622657266597</v>
      </c>
      <c r="AD65" s="8">
        <v>899.25386430193998</v>
      </c>
      <c r="AE65" s="8">
        <v>856.03019385519099</v>
      </c>
      <c r="AF65" s="8">
        <v>863.86195950076296</v>
      </c>
      <c r="AG65" s="8">
        <v>864.79204642781997</v>
      </c>
      <c r="AH65" s="25">
        <f t="shared" si="2"/>
        <v>-0.22162514979147663</v>
      </c>
    </row>
    <row r="66" spans="1:34" ht="15.75" thickBot="1">
      <c r="A66" s="48" t="s">
        <v>95</v>
      </c>
      <c r="B66" s="32" t="s">
        <v>87</v>
      </c>
      <c r="C66" s="32" t="s">
        <v>87</v>
      </c>
      <c r="D66" s="32" t="s">
        <v>87</v>
      </c>
      <c r="E66" s="32" t="s">
        <v>87</v>
      </c>
      <c r="F66" s="32" t="s">
        <v>87</v>
      </c>
      <c r="G66" s="32" t="s">
        <v>87</v>
      </c>
      <c r="H66" s="32" t="s">
        <v>87</v>
      </c>
      <c r="I66" s="32" t="s">
        <v>87</v>
      </c>
      <c r="J66" s="32" t="s">
        <v>87</v>
      </c>
      <c r="K66" s="32" t="s">
        <v>87</v>
      </c>
      <c r="L66" s="32" t="s">
        <v>87</v>
      </c>
      <c r="M66" s="32" t="s">
        <v>87</v>
      </c>
      <c r="N66" s="32" t="s">
        <v>87</v>
      </c>
      <c r="O66" s="32" t="s">
        <v>87</v>
      </c>
      <c r="P66" s="32" t="s">
        <v>87</v>
      </c>
      <c r="Q66" s="32" t="s">
        <v>87</v>
      </c>
      <c r="R66" s="32" t="s">
        <v>87</v>
      </c>
      <c r="S66" s="32" t="s">
        <v>87</v>
      </c>
      <c r="T66" s="32" t="s">
        <v>87</v>
      </c>
      <c r="U66" s="32" t="s">
        <v>87</v>
      </c>
      <c r="V66" s="32" t="s">
        <v>87</v>
      </c>
      <c r="W66" s="32" t="s">
        <v>87</v>
      </c>
      <c r="X66" s="32" t="s">
        <v>87</v>
      </c>
      <c r="Y66" s="32" t="s">
        <v>87</v>
      </c>
      <c r="Z66" s="32" t="s">
        <v>87</v>
      </c>
      <c r="AA66" s="32" t="s">
        <v>87</v>
      </c>
      <c r="AB66" s="32" t="s">
        <v>87</v>
      </c>
      <c r="AC66" s="32" t="s">
        <v>87</v>
      </c>
      <c r="AD66" s="32" t="s">
        <v>87</v>
      </c>
      <c r="AE66" s="32" t="s">
        <v>87</v>
      </c>
      <c r="AF66" s="32" t="s">
        <v>87</v>
      </c>
      <c r="AG66" s="32" t="s">
        <v>87</v>
      </c>
      <c r="AH66" s="29" t="str">
        <f t="shared" si="2"/>
        <v>NA</v>
      </c>
    </row>
  </sheetData>
  <dataValidations count="1">
    <dataValidation allowBlank="1" showInputMessage="1" showErrorMessage="1" sqref="A41 A44 AG4:AH6" xr:uid="{89D06392-998E-4C89-A551-C3CB6DE3C3CE}"/>
  </dataValidations>
  <hyperlinks>
    <hyperlink ref="A2" location="Contents!A5" display="Click here to return to contents page" xr:uid="{27789A24-FF30-402A-923A-A3C729B97FE6}"/>
  </hyperlinks>
  <pageMargins left="0.75" right="0.75" top="1" bottom="1" header="0.5" footer="0.5"/>
  <pageSetup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37781-80DD-48AE-88FA-14CCF5374C29}">
  <sheetPr codeName="Sheet5"/>
  <dimension ref="A1:AI66"/>
  <sheetViews>
    <sheetView showGridLines="0" zoomScale="80" zoomScaleNormal="80" workbookViewId="0">
      <pane xSplit="1" ySplit="8" topLeftCell="B9" activePane="bottomRight" state="frozen"/>
      <selection activeCell="AF57" sqref="AF57"/>
      <selection pane="topRight" activeCell="AF57" sqref="AF57"/>
      <selection pane="bottomLeft" activeCell="AF57" sqref="AF57"/>
      <selection pane="bottomRight"/>
    </sheetView>
  </sheetViews>
  <sheetFormatPr defaultColWidth="9.140625" defaultRowHeight="12.75" customHeight="1"/>
  <cols>
    <col min="1" max="1" width="55.5703125" style="5" customWidth="1" collapsed="1"/>
    <col min="2" max="24" width="21.7109375" style="5" customWidth="1" collapsed="1"/>
    <col min="25" max="25" width="21.7109375" style="5" customWidth="1"/>
    <col min="26" max="26" width="21.7109375" style="5" customWidth="1" collapsed="1"/>
    <col min="27" max="32" width="21.7109375" style="5" customWidth="1"/>
    <col min="33" max="33" width="20.7109375" style="5" bestFit="1" customWidth="1"/>
    <col min="34" max="34" width="16" style="5" bestFit="1" customWidth="1"/>
    <col min="35" max="35" width="9.140625" style="5"/>
    <col min="36" max="16384" width="9.140625" style="5" collapsed="1"/>
  </cols>
  <sheetData>
    <row r="1" spans="1:34" ht="18.75">
      <c r="A1" s="67" t="s">
        <v>110</v>
      </c>
    </row>
    <row r="2" spans="1:34" ht="12.75" customHeight="1">
      <c r="A2" s="52" t="s">
        <v>111</v>
      </c>
      <c r="G2" s="3"/>
    </row>
    <row r="3" spans="1:34" ht="12.75" customHeight="1">
      <c r="A3" s="53"/>
      <c r="G3" s="3"/>
    </row>
    <row r="4" spans="1:34" ht="15.75" customHeight="1">
      <c r="A4" s="63" t="s">
        <v>115</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6"/>
      <c r="AH4" s="6"/>
    </row>
    <row r="5" spans="1:34" ht="15.75" customHeight="1">
      <c r="A5" s="2" t="s">
        <v>112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6"/>
    </row>
    <row r="6" spans="1:34" ht="12.75" customHeight="1" thickBo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7"/>
      <c r="AH6" s="7"/>
    </row>
    <row r="7" spans="1:34" ht="60" customHeight="1" thickBot="1">
      <c r="A7" s="10" t="s">
        <v>86</v>
      </c>
      <c r="B7" s="12" t="s">
        <v>54</v>
      </c>
      <c r="C7" s="12" t="s">
        <v>55</v>
      </c>
      <c r="D7" s="12" t="s">
        <v>56</v>
      </c>
      <c r="E7" s="12" t="s">
        <v>57</v>
      </c>
      <c r="F7" s="12" t="s">
        <v>58</v>
      </c>
      <c r="G7" s="12" t="s">
        <v>59</v>
      </c>
      <c r="H7" s="12" t="s">
        <v>60</v>
      </c>
      <c r="I7" s="12" t="s">
        <v>61</v>
      </c>
      <c r="J7" s="12" t="s">
        <v>62</v>
      </c>
      <c r="K7" s="12" t="s">
        <v>63</v>
      </c>
      <c r="L7" s="12" t="s">
        <v>64</v>
      </c>
      <c r="M7" s="12" t="s">
        <v>65</v>
      </c>
      <c r="N7" s="12" t="s">
        <v>66</v>
      </c>
      <c r="O7" s="12" t="s">
        <v>67</v>
      </c>
      <c r="P7" s="12" t="s">
        <v>68</v>
      </c>
      <c r="Q7" s="12" t="s">
        <v>69</v>
      </c>
      <c r="R7" s="12" t="s">
        <v>70</v>
      </c>
      <c r="S7" s="12" t="s">
        <v>71</v>
      </c>
      <c r="T7" s="12" t="s">
        <v>72</v>
      </c>
      <c r="U7" s="12" t="s">
        <v>73</v>
      </c>
      <c r="V7" s="12" t="s">
        <v>74</v>
      </c>
      <c r="W7" s="12" t="s">
        <v>75</v>
      </c>
      <c r="X7" s="12" t="s">
        <v>76</v>
      </c>
      <c r="Y7" s="12" t="s">
        <v>77</v>
      </c>
      <c r="Z7" s="12" t="s">
        <v>78</v>
      </c>
      <c r="AA7" s="12" t="s">
        <v>79</v>
      </c>
      <c r="AB7" s="12" t="s">
        <v>80</v>
      </c>
      <c r="AC7" s="12" t="s">
        <v>81</v>
      </c>
      <c r="AD7" s="12" t="s">
        <v>82</v>
      </c>
      <c r="AE7" s="12" t="s">
        <v>83</v>
      </c>
      <c r="AF7" s="12" t="s">
        <v>84</v>
      </c>
      <c r="AG7" s="13" t="s">
        <v>85</v>
      </c>
      <c r="AH7" s="22" t="s">
        <v>89</v>
      </c>
    </row>
    <row r="8" spans="1:34" ht="16.5" thickTop="1" thickBot="1">
      <c r="A8" s="18" t="s">
        <v>91</v>
      </c>
      <c r="B8" s="17">
        <v>192364.52130240152</v>
      </c>
      <c r="C8" s="17">
        <v>187968.01802317551</v>
      </c>
      <c r="D8" s="17">
        <v>157068.28007109495</v>
      </c>
      <c r="E8" s="17">
        <v>151816.85835640875</v>
      </c>
      <c r="F8" s="17">
        <v>139232.99654944817</v>
      </c>
      <c r="G8" s="17">
        <v>133963.92464052027</v>
      </c>
      <c r="H8" s="17">
        <v>141886.29019171197</v>
      </c>
      <c r="I8" s="17">
        <v>137631.123119859</v>
      </c>
      <c r="J8" s="17">
        <v>137632.22938948032</v>
      </c>
      <c r="K8" s="17">
        <v>151557.42738749791</v>
      </c>
      <c r="L8" s="17">
        <v>153337.74917642714</v>
      </c>
      <c r="M8" s="17">
        <v>170466.01140531682</v>
      </c>
      <c r="N8" s="17">
        <v>179086.66958787906</v>
      </c>
      <c r="O8" s="17">
        <v>176314.22192795199</v>
      </c>
      <c r="P8" s="17">
        <v>175782.85159617403</v>
      </c>
      <c r="Q8" s="17">
        <v>195984.93037120573</v>
      </c>
      <c r="R8" s="17">
        <v>196818.58209571289</v>
      </c>
      <c r="S8" s="17">
        <v>193120.2246524248</v>
      </c>
      <c r="T8" s="17">
        <v>193786.95574404442</v>
      </c>
      <c r="U8" s="17">
        <v>185258.84535116277</v>
      </c>
      <c r="V8" s="17">
        <v>183978.78576034604</v>
      </c>
      <c r="W8" s="17">
        <v>179171.15854499518</v>
      </c>
      <c r="X8" s="17">
        <v>171870.76007221121</v>
      </c>
      <c r="Y8" s="17">
        <v>169854.2664061691</v>
      </c>
      <c r="Z8" s="17">
        <v>169695.10086741514</v>
      </c>
      <c r="AA8" s="17">
        <v>167609.09572494775</v>
      </c>
      <c r="AB8" s="17">
        <v>157768.20962662488</v>
      </c>
      <c r="AC8" s="17">
        <v>162261.11899848294</v>
      </c>
      <c r="AD8" s="17">
        <v>169795.92729148807</v>
      </c>
      <c r="AE8" s="17">
        <v>158406.92926085574</v>
      </c>
      <c r="AF8" s="17">
        <v>154000.93201501755</v>
      </c>
      <c r="AG8" s="17">
        <v>139665.11306398886</v>
      </c>
      <c r="AH8" s="34">
        <f t="shared" ref="AH8:AH39" si="0">IFERROR((SUM(AG8)/SUM(Q8)-1),"NA")</f>
        <v>-0.28736810121341572</v>
      </c>
    </row>
    <row r="9" spans="1:34" ht="15.75" thickBot="1">
      <c r="A9" s="35" t="s">
        <v>0</v>
      </c>
      <c r="B9" s="16">
        <v>49852.983973239898</v>
      </c>
      <c r="C9" s="16">
        <v>51273.172816128201</v>
      </c>
      <c r="D9" s="16">
        <v>53250.543783519803</v>
      </c>
      <c r="E9" s="16">
        <v>55748.281656054598</v>
      </c>
      <c r="F9" s="16">
        <v>57651.305928738497</v>
      </c>
      <c r="G9" s="16">
        <v>61617.586881152602</v>
      </c>
      <c r="H9" s="16">
        <v>62209.669615214603</v>
      </c>
      <c r="I9" s="16">
        <v>66004.898893722697</v>
      </c>
      <c r="J9" s="16">
        <v>71308.805710447501</v>
      </c>
      <c r="K9" s="16">
        <v>73252.055425542305</v>
      </c>
      <c r="L9" s="16">
        <v>75965.133350479795</v>
      </c>
      <c r="M9" s="16">
        <v>79987.171276143199</v>
      </c>
      <c r="N9" s="16">
        <v>83696.923960278596</v>
      </c>
      <c r="O9" s="16">
        <v>85870.821496438599</v>
      </c>
      <c r="P9" s="16">
        <v>90465.537246743697</v>
      </c>
      <c r="Q9" s="16">
        <v>95408.620860826399</v>
      </c>
      <c r="R9" s="16">
        <v>97660.694468120899</v>
      </c>
      <c r="S9" s="16">
        <v>99895.444809588895</v>
      </c>
      <c r="T9" s="16">
        <v>100555.905122346</v>
      </c>
      <c r="U9" s="16">
        <v>101828.182616996</v>
      </c>
      <c r="V9" s="16">
        <v>102754.809413198</v>
      </c>
      <c r="W9" s="16">
        <v>99452.314359152806</v>
      </c>
      <c r="X9" s="16">
        <v>102688.105120305</v>
      </c>
      <c r="Y9" s="16">
        <v>103255.05038565</v>
      </c>
      <c r="Z9" s="16">
        <v>100436.25668904401</v>
      </c>
      <c r="AA9" s="16">
        <v>109812.193202462</v>
      </c>
      <c r="AB9" s="16">
        <v>114685.90077055201</v>
      </c>
      <c r="AC9" s="16">
        <v>117257.163987789</v>
      </c>
      <c r="AD9" s="16">
        <v>123157.21376567701</v>
      </c>
      <c r="AE9" s="16">
        <v>120490.338871272</v>
      </c>
      <c r="AF9" s="16">
        <v>118325.163539537</v>
      </c>
      <c r="AG9" s="16">
        <v>114629.29950194999</v>
      </c>
      <c r="AH9" s="23">
        <f t="shared" si="0"/>
        <v>0.20145641418673277</v>
      </c>
    </row>
    <row r="10" spans="1:34" ht="15">
      <c r="A10" s="36" t="s">
        <v>1</v>
      </c>
      <c r="B10" s="14">
        <v>45474.098700308103</v>
      </c>
      <c r="C10" s="14">
        <v>46406.893330632702</v>
      </c>
      <c r="D10" s="14">
        <v>48046.428798305802</v>
      </c>
      <c r="E10" s="14">
        <v>50405.0249404649</v>
      </c>
      <c r="F10" s="14">
        <v>51765.546250322499</v>
      </c>
      <c r="G10" s="14">
        <v>54767.935533903299</v>
      </c>
      <c r="H10" s="14">
        <v>56141.772073060201</v>
      </c>
      <c r="I10" s="14">
        <v>58055.683987905002</v>
      </c>
      <c r="J10" s="14">
        <v>62486.762233789101</v>
      </c>
      <c r="K10" s="14">
        <v>64595.314762129601</v>
      </c>
      <c r="L10" s="14">
        <v>65706.2913056463</v>
      </c>
      <c r="M10" s="14">
        <v>69521.053522928007</v>
      </c>
      <c r="N10" s="14">
        <v>73006.702101828094</v>
      </c>
      <c r="O10" s="14">
        <v>74623.439697804104</v>
      </c>
      <c r="P10" s="14">
        <v>79306.2159355724</v>
      </c>
      <c r="Q10" s="14">
        <v>82414.377799919603</v>
      </c>
      <c r="R10" s="14">
        <v>85164.895203802196</v>
      </c>
      <c r="S10" s="14">
        <v>86243.811650968899</v>
      </c>
      <c r="T10" s="14">
        <v>86565.336014264496</v>
      </c>
      <c r="U10" s="14">
        <v>87558.911116136602</v>
      </c>
      <c r="V10" s="14">
        <v>86611.984733580393</v>
      </c>
      <c r="W10" s="14">
        <v>84712.186575407002</v>
      </c>
      <c r="X10" s="14">
        <v>86621.604017291495</v>
      </c>
      <c r="Y10" s="14">
        <v>86392.839376694494</v>
      </c>
      <c r="Z10" s="14">
        <v>84374.5462982561</v>
      </c>
      <c r="AA10" s="14">
        <v>90413.827686382501</v>
      </c>
      <c r="AB10" s="14">
        <v>94393.206927916704</v>
      </c>
      <c r="AC10" s="14">
        <v>97386.915564104303</v>
      </c>
      <c r="AD10" s="14">
        <v>101892.11130180099</v>
      </c>
      <c r="AE10" s="14">
        <v>100272.046474435</v>
      </c>
      <c r="AF10" s="14">
        <v>96685.697408664797</v>
      </c>
      <c r="AG10" s="14">
        <v>94234.403920231096</v>
      </c>
      <c r="AH10" s="24">
        <f t="shared" si="0"/>
        <v>0.14342189355609047</v>
      </c>
    </row>
    <row r="11" spans="1:34" ht="15">
      <c r="A11" s="37" t="s">
        <v>2</v>
      </c>
      <c r="B11" s="8">
        <v>25088.2587104882</v>
      </c>
      <c r="C11" s="8">
        <v>25835.953048244301</v>
      </c>
      <c r="D11" s="8">
        <v>27074.071778667501</v>
      </c>
      <c r="E11" s="8">
        <v>28825.1698843208</v>
      </c>
      <c r="F11" s="8">
        <v>29532.817854446901</v>
      </c>
      <c r="G11" s="8">
        <v>31465.4890838135</v>
      </c>
      <c r="H11" s="8">
        <v>32487.213151890701</v>
      </c>
      <c r="I11" s="8">
        <v>33722.149682490999</v>
      </c>
      <c r="J11" s="8">
        <v>38085.4597110467</v>
      </c>
      <c r="K11" s="8">
        <v>39773.419022138703</v>
      </c>
      <c r="L11" s="8">
        <v>40159.919645552101</v>
      </c>
      <c r="M11" s="8">
        <v>43782.094586461397</v>
      </c>
      <c r="N11" s="8">
        <v>46598.849887782599</v>
      </c>
      <c r="O11" s="8">
        <v>47267.029387016097</v>
      </c>
      <c r="P11" s="8">
        <v>50914.015104163896</v>
      </c>
      <c r="Q11" s="8">
        <v>52940.278836066798</v>
      </c>
      <c r="R11" s="8">
        <v>54721.447152477303</v>
      </c>
      <c r="S11" s="8">
        <v>54948.102930326502</v>
      </c>
      <c r="T11" s="8">
        <v>54539.1198060104</v>
      </c>
      <c r="U11" s="8">
        <v>55894.756106849098</v>
      </c>
      <c r="V11" s="8">
        <v>54536.955910447497</v>
      </c>
      <c r="W11" s="8">
        <v>52296.949135574403</v>
      </c>
      <c r="X11" s="8">
        <v>53142.665111372</v>
      </c>
      <c r="Y11" s="8">
        <v>51801.089673409297</v>
      </c>
      <c r="Z11" s="8">
        <v>50122.222934922902</v>
      </c>
      <c r="AA11" s="8">
        <v>55510.2970486841</v>
      </c>
      <c r="AB11" s="8">
        <v>58692.718461168901</v>
      </c>
      <c r="AC11" s="8">
        <v>62001.255234525299</v>
      </c>
      <c r="AD11" s="8">
        <v>65185.509989943399</v>
      </c>
      <c r="AE11" s="8">
        <v>64301.095218540198</v>
      </c>
      <c r="AF11" s="8">
        <v>62479.638353110597</v>
      </c>
      <c r="AG11" s="8">
        <v>59859.877089695401</v>
      </c>
      <c r="AH11" s="25">
        <f t="shared" si="0"/>
        <v>0.13070573872600133</v>
      </c>
    </row>
    <row r="12" spans="1:34" ht="15">
      <c r="A12" s="37" t="s">
        <v>3</v>
      </c>
      <c r="B12" s="8">
        <v>7411.7937420846501</v>
      </c>
      <c r="C12" s="8">
        <v>7356.2530825108597</v>
      </c>
      <c r="D12" s="8">
        <v>7460.0515199608199</v>
      </c>
      <c r="E12" s="8">
        <v>7543.4841964621801</v>
      </c>
      <c r="F12" s="8">
        <v>7802.5830956849004</v>
      </c>
      <c r="G12" s="8">
        <v>7943.0586072216402</v>
      </c>
      <c r="H12" s="8">
        <v>7842.4805473531496</v>
      </c>
      <c r="I12" s="8">
        <v>8117.1779699605804</v>
      </c>
      <c r="J12" s="8">
        <v>7998.1208282614498</v>
      </c>
      <c r="K12" s="8">
        <v>8303.8855317608104</v>
      </c>
      <c r="L12" s="8">
        <v>8478.9590693018308</v>
      </c>
      <c r="M12" s="8">
        <v>8165.68428143044</v>
      </c>
      <c r="N12" s="8">
        <v>8367.2387085490409</v>
      </c>
      <c r="O12" s="8">
        <v>8680.2659723564502</v>
      </c>
      <c r="P12" s="8">
        <v>8572.4582073523598</v>
      </c>
      <c r="Q12" s="8">
        <v>9035.72101418081</v>
      </c>
      <c r="R12" s="8">
        <v>9417.7862517155609</v>
      </c>
      <c r="S12" s="8">
        <v>9503.1782849013707</v>
      </c>
      <c r="T12" s="8">
        <v>9867.1820737723792</v>
      </c>
      <c r="U12" s="8">
        <v>9226.7921937465308</v>
      </c>
      <c r="V12" s="8">
        <v>9447.07441445513</v>
      </c>
      <c r="W12" s="8">
        <v>9343.5804979494096</v>
      </c>
      <c r="X12" s="8">
        <v>9579.9100988151804</v>
      </c>
      <c r="Y12" s="8">
        <v>10419.9417575755</v>
      </c>
      <c r="Z12" s="8">
        <v>10121.2261833745</v>
      </c>
      <c r="AA12" s="8">
        <v>10527.806992641999</v>
      </c>
      <c r="AB12" s="8">
        <v>10143.9091433843</v>
      </c>
      <c r="AC12" s="8">
        <v>9503.1023021883302</v>
      </c>
      <c r="AD12" s="8">
        <v>9507.3301587086007</v>
      </c>
      <c r="AE12" s="8">
        <v>9148.4530815088601</v>
      </c>
      <c r="AF12" s="8">
        <v>9062.8345193824007</v>
      </c>
      <c r="AG12" s="8">
        <v>9127.7095529980306</v>
      </c>
      <c r="AH12" s="25">
        <f t="shared" si="0"/>
        <v>1.0180542169557105E-2</v>
      </c>
    </row>
    <row r="13" spans="1:34" ht="15">
      <c r="A13" s="37" t="s">
        <v>4</v>
      </c>
      <c r="B13" s="8">
        <v>11258.3063651966</v>
      </c>
      <c r="C13" s="8">
        <v>11498.186507758899</v>
      </c>
      <c r="D13" s="8">
        <v>11784.967084566801</v>
      </c>
      <c r="E13" s="8">
        <v>12281.5957050043</v>
      </c>
      <c r="F13" s="8">
        <v>12672.266446056599</v>
      </c>
      <c r="G13" s="8">
        <v>13582.441584169501</v>
      </c>
      <c r="H13" s="8">
        <v>14023.149871421499</v>
      </c>
      <c r="I13" s="8">
        <v>14372.506994742</v>
      </c>
      <c r="J13" s="8">
        <v>14535.580721006299</v>
      </c>
      <c r="K13" s="8">
        <v>14610.2542834247</v>
      </c>
      <c r="L13" s="8">
        <v>15088.200414831899</v>
      </c>
      <c r="M13" s="8">
        <v>15371.5365252218</v>
      </c>
      <c r="N13" s="8">
        <v>15798.1521288107</v>
      </c>
      <c r="O13" s="8">
        <v>16300.372391392501</v>
      </c>
      <c r="P13" s="8">
        <v>17344.544542321</v>
      </c>
      <c r="Q13" s="8">
        <v>17857.347260323699</v>
      </c>
      <c r="R13" s="8">
        <v>18193.8937898617</v>
      </c>
      <c r="S13" s="8">
        <v>18916.2482790043</v>
      </c>
      <c r="T13" s="8">
        <v>19196.490948876599</v>
      </c>
      <c r="U13" s="8">
        <v>19649.972834571701</v>
      </c>
      <c r="V13" s="8">
        <v>19846.729951112498</v>
      </c>
      <c r="W13" s="8">
        <v>20257.849167341901</v>
      </c>
      <c r="X13" s="8">
        <v>21039.245699617299</v>
      </c>
      <c r="Y13" s="8">
        <v>21158.4593136613</v>
      </c>
      <c r="Z13" s="8">
        <v>21000.2327945088</v>
      </c>
      <c r="AA13" s="8">
        <v>21182.731930899899</v>
      </c>
      <c r="AB13" s="8">
        <v>22222.8619937642</v>
      </c>
      <c r="AC13" s="8">
        <v>22316.364845941702</v>
      </c>
      <c r="AD13" s="8">
        <v>23654.8619355474</v>
      </c>
      <c r="AE13" s="8">
        <v>23581.034223738501</v>
      </c>
      <c r="AF13" s="8">
        <v>22050.072522713599</v>
      </c>
      <c r="AG13" s="8">
        <v>21760.7762088729</v>
      </c>
      <c r="AH13" s="25">
        <f t="shared" si="0"/>
        <v>0.21858951901674795</v>
      </c>
    </row>
    <row r="14" spans="1:34" ht="15">
      <c r="A14" s="37" t="s">
        <v>5</v>
      </c>
      <c r="B14" s="8">
        <v>1715.7398825386299</v>
      </c>
      <c r="C14" s="8">
        <v>1716.50069211862</v>
      </c>
      <c r="D14" s="8">
        <v>1727.33841511073</v>
      </c>
      <c r="E14" s="8">
        <v>1754.7751546775901</v>
      </c>
      <c r="F14" s="8">
        <v>1757.87885413409</v>
      </c>
      <c r="G14" s="8">
        <v>1776.9462586986201</v>
      </c>
      <c r="H14" s="8">
        <v>1788.92850239479</v>
      </c>
      <c r="I14" s="8">
        <v>1843.84934071155</v>
      </c>
      <c r="J14" s="8">
        <v>1867.6009734747199</v>
      </c>
      <c r="K14" s="8">
        <v>1907.7559248053799</v>
      </c>
      <c r="L14" s="8">
        <v>1979.2121759604699</v>
      </c>
      <c r="M14" s="8">
        <v>2201.73812981435</v>
      </c>
      <c r="N14" s="8">
        <v>2242.4613766857601</v>
      </c>
      <c r="O14" s="8">
        <v>2375.7719470390098</v>
      </c>
      <c r="P14" s="8">
        <v>2475.19808173512</v>
      </c>
      <c r="Q14" s="8">
        <v>2581.0306893482498</v>
      </c>
      <c r="R14" s="8">
        <v>2831.76800974758</v>
      </c>
      <c r="S14" s="8">
        <v>2876.28215673675</v>
      </c>
      <c r="T14" s="8">
        <v>2962.54318560515</v>
      </c>
      <c r="U14" s="8">
        <v>2787.3899809692998</v>
      </c>
      <c r="V14" s="8">
        <v>2781.2244575652198</v>
      </c>
      <c r="W14" s="8">
        <v>2813.8077745413102</v>
      </c>
      <c r="X14" s="8">
        <v>2859.78310748694</v>
      </c>
      <c r="Y14" s="8">
        <v>3013.3486320483998</v>
      </c>
      <c r="Z14" s="8">
        <v>3130.86438544986</v>
      </c>
      <c r="AA14" s="8">
        <v>3192.9917141565302</v>
      </c>
      <c r="AB14" s="8">
        <v>3333.7173295992702</v>
      </c>
      <c r="AC14" s="8">
        <v>3566.1931814488498</v>
      </c>
      <c r="AD14" s="8">
        <v>3544.4092176016802</v>
      </c>
      <c r="AE14" s="8">
        <v>3241.4639506472699</v>
      </c>
      <c r="AF14" s="8">
        <v>3093.1520134582202</v>
      </c>
      <c r="AG14" s="8">
        <v>3486.0410686648802</v>
      </c>
      <c r="AH14" s="25">
        <f t="shared" si="0"/>
        <v>0.35063913925996726</v>
      </c>
    </row>
    <row r="15" spans="1:34" ht="15">
      <c r="A15" s="37" t="s">
        <v>6</v>
      </c>
      <c r="B15" s="30" t="s">
        <v>90</v>
      </c>
      <c r="C15" s="30" t="s">
        <v>90</v>
      </c>
      <c r="D15" s="30" t="s">
        <v>90</v>
      </c>
      <c r="E15" s="30" t="s">
        <v>90</v>
      </c>
      <c r="F15" s="30" t="s">
        <v>90</v>
      </c>
      <c r="G15" s="30" t="s">
        <v>90</v>
      </c>
      <c r="H15" s="30" t="s">
        <v>90</v>
      </c>
      <c r="I15" s="30" t="s">
        <v>90</v>
      </c>
      <c r="J15" s="30" t="s">
        <v>90</v>
      </c>
      <c r="K15" s="30" t="s">
        <v>90</v>
      </c>
      <c r="L15" s="30" t="s">
        <v>90</v>
      </c>
      <c r="M15" s="30" t="s">
        <v>90</v>
      </c>
      <c r="N15" s="30" t="s">
        <v>90</v>
      </c>
      <c r="O15" s="30" t="s">
        <v>90</v>
      </c>
      <c r="P15" s="30" t="s">
        <v>90</v>
      </c>
      <c r="Q15" s="30" t="s">
        <v>90</v>
      </c>
      <c r="R15" s="30" t="s">
        <v>90</v>
      </c>
      <c r="S15" s="30" t="s">
        <v>90</v>
      </c>
      <c r="T15" s="30" t="s">
        <v>90</v>
      </c>
      <c r="U15" s="30" t="s">
        <v>90</v>
      </c>
      <c r="V15" s="30" t="s">
        <v>90</v>
      </c>
      <c r="W15" s="30" t="s">
        <v>90</v>
      </c>
      <c r="X15" s="30" t="s">
        <v>90</v>
      </c>
      <c r="Y15" s="30" t="s">
        <v>90</v>
      </c>
      <c r="Z15" s="30" t="s">
        <v>90</v>
      </c>
      <c r="AA15" s="30" t="s">
        <v>90</v>
      </c>
      <c r="AB15" s="30" t="s">
        <v>90</v>
      </c>
      <c r="AC15" s="30" t="s">
        <v>90</v>
      </c>
      <c r="AD15" s="30" t="s">
        <v>90</v>
      </c>
      <c r="AE15" s="30" t="s">
        <v>90</v>
      </c>
      <c r="AF15" s="30" t="s">
        <v>90</v>
      </c>
      <c r="AG15" s="30" t="s">
        <v>90</v>
      </c>
      <c r="AH15" s="26" t="str">
        <f t="shared" si="0"/>
        <v>NA</v>
      </c>
    </row>
    <row r="16" spans="1:34" ht="15">
      <c r="A16" s="38" t="s">
        <v>7</v>
      </c>
      <c r="B16" s="11">
        <v>4378.8852729317596</v>
      </c>
      <c r="C16" s="11">
        <v>4866.27948549554</v>
      </c>
      <c r="D16" s="11">
        <v>5204.1149852139097</v>
      </c>
      <c r="E16" s="11">
        <v>5343.2567155897696</v>
      </c>
      <c r="F16" s="11">
        <v>5885.7596784159596</v>
      </c>
      <c r="G16" s="11">
        <v>6849.6513472492798</v>
      </c>
      <c r="H16" s="11">
        <v>6067.8975421545001</v>
      </c>
      <c r="I16" s="11">
        <v>7949.2149058176401</v>
      </c>
      <c r="J16" s="11">
        <v>8822.0434766583803</v>
      </c>
      <c r="K16" s="11">
        <v>8656.7406634127692</v>
      </c>
      <c r="L16" s="11">
        <v>10258.8420448336</v>
      </c>
      <c r="M16" s="11">
        <v>10466.1177532151</v>
      </c>
      <c r="N16" s="11">
        <v>10690.221858450401</v>
      </c>
      <c r="O16" s="11">
        <v>11247.3817986345</v>
      </c>
      <c r="P16" s="11">
        <v>11159.321311171399</v>
      </c>
      <c r="Q16" s="11">
        <v>12994.2430609068</v>
      </c>
      <c r="R16" s="11">
        <v>12495.799264318701</v>
      </c>
      <c r="S16" s="11">
        <v>13651.633158620099</v>
      </c>
      <c r="T16" s="11">
        <v>13990.5691080819</v>
      </c>
      <c r="U16" s="11">
        <v>14269.2715008594</v>
      </c>
      <c r="V16" s="11">
        <v>16142.824679617201</v>
      </c>
      <c r="W16" s="11">
        <v>14740.1277837458</v>
      </c>
      <c r="X16" s="11">
        <v>16066.501103013399</v>
      </c>
      <c r="Y16" s="11">
        <v>16862.211008955201</v>
      </c>
      <c r="Z16" s="11">
        <v>16061.710390787501</v>
      </c>
      <c r="AA16" s="11">
        <v>19398.365516079699</v>
      </c>
      <c r="AB16" s="11">
        <v>20292.693842635399</v>
      </c>
      <c r="AC16" s="11">
        <v>19870.248423684301</v>
      </c>
      <c r="AD16" s="11">
        <v>21265.102463875599</v>
      </c>
      <c r="AE16" s="11">
        <v>20218.292396836699</v>
      </c>
      <c r="AF16" s="11">
        <v>21639.466130872101</v>
      </c>
      <c r="AG16" s="11">
        <v>20394.8955817184</v>
      </c>
      <c r="AH16" s="25">
        <f t="shared" si="0"/>
        <v>0.56953317604751241</v>
      </c>
    </row>
    <row r="17" spans="1:34" ht="15">
      <c r="A17" s="37" t="s">
        <v>8</v>
      </c>
      <c r="B17" s="57">
        <v>3932.8673610624901</v>
      </c>
      <c r="C17" s="57">
        <v>4414.5067351124699</v>
      </c>
      <c r="D17" s="57">
        <v>4735.5926744938097</v>
      </c>
      <c r="E17" s="57">
        <v>4837.3017373374296</v>
      </c>
      <c r="F17" s="57">
        <v>5312.1266775547101</v>
      </c>
      <c r="G17" s="57">
        <v>6227.8582411868301</v>
      </c>
      <c r="H17" s="57">
        <v>5418.8245859409799</v>
      </c>
      <c r="I17" s="57">
        <v>7261.6438990675797</v>
      </c>
      <c r="J17" s="57">
        <v>8164.4062678458504</v>
      </c>
      <c r="K17" s="57">
        <v>7931.3146971424303</v>
      </c>
      <c r="L17" s="57">
        <v>9573.0987358844104</v>
      </c>
      <c r="M17" s="57">
        <v>9676.2381895067301</v>
      </c>
      <c r="N17" s="57">
        <v>9866.82345966307</v>
      </c>
      <c r="O17" s="57">
        <v>10438.319141809499</v>
      </c>
      <c r="P17" s="57">
        <v>10415.996795454001</v>
      </c>
      <c r="Q17" s="57">
        <v>12156.710866064601</v>
      </c>
      <c r="R17" s="57">
        <v>11674.087183038901</v>
      </c>
      <c r="S17" s="57">
        <v>12637.648825356</v>
      </c>
      <c r="T17" s="57">
        <v>13016.7575280005</v>
      </c>
      <c r="U17" s="57">
        <v>12675.3798431747</v>
      </c>
      <c r="V17" s="57">
        <v>14293.1606541372</v>
      </c>
      <c r="W17" s="57">
        <v>12953.740573714</v>
      </c>
      <c r="X17" s="57">
        <v>14214.3713886282</v>
      </c>
      <c r="Y17" s="57">
        <v>15187.9752400861</v>
      </c>
      <c r="Z17" s="57">
        <v>13987.2235718674</v>
      </c>
      <c r="AA17" s="57">
        <v>15585.1959172428</v>
      </c>
      <c r="AB17" s="57">
        <v>16098.4881208484</v>
      </c>
      <c r="AC17" s="57">
        <v>16153.477994677</v>
      </c>
      <c r="AD17" s="57">
        <v>17902.8124578305</v>
      </c>
      <c r="AE17" s="57">
        <v>17178.941050307702</v>
      </c>
      <c r="AF17" s="57">
        <v>18588.444107534498</v>
      </c>
      <c r="AG17" s="57">
        <v>17412.0996704565</v>
      </c>
      <c r="AH17" s="26">
        <f t="shared" si="0"/>
        <v>0.43230351221581587</v>
      </c>
    </row>
    <row r="18" spans="1:34" ht="15">
      <c r="A18" s="37" t="s">
        <v>9</v>
      </c>
      <c r="B18" s="57">
        <v>446.01791186926499</v>
      </c>
      <c r="C18" s="57">
        <v>451.77275038306499</v>
      </c>
      <c r="D18" s="57">
        <v>468.52231072009602</v>
      </c>
      <c r="E18" s="57">
        <v>505.95497825234702</v>
      </c>
      <c r="F18" s="57">
        <v>573.63300086125605</v>
      </c>
      <c r="G18" s="57">
        <v>621.79310606244701</v>
      </c>
      <c r="H18" s="57">
        <v>649.07295621351204</v>
      </c>
      <c r="I18" s="57">
        <v>687.57100675006302</v>
      </c>
      <c r="J18" s="57">
        <v>657.63720881252902</v>
      </c>
      <c r="K18" s="57">
        <v>725.42596627033595</v>
      </c>
      <c r="L18" s="57">
        <v>685.74330894913805</v>
      </c>
      <c r="M18" s="57">
        <v>789.879563708418</v>
      </c>
      <c r="N18" s="57">
        <v>823.39839878736495</v>
      </c>
      <c r="O18" s="57">
        <v>809.06265682498895</v>
      </c>
      <c r="P18" s="57">
        <v>743.32451571735999</v>
      </c>
      <c r="Q18" s="57">
        <v>837.53219484220006</v>
      </c>
      <c r="R18" s="57">
        <v>821.71208127976797</v>
      </c>
      <c r="S18" s="57">
        <v>1013.9843332640301</v>
      </c>
      <c r="T18" s="57">
        <v>973.81158008138902</v>
      </c>
      <c r="U18" s="57">
        <v>1593.89165768474</v>
      </c>
      <c r="V18" s="57">
        <v>1849.66402548004</v>
      </c>
      <c r="W18" s="57">
        <v>1786.3872100317899</v>
      </c>
      <c r="X18" s="57">
        <v>1852.1297143852901</v>
      </c>
      <c r="Y18" s="57">
        <v>1674.23576886911</v>
      </c>
      <c r="Z18" s="57">
        <v>2074.4868189200702</v>
      </c>
      <c r="AA18" s="57">
        <v>3813.1695988368801</v>
      </c>
      <c r="AB18" s="57">
        <v>4194.2057217869897</v>
      </c>
      <c r="AC18" s="57">
        <v>3716.7704290072602</v>
      </c>
      <c r="AD18" s="57">
        <v>3362.2900060450502</v>
      </c>
      <c r="AE18" s="57">
        <v>3039.3513465289998</v>
      </c>
      <c r="AF18" s="57">
        <v>3051.0220233375699</v>
      </c>
      <c r="AG18" s="57">
        <v>2982.7959112619601</v>
      </c>
      <c r="AH18" s="26">
        <f t="shared" si="0"/>
        <v>2.5614104504053725</v>
      </c>
    </row>
    <row r="19" spans="1:34" ht="15.75" thickBot="1">
      <c r="A19" s="39" t="s">
        <v>93</v>
      </c>
      <c r="B19" s="54" t="s">
        <v>87</v>
      </c>
      <c r="C19" s="54" t="s">
        <v>87</v>
      </c>
      <c r="D19" s="54" t="s">
        <v>87</v>
      </c>
      <c r="E19" s="54" t="s">
        <v>87</v>
      </c>
      <c r="F19" s="54" t="s">
        <v>87</v>
      </c>
      <c r="G19" s="54" t="s">
        <v>87</v>
      </c>
      <c r="H19" s="54" t="s">
        <v>87</v>
      </c>
      <c r="I19" s="54" t="s">
        <v>87</v>
      </c>
      <c r="J19" s="54" t="s">
        <v>87</v>
      </c>
      <c r="K19" s="54" t="s">
        <v>87</v>
      </c>
      <c r="L19" s="54" t="s">
        <v>87</v>
      </c>
      <c r="M19" s="54" t="s">
        <v>87</v>
      </c>
      <c r="N19" s="54" t="s">
        <v>87</v>
      </c>
      <c r="O19" s="54" t="s">
        <v>87</v>
      </c>
      <c r="P19" s="54" t="s">
        <v>87</v>
      </c>
      <c r="Q19" s="54" t="s">
        <v>87</v>
      </c>
      <c r="R19" s="54" t="s">
        <v>87</v>
      </c>
      <c r="S19" s="54" t="s">
        <v>87</v>
      </c>
      <c r="T19" s="54" t="s">
        <v>87</v>
      </c>
      <c r="U19" s="54" t="s">
        <v>87</v>
      </c>
      <c r="V19" s="54" t="s">
        <v>87</v>
      </c>
      <c r="W19" s="54" t="s">
        <v>87</v>
      </c>
      <c r="X19" s="54" t="s">
        <v>87</v>
      </c>
      <c r="Y19" s="54" t="s">
        <v>87</v>
      </c>
      <c r="Z19" s="54" t="s">
        <v>87</v>
      </c>
      <c r="AA19" s="54" t="s">
        <v>87</v>
      </c>
      <c r="AB19" s="54" t="s">
        <v>87</v>
      </c>
      <c r="AC19" s="54" t="s">
        <v>87</v>
      </c>
      <c r="AD19" s="54" t="s">
        <v>87</v>
      </c>
      <c r="AE19" s="54" t="s">
        <v>87</v>
      </c>
      <c r="AF19" s="54" t="s">
        <v>87</v>
      </c>
      <c r="AG19" s="54" t="s">
        <v>87</v>
      </c>
      <c r="AH19" s="27" t="str">
        <f t="shared" si="0"/>
        <v>NA</v>
      </c>
    </row>
    <row r="20" spans="1:34" ht="15.75" thickBot="1">
      <c r="A20" s="35" t="s">
        <v>10</v>
      </c>
      <c r="B20" s="16">
        <v>3260.4249874677198</v>
      </c>
      <c r="C20" s="16">
        <v>3232.3824548468801</v>
      </c>
      <c r="D20" s="16">
        <v>3273.24029107049</v>
      </c>
      <c r="E20" s="16">
        <v>3307.7147700497899</v>
      </c>
      <c r="F20" s="16">
        <v>3145.64364155064</v>
      </c>
      <c r="G20" s="16">
        <v>3001.6819029031999</v>
      </c>
      <c r="H20" s="16">
        <v>2920.5505144805302</v>
      </c>
      <c r="I20" s="16">
        <v>2953.1611579084702</v>
      </c>
      <c r="J20" s="16">
        <v>3315.99183145914</v>
      </c>
      <c r="K20" s="16">
        <v>3286.9803732624</v>
      </c>
      <c r="L20" s="16">
        <v>3312.7325945133298</v>
      </c>
      <c r="M20" s="16">
        <v>3902.0051316723202</v>
      </c>
      <c r="N20" s="16">
        <v>4102.1764400688398</v>
      </c>
      <c r="O20" s="16">
        <v>4586.3854794304198</v>
      </c>
      <c r="P20" s="16">
        <v>4810.5401325598796</v>
      </c>
      <c r="Q20" s="16">
        <v>5080.5683050236803</v>
      </c>
      <c r="R20" s="16">
        <v>4698.4172256846005</v>
      </c>
      <c r="S20" s="16">
        <v>5027.2075328322098</v>
      </c>
      <c r="T20" s="16">
        <v>5470.5971349718402</v>
      </c>
      <c r="U20" s="16">
        <v>5460.1695253918697</v>
      </c>
      <c r="V20" s="16">
        <v>5635.06091148017</v>
      </c>
      <c r="W20" s="16">
        <v>5425.1228116727298</v>
      </c>
      <c r="X20" s="16">
        <v>5530.2246911871898</v>
      </c>
      <c r="Y20" s="16">
        <v>5062.47239542634</v>
      </c>
      <c r="Z20" s="16">
        <v>5361.0123796347398</v>
      </c>
      <c r="AA20" s="16">
        <v>5385.3596304235898</v>
      </c>
      <c r="AB20" s="16">
        <v>5327.6047063907499</v>
      </c>
      <c r="AC20" s="16">
        <v>5135.2654746212502</v>
      </c>
      <c r="AD20" s="16">
        <v>5405.3982556830397</v>
      </c>
      <c r="AE20" s="16">
        <v>5988.7391415944303</v>
      </c>
      <c r="AF20" s="16">
        <v>5766.4567070160701</v>
      </c>
      <c r="AG20" s="16">
        <v>5807.8650402159901</v>
      </c>
      <c r="AH20" s="23">
        <f t="shared" si="0"/>
        <v>0.14315263402189804</v>
      </c>
    </row>
    <row r="21" spans="1:34" ht="15">
      <c r="A21" s="40" t="s">
        <v>11</v>
      </c>
      <c r="B21" s="15">
        <v>897.96201893315401</v>
      </c>
      <c r="C21" s="15">
        <v>840.653619879796</v>
      </c>
      <c r="D21" s="15">
        <v>807.86496938769596</v>
      </c>
      <c r="E21" s="15">
        <v>855.67704176671702</v>
      </c>
      <c r="F21" s="15">
        <v>986.56843011487194</v>
      </c>
      <c r="G21" s="15">
        <v>993.984189015575</v>
      </c>
      <c r="H21" s="15">
        <v>986.36063472167302</v>
      </c>
      <c r="I21" s="15">
        <v>1073.4587222533301</v>
      </c>
      <c r="J21" s="15">
        <v>1140.45504255182</v>
      </c>
      <c r="K21" s="15">
        <v>1134.1464229253199</v>
      </c>
      <c r="L21" s="15">
        <v>1114.5465664426999</v>
      </c>
      <c r="M21" s="15">
        <v>1158.4562027163099</v>
      </c>
      <c r="N21" s="15">
        <v>1154.688687412</v>
      </c>
      <c r="O21" s="15">
        <v>1183.83433853313</v>
      </c>
      <c r="P21" s="15">
        <v>1181.68507595202</v>
      </c>
      <c r="Q21" s="15">
        <v>1218.6074298244901</v>
      </c>
      <c r="R21" s="15">
        <v>1269.5597996773899</v>
      </c>
      <c r="S21" s="15">
        <v>1277.41521154662</v>
      </c>
      <c r="T21" s="15">
        <v>1337.1997196398099</v>
      </c>
      <c r="U21" s="15">
        <v>1236.4662221721601</v>
      </c>
      <c r="V21" s="15">
        <v>1226.0736813352401</v>
      </c>
      <c r="W21" s="15">
        <v>1280.3407828478801</v>
      </c>
      <c r="X21" s="15">
        <v>1306.2846073989499</v>
      </c>
      <c r="Y21" s="15">
        <v>1180.8612667556399</v>
      </c>
      <c r="Z21" s="15">
        <v>1337.33361832277</v>
      </c>
      <c r="AA21" s="15">
        <v>1348.1338274285499</v>
      </c>
      <c r="AB21" s="15">
        <v>1296.4969257503001</v>
      </c>
      <c r="AC21" s="15">
        <v>1197.19246265744</v>
      </c>
      <c r="AD21" s="15">
        <v>1269.22184135317</v>
      </c>
      <c r="AE21" s="15">
        <v>1362.94717565426</v>
      </c>
      <c r="AF21" s="15">
        <v>1256.1205490392499</v>
      </c>
      <c r="AG21" s="15">
        <v>1288.5831386310299</v>
      </c>
      <c r="AH21" s="24">
        <f t="shared" si="0"/>
        <v>5.7422683543475683E-2</v>
      </c>
    </row>
    <row r="22" spans="1:34" ht="15">
      <c r="A22" s="41" t="s">
        <v>12</v>
      </c>
      <c r="B22" s="57">
        <v>399.87982299060599</v>
      </c>
      <c r="C22" s="57">
        <v>429.086592856506</v>
      </c>
      <c r="D22" s="57">
        <v>495.95919089703602</v>
      </c>
      <c r="E22" s="57">
        <v>774.52515827882496</v>
      </c>
      <c r="F22" s="57">
        <v>714.82751338908702</v>
      </c>
      <c r="G22" s="57">
        <v>704.19778490027295</v>
      </c>
      <c r="H22" s="57">
        <v>554.22921449544003</v>
      </c>
      <c r="I22" s="57">
        <v>502.77150965781402</v>
      </c>
      <c r="J22" s="57">
        <v>581.70398921298499</v>
      </c>
      <c r="K22" s="57">
        <v>572.75922021854001</v>
      </c>
      <c r="L22" s="57">
        <v>558.25231757760503</v>
      </c>
      <c r="M22" s="57">
        <v>861.66205779174595</v>
      </c>
      <c r="N22" s="57">
        <v>919.84864696922705</v>
      </c>
      <c r="O22" s="57">
        <v>1301.3640515213599</v>
      </c>
      <c r="P22" s="57">
        <v>1405.1678519893801</v>
      </c>
      <c r="Q22" s="57">
        <v>1477.0386338140199</v>
      </c>
      <c r="R22" s="57">
        <v>1246.43369755603</v>
      </c>
      <c r="S22" s="57">
        <v>1478.9214383850699</v>
      </c>
      <c r="T22" s="57">
        <v>1756.0568189861999</v>
      </c>
      <c r="U22" s="57">
        <v>1751.9969759058399</v>
      </c>
      <c r="V22" s="57">
        <v>1786.1638217248901</v>
      </c>
      <c r="W22" s="57">
        <v>1349.9925519082101</v>
      </c>
      <c r="X22" s="57">
        <v>1337.24131140637</v>
      </c>
      <c r="Y22" s="57">
        <v>995.22113199953901</v>
      </c>
      <c r="Z22" s="57">
        <v>1031.9647381483801</v>
      </c>
      <c r="AA22" s="57">
        <v>1028.0073578615199</v>
      </c>
      <c r="AB22" s="57">
        <v>1000.77535907162</v>
      </c>
      <c r="AC22" s="57">
        <v>919.81462979493995</v>
      </c>
      <c r="AD22" s="57">
        <v>1155.8046213442699</v>
      </c>
      <c r="AE22" s="57">
        <v>1477.63478742963</v>
      </c>
      <c r="AF22" s="57">
        <v>1326.1946189656901</v>
      </c>
      <c r="AG22" s="57">
        <v>1243.5731188636601</v>
      </c>
      <c r="AH22" s="25">
        <f t="shared" si="0"/>
        <v>-0.15806324195292276</v>
      </c>
    </row>
    <row r="23" spans="1:34" ht="15">
      <c r="A23" s="41" t="s">
        <v>13</v>
      </c>
      <c r="B23" s="30" t="s">
        <v>90</v>
      </c>
      <c r="C23" s="30" t="s">
        <v>90</v>
      </c>
      <c r="D23" s="30" t="s">
        <v>90</v>
      </c>
      <c r="E23" s="30" t="s">
        <v>90</v>
      </c>
      <c r="F23" s="30" t="s">
        <v>90</v>
      </c>
      <c r="G23" s="30" t="s">
        <v>90</v>
      </c>
      <c r="H23" s="30" t="s">
        <v>90</v>
      </c>
      <c r="I23" s="30" t="s">
        <v>90</v>
      </c>
      <c r="J23" s="30" t="s">
        <v>90</v>
      </c>
      <c r="K23" s="30" t="s">
        <v>90</v>
      </c>
      <c r="L23" s="30" t="s">
        <v>90</v>
      </c>
      <c r="M23" s="30" t="s">
        <v>90</v>
      </c>
      <c r="N23" s="30" t="s">
        <v>90</v>
      </c>
      <c r="O23" s="30" t="s">
        <v>90</v>
      </c>
      <c r="P23" s="30" t="s">
        <v>90</v>
      </c>
      <c r="Q23" s="30" t="s">
        <v>90</v>
      </c>
      <c r="R23" s="30" t="s">
        <v>90</v>
      </c>
      <c r="S23" s="30" t="s">
        <v>90</v>
      </c>
      <c r="T23" s="30" t="s">
        <v>90</v>
      </c>
      <c r="U23" s="30" t="s">
        <v>90</v>
      </c>
      <c r="V23" s="30" t="s">
        <v>90</v>
      </c>
      <c r="W23" s="30" t="s">
        <v>90</v>
      </c>
      <c r="X23" s="30" t="s">
        <v>90</v>
      </c>
      <c r="Y23" s="30" t="s">
        <v>90</v>
      </c>
      <c r="Z23" s="30" t="s">
        <v>90</v>
      </c>
      <c r="AA23" s="30" t="s">
        <v>90</v>
      </c>
      <c r="AB23" s="30" t="s">
        <v>90</v>
      </c>
      <c r="AC23" s="30" t="s">
        <v>90</v>
      </c>
      <c r="AD23" s="30" t="s">
        <v>90</v>
      </c>
      <c r="AE23" s="30" t="s">
        <v>90</v>
      </c>
      <c r="AF23" s="30" t="s">
        <v>90</v>
      </c>
      <c r="AG23" s="30" t="s">
        <v>90</v>
      </c>
      <c r="AH23" s="26" t="str">
        <f t="shared" si="0"/>
        <v>NA</v>
      </c>
    </row>
    <row r="24" spans="1:34" ht="15">
      <c r="A24" s="42" t="s">
        <v>14</v>
      </c>
      <c r="B24" s="8">
        <v>54.043723499999999</v>
      </c>
      <c r="C24" s="8">
        <v>51.272250499999998</v>
      </c>
      <c r="D24" s="8">
        <v>51.272250499999998</v>
      </c>
      <c r="E24" s="8">
        <v>52.657986999999999</v>
      </c>
      <c r="F24" s="8">
        <v>55.429459999999999</v>
      </c>
      <c r="G24" s="8">
        <v>56.815196499999999</v>
      </c>
      <c r="H24" s="8">
        <v>60.972405999999999</v>
      </c>
      <c r="I24" s="8">
        <v>62.3581425</v>
      </c>
      <c r="J24" s="8">
        <v>60.972405999999999</v>
      </c>
      <c r="K24" s="8">
        <v>58.200932999999999</v>
      </c>
      <c r="L24" s="8">
        <v>66.515351999999993</v>
      </c>
      <c r="M24" s="8">
        <v>67.9010885</v>
      </c>
      <c r="N24" s="8">
        <v>99.773027999999996</v>
      </c>
      <c r="O24" s="8">
        <v>81.758453500000002</v>
      </c>
      <c r="P24" s="8">
        <v>77.601243999999994</v>
      </c>
      <c r="Q24" s="8">
        <v>70.6725615</v>
      </c>
      <c r="R24" s="8">
        <v>67.9010885</v>
      </c>
      <c r="S24" s="8">
        <v>63.743879</v>
      </c>
      <c r="T24" s="8">
        <v>62.3581425</v>
      </c>
      <c r="U24" s="8">
        <v>58.339506649999997</v>
      </c>
      <c r="V24" s="8">
        <v>55.595748380000003</v>
      </c>
      <c r="W24" s="8">
        <v>52.838132745000003</v>
      </c>
      <c r="X24" s="8">
        <v>57.729782589999999</v>
      </c>
      <c r="Y24" s="8">
        <v>58.866086520000003</v>
      </c>
      <c r="Z24" s="8">
        <v>70.533987850000003</v>
      </c>
      <c r="AA24" s="8">
        <v>66.321348889999996</v>
      </c>
      <c r="AB24" s="8">
        <v>62.676861895000002</v>
      </c>
      <c r="AC24" s="8">
        <v>63.411302239999998</v>
      </c>
      <c r="AD24" s="8">
        <v>51.687971449999999</v>
      </c>
      <c r="AE24" s="8">
        <v>57.743639954999999</v>
      </c>
      <c r="AF24" s="8">
        <v>54.376300260000001</v>
      </c>
      <c r="AG24" s="8">
        <v>42.472823724999998</v>
      </c>
      <c r="AH24" s="25">
        <f t="shared" si="0"/>
        <v>-0.39901960784313728</v>
      </c>
    </row>
    <row r="25" spans="1:34" ht="15">
      <c r="A25" s="41" t="s">
        <v>15</v>
      </c>
      <c r="B25" s="30" t="s">
        <v>87</v>
      </c>
      <c r="C25" s="30" t="s">
        <v>87</v>
      </c>
      <c r="D25" s="30" t="s">
        <v>87</v>
      </c>
      <c r="E25" s="30" t="s">
        <v>87</v>
      </c>
      <c r="F25" s="30" t="s">
        <v>87</v>
      </c>
      <c r="G25" s="30" t="s">
        <v>87</v>
      </c>
      <c r="H25" s="30" t="s">
        <v>87</v>
      </c>
      <c r="I25" s="30" t="s">
        <v>87</v>
      </c>
      <c r="J25" s="30" t="s">
        <v>87</v>
      </c>
      <c r="K25" s="30" t="s">
        <v>87</v>
      </c>
      <c r="L25" s="30" t="s">
        <v>87</v>
      </c>
      <c r="M25" s="30" t="s">
        <v>87</v>
      </c>
      <c r="N25" s="30" t="s">
        <v>87</v>
      </c>
      <c r="O25" s="30" t="s">
        <v>87</v>
      </c>
      <c r="P25" s="30" t="s">
        <v>87</v>
      </c>
      <c r="Q25" s="30" t="s">
        <v>87</v>
      </c>
      <c r="R25" s="30" t="s">
        <v>87</v>
      </c>
      <c r="S25" s="30" t="s">
        <v>87</v>
      </c>
      <c r="T25" s="30" t="s">
        <v>87</v>
      </c>
      <c r="U25" s="30" t="s">
        <v>87</v>
      </c>
      <c r="V25" s="30" t="s">
        <v>87</v>
      </c>
      <c r="W25" s="30" t="s">
        <v>87</v>
      </c>
      <c r="X25" s="30" t="s">
        <v>87</v>
      </c>
      <c r="Y25" s="30" t="s">
        <v>87</v>
      </c>
      <c r="Z25" s="30" t="s">
        <v>87</v>
      </c>
      <c r="AA25" s="30" t="s">
        <v>87</v>
      </c>
      <c r="AB25" s="30" t="s">
        <v>87</v>
      </c>
      <c r="AC25" s="30" t="s">
        <v>87</v>
      </c>
      <c r="AD25" s="30" t="s">
        <v>87</v>
      </c>
      <c r="AE25" s="30" t="s">
        <v>87</v>
      </c>
      <c r="AF25" s="30" t="s">
        <v>87</v>
      </c>
      <c r="AG25" s="30" t="s">
        <v>87</v>
      </c>
      <c r="AH25" s="26" t="str">
        <f t="shared" si="0"/>
        <v>NA</v>
      </c>
    </row>
    <row r="26" spans="1:34" ht="15">
      <c r="A26" s="42" t="s">
        <v>16</v>
      </c>
      <c r="B26" s="30" t="s">
        <v>87</v>
      </c>
      <c r="C26" s="30" t="s">
        <v>87</v>
      </c>
      <c r="D26" s="30" t="s">
        <v>87</v>
      </c>
      <c r="E26" s="30" t="s">
        <v>87</v>
      </c>
      <c r="F26" s="57">
        <v>0.22108401952458201</v>
      </c>
      <c r="G26" s="57">
        <v>18.020484308829399</v>
      </c>
      <c r="H26" s="57">
        <v>46.338391949961803</v>
      </c>
      <c r="I26" s="57">
        <v>78.007786135412303</v>
      </c>
      <c r="J26" s="57">
        <v>111.570280141732</v>
      </c>
      <c r="K26" s="57">
        <v>166.97397652878399</v>
      </c>
      <c r="L26" s="57">
        <v>213.30161530935499</v>
      </c>
      <c r="M26" s="57">
        <v>288.40947251330698</v>
      </c>
      <c r="N26" s="57">
        <v>364.356531787856</v>
      </c>
      <c r="O26" s="57">
        <v>462.52782511229202</v>
      </c>
      <c r="P26" s="57">
        <v>561.393945640742</v>
      </c>
      <c r="Q26" s="57">
        <v>716.72859022785303</v>
      </c>
      <c r="R26" s="57">
        <v>803.71573006283597</v>
      </c>
      <c r="S26" s="57">
        <v>932.54381848178105</v>
      </c>
      <c r="T26" s="57">
        <v>1047.4559336867801</v>
      </c>
      <c r="U26" s="57">
        <v>1226.66483610726</v>
      </c>
      <c r="V26" s="57">
        <v>1361.4810764461299</v>
      </c>
      <c r="W26" s="57">
        <v>1486.55364797636</v>
      </c>
      <c r="X26" s="57">
        <v>1571.35768223574</v>
      </c>
      <c r="Y26" s="57">
        <v>1647.9787513316501</v>
      </c>
      <c r="Z26" s="57">
        <v>1774.40769121684</v>
      </c>
      <c r="AA26" s="57">
        <v>1872.8385102008599</v>
      </c>
      <c r="AB26" s="57">
        <v>1943.6801936925101</v>
      </c>
      <c r="AC26" s="57">
        <v>1988.8213739712701</v>
      </c>
      <c r="AD26" s="57">
        <v>1985.3550355996999</v>
      </c>
      <c r="AE26" s="57">
        <v>2146.5541385025099</v>
      </c>
      <c r="AF26" s="57">
        <v>2213.9957496223601</v>
      </c>
      <c r="AG26" s="57">
        <v>2330.5351510809801</v>
      </c>
      <c r="AH26" s="26">
        <f t="shared" si="0"/>
        <v>2.251628556271331</v>
      </c>
    </row>
    <row r="27" spans="1:34" ht="15">
      <c r="A27" s="42" t="s">
        <v>17</v>
      </c>
      <c r="B27" s="8">
        <v>38.433112391980799</v>
      </c>
      <c r="C27" s="8">
        <v>42.069515123033703</v>
      </c>
      <c r="D27" s="8">
        <v>45.7977574945782</v>
      </c>
      <c r="E27" s="8">
        <v>49.760204152524501</v>
      </c>
      <c r="F27" s="8">
        <v>53.986169697256102</v>
      </c>
      <c r="G27" s="8">
        <v>58.484400475677099</v>
      </c>
      <c r="H27" s="8">
        <v>52.535358824744101</v>
      </c>
      <c r="I27" s="8">
        <v>49.179624921100697</v>
      </c>
      <c r="J27" s="8">
        <v>44.844958387259602</v>
      </c>
      <c r="K27" s="8">
        <v>39.533253020128498</v>
      </c>
      <c r="L27" s="8">
        <v>40.1574432628666</v>
      </c>
      <c r="M27" s="8">
        <v>42.023224817675697</v>
      </c>
      <c r="N27" s="8">
        <v>43.576288148473203</v>
      </c>
      <c r="O27" s="8">
        <v>44.922005920549701</v>
      </c>
      <c r="P27" s="8">
        <v>45.625436399613498</v>
      </c>
      <c r="Q27" s="8">
        <v>39.181078716105098</v>
      </c>
      <c r="R27" s="8">
        <v>37.514811399356802</v>
      </c>
      <c r="S27" s="8">
        <v>35.765994983545802</v>
      </c>
      <c r="T27" s="8">
        <v>33.355468970158199</v>
      </c>
      <c r="U27" s="8">
        <v>30.2618976242968</v>
      </c>
      <c r="V27" s="8">
        <v>27.045239789415302</v>
      </c>
      <c r="W27" s="8">
        <v>24.431950217255402</v>
      </c>
      <c r="X27" s="8">
        <v>23.824553533017301</v>
      </c>
      <c r="Y27" s="8">
        <v>22.441537089339899</v>
      </c>
      <c r="Z27" s="8">
        <v>21.8609666736204</v>
      </c>
      <c r="AA27" s="8">
        <v>24.001278576974698</v>
      </c>
      <c r="AB27" s="8">
        <v>24.176951476572398</v>
      </c>
      <c r="AC27" s="8">
        <v>23.832044381187998</v>
      </c>
      <c r="AD27" s="8">
        <v>30.051511455633499</v>
      </c>
      <c r="AE27" s="8">
        <v>28.329631318534599</v>
      </c>
      <c r="AF27" s="8">
        <v>22.0144405481782</v>
      </c>
      <c r="AG27" s="8">
        <v>33.1762647601102</v>
      </c>
      <c r="AH27" s="25">
        <f t="shared" si="0"/>
        <v>-0.15325800495448494</v>
      </c>
    </row>
    <row r="28" spans="1:34" ht="15.75" thickBot="1">
      <c r="A28" s="39" t="s">
        <v>18</v>
      </c>
      <c r="B28" s="30" t="s">
        <v>90</v>
      </c>
      <c r="C28" s="30" t="s">
        <v>90</v>
      </c>
      <c r="D28" s="30" t="s">
        <v>90</v>
      </c>
      <c r="E28" s="30" t="s">
        <v>90</v>
      </c>
      <c r="F28" s="30" t="s">
        <v>90</v>
      </c>
      <c r="G28" s="30" t="s">
        <v>90</v>
      </c>
      <c r="H28" s="30" t="s">
        <v>90</v>
      </c>
      <c r="I28" s="30" t="s">
        <v>90</v>
      </c>
      <c r="J28" s="30" t="s">
        <v>90</v>
      </c>
      <c r="K28" s="30" t="s">
        <v>90</v>
      </c>
      <c r="L28" s="30" t="s">
        <v>90</v>
      </c>
      <c r="M28" s="30" t="s">
        <v>90</v>
      </c>
      <c r="N28" s="30" t="s">
        <v>90</v>
      </c>
      <c r="O28" s="30" t="s">
        <v>90</v>
      </c>
      <c r="P28" s="30" t="s">
        <v>90</v>
      </c>
      <c r="Q28" s="30" t="s">
        <v>90</v>
      </c>
      <c r="R28" s="30" t="s">
        <v>90</v>
      </c>
      <c r="S28" s="30" t="s">
        <v>90</v>
      </c>
      <c r="T28" s="30" t="s">
        <v>90</v>
      </c>
      <c r="U28" s="30" t="s">
        <v>90</v>
      </c>
      <c r="V28" s="30" t="s">
        <v>90</v>
      </c>
      <c r="W28" s="30" t="s">
        <v>90</v>
      </c>
      <c r="X28" s="30" t="s">
        <v>90</v>
      </c>
      <c r="Y28" s="30" t="s">
        <v>90</v>
      </c>
      <c r="Z28" s="30" t="s">
        <v>90</v>
      </c>
      <c r="AA28" s="30" t="s">
        <v>90</v>
      </c>
      <c r="AB28" s="30" t="s">
        <v>90</v>
      </c>
      <c r="AC28" s="30" t="s">
        <v>90</v>
      </c>
      <c r="AD28" s="30" t="s">
        <v>90</v>
      </c>
      <c r="AE28" s="30" t="s">
        <v>90</v>
      </c>
      <c r="AF28" s="30" t="s">
        <v>90</v>
      </c>
      <c r="AG28" s="30" t="s">
        <v>90</v>
      </c>
      <c r="AH28" s="28" t="str">
        <f t="shared" si="0"/>
        <v>NA</v>
      </c>
    </row>
    <row r="29" spans="1:34" ht="15.75" thickBot="1">
      <c r="A29" s="35" t="s">
        <v>19</v>
      </c>
      <c r="B29" s="16">
        <v>21635.353338384401</v>
      </c>
      <c r="C29" s="16">
        <v>22362.106040177299</v>
      </c>
      <c r="D29" s="16">
        <v>21800.769221960702</v>
      </c>
      <c r="E29" s="16">
        <v>21238.414512148302</v>
      </c>
      <c r="F29" s="16">
        <v>20514.066309218299</v>
      </c>
      <c r="G29" s="16">
        <v>20434.446000432399</v>
      </c>
      <c r="H29" s="16">
        <v>20675.291147624099</v>
      </c>
      <c r="I29" s="16">
        <v>21068.8321049775</v>
      </c>
      <c r="J29" s="16">
        <v>22024.147348835799</v>
      </c>
      <c r="K29" s="16">
        <v>21837.900589953599</v>
      </c>
      <c r="L29" s="16">
        <v>23589.200527222001</v>
      </c>
      <c r="M29" s="16">
        <v>22575.326649926101</v>
      </c>
      <c r="N29" s="16">
        <v>22745.759225916401</v>
      </c>
      <c r="O29" s="16">
        <v>20943.082618635901</v>
      </c>
      <c r="P29" s="16">
        <v>22402.7787410073</v>
      </c>
      <c r="Q29" s="16">
        <v>22604.070099734701</v>
      </c>
      <c r="R29" s="16">
        <v>22119.172574946901</v>
      </c>
      <c r="S29" s="16">
        <v>22119.523315168</v>
      </c>
      <c r="T29" s="16">
        <v>22234.862735623199</v>
      </c>
      <c r="U29" s="16">
        <v>23220.481411626999</v>
      </c>
      <c r="V29" s="16">
        <v>21215.636651367498</v>
      </c>
      <c r="W29" s="16">
        <v>23656.120453608899</v>
      </c>
      <c r="X29" s="16">
        <v>22895.850358337299</v>
      </c>
      <c r="Y29" s="16">
        <v>23726.018176702099</v>
      </c>
      <c r="Z29" s="16">
        <v>23967.913072988398</v>
      </c>
      <c r="AA29" s="16">
        <v>21461.3361181326</v>
      </c>
      <c r="AB29" s="16">
        <v>21021.988919689698</v>
      </c>
      <c r="AC29" s="16">
        <v>21355.999391687499</v>
      </c>
      <c r="AD29" s="16">
        <v>22736.542933754899</v>
      </c>
      <c r="AE29" s="16">
        <v>21510.726673698598</v>
      </c>
      <c r="AF29" s="16">
        <v>19939.774758613501</v>
      </c>
      <c r="AG29" s="16">
        <v>20650.325612666598</v>
      </c>
      <c r="AH29" s="23">
        <f t="shared" si="0"/>
        <v>-8.6433305083894352E-2</v>
      </c>
    </row>
    <row r="30" spans="1:34" ht="15">
      <c r="A30" s="36" t="s">
        <v>20</v>
      </c>
      <c r="B30" s="15">
        <v>17173.751352855499</v>
      </c>
      <c r="C30" s="15">
        <v>17875.563569625599</v>
      </c>
      <c r="D30" s="15">
        <v>17554.903107241302</v>
      </c>
      <c r="E30" s="15">
        <v>17043.400731811202</v>
      </c>
      <c r="F30" s="15">
        <v>16270.2038970826</v>
      </c>
      <c r="G30" s="15">
        <v>16458.619013661799</v>
      </c>
      <c r="H30" s="15">
        <v>16636.760724332202</v>
      </c>
      <c r="I30" s="15">
        <v>16895.009166456701</v>
      </c>
      <c r="J30" s="15">
        <v>17688.6767075159</v>
      </c>
      <c r="K30" s="15">
        <v>17432.070978060001</v>
      </c>
      <c r="L30" s="15">
        <v>18787.372547197199</v>
      </c>
      <c r="M30" s="15">
        <v>17797.429612947901</v>
      </c>
      <c r="N30" s="15">
        <v>17795.600226821902</v>
      </c>
      <c r="O30" s="15">
        <v>16423.185018264801</v>
      </c>
      <c r="P30" s="15">
        <v>17570.951273783401</v>
      </c>
      <c r="Q30" s="15">
        <v>17765.195093412302</v>
      </c>
      <c r="R30" s="15">
        <v>17347.052454586101</v>
      </c>
      <c r="S30" s="15">
        <v>17510.278200894601</v>
      </c>
      <c r="T30" s="15">
        <v>17670.844782361899</v>
      </c>
      <c r="U30" s="15">
        <v>18329.9748290073</v>
      </c>
      <c r="V30" s="15">
        <v>16828.346237952799</v>
      </c>
      <c r="W30" s="15">
        <v>18616.7287189161</v>
      </c>
      <c r="X30" s="15">
        <v>17978.360257008899</v>
      </c>
      <c r="Y30" s="15">
        <v>18766.314429754399</v>
      </c>
      <c r="Z30" s="15">
        <v>18891.665056198301</v>
      </c>
      <c r="AA30" s="15">
        <v>16669.124633621701</v>
      </c>
      <c r="AB30" s="15">
        <v>16297.9001675155</v>
      </c>
      <c r="AC30" s="15">
        <v>16450.051302325701</v>
      </c>
      <c r="AD30" s="15">
        <v>17875.948879859501</v>
      </c>
      <c r="AE30" s="15">
        <v>16865.363743677899</v>
      </c>
      <c r="AF30" s="15">
        <v>15575.664489229401</v>
      </c>
      <c r="AG30" s="15">
        <v>15908.669882772199</v>
      </c>
      <c r="AH30" s="24">
        <f t="shared" si="0"/>
        <v>-0.10450350817304221</v>
      </c>
    </row>
    <row r="31" spans="1:34" ht="15">
      <c r="A31" s="38" t="s">
        <v>21</v>
      </c>
      <c r="B31" s="8">
        <v>2029.3451659253001</v>
      </c>
      <c r="C31" s="8">
        <v>2090.8908323226001</v>
      </c>
      <c r="D31" s="8">
        <v>2039.59541973455</v>
      </c>
      <c r="E31" s="8">
        <v>2039.11399247188</v>
      </c>
      <c r="F31" s="8">
        <v>2018.16496821289</v>
      </c>
      <c r="G31" s="8">
        <v>1818.73416837635</v>
      </c>
      <c r="H31" s="8">
        <v>1806.9692615644201</v>
      </c>
      <c r="I31" s="8">
        <v>1823.49029933922</v>
      </c>
      <c r="J31" s="8">
        <v>1945.4311953273</v>
      </c>
      <c r="K31" s="8">
        <v>1916.62742815514</v>
      </c>
      <c r="L31" s="8">
        <v>2033.08507141986</v>
      </c>
      <c r="M31" s="8">
        <v>2211.4155758438201</v>
      </c>
      <c r="N31" s="8">
        <v>2269.7074350446801</v>
      </c>
      <c r="O31" s="8">
        <v>2165.1501628511801</v>
      </c>
      <c r="P31" s="8">
        <v>2310.3643514535802</v>
      </c>
      <c r="Q31" s="8">
        <v>2382.8838355900002</v>
      </c>
      <c r="R31" s="8">
        <v>2355.0768388659899</v>
      </c>
      <c r="S31" s="8">
        <v>2371.22597470951</v>
      </c>
      <c r="T31" s="8">
        <v>2288.3980822994099</v>
      </c>
      <c r="U31" s="8">
        <v>2364.0160490436701</v>
      </c>
      <c r="V31" s="8">
        <v>2225.3183226728202</v>
      </c>
      <c r="W31" s="8">
        <v>2446.9817668313699</v>
      </c>
      <c r="X31" s="8">
        <v>2324.6819565381302</v>
      </c>
      <c r="Y31" s="8">
        <v>2357.39825650885</v>
      </c>
      <c r="Z31" s="8">
        <v>2479.4102811810699</v>
      </c>
      <c r="AA31" s="8">
        <v>2278.0208670710199</v>
      </c>
      <c r="AB31" s="8">
        <v>2131.9254295094702</v>
      </c>
      <c r="AC31" s="8">
        <v>2251.2297595732798</v>
      </c>
      <c r="AD31" s="8">
        <v>2424.0722135168799</v>
      </c>
      <c r="AE31" s="8">
        <v>2319.3598228660398</v>
      </c>
      <c r="AF31" s="8">
        <v>2155.72405650989</v>
      </c>
      <c r="AG31" s="8">
        <v>2299.7795216030599</v>
      </c>
      <c r="AH31" s="25">
        <f t="shared" si="0"/>
        <v>-3.4875520470499022E-2</v>
      </c>
    </row>
    <row r="32" spans="1:34" ht="15">
      <c r="A32" s="38" t="s">
        <v>22</v>
      </c>
      <c r="B32" s="8">
        <v>20.199368</v>
      </c>
      <c r="C32" s="8">
        <v>18.023709199999999</v>
      </c>
      <c r="D32" s="8">
        <v>5.3612859999999998</v>
      </c>
      <c r="E32" s="33" t="s">
        <v>87</v>
      </c>
      <c r="F32" s="33" t="s">
        <v>87</v>
      </c>
      <c r="G32" s="33" t="s">
        <v>87</v>
      </c>
      <c r="H32" s="33" t="s">
        <v>87</v>
      </c>
      <c r="I32" s="33" t="s">
        <v>87</v>
      </c>
      <c r="J32" s="33" t="s">
        <v>87</v>
      </c>
      <c r="K32" s="33" t="s">
        <v>87</v>
      </c>
      <c r="L32" s="33" t="s">
        <v>87</v>
      </c>
      <c r="M32" s="33" t="s">
        <v>87</v>
      </c>
      <c r="N32" s="33" t="s">
        <v>87</v>
      </c>
      <c r="O32" s="33" t="s">
        <v>87</v>
      </c>
      <c r="P32" s="33" t="s">
        <v>87</v>
      </c>
      <c r="Q32" s="33" t="s">
        <v>87</v>
      </c>
      <c r="R32" s="33" t="s">
        <v>87</v>
      </c>
      <c r="S32" s="33" t="s">
        <v>87</v>
      </c>
      <c r="T32" s="33" t="s">
        <v>87</v>
      </c>
      <c r="U32" s="33" t="s">
        <v>87</v>
      </c>
      <c r="V32" s="8">
        <v>0.1156792</v>
      </c>
      <c r="W32" s="8">
        <v>1.6417548</v>
      </c>
      <c r="X32" s="8">
        <v>1.2991664000000001</v>
      </c>
      <c r="Y32" s="8">
        <v>0.60736029199999997</v>
      </c>
      <c r="Z32" s="8">
        <v>5.8218226919999996</v>
      </c>
      <c r="AA32" s="8">
        <v>2.6695199999999999E-2</v>
      </c>
      <c r="AB32" s="8">
        <v>7.3406460960000004</v>
      </c>
      <c r="AC32" s="8">
        <v>0.52469415600000002</v>
      </c>
      <c r="AD32" s="8">
        <v>4.5515315999999997</v>
      </c>
      <c r="AE32" s="8">
        <v>3.3988773559999998</v>
      </c>
      <c r="AF32" s="8">
        <v>2.8341403999999999</v>
      </c>
      <c r="AG32" s="8">
        <v>3.1115480199999999</v>
      </c>
      <c r="AH32" s="25" t="str">
        <f t="shared" si="0"/>
        <v>NA</v>
      </c>
    </row>
    <row r="33" spans="1:34" ht="15">
      <c r="A33" s="38" t="s">
        <v>23</v>
      </c>
      <c r="B33" s="8">
        <v>2211.7365259118501</v>
      </c>
      <c r="C33" s="8">
        <v>2157.5077443141799</v>
      </c>
      <c r="D33" s="8">
        <v>2007.35874675167</v>
      </c>
      <c r="E33" s="8">
        <v>1938.4779256285599</v>
      </c>
      <c r="F33" s="8">
        <v>1995.6850912121699</v>
      </c>
      <c r="G33" s="8">
        <v>1911.0443773097199</v>
      </c>
      <c r="H33" s="8">
        <v>1969.8475445689901</v>
      </c>
      <c r="I33" s="8">
        <v>2059.71011111599</v>
      </c>
      <c r="J33" s="8">
        <v>2097.5028289759998</v>
      </c>
      <c r="K33" s="8">
        <v>2193.9655270942098</v>
      </c>
      <c r="L33" s="8">
        <v>2440.9460076227801</v>
      </c>
      <c r="M33" s="8">
        <v>2239.18971677839</v>
      </c>
      <c r="N33" s="8">
        <v>2396.84925141944</v>
      </c>
      <c r="O33" s="8">
        <v>2040.2284783238599</v>
      </c>
      <c r="P33" s="8">
        <v>2195.3781156956302</v>
      </c>
      <c r="Q33" s="8">
        <v>2161.4017980110798</v>
      </c>
      <c r="R33" s="8">
        <v>2129.9959073701898</v>
      </c>
      <c r="S33" s="8">
        <v>1970.4300450159999</v>
      </c>
      <c r="T33" s="8">
        <v>2004.16272454413</v>
      </c>
      <c r="U33" s="8">
        <v>2215.4717948655298</v>
      </c>
      <c r="V33" s="8">
        <v>1857.3360935977</v>
      </c>
      <c r="W33" s="8">
        <v>2233.6288215752702</v>
      </c>
      <c r="X33" s="8">
        <v>2228.6039731432202</v>
      </c>
      <c r="Y33" s="8">
        <v>2246.9023685012799</v>
      </c>
      <c r="Z33" s="8">
        <v>2306.1789391104999</v>
      </c>
      <c r="AA33" s="8">
        <v>2204.5724124820399</v>
      </c>
      <c r="AB33" s="8">
        <v>2265.8938993383099</v>
      </c>
      <c r="AC33" s="8">
        <v>2316.3066395205601</v>
      </c>
      <c r="AD33" s="8">
        <v>2137.48644712542</v>
      </c>
      <c r="AE33" s="8">
        <v>2045.50748043056</v>
      </c>
      <c r="AF33" s="8">
        <v>1952.5061773167799</v>
      </c>
      <c r="AG33" s="8">
        <v>2155.0437001517598</v>
      </c>
      <c r="AH33" s="25">
        <f t="shared" si="0"/>
        <v>-2.9416547470121346E-3</v>
      </c>
    </row>
    <row r="34" spans="1:34" ht="15">
      <c r="A34" s="38" t="s">
        <v>24</v>
      </c>
      <c r="B34" s="33" t="s">
        <v>87</v>
      </c>
      <c r="C34" s="33" t="s">
        <v>87</v>
      </c>
      <c r="D34" s="33" t="s">
        <v>87</v>
      </c>
      <c r="E34" s="33" t="s">
        <v>87</v>
      </c>
      <c r="F34" s="33" t="s">
        <v>87</v>
      </c>
      <c r="G34" s="33" t="s">
        <v>87</v>
      </c>
      <c r="H34" s="33" t="s">
        <v>87</v>
      </c>
      <c r="I34" s="33" t="s">
        <v>87</v>
      </c>
      <c r="J34" s="33" t="s">
        <v>87</v>
      </c>
      <c r="K34" s="33" t="s">
        <v>87</v>
      </c>
      <c r="L34" s="33" t="s">
        <v>87</v>
      </c>
      <c r="M34" s="33" t="s">
        <v>87</v>
      </c>
      <c r="N34" s="33" t="s">
        <v>87</v>
      </c>
      <c r="O34" s="33" t="s">
        <v>87</v>
      </c>
      <c r="P34" s="33" t="s">
        <v>87</v>
      </c>
      <c r="Q34" s="33" t="s">
        <v>87</v>
      </c>
      <c r="R34" s="33" t="s">
        <v>87</v>
      </c>
      <c r="S34" s="33" t="s">
        <v>87</v>
      </c>
      <c r="T34" s="33" t="s">
        <v>87</v>
      </c>
      <c r="U34" s="33" t="s">
        <v>87</v>
      </c>
      <c r="V34" s="33" t="s">
        <v>87</v>
      </c>
      <c r="W34" s="33" t="s">
        <v>87</v>
      </c>
      <c r="X34" s="33" t="s">
        <v>87</v>
      </c>
      <c r="Y34" s="33" t="s">
        <v>87</v>
      </c>
      <c r="Z34" s="33" t="s">
        <v>87</v>
      </c>
      <c r="AA34" s="33" t="s">
        <v>87</v>
      </c>
      <c r="AB34" s="33" t="s">
        <v>87</v>
      </c>
      <c r="AC34" s="33" t="s">
        <v>87</v>
      </c>
      <c r="AD34" s="33" t="s">
        <v>87</v>
      </c>
      <c r="AE34" s="33" t="s">
        <v>87</v>
      </c>
      <c r="AF34" s="33" t="s">
        <v>87</v>
      </c>
      <c r="AG34" s="33" t="s">
        <v>87</v>
      </c>
      <c r="AH34" s="25" t="str">
        <f t="shared" si="0"/>
        <v>NA</v>
      </c>
    </row>
    <row r="35" spans="1:34" ht="15">
      <c r="A35" s="38" t="s">
        <v>25</v>
      </c>
      <c r="B35" s="8">
        <v>86.669528676893606</v>
      </c>
      <c r="C35" s="8">
        <v>86.169613438058207</v>
      </c>
      <c r="D35" s="8">
        <v>61.422837443111099</v>
      </c>
      <c r="E35" s="8">
        <v>73.130704306575197</v>
      </c>
      <c r="F35" s="8">
        <v>77.884466313577505</v>
      </c>
      <c r="G35" s="8">
        <v>74.098534732208293</v>
      </c>
      <c r="H35" s="8">
        <v>74.360436783924797</v>
      </c>
      <c r="I35" s="8">
        <v>81.888277716875095</v>
      </c>
      <c r="J35" s="8">
        <v>70.538550737812699</v>
      </c>
      <c r="K35" s="8">
        <v>65.866435679366106</v>
      </c>
      <c r="L35" s="8">
        <v>63.069134421958097</v>
      </c>
      <c r="M35" s="8">
        <v>44.629837915965403</v>
      </c>
      <c r="N35" s="8">
        <v>49.231951863732398</v>
      </c>
      <c r="O35" s="8">
        <v>48.224808774414299</v>
      </c>
      <c r="P35" s="8">
        <v>52.373193746395202</v>
      </c>
      <c r="Q35" s="8">
        <v>42.893220326898003</v>
      </c>
      <c r="R35" s="8">
        <v>40.438005162266798</v>
      </c>
      <c r="S35" s="8">
        <v>52.210407463779703</v>
      </c>
      <c r="T35" s="8">
        <v>39.826633751067703</v>
      </c>
      <c r="U35" s="8">
        <v>38.3370776873872</v>
      </c>
      <c r="V35" s="8">
        <v>33.730228734372901</v>
      </c>
      <c r="W35" s="8">
        <v>38.783436268310801</v>
      </c>
      <c r="X35" s="8">
        <v>42.524828406860202</v>
      </c>
      <c r="Y35" s="8">
        <v>32.525505103487099</v>
      </c>
      <c r="Z35" s="8">
        <v>31.519688675809999</v>
      </c>
      <c r="AA35" s="8">
        <v>35.087899670959501</v>
      </c>
      <c r="AB35" s="8">
        <v>41.112614350208801</v>
      </c>
      <c r="AC35" s="8">
        <v>41.390328889140697</v>
      </c>
      <c r="AD35" s="8">
        <v>36.495213063659001</v>
      </c>
      <c r="AE35" s="8">
        <v>33.458694105301703</v>
      </c>
      <c r="AF35" s="8">
        <v>29.476585001266301</v>
      </c>
      <c r="AG35" s="8">
        <v>36.814609643445898</v>
      </c>
      <c r="AH35" s="25">
        <f t="shared" si="0"/>
        <v>-0.14171495255254252</v>
      </c>
    </row>
    <row r="36" spans="1:34" ht="15">
      <c r="A36" s="43" t="s">
        <v>26</v>
      </c>
      <c r="B36" s="8">
        <v>31.467891914242301</v>
      </c>
      <c r="C36" s="8">
        <v>38.030724825098503</v>
      </c>
      <c r="D36" s="8">
        <v>45.9622790959111</v>
      </c>
      <c r="E36" s="8">
        <v>55.548010441711298</v>
      </c>
      <c r="F36" s="8">
        <v>64.121196564180494</v>
      </c>
      <c r="G36" s="8">
        <v>61.113029198756898</v>
      </c>
      <c r="H36" s="8">
        <v>58.104861833333302</v>
      </c>
      <c r="I36" s="8">
        <v>54.446371520302101</v>
      </c>
      <c r="J36" s="8">
        <v>50.403432546037997</v>
      </c>
      <c r="K36" s="8">
        <v>46.360493571773802</v>
      </c>
      <c r="L36" s="8">
        <v>42.317554597509599</v>
      </c>
      <c r="M36" s="8">
        <v>38.526193640000002</v>
      </c>
      <c r="N36" s="8">
        <v>52.736337499999998</v>
      </c>
      <c r="O36" s="8">
        <v>52.814466421597601</v>
      </c>
      <c r="P36" s="8">
        <v>52.819871587224</v>
      </c>
      <c r="Q36" s="8">
        <v>52.825276752850499</v>
      </c>
      <c r="R36" s="8">
        <v>52.830681918476898</v>
      </c>
      <c r="S36" s="8">
        <v>52.836087084103397</v>
      </c>
      <c r="T36" s="8">
        <v>52.914260666666699</v>
      </c>
      <c r="U36" s="8">
        <v>64.425261023085099</v>
      </c>
      <c r="V36" s="8">
        <v>75.572777858612099</v>
      </c>
      <c r="W36" s="8">
        <v>61.120787471688502</v>
      </c>
      <c r="X36" s="8">
        <v>46.420644070875298</v>
      </c>
      <c r="Y36" s="8">
        <v>31.824318148333301</v>
      </c>
      <c r="Z36" s="8">
        <v>33.447497196634203</v>
      </c>
      <c r="AA36" s="8">
        <v>32.851455119999997</v>
      </c>
      <c r="AB36" s="8">
        <v>31.972898546831502</v>
      </c>
      <c r="AC36" s="8">
        <v>38.353692022806001</v>
      </c>
      <c r="AD36" s="8">
        <v>38.353692022806001</v>
      </c>
      <c r="AE36" s="8">
        <v>38.353692022806001</v>
      </c>
      <c r="AF36" s="8">
        <v>38.353692022806001</v>
      </c>
      <c r="AG36" s="8">
        <v>38.353692022806001</v>
      </c>
      <c r="AH36" s="25">
        <f t="shared" si="0"/>
        <v>-0.27395189613017212</v>
      </c>
    </row>
    <row r="37" spans="1:34" ht="15">
      <c r="A37" s="43" t="s">
        <v>27</v>
      </c>
      <c r="B37" s="8">
        <v>82.183505100648503</v>
      </c>
      <c r="C37" s="8">
        <v>95.919846451720602</v>
      </c>
      <c r="D37" s="8">
        <v>86.165545694140803</v>
      </c>
      <c r="E37" s="8">
        <v>88.743147488409903</v>
      </c>
      <c r="F37" s="8">
        <v>88.006689832904499</v>
      </c>
      <c r="G37" s="8">
        <v>110.83687715357399</v>
      </c>
      <c r="H37" s="8">
        <v>129.24831854121101</v>
      </c>
      <c r="I37" s="8">
        <v>154.287878828397</v>
      </c>
      <c r="J37" s="8">
        <v>171.594633732776</v>
      </c>
      <c r="K37" s="8">
        <v>183.00972739311101</v>
      </c>
      <c r="L37" s="8">
        <v>222.41021196265399</v>
      </c>
      <c r="M37" s="8">
        <v>244.13571280006599</v>
      </c>
      <c r="N37" s="8">
        <v>181.63402326666699</v>
      </c>
      <c r="O37" s="8">
        <v>213.47968399999999</v>
      </c>
      <c r="P37" s="8">
        <v>220.89193474113301</v>
      </c>
      <c r="Q37" s="8">
        <v>198.87087564157801</v>
      </c>
      <c r="R37" s="8">
        <v>193.778687043887</v>
      </c>
      <c r="S37" s="8">
        <v>162.54259999999999</v>
      </c>
      <c r="T37" s="8">
        <v>178.716252</v>
      </c>
      <c r="U37" s="8">
        <v>208.25640000000001</v>
      </c>
      <c r="V37" s="8">
        <v>195.21731135120899</v>
      </c>
      <c r="W37" s="8">
        <v>257.235167746147</v>
      </c>
      <c r="X37" s="8">
        <v>273.95953276931402</v>
      </c>
      <c r="Y37" s="8">
        <v>290.44593839375699</v>
      </c>
      <c r="Z37" s="8">
        <v>219.869787934133</v>
      </c>
      <c r="AA37" s="8">
        <v>241.65215496693301</v>
      </c>
      <c r="AB37" s="8">
        <v>245.843264333333</v>
      </c>
      <c r="AC37" s="8">
        <v>258.14297520000002</v>
      </c>
      <c r="AD37" s="8">
        <v>219.634956566667</v>
      </c>
      <c r="AE37" s="8">
        <v>205.28436324</v>
      </c>
      <c r="AF37" s="8">
        <v>185.21561813333301</v>
      </c>
      <c r="AG37" s="8">
        <v>208.55265845333301</v>
      </c>
      <c r="AH37" s="25">
        <f t="shared" si="0"/>
        <v>4.8683764178744537E-2</v>
      </c>
    </row>
    <row r="38" spans="1:34" ht="15">
      <c r="A38" s="43" t="s">
        <v>28</v>
      </c>
      <c r="B38" s="33" t="s">
        <v>87</v>
      </c>
      <c r="C38" s="33" t="s">
        <v>87</v>
      </c>
      <c r="D38" s="33" t="s">
        <v>87</v>
      </c>
      <c r="E38" s="33" t="s">
        <v>87</v>
      </c>
      <c r="F38" s="33" t="s">
        <v>87</v>
      </c>
      <c r="G38" s="33" t="s">
        <v>87</v>
      </c>
      <c r="H38" s="33" t="s">
        <v>87</v>
      </c>
      <c r="I38" s="33" t="s">
        <v>87</v>
      </c>
      <c r="J38" s="33" t="s">
        <v>87</v>
      </c>
      <c r="K38" s="33" t="s">
        <v>87</v>
      </c>
      <c r="L38" s="33" t="s">
        <v>87</v>
      </c>
      <c r="M38" s="33" t="s">
        <v>87</v>
      </c>
      <c r="N38" s="33" t="s">
        <v>87</v>
      </c>
      <c r="O38" s="33" t="s">
        <v>87</v>
      </c>
      <c r="P38" s="33" t="s">
        <v>87</v>
      </c>
      <c r="Q38" s="33" t="s">
        <v>87</v>
      </c>
      <c r="R38" s="33" t="s">
        <v>87</v>
      </c>
      <c r="S38" s="33" t="s">
        <v>87</v>
      </c>
      <c r="T38" s="33" t="s">
        <v>87</v>
      </c>
      <c r="U38" s="33" t="s">
        <v>87</v>
      </c>
      <c r="V38" s="33" t="s">
        <v>87</v>
      </c>
      <c r="W38" s="33" t="s">
        <v>87</v>
      </c>
      <c r="X38" s="33" t="s">
        <v>87</v>
      </c>
      <c r="Y38" s="33" t="s">
        <v>87</v>
      </c>
      <c r="Z38" s="33" t="s">
        <v>87</v>
      </c>
      <c r="AA38" s="33" t="s">
        <v>87</v>
      </c>
      <c r="AB38" s="33" t="s">
        <v>87</v>
      </c>
      <c r="AC38" s="33" t="s">
        <v>87</v>
      </c>
      <c r="AD38" s="33" t="s">
        <v>87</v>
      </c>
      <c r="AE38" s="33" t="s">
        <v>87</v>
      </c>
      <c r="AF38" s="33" t="s">
        <v>87</v>
      </c>
      <c r="AG38" s="33" t="s">
        <v>87</v>
      </c>
      <c r="AH38" s="25" t="str">
        <f t="shared" si="0"/>
        <v>NA</v>
      </c>
    </row>
    <row r="39" spans="1:34" ht="15.75" thickBot="1">
      <c r="A39" s="43" t="s">
        <v>29</v>
      </c>
      <c r="B39" s="33" t="s">
        <v>87</v>
      </c>
      <c r="C39" s="33" t="s">
        <v>87</v>
      </c>
      <c r="D39" s="33" t="s">
        <v>87</v>
      </c>
      <c r="E39" s="33" t="s">
        <v>87</v>
      </c>
      <c r="F39" s="33" t="s">
        <v>87</v>
      </c>
      <c r="G39" s="33" t="s">
        <v>87</v>
      </c>
      <c r="H39" s="33" t="s">
        <v>87</v>
      </c>
      <c r="I39" s="33" t="s">
        <v>87</v>
      </c>
      <c r="J39" s="33" t="s">
        <v>87</v>
      </c>
      <c r="K39" s="33" t="s">
        <v>87</v>
      </c>
      <c r="L39" s="33" t="s">
        <v>87</v>
      </c>
      <c r="M39" s="33" t="s">
        <v>87</v>
      </c>
      <c r="N39" s="33" t="s">
        <v>87</v>
      </c>
      <c r="O39" s="33" t="s">
        <v>87</v>
      </c>
      <c r="P39" s="33" t="s">
        <v>87</v>
      </c>
      <c r="Q39" s="33" t="s">
        <v>87</v>
      </c>
      <c r="R39" s="33" t="s">
        <v>87</v>
      </c>
      <c r="S39" s="33" t="s">
        <v>87</v>
      </c>
      <c r="T39" s="33" t="s">
        <v>87</v>
      </c>
      <c r="U39" s="33" t="s">
        <v>87</v>
      </c>
      <c r="V39" s="33" t="s">
        <v>87</v>
      </c>
      <c r="W39" s="33" t="s">
        <v>87</v>
      </c>
      <c r="X39" s="33" t="s">
        <v>87</v>
      </c>
      <c r="Y39" s="33" t="s">
        <v>87</v>
      </c>
      <c r="Z39" s="33" t="s">
        <v>87</v>
      </c>
      <c r="AA39" s="33" t="s">
        <v>87</v>
      </c>
      <c r="AB39" s="33" t="s">
        <v>87</v>
      </c>
      <c r="AC39" s="33" t="s">
        <v>87</v>
      </c>
      <c r="AD39" s="33" t="s">
        <v>87</v>
      </c>
      <c r="AE39" s="33" t="s">
        <v>87</v>
      </c>
      <c r="AF39" s="33" t="s">
        <v>87</v>
      </c>
      <c r="AG39" s="33" t="s">
        <v>87</v>
      </c>
      <c r="AH39" s="27" t="str">
        <f t="shared" si="0"/>
        <v>NA</v>
      </c>
    </row>
    <row r="40" spans="1:34" ht="15.75" thickBot="1">
      <c r="A40" s="35" t="s">
        <v>30</v>
      </c>
      <c r="B40" s="16">
        <v>113653.84844033601</v>
      </c>
      <c r="C40" s="16">
        <v>107130.666258098</v>
      </c>
      <c r="D40" s="16">
        <v>74773.777907395997</v>
      </c>
      <c r="E40" s="16">
        <v>67537.989737721102</v>
      </c>
      <c r="F40" s="16">
        <v>53912.6116911723</v>
      </c>
      <c r="G40" s="16">
        <v>44996.8321574039</v>
      </c>
      <c r="H40" s="16">
        <v>52401.698594939699</v>
      </c>
      <c r="I40" s="16">
        <v>43886.577898353004</v>
      </c>
      <c r="J40" s="16">
        <v>37306.486810782699</v>
      </c>
      <c r="K40" s="16">
        <v>49549.694387227799</v>
      </c>
      <c r="L40" s="16">
        <v>46844.068692350898</v>
      </c>
      <c r="M40" s="16">
        <v>60288.372421402899</v>
      </c>
      <c r="N40" s="16">
        <v>64980.234244266401</v>
      </c>
      <c r="O40" s="16">
        <v>61925.7809152353</v>
      </c>
      <c r="P40" s="16">
        <v>55176.573248524597</v>
      </c>
      <c r="Q40" s="16">
        <v>70085.553421331802</v>
      </c>
      <c r="R40" s="16">
        <v>69604.627629591007</v>
      </c>
      <c r="S40" s="16">
        <v>63015.084377594998</v>
      </c>
      <c r="T40" s="16">
        <v>62305.775347303999</v>
      </c>
      <c r="U40" s="16">
        <v>51320.478638388398</v>
      </c>
      <c r="V40" s="16">
        <v>51032.894803075898</v>
      </c>
      <c r="W40" s="16">
        <v>47165.435112259896</v>
      </c>
      <c r="X40" s="16">
        <v>37776.105012877902</v>
      </c>
      <c r="Y40" s="16">
        <v>34603.844321809302</v>
      </c>
      <c r="Z40" s="16">
        <v>36903.5045781808</v>
      </c>
      <c r="AA40" s="16">
        <v>27884.979538014199</v>
      </c>
      <c r="AB40" s="16">
        <v>13623.413258488299</v>
      </c>
      <c r="AC40" s="16">
        <v>15557.4432409539</v>
      </c>
      <c r="AD40" s="16">
        <v>15409.671282473801</v>
      </c>
      <c r="AE40" s="16">
        <v>7279.7274025137503</v>
      </c>
      <c r="AF40" s="16">
        <v>6631.8748008394596</v>
      </c>
      <c r="AG40" s="16">
        <v>-4519.0882773533904</v>
      </c>
      <c r="AH40" s="23">
        <f t="shared" ref="AH40:AH56" si="1">IFERROR((SUM(AG40)/SUM(Q40)-1),"NA")</f>
        <v>-1.0644795975311214</v>
      </c>
    </row>
    <row r="41" spans="1:34" ht="15">
      <c r="A41" s="40" t="s">
        <v>31</v>
      </c>
      <c r="B41" s="15">
        <v>1775.1410787602299</v>
      </c>
      <c r="C41" s="15">
        <v>1753.0143822411901</v>
      </c>
      <c r="D41" s="15">
        <v>-1793.25656823042</v>
      </c>
      <c r="E41" s="15">
        <v>-1312.26398100031</v>
      </c>
      <c r="F41" s="15">
        <v>-6663.8359653628104</v>
      </c>
      <c r="G41" s="15">
        <v>-7647.1909648198998</v>
      </c>
      <c r="H41" s="15">
        <v>-3378.0192145392798</v>
      </c>
      <c r="I41" s="15">
        <v>-5957.1110762087901</v>
      </c>
      <c r="J41" s="15">
        <v>-9087.5194912162406</v>
      </c>
      <c r="K41" s="15">
        <v>-5604.57727545545</v>
      </c>
      <c r="L41" s="15">
        <v>-5957.56175950529</v>
      </c>
      <c r="M41" s="15">
        <v>-7372.0194633656902</v>
      </c>
      <c r="N41" s="15">
        <v>-3597.5761092173798</v>
      </c>
      <c r="O41" s="15">
        <v>-2183.7727710404802</v>
      </c>
      <c r="P41" s="15">
        <v>-3579.5815638040499</v>
      </c>
      <c r="Q41" s="15">
        <v>-2872.1741603106998</v>
      </c>
      <c r="R41" s="15">
        <v>-284.24198397478699</v>
      </c>
      <c r="S41" s="15">
        <v>-3714.34692695068</v>
      </c>
      <c r="T41" s="15">
        <v>4252.6172680038899</v>
      </c>
      <c r="U41" s="15">
        <v>1874.4124465029299</v>
      </c>
      <c r="V41" s="15">
        <v>1159.14281704824</v>
      </c>
      <c r="W41" s="15">
        <v>8745.6865652947599</v>
      </c>
      <c r="X41" s="15">
        <v>3214.3758995846001</v>
      </c>
      <c r="Y41" s="15">
        <v>-685.23735736082699</v>
      </c>
      <c r="Z41" s="15">
        <v>1002.38127567091</v>
      </c>
      <c r="AA41" s="15">
        <v>-3156.23089293565</v>
      </c>
      <c r="AB41" s="15">
        <v>-13998.992459835399</v>
      </c>
      <c r="AC41" s="15">
        <v>-13699.680203903201</v>
      </c>
      <c r="AD41" s="15">
        <v>-15423.370452277801</v>
      </c>
      <c r="AE41" s="15">
        <v>-12741.2871855229</v>
      </c>
      <c r="AF41" s="15">
        <v>-16211.9114354958</v>
      </c>
      <c r="AG41" s="15">
        <v>-15782.8580089191</v>
      </c>
      <c r="AH41" s="24">
        <f t="shared" si="1"/>
        <v>4.495090871234555</v>
      </c>
    </row>
    <row r="42" spans="1:34" ht="15">
      <c r="A42" s="37" t="s">
        <v>32</v>
      </c>
      <c r="B42" s="8">
        <v>3582.4776156482098</v>
      </c>
      <c r="C42" s="8">
        <v>3736.5161024337499</v>
      </c>
      <c r="D42" s="8">
        <v>387.33695593751702</v>
      </c>
      <c r="E42" s="8">
        <v>1763.2002903018499</v>
      </c>
      <c r="F42" s="8">
        <v>-4061.97930560328</v>
      </c>
      <c r="G42" s="8">
        <v>-4009.76971339282</v>
      </c>
      <c r="H42" s="8">
        <v>712.159803513415</v>
      </c>
      <c r="I42" s="8">
        <v>-668.24133749801399</v>
      </c>
      <c r="J42" s="8">
        <v>-3301.4780357715999</v>
      </c>
      <c r="K42" s="8">
        <v>-51.970800000418201</v>
      </c>
      <c r="L42" s="8">
        <v>351.07672305112499</v>
      </c>
      <c r="M42" s="8">
        <v>-1946.7097237747801</v>
      </c>
      <c r="N42" s="8">
        <v>1465.7378966501799</v>
      </c>
      <c r="O42" s="8">
        <v>2197.77162008818</v>
      </c>
      <c r="P42" s="8">
        <v>1469.0422473573501</v>
      </c>
      <c r="Q42" s="8">
        <v>1467.10383446883</v>
      </c>
      <c r="R42" s="8">
        <v>3801.8631066299699</v>
      </c>
      <c r="S42" s="8">
        <v>579.79050762415295</v>
      </c>
      <c r="T42" s="8">
        <v>9010.6265016862708</v>
      </c>
      <c r="U42" s="8">
        <v>5697.4489611843501</v>
      </c>
      <c r="V42" s="8">
        <v>5878.7064504427699</v>
      </c>
      <c r="W42" s="8">
        <v>14228.4506164004</v>
      </c>
      <c r="X42" s="8">
        <v>9410.9504942911299</v>
      </c>
      <c r="Y42" s="8">
        <v>4973.5646770994899</v>
      </c>
      <c r="Z42" s="8">
        <v>7825.713765122</v>
      </c>
      <c r="AA42" s="8">
        <v>3751.1207728346399</v>
      </c>
      <c r="AB42" s="8">
        <v>-4804.7714729982299</v>
      </c>
      <c r="AC42" s="8">
        <v>-4827.1539168471299</v>
      </c>
      <c r="AD42" s="8">
        <v>-7677.2767527619799</v>
      </c>
      <c r="AE42" s="8">
        <v>-5044.9281246962601</v>
      </c>
      <c r="AF42" s="8">
        <v>-8312.6973177608306</v>
      </c>
      <c r="AG42" s="8">
        <v>-3829.2057041442999</v>
      </c>
      <c r="AH42" s="25">
        <f t="shared" si="1"/>
        <v>-3.6100440978880526</v>
      </c>
    </row>
    <row r="43" spans="1:34" ht="15">
      <c r="A43" s="37" t="s">
        <v>33</v>
      </c>
      <c r="B43" s="8">
        <v>-1807.3365368879799</v>
      </c>
      <c r="C43" s="8">
        <v>-1983.50172019256</v>
      </c>
      <c r="D43" s="8">
        <v>-2180.5935241679399</v>
      </c>
      <c r="E43" s="8">
        <v>-3075.4642713021599</v>
      </c>
      <c r="F43" s="8">
        <v>-2601.85665975953</v>
      </c>
      <c r="G43" s="8">
        <v>-3637.4212514270798</v>
      </c>
      <c r="H43" s="8">
        <v>-4090.17901805269</v>
      </c>
      <c r="I43" s="8">
        <v>-5288.8697387107704</v>
      </c>
      <c r="J43" s="8">
        <v>-5786.0414554446297</v>
      </c>
      <c r="K43" s="8">
        <v>-5552.6064754550298</v>
      </c>
      <c r="L43" s="8">
        <v>-6308.6384825564201</v>
      </c>
      <c r="M43" s="8">
        <v>-5425.3097395909099</v>
      </c>
      <c r="N43" s="8">
        <v>-5063.3140058675699</v>
      </c>
      <c r="O43" s="8">
        <v>-4381.5443911286602</v>
      </c>
      <c r="P43" s="8">
        <v>-5048.6238111613902</v>
      </c>
      <c r="Q43" s="8">
        <v>-4339.2779947795198</v>
      </c>
      <c r="R43" s="8">
        <v>-4086.1050906047599</v>
      </c>
      <c r="S43" s="8">
        <v>-4294.13743457483</v>
      </c>
      <c r="T43" s="8">
        <v>-4758.00923368238</v>
      </c>
      <c r="U43" s="8">
        <v>-3823.0365146814202</v>
      </c>
      <c r="V43" s="8">
        <v>-4719.5636333945304</v>
      </c>
      <c r="W43" s="8">
        <v>-5482.7640511056097</v>
      </c>
      <c r="X43" s="8">
        <v>-6196.5745947065298</v>
      </c>
      <c r="Y43" s="8">
        <v>-5658.8020344603201</v>
      </c>
      <c r="Z43" s="8">
        <v>-6823.3324894510997</v>
      </c>
      <c r="AA43" s="8">
        <v>-6907.3516657702903</v>
      </c>
      <c r="AB43" s="8">
        <v>-9194.2209868371501</v>
      </c>
      <c r="AC43" s="8">
        <v>-8872.5262870560691</v>
      </c>
      <c r="AD43" s="8">
        <v>-7746.09369951586</v>
      </c>
      <c r="AE43" s="8">
        <v>-7696.3590608266204</v>
      </c>
      <c r="AF43" s="8">
        <v>-7899.2141177350104</v>
      </c>
      <c r="AG43" s="8">
        <v>-11953.6523047748</v>
      </c>
      <c r="AH43" s="25">
        <f t="shared" si="1"/>
        <v>1.75475604908373</v>
      </c>
    </row>
    <row r="44" spans="1:34" ht="15">
      <c r="A44" s="41" t="s">
        <v>34</v>
      </c>
      <c r="B44" s="8">
        <v>8590.1359156440994</v>
      </c>
      <c r="C44" s="8">
        <v>8567.6606865783997</v>
      </c>
      <c r="D44" s="8">
        <v>5919.3558991863902</v>
      </c>
      <c r="E44" s="8">
        <v>4286.9429300740703</v>
      </c>
      <c r="F44" s="8">
        <v>4942.97884689067</v>
      </c>
      <c r="G44" s="8">
        <v>2252.55121055686</v>
      </c>
      <c r="H44" s="8">
        <v>4125.9874043174696</v>
      </c>
      <c r="I44" s="8">
        <v>1602.5851232580401</v>
      </c>
      <c r="J44" s="8">
        <v>1396.0286852101699</v>
      </c>
      <c r="K44" s="8">
        <v>1701.4981552627901</v>
      </c>
      <c r="L44" s="8">
        <v>-116.786941107236</v>
      </c>
      <c r="M44" s="8">
        <v>1914.90682577696</v>
      </c>
      <c r="N44" s="8">
        <v>2011.8575688312901</v>
      </c>
      <c r="O44" s="8">
        <v>2159.6991986247099</v>
      </c>
      <c r="P44" s="8">
        <v>2429.3703675106599</v>
      </c>
      <c r="Q44" s="8">
        <v>1139.73686737667</v>
      </c>
      <c r="R44" s="8">
        <v>2541.5577169020498</v>
      </c>
      <c r="S44" s="8">
        <v>1163.89272002658</v>
      </c>
      <c r="T44" s="8">
        <v>2256.2328940871898</v>
      </c>
      <c r="U44" s="8">
        <v>2958.3949132550101</v>
      </c>
      <c r="V44" s="8">
        <v>2116.0620298456602</v>
      </c>
      <c r="W44" s="8">
        <v>2981.1095656182201</v>
      </c>
      <c r="X44" s="8">
        <v>-249.49899439308399</v>
      </c>
      <c r="Y44" s="8">
        <v>3227.4740977504598</v>
      </c>
      <c r="Z44" s="8">
        <v>1254.1473368385</v>
      </c>
      <c r="AA44" s="8">
        <v>1307.21916330627</v>
      </c>
      <c r="AB44" s="8">
        <v>883.89054746619695</v>
      </c>
      <c r="AC44" s="8">
        <v>693.18387024365995</v>
      </c>
      <c r="AD44" s="8">
        <v>-101.38771793430099</v>
      </c>
      <c r="AE44" s="8">
        <v>1614.7450148748401</v>
      </c>
      <c r="AF44" s="8">
        <v>1390.0554651628099</v>
      </c>
      <c r="AG44" s="8">
        <v>1829.89486896789</v>
      </c>
      <c r="AH44" s="25">
        <f t="shared" si="1"/>
        <v>0.6055415257205421</v>
      </c>
    </row>
    <row r="45" spans="1:34" ht="15">
      <c r="A45" s="37" t="s">
        <v>35</v>
      </c>
      <c r="B45" s="8">
        <v>3442.9325000101699</v>
      </c>
      <c r="C45" s="8">
        <v>3111.7653963207999</v>
      </c>
      <c r="D45" s="8">
        <v>2856.1798482661302</v>
      </c>
      <c r="E45" s="8">
        <v>2552.3850962473398</v>
      </c>
      <c r="F45" s="8">
        <v>2770.0217877270302</v>
      </c>
      <c r="G45" s="8">
        <v>1363.6194010868301</v>
      </c>
      <c r="H45" s="8">
        <v>1190.70661925781</v>
      </c>
      <c r="I45" s="8">
        <v>428.70348444837902</v>
      </c>
      <c r="J45" s="8">
        <v>-469.43618459247199</v>
      </c>
      <c r="K45" s="8">
        <v>-1142.17441839709</v>
      </c>
      <c r="L45" s="8">
        <v>-574.37590282050598</v>
      </c>
      <c r="M45" s="8">
        <v>-616.05279790735904</v>
      </c>
      <c r="N45" s="8">
        <v>-15.497108255488</v>
      </c>
      <c r="O45" s="8">
        <v>383.43694066435302</v>
      </c>
      <c r="P45" s="8">
        <v>483.82297621360902</v>
      </c>
      <c r="Q45" s="8">
        <v>725.60421746357702</v>
      </c>
      <c r="R45" s="8">
        <v>784.20879202030801</v>
      </c>
      <c r="S45" s="8">
        <v>645.010107991214</v>
      </c>
      <c r="T45" s="8">
        <v>996.31620459969497</v>
      </c>
      <c r="U45" s="8">
        <v>1846.8413105670199</v>
      </c>
      <c r="V45" s="8">
        <v>1474.25968928152</v>
      </c>
      <c r="W45" s="8">
        <v>955.91006374031701</v>
      </c>
      <c r="X45" s="8">
        <v>1230.9680906118199</v>
      </c>
      <c r="Y45" s="8">
        <v>928.83056534135301</v>
      </c>
      <c r="Z45" s="8">
        <v>209.66567815448099</v>
      </c>
      <c r="AA45" s="8">
        <v>450.88209375746197</v>
      </c>
      <c r="AB45" s="8">
        <v>485.34966056209799</v>
      </c>
      <c r="AC45" s="8">
        <v>226.05998390037999</v>
      </c>
      <c r="AD45" s="8">
        <v>144.033671582605</v>
      </c>
      <c r="AE45" s="8">
        <v>602.67188382691404</v>
      </c>
      <c r="AF45" s="8">
        <v>743.97024237004098</v>
      </c>
      <c r="AG45" s="8">
        <v>945.95328093499802</v>
      </c>
      <c r="AH45" s="25">
        <f t="shared" si="1"/>
        <v>0.30367665756088558</v>
      </c>
    </row>
    <row r="46" spans="1:34" ht="15">
      <c r="A46" s="37" t="s">
        <v>36</v>
      </c>
      <c r="B46" s="8">
        <v>5147.2034156339296</v>
      </c>
      <c r="C46" s="8">
        <v>5455.8952902576002</v>
      </c>
      <c r="D46" s="8">
        <v>3063.17605092027</v>
      </c>
      <c r="E46" s="8">
        <v>1734.5578338267301</v>
      </c>
      <c r="F46" s="8">
        <v>2172.9570591636498</v>
      </c>
      <c r="G46" s="8">
        <v>888.93180947002497</v>
      </c>
      <c r="H46" s="8">
        <v>2935.28078505966</v>
      </c>
      <c r="I46" s="8">
        <v>1173.88163880967</v>
      </c>
      <c r="J46" s="8">
        <v>1865.4648698026399</v>
      </c>
      <c r="K46" s="8">
        <v>2843.6725736598701</v>
      </c>
      <c r="L46" s="8">
        <v>457.58896171327001</v>
      </c>
      <c r="M46" s="8">
        <v>2530.9596236843199</v>
      </c>
      <c r="N46" s="8">
        <v>2027.3546770867799</v>
      </c>
      <c r="O46" s="8">
        <v>1776.2622579603601</v>
      </c>
      <c r="P46" s="8">
        <v>1945.5473912970499</v>
      </c>
      <c r="Q46" s="8">
        <v>414.13264991309501</v>
      </c>
      <c r="R46" s="8">
        <v>1757.34892488174</v>
      </c>
      <c r="S46" s="8">
        <v>518.88261203536501</v>
      </c>
      <c r="T46" s="8">
        <v>1259.91668948749</v>
      </c>
      <c r="U46" s="8">
        <v>1111.55360268799</v>
      </c>
      <c r="V46" s="8">
        <v>641.80234056413599</v>
      </c>
      <c r="W46" s="8">
        <v>2025.1995018779101</v>
      </c>
      <c r="X46" s="8">
        <v>-1480.4670850048999</v>
      </c>
      <c r="Y46" s="8">
        <v>2298.6435324091099</v>
      </c>
      <c r="Z46" s="8">
        <v>1044.48165868402</v>
      </c>
      <c r="AA46" s="8">
        <v>856.33706954880404</v>
      </c>
      <c r="AB46" s="8">
        <v>398.54088690409901</v>
      </c>
      <c r="AC46" s="8">
        <v>467.12388634327903</v>
      </c>
      <c r="AD46" s="8">
        <v>-245.421389516906</v>
      </c>
      <c r="AE46" s="8">
        <v>1012.07313104792</v>
      </c>
      <c r="AF46" s="8">
        <v>646.08522279277099</v>
      </c>
      <c r="AG46" s="8">
        <v>883.94158803289599</v>
      </c>
      <c r="AH46" s="25">
        <f t="shared" si="1"/>
        <v>1.1344407117342463</v>
      </c>
    </row>
    <row r="47" spans="1:34" ht="15">
      <c r="A47" s="38" t="s">
        <v>37</v>
      </c>
      <c r="B47" s="8">
        <v>99845.504328913696</v>
      </c>
      <c r="C47" s="8">
        <v>93528.188615042498</v>
      </c>
      <c r="D47" s="8">
        <v>67834.964951886301</v>
      </c>
      <c r="E47" s="8">
        <v>61821.3329165166</v>
      </c>
      <c r="F47" s="8">
        <v>53183.175590916697</v>
      </c>
      <c r="G47" s="8">
        <v>48279.206090476298</v>
      </c>
      <c r="H47" s="8">
        <v>48645.384962729702</v>
      </c>
      <c r="I47" s="8">
        <v>45351.441906367501</v>
      </c>
      <c r="J47" s="8">
        <v>42338.254186986902</v>
      </c>
      <c r="K47" s="8">
        <v>50645.123383602702</v>
      </c>
      <c r="L47" s="8">
        <v>50403.655216928702</v>
      </c>
      <c r="M47" s="8">
        <v>63620.289915509202</v>
      </c>
      <c r="N47" s="8">
        <v>64110.9354576802</v>
      </c>
      <c r="O47" s="8">
        <v>59434.886436167399</v>
      </c>
      <c r="P47" s="8">
        <v>54127.736614685004</v>
      </c>
      <c r="Q47" s="8">
        <v>68602.8317628066</v>
      </c>
      <c r="R47" s="8">
        <v>63616.823934756299</v>
      </c>
      <c r="S47" s="8">
        <v>62175.4306901991</v>
      </c>
      <c r="T47" s="8">
        <v>52244.190316553198</v>
      </c>
      <c r="U47" s="8">
        <v>42644.261699677401</v>
      </c>
      <c r="V47" s="8">
        <v>44595.3350358096</v>
      </c>
      <c r="W47" s="8">
        <v>31327.914013838101</v>
      </c>
      <c r="X47" s="8">
        <v>31253.734534097799</v>
      </c>
      <c r="Y47" s="8">
        <v>28820.212117085801</v>
      </c>
      <c r="Z47" s="8">
        <v>31839.563253622899</v>
      </c>
      <c r="AA47" s="8">
        <v>26951.732799040201</v>
      </c>
      <c r="AB47" s="8">
        <v>24947.078943901899</v>
      </c>
      <c r="AC47" s="8">
        <v>27003.268707332099</v>
      </c>
      <c r="AD47" s="8">
        <v>30139.5925697272</v>
      </c>
      <c r="AE47" s="8">
        <v>17650.673955248702</v>
      </c>
      <c r="AF47" s="8">
        <v>20779.124021888401</v>
      </c>
      <c r="AG47" s="8">
        <v>8912.9100341273297</v>
      </c>
      <c r="AH47" s="25">
        <f t="shared" si="1"/>
        <v>-0.87007956078338577</v>
      </c>
    </row>
    <row r="48" spans="1:34" ht="15">
      <c r="A48" s="37" t="s">
        <v>38</v>
      </c>
      <c r="B48" s="8">
        <v>10819.1510029171</v>
      </c>
      <c r="C48" s="8">
        <v>10741.5878670005</v>
      </c>
      <c r="D48" s="8">
        <v>9202.2476880750801</v>
      </c>
      <c r="E48" s="8">
        <v>6808.2489512398797</v>
      </c>
      <c r="F48" s="8">
        <v>6497.5352873142801</v>
      </c>
      <c r="G48" s="8">
        <v>6303.0649566940201</v>
      </c>
      <c r="H48" s="8">
        <v>8449.3769584918791</v>
      </c>
      <c r="I48" s="8">
        <v>4836.4470383990902</v>
      </c>
      <c r="J48" s="8">
        <v>1440.9293347150999</v>
      </c>
      <c r="K48" s="8">
        <v>-1264.4690645977801</v>
      </c>
      <c r="L48" s="8">
        <v>-1260.96293591073</v>
      </c>
      <c r="M48" s="8">
        <v>446.72360737675302</v>
      </c>
      <c r="N48" s="8">
        <v>5580.1603766957996</v>
      </c>
      <c r="O48" s="8">
        <v>9286.0765286264595</v>
      </c>
      <c r="P48" s="8">
        <v>9597.8397318952193</v>
      </c>
      <c r="Q48" s="8">
        <v>11408.096083124199</v>
      </c>
      <c r="R48" s="8">
        <v>10347.0713684643</v>
      </c>
      <c r="S48" s="8">
        <v>7888.0094107735003</v>
      </c>
      <c r="T48" s="8">
        <v>11553.297439698201</v>
      </c>
      <c r="U48" s="8">
        <v>12541.9624361735</v>
      </c>
      <c r="V48" s="8">
        <v>9324.4169350281099</v>
      </c>
      <c r="W48" s="8">
        <v>8460.3141669818106</v>
      </c>
      <c r="X48" s="8">
        <v>8182.6943242393099</v>
      </c>
      <c r="Y48" s="8">
        <v>3767.1610046443302</v>
      </c>
      <c r="Z48" s="8">
        <v>4417.9456681194797</v>
      </c>
      <c r="AA48" s="8">
        <v>5488.03340654149</v>
      </c>
      <c r="AB48" s="8">
        <v>3528.8096864752101</v>
      </c>
      <c r="AC48" s="8">
        <v>4590.9252100265603</v>
      </c>
      <c r="AD48" s="8">
        <v>5016.2184038274199</v>
      </c>
      <c r="AE48" s="8">
        <v>2925.5797514071301</v>
      </c>
      <c r="AF48" s="8">
        <v>1607.5159401552</v>
      </c>
      <c r="AG48" s="8">
        <v>2096.5813036869799</v>
      </c>
      <c r="AH48" s="25">
        <f t="shared" si="1"/>
        <v>-0.81621987679535613</v>
      </c>
    </row>
    <row r="49" spans="1:34" ht="15">
      <c r="A49" s="37" t="s">
        <v>123</v>
      </c>
      <c r="B49" s="8">
        <v>89026.353325996606</v>
      </c>
      <c r="C49" s="8">
        <v>82786.600748041907</v>
      </c>
      <c r="D49" s="8">
        <v>58632.717263811297</v>
      </c>
      <c r="E49" s="8">
        <v>55013.083965276703</v>
      </c>
      <c r="F49" s="8">
        <v>46685.640303602398</v>
      </c>
      <c r="G49" s="8">
        <v>41976.141133782199</v>
      </c>
      <c r="H49" s="8">
        <v>40196.008004237803</v>
      </c>
      <c r="I49" s="8">
        <v>40514.994867968402</v>
      </c>
      <c r="J49" s="8">
        <v>40897.324852271799</v>
      </c>
      <c r="K49" s="8">
        <v>51909.592448200397</v>
      </c>
      <c r="L49" s="8">
        <v>51664.618152839503</v>
      </c>
      <c r="M49" s="8">
        <v>63173.566308132402</v>
      </c>
      <c r="N49" s="8">
        <v>58530.7750809844</v>
      </c>
      <c r="O49" s="8">
        <v>50148.809907540897</v>
      </c>
      <c r="P49" s="8">
        <v>44529.896882789697</v>
      </c>
      <c r="Q49" s="8">
        <v>57194.735679682402</v>
      </c>
      <c r="R49" s="8">
        <v>53269.752566292002</v>
      </c>
      <c r="S49" s="8">
        <v>54287.421279425602</v>
      </c>
      <c r="T49" s="8">
        <v>40690.892876855003</v>
      </c>
      <c r="U49" s="8">
        <v>30102.299263503901</v>
      </c>
      <c r="V49" s="8">
        <v>35270.918100781499</v>
      </c>
      <c r="W49" s="8">
        <v>22867.599846856301</v>
      </c>
      <c r="X49" s="8">
        <v>23071.0402098585</v>
      </c>
      <c r="Y49" s="8">
        <v>25053.051112441499</v>
      </c>
      <c r="Z49" s="8">
        <v>27421.617585503402</v>
      </c>
      <c r="AA49" s="8">
        <v>21463.6993924987</v>
      </c>
      <c r="AB49" s="8">
        <v>21418.269257426698</v>
      </c>
      <c r="AC49" s="8">
        <v>22412.343497305501</v>
      </c>
      <c r="AD49" s="8">
        <v>25123.374165899801</v>
      </c>
      <c r="AE49" s="8">
        <v>14725.0942038416</v>
      </c>
      <c r="AF49" s="8">
        <v>19171.6080817332</v>
      </c>
      <c r="AG49" s="8">
        <v>6816.3287304403502</v>
      </c>
      <c r="AH49" s="25">
        <f t="shared" si="1"/>
        <v>-0.88082244546744626</v>
      </c>
    </row>
    <row r="50" spans="1:34" ht="15">
      <c r="A50" s="38" t="s">
        <v>39</v>
      </c>
      <c r="B50" s="8">
        <v>1807.1123315683001</v>
      </c>
      <c r="C50" s="8">
        <v>1547.4991358366501</v>
      </c>
      <c r="D50" s="8">
        <v>1271.57715221698</v>
      </c>
      <c r="E50" s="8">
        <v>1369.04570437349</v>
      </c>
      <c r="F50" s="8">
        <v>1080.9335369754201</v>
      </c>
      <c r="G50" s="8">
        <v>1123.3688776546701</v>
      </c>
      <c r="H50" s="8">
        <v>1965.5359280117</v>
      </c>
      <c r="I50" s="8">
        <v>2102.1233891758002</v>
      </c>
      <c r="J50" s="8">
        <v>1917.24297977321</v>
      </c>
      <c r="K50" s="8">
        <v>1901.64034525842</v>
      </c>
      <c r="L50" s="8">
        <v>1896.86415279726</v>
      </c>
      <c r="M50" s="8">
        <v>1345.24678834563</v>
      </c>
      <c r="N50" s="8">
        <v>1865.30110788976</v>
      </c>
      <c r="O50" s="8">
        <v>1830.68016019315</v>
      </c>
      <c r="P50" s="8">
        <v>1408.4510284527501</v>
      </c>
      <c r="Q50" s="8">
        <v>2067.0390127972701</v>
      </c>
      <c r="R50" s="8">
        <v>2484.74099500794</v>
      </c>
      <c r="S50" s="8">
        <v>2044.65393006913</v>
      </c>
      <c r="T50" s="8">
        <v>2293.41464645313</v>
      </c>
      <c r="U50" s="8">
        <v>2476.4947724394101</v>
      </c>
      <c r="V50" s="8">
        <v>1979.4767842132601</v>
      </c>
      <c r="W50" s="8">
        <v>2489.2934143294801</v>
      </c>
      <c r="X50" s="8">
        <v>1996.8578618997201</v>
      </c>
      <c r="Y50" s="8">
        <v>1843.9767537560699</v>
      </c>
      <c r="Z50" s="8">
        <v>1678.2405329672899</v>
      </c>
      <c r="AA50" s="8">
        <v>1521.38560344449</v>
      </c>
      <c r="AB50" s="8">
        <v>617.533200280286</v>
      </c>
      <c r="AC50" s="8">
        <v>511.533769843686</v>
      </c>
      <c r="AD50" s="8">
        <v>151.81468281359699</v>
      </c>
      <c r="AE50" s="8">
        <v>195.45489433658599</v>
      </c>
      <c r="AF50" s="8">
        <v>-142.461160387132</v>
      </c>
      <c r="AG50" s="8">
        <v>40.7709582804276</v>
      </c>
      <c r="AH50" s="25">
        <f t="shared" si="1"/>
        <v>-0.98027567064384846</v>
      </c>
    </row>
    <row r="51" spans="1:34" ht="15">
      <c r="A51" s="37" t="s">
        <v>40</v>
      </c>
      <c r="B51" s="8">
        <v>1084.4782147078899</v>
      </c>
      <c r="C51" s="8">
        <v>898.30193790748001</v>
      </c>
      <c r="D51" s="8">
        <v>681.32545582704597</v>
      </c>
      <c r="E51" s="8">
        <v>986.30997264502003</v>
      </c>
      <c r="F51" s="8">
        <v>738.18789560597895</v>
      </c>
      <c r="G51" s="8">
        <v>805.10210789737698</v>
      </c>
      <c r="H51" s="8">
        <v>1613.7017181096101</v>
      </c>
      <c r="I51" s="8">
        <v>1760.7588875383001</v>
      </c>
      <c r="J51" s="8">
        <v>1597.62554682425</v>
      </c>
      <c r="K51" s="8">
        <v>1575.1416260927999</v>
      </c>
      <c r="L51" s="8">
        <v>1571.7468495420501</v>
      </c>
      <c r="M51" s="8">
        <v>1008.4098516748001</v>
      </c>
      <c r="N51" s="8">
        <v>1549.7873411876801</v>
      </c>
      <c r="O51" s="8">
        <v>1545.82514430981</v>
      </c>
      <c r="P51" s="8">
        <v>1121.0230730860801</v>
      </c>
      <c r="Q51" s="8">
        <v>1813.1603017910199</v>
      </c>
      <c r="R51" s="8">
        <v>2249.6635224954398</v>
      </c>
      <c r="S51" s="8">
        <v>1820.8706084857899</v>
      </c>
      <c r="T51" s="8">
        <v>2256.1312407864698</v>
      </c>
      <c r="U51" s="8">
        <v>2434.7323062185801</v>
      </c>
      <c r="V51" s="8">
        <v>1916.5195139382599</v>
      </c>
      <c r="W51" s="8">
        <v>2139.1936544878099</v>
      </c>
      <c r="X51" s="8">
        <v>1955.8542158247201</v>
      </c>
      <c r="Y51" s="8">
        <v>1815.29009799149</v>
      </c>
      <c r="Z51" s="8">
        <v>1662.2191495693701</v>
      </c>
      <c r="AA51" s="8">
        <v>1498.15140432782</v>
      </c>
      <c r="AB51" s="8">
        <v>590.26795660945197</v>
      </c>
      <c r="AC51" s="8">
        <v>490.66629400201998</v>
      </c>
      <c r="AD51" s="8">
        <v>130.57529545526401</v>
      </c>
      <c r="AE51" s="8">
        <v>178.01358183658601</v>
      </c>
      <c r="AF51" s="8">
        <v>-157.10870870379901</v>
      </c>
      <c r="AG51" s="8">
        <v>29.485251476260899</v>
      </c>
      <c r="AH51" s="25">
        <f t="shared" si="1"/>
        <v>-0.98373819929372175</v>
      </c>
    </row>
    <row r="52" spans="1:34" ht="15">
      <c r="A52" s="37" t="s">
        <v>41</v>
      </c>
      <c r="B52" s="8">
        <v>722.63411686041695</v>
      </c>
      <c r="C52" s="8">
        <v>649.19719792916703</v>
      </c>
      <c r="D52" s="8">
        <v>590.251696389931</v>
      </c>
      <c r="E52" s="8">
        <v>382.73573172847199</v>
      </c>
      <c r="F52" s="8">
        <v>342.745641369444</v>
      </c>
      <c r="G52" s="8">
        <v>318.26676975729202</v>
      </c>
      <c r="H52" s="8">
        <v>351.83420990208299</v>
      </c>
      <c r="I52" s="8">
        <v>341.36450163749998</v>
      </c>
      <c r="J52" s="8">
        <v>319.61743294895803</v>
      </c>
      <c r="K52" s="8">
        <v>326.498719165625</v>
      </c>
      <c r="L52" s="8">
        <v>325.11730325520801</v>
      </c>
      <c r="M52" s="8">
        <v>336.83693667083298</v>
      </c>
      <c r="N52" s="8">
        <v>315.51376670208299</v>
      </c>
      <c r="O52" s="8">
        <v>284.85501588333301</v>
      </c>
      <c r="P52" s="8">
        <v>287.42795536666699</v>
      </c>
      <c r="Q52" s="8">
        <v>253.87871100625</v>
      </c>
      <c r="R52" s="8">
        <v>235.07747251250001</v>
      </c>
      <c r="S52" s="8">
        <v>223.78332158333299</v>
      </c>
      <c r="T52" s="8">
        <v>37.283405666666702</v>
      </c>
      <c r="U52" s="8">
        <v>41.762466220833304</v>
      </c>
      <c r="V52" s="8">
        <v>62.957270274999999</v>
      </c>
      <c r="W52" s="8">
        <v>350.09975984166698</v>
      </c>
      <c r="X52" s="8">
        <v>41.003646074999999</v>
      </c>
      <c r="Y52" s="8">
        <v>28.6866557645833</v>
      </c>
      <c r="Z52" s="8">
        <v>16.021383397916701</v>
      </c>
      <c r="AA52" s="8">
        <v>23.234199116666701</v>
      </c>
      <c r="AB52" s="8">
        <v>27.2652436708333</v>
      </c>
      <c r="AC52" s="8">
        <v>20.8674758416667</v>
      </c>
      <c r="AD52" s="8">
        <v>21.2393873583333</v>
      </c>
      <c r="AE52" s="8">
        <v>17.441312499999999</v>
      </c>
      <c r="AF52" s="8">
        <v>14.6475483166667</v>
      </c>
      <c r="AG52" s="8">
        <v>11.285706804166701</v>
      </c>
      <c r="AH52" s="25">
        <f t="shared" si="1"/>
        <v>-0.95554685637312509</v>
      </c>
    </row>
    <row r="53" spans="1:34" ht="15">
      <c r="A53" s="38" t="s">
        <v>42</v>
      </c>
      <c r="B53" s="8">
        <v>2726.9537675095298</v>
      </c>
      <c r="C53" s="8">
        <v>2636.1857796198101</v>
      </c>
      <c r="D53" s="8">
        <v>2482.75021938907</v>
      </c>
      <c r="E53" s="8">
        <v>2357.1264170281402</v>
      </c>
      <c r="F53" s="8">
        <v>2500.3955160497899</v>
      </c>
      <c r="G53" s="8">
        <v>2125.9717621089198</v>
      </c>
      <c r="H53" s="8">
        <v>2124.1551887590799</v>
      </c>
      <c r="I53" s="8">
        <v>2058.1062582174</v>
      </c>
      <c r="J53" s="8">
        <v>2027.0977498500499</v>
      </c>
      <c r="K53" s="8">
        <v>2037.51471992135</v>
      </c>
      <c r="L53" s="8">
        <v>1907.0953002830099</v>
      </c>
      <c r="M53" s="8">
        <v>1940.88492985827</v>
      </c>
      <c r="N53" s="8">
        <v>1768.52623320611</v>
      </c>
      <c r="O53" s="8">
        <v>1943.2007572080599</v>
      </c>
      <c r="P53" s="8">
        <v>2104.1345364679701</v>
      </c>
      <c r="Q53" s="8">
        <v>2332.4335173183899</v>
      </c>
      <c r="R53" s="8">
        <v>2513.1077722028499</v>
      </c>
      <c r="S53" s="8">
        <v>2465.7236798232998</v>
      </c>
      <c r="T53" s="8">
        <v>2366.0988168531899</v>
      </c>
      <c r="U53" s="8">
        <v>2228.0203737987099</v>
      </c>
      <c r="V53" s="8">
        <v>1895.2017070920399</v>
      </c>
      <c r="W53" s="8">
        <v>2415.2900792763598</v>
      </c>
      <c r="X53" s="8">
        <v>2433.34780027222</v>
      </c>
      <c r="Y53" s="8">
        <v>2117.2283137596201</v>
      </c>
      <c r="Z53" s="8">
        <v>1851.91730458237</v>
      </c>
      <c r="AA53" s="8">
        <v>1875.6641266051199</v>
      </c>
      <c r="AB53" s="8">
        <v>2045.6908902141699</v>
      </c>
      <c r="AC53" s="8">
        <v>1903.6564559901301</v>
      </c>
      <c r="AD53" s="8">
        <v>1606.8000306751401</v>
      </c>
      <c r="AE53" s="8">
        <v>1513.9592141027999</v>
      </c>
      <c r="AF53" s="8">
        <v>1519.2714568362401</v>
      </c>
      <c r="AG53" s="8">
        <v>1244.0903296573899</v>
      </c>
      <c r="AH53" s="25">
        <f t="shared" si="1"/>
        <v>-0.46661273711770079</v>
      </c>
    </row>
    <row r="54" spans="1:34" ht="15">
      <c r="A54" s="37" t="s">
        <v>43</v>
      </c>
      <c r="B54" s="8">
        <v>-3.2216243648846201</v>
      </c>
      <c r="C54" s="8">
        <v>-1.7670887769182599</v>
      </c>
      <c r="D54" s="8">
        <v>1.6401822882099699E-2</v>
      </c>
      <c r="E54" s="8">
        <v>0.76484979759991301</v>
      </c>
      <c r="F54" s="8">
        <v>2.21186336453176</v>
      </c>
      <c r="G54" s="8">
        <v>2.9547735020123498</v>
      </c>
      <c r="H54" s="8">
        <v>4.4453721248288902</v>
      </c>
      <c r="I54" s="8">
        <v>4.7775756635884896</v>
      </c>
      <c r="J54" s="8">
        <v>5.1845377248053097</v>
      </c>
      <c r="K54" s="8">
        <v>5.23991064220687</v>
      </c>
      <c r="L54" s="8">
        <v>5.1692151829258197</v>
      </c>
      <c r="M54" s="8">
        <v>5.0994800140160104</v>
      </c>
      <c r="N54" s="8">
        <v>5.2741186412346197</v>
      </c>
      <c r="O54" s="8">
        <v>5.87049318488822</v>
      </c>
      <c r="P54" s="8">
        <v>5.8991884925136597</v>
      </c>
      <c r="Q54" s="8">
        <v>6.3911924188934899</v>
      </c>
      <c r="R54" s="8">
        <v>5.9710605786825601</v>
      </c>
      <c r="S54" s="8">
        <v>5.6251467724659099</v>
      </c>
      <c r="T54" s="8">
        <v>6.2825718028470501</v>
      </c>
      <c r="U54" s="8">
        <v>3.5938480017921699</v>
      </c>
      <c r="V54" s="8">
        <v>3.31013933304834</v>
      </c>
      <c r="W54" s="8">
        <v>1.82433303848898</v>
      </c>
      <c r="X54" s="8">
        <v>0.66865217113720998</v>
      </c>
      <c r="Y54" s="8">
        <v>1.53691504357816E-2</v>
      </c>
      <c r="Z54" s="8">
        <v>-3.0521567501196998</v>
      </c>
      <c r="AA54" s="8">
        <v>-4.1573985136262701</v>
      </c>
      <c r="AB54" s="8">
        <v>-4.9725586292003099</v>
      </c>
      <c r="AC54" s="8">
        <v>-5.5382502617981197</v>
      </c>
      <c r="AD54" s="8">
        <v>-7.1655608621206897</v>
      </c>
      <c r="AE54" s="8">
        <v>-7.1014966570382798</v>
      </c>
      <c r="AF54" s="8">
        <v>-6.7567089278919896</v>
      </c>
      <c r="AG54" s="8">
        <v>-6.3673427085842702</v>
      </c>
      <c r="AH54" s="25">
        <f t="shared" si="1"/>
        <v>-1.99626834732143</v>
      </c>
    </row>
    <row r="55" spans="1:34" ht="15">
      <c r="A55" s="37" t="s">
        <v>44</v>
      </c>
      <c r="B55" s="8">
        <v>2730.1753918744198</v>
      </c>
      <c r="C55" s="8">
        <v>2637.9528683967301</v>
      </c>
      <c r="D55" s="8">
        <v>2482.7338175661898</v>
      </c>
      <c r="E55" s="8">
        <v>2356.36156723054</v>
      </c>
      <c r="F55" s="8">
        <v>2498.1836526852499</v>
      </c>
      <c r="G55" s="8">
        <v>2123.0169886069102</v>
      </c>
      <c r="H55" s="8">
        <v>2119.7098166342498</v>
      </c>
      <c r="I55" s="8">
        <v>2053.3286825538098</v>
      </c>
      <c r="J55" s="8">
        <v>2021.9132121252401</v>
      </c>
      <c r="K55" s="8">
        <v>2032.2748092791401</v>
      </c>
      <c r="L55" s="8">
        <v>1901.9260851000899</v>
      </c>
      <c r="M55" s="8">
        <v>1935.78544984426</v>
      </c>
      <c r="N55" s="8">
        <v>1763.25211456488</v>
      </c>
      <c r="O55" s="8">
        <v>1937.33026402317</v>
      </c>
      <c r="P55" s="8">
        <v>2098.2353479754502</v>
      </c>
      <c r="Q55" s="8">
        <v>2326.0423248994898</v>
      </c>
      <c r="R55" s="8">
        <v>2507.1367116241699</v>
      </c>
      <c r="S55" s="8">
        <v>2460.0985330508302</v>
      </c>
      <c r="T55" s="8">
        <v>2359.8162450503501</v>
      </c>
      <c r="U55" s="8">
        <v>2224.42652579692</v>
      </c>
      <c r="V55" s="8">
        <v>1891.89156775899</v>
      </c>
      <c r="W55" s="8">
        <v>2413.46574623787</v>
      </c>
      <c r="X55" s="8">
        <v>2432.67914810108</v>
      </c>
      <c r="Y55" s="8">
        <v>2117.2129446091799</v>
      </c>
      <c r="Z55" s="8">
        <v>1854.96946133249</v>
      </c>
      <c r="AA55" s="8">
        <v>1879.8215251187501</v>
      </c>
      <c r="AB55" s="8">
        <v>2050.6634488433701</v>
      </c>
      <c r="AC55" s="8">
        <v>1909.19470625193</v>
      </c>
      <c r="AD55" s="8">
        <v>1613.96559153726</v>
      </c>
      <c r="AE55" s="8">
        <v>1521.06071075984</v>
      </c>
      <c r="AF55" s="8">
        <v>1526.0281657641301</v>
      </c>
      <c r="AG55" s="8">
        <v>1250.45767236597</v>
      </c>
      <c r="AH55" s="25">
        <f t="shared" si="1"/>
        <v>-0.46240975111233051</v>
      </c>
    </row>
    <row r="56" spans="1:34" ht="15.75" thickBot="1">
      <c r="A56" s="43" t="s">
        <v>45</v>
      </c>
      <c r="B56" s="9">
        <v>-1090.99898205968</v>
      </c>
      <c r="C56" s="9">
        <v>-901.88234122024403</v>
      </c>
      <c r="D56" s="9">
        <v>-941.61374705234698</v>
      </c>
      <c r="E56" s="9">
        <v>-984.19424927087505</v>
      </c>
      <c r="F56" s="9">
        <v>-1131.0358342975101</v>
      </c>
      <c r="G56" s="9">
        <v>-1137.0748185729201</v>
      </c>
      <c r="H56" s="9">
        <v>-1081.3456743389299</v>
      </c>
      <c r="I56" s="9">
        <v>-1270.56770245694</v>
      </c>
      <c r="J56" s="9">
        <v>-1284.6172998213401</v>
      </c>
      <c r="K56" s="9">
        <v>-1131.5049413619299</v>
      </c>
      <c r="L56" s="9">
        <v>-1289.19727704561</v>
      </c>
      <c r="M56" s="9">
        <v>-1160.9365747214399</v>
      </c>
      <c r="N56" s="9">
        <v>-1178.81001412355</v>
      </c>
      <c r="O56" s="9">
        <v>-1258.9128659175101</v>
      </c>
      <c r="P56" s="9">
        <v>-1313.5377347876599</v>
      </c>
      <c r="Q56" s="9">
        <v>-1184.3135786564501</v>
      </c>
      <c r="R56" s="9">
        <v>-1267.3608053033699</v>
      </c>
      <c r="S56" s="9">
        <v>-1120.2697155723499</v>
      </c>
      <c r="T56" s="9">
        <v>-1106.7785946465499</v>
      </c>
      <c r="U56" s="9">
        <v>-861.10556728504503</v>
      </c>
      <c r="V56" s="9">
        <v>-712.32357093290602</v>
      </c>
      <c r="W56" s="9">
        <v>-793.85852609698702</v>
      </c>
      <c r="X56" s="9">
        <v>-872.71208858340697</v>
      </c>
      <c r="Y56" s="9">
        <v>-719.80960318178995</v>
      </c>
      <c r="Z56" s="9">
        <v>-722.74512550121904</v>
      </c>
      <c r="AA56" s="9">
        <v>-614.79126144621398</v>
      </c>
      <c r="AB56" s="9">
        <v>-871.78786353882094</v>
      </c>
      <c r="AC56" s="9">
        <v>-854.51935855240799</v>
      </c>
      <c r="AD56" s="9">
        <v>-963.77783052995903</v>
      </c>
      <c r="AE56" s="9">
        <v>-953.81849052633402</v>
      </c>
      <c r="AF56" s="9">
        <v>-702.20354716504198</v>
      </c>
      <c r="AG56" s="9">
        <v>-763.89645946729195</v>
      </c>
      <c r="AH56" s="27">
        <f t="shared" si="1"/>
        <v>-0.35498800889043447</v>
      </c>
    </row>
    <row r="57" spans="1:34" ht="15">
      <c r="A57" s="44" t="s">
        <v>46</v>
      </c>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9"/>
    </row>
    <row r="58" spans="1:34" ht="15">
      <c r="A58" s="45" t="s">
        <v>47</v>
      </c>
      <c r="B58" s="20">
        <v>96961.176537613661</v>
      </c>
      <c r="C58" s="20">
        <v>90751.278655710921</v>
      </c>
      <c r="D58" s="20">
        <v>63989.979484462252</v>
      </c>
      <c r="E58" s="20">
        <v>58906.951791533436</v>
      </c>
      <c r="F58" s="20">
        <v>51163.227536452512</v>
      </c>
      <c r="G58" s="20">
        <v>44764.864683863176</v>
      </c>
      <c r="H58" s="20">
        <v>45029.980063614741</v>
      </c>
      <c r="I58" s="20">
        <v>43511.276947601655</v>
      </c>
      <c r="J58" s="20">
        <v>44546.184936986916</v>
      </c>
      <c r="K58" s="20">
        <v>56516.073083513089</v>
      </c>
      <c r="L58" s="20">
        <v>53741.860346572663</v>
      </c>
      <c r="M58" s="20">
        <v>67404.170070458698</v>
      </c>
      <c r="N58" s="20">
        <v>62062.829832308315</v>
      </c>
      <c r="O58" s="20">
        <v>53610.908133425648</v>
      </c>
      <c r="P58" s="20">
        <v>48329.106575548525</v>
      </c>
      <c r="Q58" s="20">
        <v>59656.780884989945</v>
      </c>
      <c r="R58" s="20">
        <v>57257.207164583931</v>
      </c>
      <c r="S58" s="20">
        <v>56976.873924445361</v>
      </c>
      <c r="T58" s="20">
        <v>43983.500786600925</v>
      </c>
      <c r="U58" s="20">
        <v>33114.495972031276</v>
      </c>
      <c r="V58" s="20">
        <v>37500.20995827447</v>
      </c>
      <c r="W58" s="20">
        <v>27221.840306949751</v>
      </c>
      <c r="X58" s="20">
        <v>23677.720124813539</v>
      </c>
      <c r="Y58" s="20">
        <v>29151.567229489079</v>
      </c>
      <c r="Z58" s="20">
        <v>30013.322711549059</v>
      </c>
      <c r="AA58" s="20">
        <v>23885.525654735218</v>
      </c>
      <c r="AB58" s="20">
        <v>23628.362006041898</v>
      </c>
      <c r="AC58" s="20">
        <v>24544.508626136507</v>
      </c>
      <c r="AD58" s="20">
        <v>26223.388661504996</v>
      </c>
      <c r="AE58" s="20">
        <v>16980.986579094279</v>
      </c>
      <c r="AF58" s="20">
        <v>21058.855264769376</v>
      </c>
      <c r="AG58" s="20">
        <v>8723.2621531793229</v>
      </c>
      <c r="AH58" s="25">
        <f t="shared" ref="AH58:AH66" si="2">IFERROR((SUM(AG58)/SUM(Q58)-1),"NA")</f>
        <v>-0.85377584871707091</v>
      </c>
    </row>
    <row r="59" spans="1:34" ht="15">
      <c r="A59" s="46" t="s">
        <v>48</v>
      </c>
      <c r="B59" s="20">
        <v>70314.558750762226</v>
      </c>
      <c r="C59" s="20">
        <v>63726.657174488653</v>
      </c>
      <c r="D59" s="20">
        <v>45530.061673802265</v>
      </c>
      <c r="E59" s="20">
        <v>38340.474496284587</v>
      </c>
      <c r="F59" s="20">
        <v>34326.474968723691</v>
      </c>
      <c r="G59" s="20">
        <v>30724.924752714309</v>
      </c>
      <c r="H59" s="20">
        <v>27280.702473150679</v>
      </c>
      <c r="I59" s="20">
        <v>29817.372386709052</v>
      </c>
      <c r="J59" s="20">
        <v>28886.697439483483</v>
      </c>
      <c r="K59" s="20">
        <v>38196.54197560405</v>
      </c>
      <c r="L59" s="20">
        <v>39915.407144877543</v>
      </c>
      <c r="M59" s="20">
        <v>41903.14555842142</v>
      </c>
      <c r="N59" s="20">
        <v>44480.962160424766</v>
      </c>
      <c r="O59" s="20">
        <v>32369.63122517382</v>
      </c>
      <c r="P59" s="20">
        <v>30252.127212786603</v>
      </c>
      <c r="Q59" s="20">
        <v>41406.429735035599</v>
      </c>
      <c r="R59" s="20">
        <v>39933.232026067199</v>
      </c>
      <c r="S59" s="20">
        <v>34974.171003217154</v>
      </c>
      <c r="T59" s="20">
        <v>26416.994297299982</v>
      </c>
      <c r="U59" s="20">
        <v>18786.740224693935</v>
      </c>
      <c r="V59" s="20">
        <v>14572.007190290236</v>
      </c>
      <c r="W59" s="20">
        <v>11331.654945520029</v>
      </c>
      <c r="X59" s="20">
        <v>10390.009580758822</v>
      </c>
      <c r="Y59" s="20">
        <v>11165.356116776176</v>
      </c>
      <c r="Z59" s="20">
        <v>12705.716452680515</v>
      </c>
      <c r="AA59" s="20">
        <v>11433.707899767402</v>
      </c>
      <c r="AB59" s="20">
        <v>12916.811966942463</v>
      </c>
      <c r="AC59" s="20">
        <v>13405.16083079449</v>
      </c>
      <c r="AD59" s="20">
        <v>12181.493828927727</v>
      </c>
      <c r="AE59" s="20">
        <v>10257.317125774005</v>
      </c>
      <c r="AF59" s="20">
        <v>6666.1211373829956</v>
      </c>
      <c r="AG59" s="20">
        <v>4599.1202219929519</v>
      </c>
      <c r="AH59" s="25">
        <f t="shared" si="2"/>
        <v>-0.88892738998693588</v>
      </c>
    </row>
    <row r="60" spans="1:34" ht="15.75" thickBot="1">
      <c r="A60" s="47" t="s">
        <v>49</v>
      </c>
      <c r="B60" s="21">
        <v>26646.617786851439</v>
      </c>
      <c r="C60" s="21">
        <v>27024.621481222268</v>
      </c>
      <c r="D60" s="21">
        <v>18459.917810659983</v>
      </c>
      <c r="E60" s="21">
        <v>20566.477295248849</v>
      </c>
      <c r="F60" s="21">
        <v>16836.752567728818</v>
      </c>
      <c r="G60" s="21">
        <v>14039.939931148867</v>
      </c>
      <c r="H60" s="21">
        <v>17749.277590464062</v>
      </c>
      <c r="I60" s="21">
        <v>13693.904560892604</v>
      </c>
      <c r="J60" s="21">
        <v>15659.487497503434</v>
      </c>
      <c r="K60" s="21">
        <v>18319.531107909039</v>
      </c>
      <c r="L60" s="21">
        <v>13826.453201695122</v>
      </c>
      <c r="M60" s="21">
        <v>25501.024512037271</v>
      </c>
      <c r="N60" s="21">
        <v>17581.867671883552</v>
      </c>
      <c r="O60" s="21">
        <v>21241.276908251828</v>
      </c>
      <c r="P60" s="21">
        <v>18076.979362761922</v>
      </c>
      <c r="Q60" s="21">
        <v>18250.351149954342</v>
      </c>
      <c r="R60" s="21">
        <v>17323.975138516729</v>
      </c>
      <c r="S60" s="21">
        <v>22002.702921228203</v>
      </c>
      <c r="T60" s="21">
        <v>17566.506489300944</v>
      </c>
      <c r="U60" s="21">
        <v>14327.755747337344</v>
      </c>
      <c r="V60" s="21">
        <v>22928.202767984232</v>
      </c>
      <c r="W60" s="21">
        <v>15890.185361429722</v>
      </c>
      <c r="X60" s="21">
        <v>13287.710544054718</v>
      </c>
      <c r="Y60" s="21">
        <v>17986.211112712903</v>
      </c>
      <c r="Z60" s="21">
        <v>17307.606258868542</v>
      </c>
      <c r="AA60" s="21">
        <v>12451.817754967818</v>
      </c>
      <c r="AB60" s="21">
        <v>10711.550039099437</v>
      </c>
      <c r="AC60" s="21">
        <v>11139.347795342017</v>
      </c>
      <c r="AD60" s="21">
        <v>14041.894832577269</v>
      </c>
      <c r="AE60" s="21">
        <v>6723.6694533202717</v>
      </c>
      <c r="AF60" s="21">
        <v>14392.73412738638</v>
      </c>
      <c r="AG60" s="21">
        <v>4124.1419311863701</v>
      </c>
      <c r="AH60" s="27">
        <f t="shared" si="2"/>
        <v>-0.77402396823489683</v>
      </c>
    </row>
    <row r="61" spans="1:34" ht="15.75" thickBot="1">
      <c r="A61" s="35" t="s">
        <v>50</v>
      </c>
      <c r="B61" s="16">
        <v>3961.91056297348</v>
      </c>
      <c r="C61" s="16">
        <v>3969.69045392513</v>
      </c>
      <c r="D61" s="16">
        <v>3969.9488671479698</v>
      </c>
      <c r="E61" s="16">
        <v>3984.4576804349499</v>
      </c>
      <c r="F61" s="16">
        <v>4009.3689787684498</v>
      </c>
      <c r="G61" s="16">
        <v>3913.37769862817</v>
      </c>
      <c r="H61" s="16">
        <v>3679.0803194530399</v>
      </c>
      <c r="I61" s="16">
        <v>3717.6530648973298</v>
      </c>
      <c r="J61" s="16">
        <v>3676.7976879551902</v>
      </c>
      <c r="K61" s="16">
        <v>3630.7966115117902</v>
      </c>
      <c r="L61" s="16">
        <v>3626.6140118611002</v>
      </c>
      <c r="M61" s="16">
        <v>3713.1359261722801</v>
      </c>
      <c r="N61" s="16">
        <v>3561.57571734881</v>
      </c>
      <c r="O61" s="16">
        <v>2988.1514182117699</v>
      </c>
      <c r="P61" s="16">
        <v>2927.4222273385699</v>
      </c>
      <c r="Q61" s="16">
        <v>2806.11768428914</v>
      </c>
      <c r="R61" s="16">
        <v>2735.6701973694799</v>
      </c>
      <c r="S61" s="16">
        <v>3062.9646172407101</v>
      </c>
      <c r="T61" s="16">
        <v>3219.81540379938</v>
      </c>
      <c r="U61" s="16">
        <v>3429.5331587595001</v>
      </c>
      <c r="V61" s="16">
        <v>3340.3839812244701</v>
      </c>
      <c r="W61" s="16">
        <v>3472.1658083008601</v>
      </c>
      <c r="X61" s="16">
        <v>2980.4748895038201</v>
      </c>
      <c r="Y61" s="16">
        <v>3206.8811265813401</v>
      </c>
      <c r="Z61" s="16">
        <v>3026.41414756719</v>
      </c>
      <c r="AA61" s="16">
        <v>3065.2272359153599</v>
      </c>
      <c r="AB61" s="16">
        <v>3109.3019715041401</v>
      </c>
      <c r="AC61" s="16">
        <v>2955.2469034312799</v>
      </c>
      <c r="AD61" s="16">
        <v>3087.10105389932</v>
      </c>
      <c r="AE61" s="16">
        <v>3137.39717177696</v>
      </c>
      <c r="AF61" s="16">
        <v>3337.6622090115102</v>
      </c>
      <c r="AG61" s="16">
        <v>3096.7111865096799</v>
      </c>
      <c r="AH61" s="23">
        <f t="shared" si="2"/>
        <v>0.10355713299107583</v>
      </c>
    </row>
    <row r="62" spans="1:34" ht="15">
      <c r="A62" s="36" t="s">
        <v>94</v>
      </c>
      <c r="B62" s="15">
        <v>2712.9464035943101</v>
      </c>
      <c r="C62" s="15">
        <v>2717.6166798159702</v>
      </c>
      <c r="D62" s="15">
        <v>2744.9386306475199</v>
      </c>
      <c r="E62" s="15">
        <v>2790.7476669242601</v>
      </c>
      <c r="F62" s="15">
        <v>2844.9967751824702</v>
      </c>
      <c r="G62" s="15">
        <v>2797.5592967130201</v>
      </c>
      <c r="H62" s="15">
        <v>2648.21856169173</v>
      </c>
      <c r="I62" s="15">
        <v>2728.7065225790502</v>
      </c>
      <c r="J62" s="15">
        <v>2702.5481654884402</v>
      </c>
      <c r="K62" s="15">
        <v>2665.4488130393802</v>
      </c>
      <c r="L62" s="15">
        <v>2636.6467065423599</v>
      </c>
      <c r="M62" s="15">
        <v>2664.3393745971098</v>
      </c>
      <c r="N62" s="15">
        <v>2536.4284627520001</v>
      </c>
      <c r="O62" s="15">
        <v>2298.38407216106</v>
      </c>
      <c r="P62" s="15">
        <v>2223.29273124165</v>
      </c>
      <c r="Q62" s="15">
        <v>2096.0029268714902</v>
      </c>
      <c r="R62" s="15">
        <v>2018.90638392696</v>
      </c>
      <c r="S62" s="15">
        <v>2328.7908545723399</v>
      </c>
      <c r="T62" s="15">
        <v>2479.4020789865199</v>
      </c>
      <c r="U62" s="15">
        <v>2668.6120921869601</v>
      </c>
      <c r="V62" s="15">
        <v>2688.63148803984</v>
      </c>
      <c r="W62" s="15">
        <v>2831.50900761822</v>
      </c>
      <c r="X62" s="15">
        <v>2270.0359146926698</v>
      </c>
      <c r="Y62" s="15">
        <v>2446.9852176975101</v>
      </c>
      <c r="Z62" s="15">
        <v>2297.18193846442</v>
      </c>
      <c r="AA62" s="15">
        <v>2403.7267161393002</v>
      </c>
      <c r="AB62" s="15">
        <v>2386.95027353163</v>
      </c>
      <c r="AC62" s="15">
        <v>2224.3579826083501</v>
      </c>
      <c r="AD62" s="15">
        <v>2349.4012890789199</v>
      </c>
      <c r="AE62" s="15">
        <v>2480.17809363586</v>
      </c>
      <c r="AF62" s="15">
        <v>2577.0664281803402</v>
      </c>
      <c r="AG62" s="15">
        <v>2344.0310835743298</v>
      </c>
      <c r="AH62" s="24">
        <f t="shared" si="2"/>
        <v>0.11833387898606063</v>
      </c>
    </row>
    <row r="63" spans="1:34" ht="15">
      <c r="A63" s="38" t="s">
        <v>51</v>
      </c>
      <c r="B63" s="8">
        <v>3.6847799319763999</v>
      </c>
      <c r="C63" s="8">
        <v>5.1245476719228904</v>
      </c>
      <c r="D63" s="8">
        <v>6.5966836492063896</v>
      </c>
      <c r="E63" s="8">
        <v>8.14021390314611</v>
      </c>
      <c r="F63" s="8">
        <v>9.7082303911314405</v>
      </c>
      <c r="G63" s="8">
        <v>11.294327990434301</v>
      </c>
      <c r="H63" s="8">
        <v>12.8756689848032</v>
      </c>
      <c r="I63" s="8">
        <v>14.436531236864599</v>
      </c>
      <c r="J63" s="8">
        <v>16.007250153777498</v>
      </c>
      <c r="K63" s="8">
        <v>17.573204756094299</v>
      </c>
      <c r="L63" s="8">
        <v>19.1694512276217</v>
      </c>
      <c r="M63" s="8">
        <v>20.783347146356501</v>
      </c>
      <c r="N63" s="8">
        <v>22.559327318767298</v>
      </c>
      <c r="O63" s="8">
        <v>24.4119291084487</v>
      </c>
      <c r="P63" s="8">
        <v>26.293108417292402</v>
      </c>
      <c r="Q63" s="8">
        <v>28.172734851580699</v>
      </c>
      <c r="R63" s="8">
        <v>30.613687353023199</v>
      </c>
      <c r="S63" s="8">
        <v>32.553500974635199</v>
      </c>
      <c r="T63" s="8">
        <v>35.256707198615999</v>
      </c>
      <c r="U63" s="8">
        <v>37.1690379072</v>
      </c>
      <c r="V63" s="8">
        <v>42.119924108399999</v>
      </c>
      <c r="W63" s="8">
        <v>49.046421780000003</v>
      </c>
      <c r="X63" s="8">
        <v>50.048072208000001</v>
      </c>
      <c r="Y63" s="8">
        <v>50.959086152399998</v>
      </c>
      <c r="Z63" s="8">
        <v>51.710277301200001</v>
      </c>
      <c r="AA63" s="8">
        <v>52.36640577</v>
      </c>
      <c r="AB63" s="8">
        <v>53.543547447626302</v>
      </c>
      <c r="AC63" s="8">
        <v>54.389054566462697</v>
      </c>
      <c r="AD63" s="8">
        <v>55.3845396464949</v>
      </c>
      <c r="AE63" s="8">
        <v>55.832612575993601</v>
      </c>
      <c r="AF63" s="8">
        <v>56.9386024700935</v>
      </c>
      <c r="AG63" s="8">
        <v>57.1224225702681</v>
      </c>
      <c r="AH63" s="25">
        <f t="shared" si="2"/>
        <v>1.0275781840563165</v>
      </c>
    </row>
    <row r="64" spans="1:34" ht="15">
      <c r="A64" s="38" t="s">
        <v>52</v>
      </c>
      <c r="B64" s="8">
        <v>27.7035378345997</v>
      </c>
      <c r="C64" s="8">
        <v>27.786632778728698</v>
      </c>
      <c r="D64" s="8">
        <v>27.870507900140101</v>
      </c>
      <c r="E64" s="8">
        <v>27.968854703784601</v>
      </c>
      <c r="F64" s="8">
        <v>28.063690035930101</v>
      </c>
      <c r="G64" s="8">
        <v>28.159108816716799</v>
      </c>
      <c r="H64" s="8">
        <v>4.4509073536925197</v>
      </c>
      <c r="I64" s="8">
        <v>4.5212782665993601</v>
      </c>
      <c r="J64" s="8">
        <v>4.58739391204886</v>
      </c>
      <c r="K64" s="8">
        <v>4.6540283282301802</v>
      </c>
      <c r="L64" s="8">
        <v>4.7288418050404104</v>
      </c>
      <c r="M64" s="8">
        <v>4.8123989267305296</v>
      </c>
      <c r="N64" s="8">
        <v>4.9224241353948699</v>
      </c>
      <c r="O64" s="8">
        <v>5.0436925206469603</v>
      </c>
      <c r="P64" s="8">
        <v>5.1607177655497196</v>
      </c>
      <c r="Q64" s="8">
        <v>5.28</v>
      </c>
      <c r="R64" s="8">
        <v>5.38978951396862</v>
      </c>
      <c r="S64" s="8">
        <v>5.5662812093379301</v>
      </c>
      <c r="T64" s="8">
        <v>5.7843784156142402</v>
      </c>
      <c r="U64" s="8">
        <v>5.9640331264800004</v>
      </c>
      <c r="V64" s="8">
        <v>6.0806551854400004</v>
      </c>
      <c r="W64" s="8">
        <v>6.1800965872800004</v>
      </c>
      <c r="X64" s="8">
        <v>6.3063096113599997</v>
      </c>
      <c r="Y64" s="8">
        <v>6.4211019356000003</v>
      </c>
      <c r="Z64" s="8">
        <v>6.5157558364800003</v>
      </c>
      <c r="AA64" s="8">
        <v>6.5984313243199999</v>
      </c>
      <c r="AB64" s="8">
        <v>6.6876916953629104</v>
      </c>
      <c r="AC64" s="8">
        <v>6.6884485878300799</v>
      </c>
      <c r="AD64" s="8">
        <v>6.8051406965174097</v>
      </c>
      <c r="AE64" s="8">
        <v>6.8601957596632204</v>
      </c>
      <c r="AF64" s="8">
        <v>6.9960895828549603</v>
      </c>
      <c r="AG64" s="8">
        <v>7.09259523918867</v>
      </c>
      <c r="AH64" s="25">
        <f t="shared" si="2"/>
        <v>0.34329455287664201</v>
      </c>
    </row>
    <row r="65" spans="1:34" ht="15">
      <c r="A65" s="38" t="s">
        <v>53</v>
      </c>
      <c r="B65" s="8">
        <v>1217.57584161259</v>
      </c>
      <c r="C65" s="8">
        <v>1219.1625936585101</v>
      </c>
      <c r="D65" s="8">
        <v>1190.5430449511</v>
      </c>
      <c r="E65" s="8">
        <v>1157.6009449037599</v>
      </c>
      <c r="F65" s="8">
        <v>1126.6002831589101</v>
      </c>
      <c r="G65" s="8">
        <v>1076.364965108</v>
      </c>
      <c r="H65" s="8">
        <v>1013.53518142281</v>
      </c>
      <c r="I65" s="8">
        <v>969.98873281481406</v>
      </c>
      <c r="J65" s="8">
        <v>953.65487840092703</v>
      </c>
      <c r="K65" s="8">
        <v>943.12056538809099</v>
      </c>
      <c r="L65" s="8">
        <v>966.06901228607899</v>
      </c>
      <c r="M65" s="8">
        <v>1023.20080550209</v>
      </c>
      <c r="N65" s="8">
        <v>997.665503142651</v>
      </c>
      <c r="O65" s="8">
        <v>660.31172442161505</v>
      </c>
      <c r="P65" s="8">
        <v>672.67566991408</v>
      </c>
      <c r="Q65" s="8">
        <v>676.66202256607505</v>
      </c>
      <c r="R65" s="8">
        <v>680.76033657552603</v>
      </c>
      <c r="S65" s="8">
        <v>696.05398048438997</v>
      </c>
      <c r="T65" s="8">
        <v>699.37223919862004</v>
      </c>
      <c r="U65" s="8">
        <v>717.78799553885995</v>
      </c>
      <c r="V65" s="8">
        <v>603.551913890788</v>
      </c>
      <c r="W65" s="8">
        <v>585.43028231535595</v>
      </c>
      <c r="X65" s="8">
        <v>654.08459299179697</v>
      </c>
      <c r="Y65" s="8">
        <v>702.51572079582797</v>
      </c>
      <c r="Z65" s="8">
        <v>671.006175965083</v>
      </c>
      <c r="AA65" s="8">
        <v>602.53568268173899</v>
      </c>
      <c r="AB65" s="8">
        <v>662.12045882952305</v>
      </c>
      <c r="AC65" s="8">
        <v>669.81141766863698</v>
      </c>
      <c r="AD65" s="8">
        <v>675.510084477389</v>
      </c>
      <c r="AE65" s="8">
        <v>594.52626980545097</v>
      </c>
      <c r="AF65" s="8">
        <v>696.66108877821603</v>
      </c>
      <c r="AG65" s="8">
        <v>688.46508512589003</v>
      </c>
      <c r="AH65" s="25">
        <f t="shared" si="2"/>
        <v>1.7443069311108506E-2</v>
      </c>
    </row>
    <row r="66" spans="1:34" ht="15.75" thickBot="1">
      <c r="A66" s="48" t="s">
        <v>95</v>
      </c>
      <c r="B66" s="32" t="s">
        <v>87</v>
      </c>
      <c r="C66" s="32" t="s">
        <v>87</v>
      </c>
      <c r="D66" s="32" t="s">
        <v>87</v>
      </c>
      <c r="E66" s="32" t="s">
        <v>87</v>
      </c>
      <c r="F66" s="32" t="s">
        <v>87</v>
      </c>
      <c r="G66" s="32" t="s">
        <v>87</v>
      </c>
      <c r="H66" s="32" t="s">
        <v>87</v>
      </c>
      <c r="I66" s="32" t="s">
        <v>87</v>
      </c>
      <c r="J66" s="32" t="s">
        <v>87</v>
      </c>
      <c r="K66" s="32" t="s">
        <v>87</v>
      </c>
      <c r="L66" s="32" t="s">
        <v>87</v>
      </c>
      <c r="M66" s="32" t="s">
        <v>87</v>
      </c>
      <c r="N66" s="32" t="s">
        <v>87</v>
      </c>
      <c r="O66" s="32" t="s">
        <v>87</v>
      </c>
      <c r="P66" s="32" t="s">
        <v>87</v>
      </c>
      <c r="Q66" s="32" t="s">
        <v>87</v>
      </c>
      <c r="R66" s="32" t="s">
        <v>87</v>
      </c>
      <c r="S66" s="32" t="s">
        <v>87</v>
      </c>
      <c r="T66" s="32" t="s">
        <v>87</v>
      </c>
      <c r="U66" s="32" t="s">
        <v>87</v>
      </c>
      <c r="V66" s="32" t="s">
        <v>87</v>
      </c>
      <c r="W66" s="32" t="s">
        <v>87</v>
      </c>
      <c r="X66" s="32" t="s">
        <v>87</v>
      </c>
      <c r="Y66" s="32" t="s">
        <v>87</v>
      </c>
      <c r="Z66" s="32" t="s">
        <v>87</v>
      </c>
      <c r="AA66" s="32" t="s">
        <v>87</v>
      </c>
      <c r="AB66" s="32" t="s">
        <v>87</v>
      </c>
      <c r="AC66" s="32" t="s">
        <v>87</v>
      </c>
      <c r="AD66" s="32" t="s">
        <v>87</v>
      </c>
      <c r="AE66" s="32" t="s">
        <v>87</v>
      </c>
      <c r="AF66" s="32" t="s">
        <v>87</v>
      </c>
      <c r="AG66" s="32" t="s">
        <v>87</v>
      </c>
      <c r="AH66" s="29" t="str">
        <f t="shared" si="2"/>
        <v>NA</v>
      </c>
    </row>
  </sheetData>
  <dataValidations count="1">
    <dataValidation allowBlank="1" showInputMessage="1" showErrorMessage="1" sqref="A41 A44 AG4:AH6" xr:uid="{12DCE5F6-8EA9-4217-B4DC-E949235FA7BB}"/>
  </dataValidations>
  <hyperlinks>
    <hyperlink ref="A2" location="Contents!A5" display="Click here to return to contents page" xr:uid="{5D2F3C47-62EA-4FC4-B560-741628766136}"/>
  </hyperlinks>
  <pageMargins left="0.75" right="0.75" top="1" bottom="1" header="0.5" footer="0.5"/>
  <pageSetup orientation="portrait"/>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1CF21-972D-4910-B4E3-BEC734812A4D}">
  <sheetPr codeName="Sheet6"/>
  <dimension ref="A1:AI66"/>
  <sheetViews>
    <sheetView showGridLines="0" zoomScale="80" zoomScaleNormal="80" workbookViewId="0">
      <pane xSplit="1" ySplit="8" topLeftCell="B9" activePane="bottomRight" state="frozen"/>
      <selection activeCell="AF57" sqref="AF57"/>
      <selection pane="topRight" activeCell="AF57" sqref="AF57"/>
      <selection pane="bottomLeft" activeCell="AF57" sqref="AF57"/>
      <selection pane="bottomRight"/>
    </sheetView>
  </sheetViews>
  <sheetFormatPr defaultColWidth="9.140625" defaultRowHeight="12.75" customHeight="1"/>
  <cols>
    <col min="1" max="1" width="55.5703125" style="5" customWidth="1" collapsed="1"/>
    <col min="2" max="24" width="21.7109375" style="5" customWidth="1" collapsed="1"/>
    <col min="25" max="25" width="21.7109375" style="5" customWidth="1"/>
    <col min="26" max="26" width="21.7109375" style="5" customWidth="1" collapsed="1"/>
    <col min="27" max="32" width="21.7109375" style="5" customWidth="1"/>
    <col min="33" max="33" width="20.7109375" style="5" bestFit="1" customWidth="1"/>
    <col min="34" max="34" width="16" style="5" bestFit="1" customWidth="1"/>
    <col min="35" max="35" width="9.140625" style="5"/>
    <col min="36" max="16384" width="9.140625" style="5" collapsed="1"/>
  </cols>
  <sheetData>
    <row r="1" spans="1:34" ht="18.75">
      <c r="A1" s="67" t="s">
        <v>110</v>
      </c>
    </row>
    <row r="2" spans="1:34" ht="12.75" customHeight="1">
      <c r="A2" s="52" t="s">
        <v>111</v>
      </c>
      <c r="G2" s="3"/>
    </row>
    <row r="3" spans="1:34" ht="12.75" customHeight="1">
      <c r="A3" s="53"/>
      <c r="G3" s="3"/>
    </row>
    <row r="4" spans="1:34" ht="15.75" customHeight="1">
      <c r="A4" s="63" t="s">
        <v>88</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6"/>
      <c r="AH4" s="6"/>
    </row>
    <row r="5" spans="1:34" ht="15.75" customHeight="1">
      <c r="A5" s="2" t="s">
        <v>112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6"/>
    </row>
    <row r="6" spans="1:34" ht="12.75" customHeight="1" thickBo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7"/>
      <c r="AH6" s="7"/>
    </row>
    <row r="7" spans="1:34" ht="60" customHeight="1" thickBot="1">
      <c r="A7" s="10" t="s">
        <v>86</v>
      </c>
      <c r="B7" s="12" t="s">
        <v>54</v>
      </c>
      <c r="C7" s="12" t="s">
        <v>55</v>
      </c>
      <c r="D7" s="12" t="s">
        <v>56</v>
      </c>
      <c r="E7" s="12" t="s">
        <v>57</v>
      </c>
      <c r="F7" s="12" t="s">
        <v>58</v>
      </c>
      <c r="G7" s="12" t="s">
        <v>59</v>
      </c>
      <c r="H7" s="12" t="s">
        <v>60</v>
      </c>
      <c r="I7" s="12" t="s">
        <v>61</v>
      </c>
      <c r="J7" s="12" t="s">
        <v>62</v>
      </c>
      <c r="K7" s="12" t="s">
        <v>63</v>
      </c>
      <c r="L7" s="12" t="s">
        <v>64</v>
      </c>
      <c r="M7" s="12" t="s">
        <v>65</v>
      </c>
      <c r="N7" s="12" t="s">
        <v>66</v>
      </c>
      <c r="O7" s="12" t="s">
        <v>67</v>
      </c>
      <c r="P7" s="12" t="s">
        <v>68</v>
      </c>
      <c r="Q7" s="12" t="s">
        <v>69</v>
      </c>
      <c r="R7" s="12" t="s">
        <v>70</v>
      </c>
      <c r="S7" s="12" t="s">
        <v>71</v>
      </c>
      <c r="T7" s="12" t="s">
        <v>72</v>
      </c>
      <c r="U7" s="12" t="s">
        <v>73</v>
      </c>
      <c r="V7" s="12" t="s">
        <v>74</v>
      </c>
      <c r="W7" s="12" t="s">
        <v>75</v>
      </c>
      <c r="X7" s="12" t="s">
        <v>76</v>
      </c>
      <c r="Y7" s="12" t="s">
        <v>77</v>
      </c>
      <c r="Z7" s="12" t="s">
        <v>78</v>
      </c>
      <c r="AA7" s="12" t="s">
        <v>79</v>
      </c>
      <c r="AB7" s="12" t="s">
        <v>80</v>
      </c>
      <c r="AC7" s="12" t="s">
        <v>81</v>
      </c>
      <c r="AD7" s="12" t="s">
        <v>82</v>
      </c>
      <c r="AE7" s="12" t="s">
        <v>83</v>
      </c>
      <c r="AF7" s="12" t="s">
        <v>84</v>
      </c>
      <c r="AG7" s="13" t="s">
        <v>85</v>
      </c>
      <c r="AH7" s="22" t="s">
        <v>89</v>
      </c>
    </row>
    <row r="8" spans="1:34" ht="16.5" thickTop="1" thickBot="1">
      <c r="A8" s="18" t="s">
        <v>91</v>
      </c>
      <c r="B8" s="17">
        <v>110649.7728575108</v>
      </c>
      <c r="C8" s="17">
        <v>112759.49991056028</v>
      </c>
      <c r="D8" s="17">
        <v>107635.17311848694</v>
      </c>
      <c r="E8" s="17">
        <v>105952.09273056599</v>
      </c>
      <c r="F8" s="17">
        <v>106678.44854865603</v>
      </c>
      <c r="G8" s="17">
        <v>106785.9295772787</v>
      </c>
      <c r="H8" s="17">
        <v>101295.59090987114</v>
      </c>
      <c r="I8" s="17">
        <v>103525.5549714821</v>
      </c>
      <c r="J8" s="17">
        <v>109669.76646437083</v>
      </c>
      <c r="K8" s="17">
        <v>109991.94372811489</v>
      </c>
      <c r="L8" s="17">
        <v>115327.58946002244</v>
      </c>
      <c r="M8" s="17">
        <v>116205.08866643283</v>
      </c>
      <c r="N8" s="17">
        <v>111958.52679302615</v>
      </c>
      <c r="O8" s="17">
        <v>118877.76179916202</v>
      </c>
      <c r="P8" s="17">
        <v>123834.15678630139</v>
      </c>
      <c r="Q8" s="17">
        <v>118242.60345088241</v>
      </c>
      <c r="R8" s="17">
        <v>123168.59258771363</v>
      </c>
      <c r="S8" s="17">
        <v>125989.73646036036</v>
      </c>
      <c r="T8" s="17">
        <v>124307.68587917573</v>
      </c>
      <c r="U8" s="17">
        <v>135786.45108520347</v>
      </c>
      <c r="V8" s="17">
        <v>139654.24854091409</v>
      </c>
      <c r="W8" s="17">
        <v>138499.04578583792</v>
      </c>
      <c r="X8" s="17">
        <v>133328.58351961477</v>
      </c>
      <c r="Y8" s="17">
        <v>120018.58915593372</v>
      </c>
      <c r="Z8" s="17">
        <v>113345.88453999168</v>
      </c>
      <c r="AA8" s="17">
        <v>113054.39933362771</v>
      </c>
      <c r="AB8" s="17">
        <v>103929.92711188899</v>
      </c>
      <c r="AC8" s="17">
        <v>99966.274502447748</v>
      </c>
      <c r="AD8" s="17">
        <v>90816.040935817407</v>
      </c>
      <c r="AE8" s="17">
        <v>87041.00914734391</v>
      </c>
      <c r="AF8" s="17">
        <v>83202.666669978484</v>
      </c>
      <c r="AG8" s="17">
        <v>80064.426172234933</v>
      </c>
      <c r="AH8" s="60">
        <f>IFERROR((SUM(AG8)/SUM(Q8)-1),"NA")</f>
        <v>-0.32288004631517242</v>
      </c>
    </row>
    <row r="9" spans="1:34" ht="15.75" thickBot="1">
      <c r="A9" s="35" t="s">
        <v>0</v>
      </c>
      <c r="B9" s="16">
        <v>79341.929474338598</v>
      </c>
      <c r="C9" s="16">
        <v>80694.564158100606</v>
      </c>
      <c r="D9" s="16">
        <v>82242.204954328699</v>
      </c>
      <c r="E9" s="16">
        <v>80606.532339022699</v>
      </c>
      <c r="F9" s="16">
        <v>80388.388304958295</v>
      </c>
      <c r="G9" s="16">
        <v>84531.169246948499</v>
      </c>
      <c r="H9" s="16">
        <v>87049.678970042107</v>
      </c>
      <c r="I9" s="16">
        <v>89695.645392578299</v>
      </c>
      <c r="J9" s="16">
        <v>96281.264841849799</v>
      </c>
      <c r="K9" s="16">
        <v>98211.356995202805</v>
      </c>
      <c r="L9" s="16">
        <v>100190.45554672201</v>
      </c>
      <c r="M9" s="16">
        <v>99817.932266851203</v>
      </c>
      <c r="N9" s="16">
        <v>98024.943559479798</v>
      </c>
      <c r="O9" s="16">
        <v>100777.717208006</v>
      </c>
      <c r="P9" s="16">
        <v>105624.09486747</v>
      </c>
      <c r="Q9" s="16">
        <v>104512.62852876</v>
      </c>
      <c r="R9" s="16">
        <v>104671.23241384</v>
      </c>
      <c r="S9" s="16">
        <v>103247.098852615</v>
      </c>
      <c r="T9" s="16">
        <v>104266.721411736</v>
      </c>
      <c r="U9" s="16">
        <v>107388.343764789</v>
      </c>
      <c r="V9" s="16">
        <v>106808.130535897</v>
      </c>
      <c r="W9" s="16">
        <v>107240.534820652</v>
      </c>
      <c r="X9" s="16">
        <v>109526.74650062399</v>
      </c>
      <c r="Y9" s="16">
        <v>101795.700822039</v>
      </c>
      <c r="Z9" s="16">
        <v>98789.997567620303</v>
      </c>
      <c r="AA9" s="16">
        <v>103479.36973948</v>
      </c>
      <c r="AB9" s="16">
        <v>100823.106741337</v>
      </c>
      <c r="AC9" s="16">
        <v>97865.994025670094</v>
      </c>
      <c r="AD9" s="16">
        <v>88411.974221258803</v>
      </c>
      <c r="AE9" s="16">
        <v>85224.844992666898</v>
      </c>
      <c r="AF9" s="16">
        <v>80725.219615536495</v>
      </c>
      <c r="AG9" s="16">
        <v>78051.655602758896</v>
      </c>
      <c r="AH9" s="23">
        <f t="shared" ref="AH9:AH66" si="0">IFERROR((SUM(AG9)/SUM(Q9)-1),"NA")</f>
        <v>-0.25318445529976807</v>
      </c>
    </row>
    <row r="10" spans="1:34" ht="15">
      <c r="A10" s="36" t="s">
        <v>1</v>
      </c>
      <c r="B10" s="14">
        <v>75381.791138468005</v>
      </c>
      <c r="C10" s="14">
        <v>77136.483766892896</v>
      </c>
      <c r="D10" s="14">
        <v>78654.335484125695</v>
      </c>
      <c r="E10" s="14">
        <v>77051.090105285897</v>
      </c>
      <c r="F10" s="14">
        <v>77185.474026632102</v>
      </c>
      <c r="G10" s="14">
        <v>80441.084235012197</v>
      </c>
      <c r="H10" s="14">
        <v>83540.482084479707</v>
      </c>
      <c r="I10" s="14">
        <v>86338.650664659101</v>
      </c>
      <c r="J10" s="14">
        <v>93337.516961590794</v>
      </c>
      <c r="K10" s="14">
        <v>95603.223967965794</v>
      </c>
      <c r="L10" s="14">
        <v>97123.206135181201</v>
      </c>
      <c r="M10" s="14">
        <v>96835.569093852595</v>
      </c>
      <c r="N10" s="14">
        <v>95356.396693839706</v>
      </c>
      <c r="O10" s="14">
        <v>98534.086899199407</v>
      </c>
      <c r="P10" s="14">
        <v>103243.847479923</v>
      </c>
      <c r="Q10" s="14">
        <v>102161.748341331</v>
      </c>
      <c r="R10" s="14">
        <v>102505.277818381</v>
      </c>
      <c r="S10" s="14">
        <v>101153.847926899</v>
      </c>
      <c r="T10" s="14">
        <v>102073.387407505</v>
      </c>
      <c r="U10" s="14">
        <v>104949.707537075</v>
      </c>
      <c r="V10" s="14">
        <v>104827.25986504801</v>
      </c>
      <c r="W10" s="14">
        <v>105390.21275547201</v>
      </c>
      <c r="X10" s="14">
        <v>107668.77103965</v>
      </c>
      <c r="Y10" s="14">
        <v>99892.904673811601</v>
      </c>
      <c r="Z10" s="14">
        <v>97174.030667799394</v>
      </c>
      <c r="AA10" s="14">
        <v>101842.936714037</v>
      </c>
      <c r="AB10" s="14">
        <v>99088.3896577126</v>
      </c>
      <c r="AC10" s="14">
        <v>95935.278014207302</v>
      </c>
      <c r="AD10" s="14">
        <v>86066.986956852794</v>
      </c>
      <c r="AE10" s="14">
        <v>83032.515864669898</v>
      </c>
      <c r="AF10" s="14">
        <v>78723.393375147294</v>
      </c>
      <c r="AG10" s="14">
        <v>76316.854933456096</v>
      </c>
      <c r="AH10" s="24">
        <f t="shared" si="0"/>
        <v>-0.25298014009631997</v>
      </c>
    </row>
    <row r="11" spans="1:34" ht="15">
      <c r="A11" s="37" t="s">
        <v>2</v>
      </c>
      <c r="B11" s="8">
        <v>46932.789314134199</v>
      </c>
      <c r="C11" s="8">
        <v>49076.309248715697</v>
      </c>
      <c r="D11" s="8">
        <v>50402.601379533196</v>
      </c>
      <c r="E11" s="8">
        <v>48127.132211930097</v>
      </c>
      <c r="F11" s="8">
        <v>48316.060327089297</v>
      </c>
      <c r="G11" s="8">
        <v>50622.3455898826</v>
      </c>
      <c r="H11" s="8">
        <v>52870.0848001126</v>
      </c>
      <c r="I11" s="8">
        <v>55513.542284843898</v>
      </c>
      <c r="J11" s="8">
        <v>62208.319887919002</v>
      </c>
      <c r="K11" s="8">
        <v>64636.0982131567</v>
      </c>
      <c r="L11" s="8">
        <v>65591.979573778401</v>
      </c>
      <c r="M11" s="8">
        <v>65208.434182469398</v>
      </c>
      <c r="N11" s="8">
        <v>63477.472280046102</v>
      </c>
      <c r="O11" s="8">
        <v>64613.021079601604</v>
      </c>
      <c r="P11" s="8">
        <v>68438.494290221599</v>
      </c>
      <c r="Q11" s="8">
        <v>66742.942543206504</v>
      </c>
      <c r="R11" s="8">
        <v>67169.510106191505</v>
      </c>
      <c r="S11" s="8">
        <v>66004.505099440503</v>
      </c>
      <c r="T11" s="8">
        <v>66431.895451988996</v>
      </c>
      <c r="U11" s="8">
        <v>69612.404894057006</v>
      </c>
      <c r="V11" s="8">
        <v>68781.308385760101</v>
      </c>
      <c r="W11" s="8">
        <v>68118.258114233395</v>
      </c>
      <c r="X11" s="8">
        <v>70293.312820107705</v>
      </c>
      <c r="Y11" s="8">
        <v>62475.112316909202</v>
      </c>
      <c r="Z11" s="8">
        <v>60874.250130969704</v>
      </c>
      <c r="AA11" s="8">
        <v>64592.537679107001</v>
      </c>
      <c r="AB11" s="8">
        <v>62656.098826007103</v>
      </c>
      <c r="AC11" s="8">
        <v>59292.310592647402</v>
      </c>
      <c r="AD11" s="8">
        <v>49741.367594075899</v>
      </c>
      <c r="AE11" s="8">
        <v>47163.857556208</v>
      </c>
      <c r="AF11" s="8">
        <v>44676.136070754103</v>
      </c>
      <c r="AG11" s="8">
        <v>44303.072133216701</v>
      </c>
      <c r="AH11" s="25">
        <f t="shared" si="0"/>
        <v>-0.33621338159406433</v>
      </c>
    </row>
    <row r="12" spans="1:34" ht="15">
      <c r="A12" s="37" t="s">
        <v>3</v>
      </c>
      <c r="B12" s="8">
        <v>6020.4630866220004</v>
      </c>
      <c r="C12" s="8">
        <v>5898.1573813579998</v>
      </c>
      <c r="D12" s="8">
        <v>5551.0998087735197</v>
      </c>
      <c r="E12" s="8">
        <v>5783.2470612610896</v>
      </c>
      <c r="F12" s="8">
        <v>5631.7395768546303</v>
      </c>
      <c r="G12" s="8">
        <v>5758.7842218445303</v>
      </c>
      <c r="H12" s="8">
        <v>5893.59420957353</v>
      </c>
      <c r="I12" s="8">
        <v>5544.95684220967</v>
      </c>
      <c r="J12" s="8">
        <v>5769.9810045739296</v>
      </c>
      <c r="K12" s="8">
        <v>5433.1070202095998</v>
      </c>
      <c r="L12" s="8">
        <v>5483.1523536172499</v>
      </c>
      <c r="M12" s="8">
        <v>5490.1760623826003</v>
      </c>
      <c r="N12" s="8">
        <v>5247.2866362555897</v>
      </c>
      <c r="O12" s="8">
        <v>6427.4863215976102</v>
      </c>
      <c r="P12" s="8">
        <v>6691.25306832145</v>
      </c>
      <c r="Q12" s="8">
        <v>7063.3545207421203</v>
      </c>
      <c r="R12" s="8">
        <v>6802.6680857964102</v>
      </c>
      <c r="S12" s="8">
        <v>6472.8308447075997</v>
      </c>
      <c r="T12" s="8">
        <v>6704.0004757373699</v>
      </c>
      <c r="U12" s="8">
        <v>6108.5466520994296</v>
      </c>
      <c r="V12" s="8">
        <v>6163.0829094431401</v>
      </c>
      <c r="W12" s="8">
        <v>6286.8582295773003</v>
      </c>
      <c r="X12" s="8">
        <v>6789.5062457468002</v>
      </c>
      <c r="Y12" s="8">
        <v>6395.5062960147498</v>
      </c>
      <c r="Z12" s="8">
        <v>6188.4271238442198</v>
      </c>
      <c r="AA12" s="8">
        <v>5917.8368520514796</v>
      </c>
      <c r="AB12" s="8">
        <v>5670.9765338653697</v>
      </c>
      <c r="AC12" s="8">
        <v>5187.5006946419599</v>
      </c>
      <c r="AD12" s="8">
        <v>5270.0417299699702</v>
      </c>
      <c r="AE12" s="8">
        <v>5182.0398480533604</v>
      </c>
      <c r="AF12" s="8">
        <v>5354.3206912059404</v>
      </c>
      <c r="AG12" s="8">
        <v>5311.6929195661896</v>
      </c>
      <c r="AH12" s="25">
        <f t="shared" si="0"/>
        <v>-0.24799287591073516</v>
      </c>
    </row>
    <row r="13" spans="1:34" ht="15">
      <c r="A13" s="37" t="s">
        <v>4</v>
      </c>
      <c r="B13" s="8">
        <v>15910.891243145001</v>
      </c>
      <c r="C13" s="8">
        <v>15558.487143074801</v>
      </c>
      <c r="D13" s="8">
        <v>15842.739436592799</v>
      </c>
      <c r="E13" s="8">
        <v>16046.8633752559</v>
      </c>
      <c r="F13" s="8">
        <v>16227.6510374426</v>
      </c>
      <c r="G13" s="8">
        <v>16654.6242604896</v>
      </c>
      <c r="H13" s="8">
        <v>17120.6119409694</v>
      </c>
      <c r="I13" s="8">
        <v>17562.3001761331</v>
      </c>
      <c r="J13" s="8">
        <v>17544.462258511401</v>
      </c>
      <c r="K13" s="8">
        <v>17802.0811462565</v>
      </c>
      <c r="L13" s="8">
        <v>18131.618617795899</v>
      </c>
      <c r="M13" s="8">
        <v>18050.501725673399</v>
      </c>
      <c r="N13" s="8">
        <v>18520.068669824901</v>
      </c>
      <c r="O13" s="8">
        <v>19361.156715581099</v>
      </c>
      <c r="P13" s="8">
        <v>20075.0701981985</v>
      </c>
      <c r="Q13" s="8">
        <v>20203.7349592256</v>
      </c>
      <c r="R13" s="8">
        <v>20448.9570306573</v>
      </c>
      <c r="S13" s="8">
        <v>20735.675246487299</v>
      </c>
      <c r="T13" s="8">
        <v>20867.055742921999</v>
      </c>
      <c r="U13" s="8">
        <v>21017.225851989799</v>
      </c>
      <c r="V13" s="8">
        <v>21388.8593155903</v>
      </c>
      <c r="W13" s="8">
        <v>22229.2287269925</v>
      </c>
      <c r="X13" s="8">
        <v>21793.208943521498</v>
      </c>
      <c r="Y13" s="8">
        <v>22074.396959931899</v>
      </c>
      <c r="Z13" s="8">
        <v>22434.413640728901</v>
      </c>
      <c r="AA13" s="8">
        <v>23072.6701610735</v>
      </c>
      <c r="AB13" s="8">
        <v>22561.488721393202</v>
      </c>
      <c r="AC13" s="8">
        <v>22899.620044544899</v>
      </c>
      <c r="AD13" s="8">
        <v>22624.585088533699</v>
      </c>
      <c r="AE13" s="8">
        <v>22744.098650530901</v>
      </c>
      <c r="AF13" s="8">
        <v>20767.268878050301</v>
      </c>
      <c r="AG13" s="8">
        <v>18583.015291240699</v>
      </c>
      <c r="AH13" s="25">
        <f t="shared" si="0"/>
        <v>-8.0218814553634443E-2</v>
      </c>
    </row>
    <row r="14" spans="1:34" ht="15">
      <c r="A14" s="37" t="s">
        <v>5</v>
      </c>
      <c r="B14" s="8">
        <v>6517.6474945667997</v>
      </c>
      <c r="C14" s="8">
        <v>6603.5299937443397</v>
      </c>
      <c r="D14" s="8">
        <v>6857.8948592262304</v>
      </c>
      <c r="E14" s="8">
        <v>7093.8474568388201</v>
      </c>
      <c r="F14" s="8">
        <v>7010.0230852455497</v>
      </c>
      <c r="G14" s="8">
        <v>7405.3301627954597</v>
      </c>
      <c r="H14" s="8">
        <v>7656.1911338241998</v>
      </c>
      <c r="I14" s="8">
        <v>7717.8513614724297</v>
      </c>
      <c r="J14" s="8">
        <v>7814.7538105865397</v>
      </c>
      <c r="K14" s="8">
        <v>7731.9375883429602</v>
      </c>
      <c r="L14" s="8">
        <v>7916.4555899895604</v>
      </c>
      <c r="M14" s="8">
        <v>8086.4571233271799</v>
      </c>
      <c r="N14" s="8">
        <v>8111.5691077130996</v>
      </c>
      <c r="O14" s="8">
        <v>8132.4227824191303</v>
      </c>
      <c r="P14" s="8">
        <v>8039.0299231809404</v>
      </c>
      <c r="Q14" s="8">
        <v>8151.7163181566902</v>
      </c>
      <c r="R14" s="8">
        <v>8084.1425957359897</v>
      </c>
      <c r="S14" s="8">
        <v>7940.8367362638901</v>
      </c>
      <c r="T14" s="8">
        <v>8070.4357368568299</v>
      </c>
      <c r="U14" s="8">
        <v>8211.5301389285905</v>
      </c>
      <c r="V14" s="8">
        <v>8494.00925425471</v>
      </c>
      <c r="W14" s="8">
        <v>8755.8676846689505</v>
      </c>
      <c r="X14" s="8">
        <v>8792.7430302739904</v>
      </c>
      <c r="Y14" s="8">
        <v>8947.8891009557592</v>
      </c>
      <c r="Z14" s="8">
        <v>7676.93977225655</v>
      </c>
      <c r="AA14" s="8">
        <v>8259.8920218049807</v>
      </c>
      <c r="AB14" s="8">
        <v>8199.8255764469595</v>
      </c>
      <c r="AC14" s="8">
        <v>8555.8466823730596</v>
      </c>
      <c r="AD14" s="8">
        <v>8430.9925442731892</v>
      </c>
      <c r="AE14" s="8">
        <v>7942.5198098776</v>
      </c>
      <c r="AF14" s="8">
        <v>7925.6677351369999</v>
      </c>
      <c r="AG14" s="8">
        <v>8119.07458943251</v>
      </c>
      <c r="AH14" s="25">
        <f t="shared" si="0"/>
        <v>-4.0042768234557213E-3</v>
      </c>
    </row>
    <row r="15" spans="1:34" ht="15">
      <c r="A15" s="37" t="s">
        <v>6</v>
      </c>
      <c r="B15" s="30" t="s">
        <v>90</v>
      </c>
      <c r="C15" s="30" t="s">
        <v>90</v>
      </c>
      <c r="D15" s="30" t="s">
        <v>90</v>
      </c>
      <c r="E15" s="30" t="s">
        <v>90</v>
      </c>
      <c r="F15" s="30" t="s">
        <v>90</v>
      </c>
      <c r="G15" s="30" t="s">
        <v>90</v>
      </c>
      <c r="H15" s="30" t="s">
        <v>90</v>
      </c>
      <c r="I15" s="30" t="s">
        <v>90</v>
      </c>
      <c r="J15" s="30" t="s">
        <v>90</v>
      </c>
      <c r="K15" s="30" t="s">
        <v>90</v>
      </c>
      <c r="L15" s="30" t="s">
        <v>90</v>
      </c>
      <c r="M15" s="30" t="s">
        <v>90</v>
      </c>
      <c r="N15" s="30" t="s">
        <v>90</v>
      </c>
      <c r="O15" s="30" t="s">
        <v>90</v>
      </c>
      <c r="P15" s="30" t="s">
        <v>90</v>
      </c>
      <c r="Q15" s="30" t="s">
        <v>90</v>
      </c>
      <c r="R15" s="30" t="s">
        <v>90</v>
      </c>
      <c r="S15" s="30" t="s">
        <v>90</v>
      </c>
      <c r="T15" s="30" t="s">
        <v>90</v>
      </c>
      <c r="U15" s="30" t="s">
        <v>90</v>
      </c>
      <c r="V15" s="30" t="s">
        <v>90</v>
      </c>
      <c r="W15" s="30" t="s">
        <v>90</v>
      </c>
      <c r="X15" s="30" t="s">
        <v>90</v>
      </c>
      <c r="Y15" s="30" t="s">
        <v>90</v>
      </c>
      <c r="Z15" s="30" t="s">
        <v>90</v>
      </c>
      <c r="AA15" s="30" t="s">
        <v>90</v>
      </c>
      <c r="AB15" s="30" t="s">
        <v>90</v>
      </c>
      <c r="AC15" s="30" t="s">
        <v>90</v>
      </c>
      <c r="AD15" s="30" t="s">
        <v>90</v>
      </c>
      <c r="AE15" s="30" t="s">
        <v>90</v>
      </c>
      <c r="AF15" s="30" t="s">
        <v>90</v>
      </c>
      <c r="AG15" s="30" t="s">
        <v>90</v>
      </c>
      <c r="AH15" s="26" t="str">
        <f t="shared" si="0"/>
        <v>NA</v>
      </c>
    </row>
    <row r="16" spans="1:34" ht="15">
      <c r="A16" s="38" t="s">
        <v>7</v>
      </c>
      <c r="B16" s="11">
        <v>3960.1383358705598</v>
      </c>
      <c r="C16" s="11">
        <v>3558.0803912076899</v>
      </c>
      <c r="D16" s="11">
        <v>3587.8694702030102</v>
      </c>
      <c r="E16" s="11">
        <v>3555.44223373675</v>
      </c>
      <c r="F16" s="11">
        <v>3202.91427832625</v>
      </c>
      <c r="G16" s="11">
        <v>4090.0850119363299</v>
      </c>
      <c r="H16" s="11">
        <v>3509.1968855624</v>
      </c>
      <c r="I16" s="11">
        <v>3356.9947279191401</v>
      </c>
      <c r="J16" s="11">
        <v>2943.7478802589899</v>
      </c>
      <c r="K16" s="11">
        <v>2608.1330272370801</v>
      </c>
      <c r="L16" s="11">
        <v>3067.2494115412701</v>
      </c>
      <c r="M16" s="11">
        <v>2982.36317299864</v>
      </c>
      <c r="N16" s="11">
        <v>2668.5468656400899</v>
      </c>
      <c r="O16" s="11">
        <v>2243.6303088064401</v>
      </c>
      <c r="P16" s="11">
        <v>2380.24738754699</v>
      </c>
      <c r="Q16" s="11">
        <v>2350.8801874292299</v>
      </c>
      <c r="R16" s="11">
        <v>2165.9545954588102</v>
      </c>
      <c r="S16" s="11">
        <v>2093.25092571614</v>
      </c>
      <c r="T16" s="11">
        <v>2193.3340042311302</v>
      </c>
      <c r="U16" s="11">
        <v>2438.6362277144499</v>
      </c>
      <c r="V16" s="11">
        <v>1980.8706708489401</v>
      </c>
      <c r="W16" s="11">
        <v>1850.32206517958</v>
      </c>
      <c r="X16" s="11">
        <v>1857.9754609740501</v>
      </c>
      <c r="Y16" s="11">
        <v>1902.79614822756</v>
      </c>
      <c r="Z16" s="11">
        <v>1615.9668998209099</v>
      </c>
      <c r="AA16" s="11">
        <v>1636.4330254428301</v>
      </c>
      <c r="AB16" s="11">
        <v>1734.7170836248399</v>
      </c>
      <c r="AC16" s="11">
        <v>1930.71601146275</v>
      </c>
      <c r="AD16" s="11">
        <v>2344.9872644060301</v>
      </c>
      <c r="AE16" s="11">
        <v>2192.3291279970899</v>
      </c>
      <c r="AF16" s="11">
        <v>2001.8262403891899</v>
      </c>
      <c r="AG16" s="11">
        <v>1734.8006693028401</v>
      </c>
      <c r="AH16" s="25">
        <f t="shared" si="0"/>
        <v>-0.262063341815856</v>
      </c>
    </row>
    <row r="17" spans="1:34" ht="15">
      <c r="A17" s="37" t="s">
        <v>8</v>
      </c>
      <c r="B17" s="30" t="s">
        <v>90</v>
      </c>
      <c r="C17" s="30" t="s">
        <v>90</v>
      </c>
      <c r="D17" s="30" t="s">
        <v>90</v>
      </c>
      <c r="E17" s="30" t="s">
        <v>90</v>
      </c>
      <c r="F17" s="30" t="s">
        <v>90</v>
      </c>
      <c r="G17" s="30" t="s">
        <v>90</v>
      </c>
      <c r="H17" s="30" t="s">
        <v>90</v>
      </c>
      <c r="I17" s="30" t="s">
        <v>90</v>
      </c>
      <c r="J17" s="30" t="s">
        <v>90</v>
      </c>
      <c r="K17" s="30" t="s">
        <v>90</v>
      </c>
      <c r="L17" s="30" t="s">
        <v>90</v>
      </c>
      <c r="M17" s="30" t="s">
        <v>90</v>
      </c>
      <c r="N17" s="30" t="s">
        <v>90</v>
      </c>
      <c r="O17" s="30" t="s">
        <v>90</v>
      </c>
      <c r="P17" s="30" t="s">
        <v>90</v>
      </c>
      <c r="Q17" s="30" t="s">
        <v>90</v>
      </c>
      <c r="R17" s="30" t="s">
        <v>90</v>
      </c>
      <c r="S17" s="30" t="s">
        <v>90</v>
      </c>
      <c r="T17" s="30" t="s">
        <v>90</v>
      </c>
      <c r="U17" s="30" t="s">
        <v>90</v>
      </c>
      <c r="V17" s="30" t="s">
        <v>90</v>
      </c>
      <c r="W17" s="30" t="s">
        <v>90</v>
      </c>
      <c r="X17" s="30" t="s">
        <v>90</v>
      </c>
      <c r="Y17" s="30" t="s">
        <v>90</v>
      </c>
      <c r="Z17" s="30" t="s">
        <v>90</v>
      </c>
      <c r="AA17" s="30" t="s">
        <v>90</v>
      </c>
      <c r="AB17" s="30" t="s">
        <v>90</v>
      </c>
      <c r="AC17" s="30" t="s">
        <v>90</v>
      </c>
      <c r="AD17" s="30" t="s">
        <v>90</v>
      </c>
      <c r="AE17" s="30" t="s">
        <v>90</v>
      </c>
      <c r="AF17" s="30" t="s">
        <v>90</v>
      </c>
      <c r="AG17" s="30" t="s">
        <v>90</v>
      </c>
      <c r="AH17" s="26" t="str">
        <f t="shared" si="0"/>
        <v>NA</v>
      </c>
    </row>
    <row r="18" spans="1:34" ht="15">
      <c r="A18" s="37" t="s">
        <v>9</v>
      </c>
      <c r="B18" s="30" t="s">
        <v>90</v>
      </c>
      <c r="C18" s="30" t="s">
        <v>90</v>
      </c>
      <c r="D18" s="30" t="s">
        <v>90</v>
      </c>
      <c r="E18" s="30" t="s">
        <v>90</v>
      </c>
      <c r="F18" s="30" t="s">
        <v>90</v>
      </c>
      <c r="G18" s="30" t="s">
        <v>90</v>
      </c>
      <c r="H18" s="30" t="s">
        <v>90</v>
      </c>
      <c r="I18" s="30" t="s">
        <v>90</v>
      </c>
      <c r="J18" s="30" t="s">
        <v>90</v>
      </c>
      <c r="K18" s="30" t="s">
        <v>90</v>
      </c>
      <c r="L18" s="30" t="s">
        <v>90</v>
      </c>
      <c r="M18" s="30" t="s">
        <v>90</v>
      </c>
      <c r="N18" s="30" t="s">
        <v>90</v>
      </c>
      <c r="O18" s="30" t="s">
        <v>90</v>
      </c>
      <c r="P18" s="30" t="s">
        <v>90</v>
      </c>
      <c r="Q18" s="30" t="s">
        <v>90</v>
      </c>
      <c r="R18" s="30" t="s">
        <v>90</v>
      </c>
      <c r="S18" s="30" t="s">
        <v>90</v>
      </c>
      <c r="T18" s="30" t="s">
        <v>90</v>
      </c>
      <c r="U18" s="30" t="s">
        <v>90</v>
      </c>
      <c r="V18" s="30" t="s">
        <v>90</v>
      </c>
      <c r="W18" s="30" t="s">
        <v>90</v>
      </c>
      <c r="X18" s="30" t="s">
        <v>90</v>
      </c>
      <c r="Y18" s="30" t="s">
        <v>90</v>
      </c>
      <c r="Z18" s="30" t="s">
        <v>90</v>
      </c>
      <c r="AA18" s="30" t="s">
        <v>90</v>
      </c>
      <c r="AB18" s="30" t="s">
        <v>90</v>
      </c>
      <c r="AC18" s="30" t="s">
        <v>90</v>
      </c>
      <c r="AD18" s="30" t="s">
        <v>90</v>
      </c>
      <c r="AE18" s="30" t="s">
        <v>90</v>
      </c>
      <c r="AF18" s="30" t="s">
        <v>90</v>
      </c>
      <c r="AG18" s="30" t="s">
        <v>90</v>
      </c>
      <c r="AH18" s="26" t="str">
        <f t="shared" si="0"/>
        <v>NA</v>
      </c>
    </row>
    <row r="19" spans="1:34" ht="15.75" thickBot="1">
      <c r="A19" s="39" t="s">
        <v>93</v>
      </c>
      <c r="B19" s="54" t="s">
        <v>87</v>
      </c>
      <c r="C19" s="54" t="s">
        <v>87</v>
      </c>
      <c r="D19" s="54" t="s">
        <v>87</v>
      </c>
      <c r="E19" s="54" t="s">
        <v>87</v>
      </c>
      <c r="F19" s="54" t="s">
        <v>87</v>
      </c>
      <c r="G19" s="54" t="s">
        <v>87</v>
      </c>
      <c r="H19" s="54" t="s">
        <v>87</v>
      </c>
      <c r="I19" s="54" t="s">
        <v>87</v>
      </c>
      <c r="J19" s="54" t="s">
        <v>87</v>
      </c>
      <c r="K19" s="54" t="s">
        <v>87</v>
      </c>
      <c r="L19" s="54" t="s">
        <v>87</v>
      </c>
      <c r="M19" s="54" t="s">
        <v>87</v>
      </c>
      <c r="N19" s="54" t="s">
        <v>87</v>
      </c>
      <c r="O19" s="54" t="s">
        <v>87</v>
      </c>
      <c r="P19" s="54" t="s">
        <v>87</v>
      </c>
      <c r="Q19" s="54" t="s">
        <v>87</v>
      </c>
      <c r="R19" s="54" t="s">
        <v>87</v>
      </c>
      <c r="S19" s="54" t="s">
        <v>87</v>
      </c>
      <c r="T19" s="54" t="s">
        <v>87</v>
      </c>
      <c r="U19" s="54" t="s">
        <v>87</v>
      </c>
      <c r="V19" s="54" t="s">
        <v>87</v>
      </c>
      <c r="W19" s="54" t="s">
        <v>87</v>
      </c>
      <c r="X19" s="54" t="s">
        <v>87</v>
      </c>
      <c r="Y19" s="54" t="s">
        <v>87</v>
      </c>
      <c r="Z19" s="54" t="s">
        <v>87</v>
      </c>
      <c r="AA19" s="54" t="s">
        <v>87</v>
      </c>
      <c r="AB19" s="54" t="s">
        <v>87</v>
      </c>
      <c r="AC19" s="54" t="s">
        <v>87</v>
      </c>
      <c r="AD19" s="54" t="s">
        <v>87</v>
      </c>
      <c r="AE19" s="54" t="s">
        <v>87</v>
      </c>
      <c r="AF19" s="54" t="s">
        <v>87</v>
      </c>
      <c r="AG19" s="54" t="s">
        <v>87</v>
      </c>
      <c r="AH19" s="27" t="str">
        <f t="shared" si="0"/>
        <v>NA</v>
      </c>
    </row>
    <row r="20" spans="1:34" ht="15.75" thickBot="1">
      <c r="A20" s="35" t="s">
        <v>10</v>
      </c>
      <c r="B20" s="16">
        <v>2528.2356919011499</v>
      </c>
      <c r="C20" s="16">
        <v>2501.13738096206</v>
      </c>
      <c r="D20" s="16">
        <v>2469.31323236872</v>
      </c>
      <c r="E20" s="16">
        <v>2295.3215511159801</v>
      </c>
      <c r="F20" s="16">
        <v>1904.69040083856</v>
      </c>
      <c r="G20" s="16">
        <v>1777.6205026733101</v>
      </c>
      <c r="H20" s="16">
        <v>1657.32225420481</v>
      </c>
      <c r="I20" s="16">
        <v>1637.4481404384401</v>
      </c>
      <c r="J20" s="16">
        <v>1899.5558616922399</v>
      </c>
      <c r="K20" s="16">
        <v>1870.0850388523199</v>
      </c>
      <c r="L20" s="16">
        <v>1988.3619087320701</v>
      </c>
      <c r="M20" s="16">
        <v>2244.4946319025698</v>
      </c>
      <c r="N20" s="16">
        <v>2354.5666841469701</v>
      </c>
      <c r="O20" s="16">
        <v>2503.1350269417799</v>
      </c>
      <c r="P20" s="16">
        <v>2621.6784344008902</v>
      </c>
      <c r="Q20" s="16">
        <v>2822.1727300049001</v>
      </c>
      <c r="R20" s="16">
        <v>2667.1991755869899</v>
      </c>
      <c r="S20" s="16">
        <v>2853.8920209717398</v>
      </c>
      <c r="T20" s="16">
        <v>2959.6274693169998</v>
      </c>
      <c r="U20" s="16">
        <v>3202.43053797431</v>
      </c>
      <c r="V20" s="16">
        <v>3295.508647952</v>
      </c>
      <c r="W20" s="16">
        <v>3557.06042126079</v>
      </c>
      <c r="X20" s="16">
        <v>3584.2683933052299</v>
      </c>
      <c r="Y20" s="16">
        <v>3426.1123067354501</v>
      </c>
      <c r="Z20" s="16">
        <v>3326.8502501390399</v>
      </c>
      <c r="AA20" s="16">
        <v>3168.8528144576499</v>
      </c>
      <c r="AB20" s="16">
        <v>3216.6175048446798</v>
      </c>
      <c r="AC20" s="16">
        <v>3165.39920883273</v>
      </c>
      <c r="AD20" s="16">
        <v>3280.4367665387799</v>
      </c>
      <c r="AE20" s="16">
        <v>3544.2400434404899</v>
      </c>
      <c r="AF20" s="16">
        <v>3585.3981277462899</v>
      </c>
      <c r="AG20" s="16">
        <v>3944.7282891069499</v>
      </c>
      <c r="AH20" s="23">
        <f t="shared" si="0"/>
        <v>0.39776288218194944</v>
      </c>
    </row>
    <row r="21" spans="1:34" ht="15">
      <c r="A21" s="40" t="s">
        <v>11</v>
      </c>
      <c r="B21" s="15">
        <v>361.01338088629598</v>
      </c>
      <c r="C21" s="15">
        <v>336.81901717038102</v>
      </c>
      <c r="D21" s="15">
        <v>318.92180585518901</v>
      </c>
      <c r="E21" s="15">
        <v>327.69675227197399</v>
      </c>
      <c r="F21" s="15">
        <v>380.00796200053202</v>
      </c>
      <c r="G21" s="15">
        <v>364.664264170107</v>
      </c>
      <c r="H21" s="15">
        <v>361.51823044789802</v>
      </c>
      <c r="I21" s="15">
        <v>361.97027867990403</v>
      </c>
      <c r="J21" s="15">
        <v>381.40008460116502</v>
      </c>
      <c r="K21" s="15">
        <v>382.41723916385001</v>
      </c>
      <c r="L21" s="15">
        <v>381.64135337296602</v>
      </c>
      <c r="M21" s="15">
        <v>384.82800029513197</v>
      </c>
      <c r="N21" s="15">
        <v>386.707299686765</v>
      </c>
      <c r="O21" s="15">
        <v>395.233103264411</v>
      </c>
      <c r="P21" s="15">
        <v>393.32335193719899</v>
      </c>
      <c r="Q21" s="15">
        <v>402.80040578700499</v>
      </c>
      <c r="R21" s="15">
        <v>418.79134906247799</v>
      </c>
      <c r="S21" s="15">
        <v>459.80019815792502</v>
      </c>
      <c r="T21" s="15">
        <v>446.74668539905099</v>
      </c>
      <c r="U21" s="15">
        <v>411.60822910721703</v>
      </c>
      <c r="V21" s="15">
        <v>380.12519772720901</v>
      </c>
      <c r="W21" s="15">
        <v>448.58976487690001</v>
      </c>
      <c r="X21" s="15">
        <v>423.748581812981</v>
      </c>
      <c r="Y21" s="15">
        <v>384.46626393886999</v>
      </c>
      <c r="Z21" s="15">
        <v>115.319773312183</v>
      </c>
      <c r="AA21" s="15">
        <v>125.660510999268</v>
      </c>
      <c r="AB21" s="15">
        <v>110.89611674925</v>
      </c>
      <c r="AC21" s="15">
        <v>99.320074532374704</v>
      </c>
      <c r="AD21" s="15">
        <v>104.739502007208</v>
      </c>
      <c r="AE21" s="15">
        <v>108.92796204086901</v>
      </c>
      <c r="AF21" s="15">
        <v>101.04760081142901</v>
      </c>
      <c r="AG21" s="15">
        <v>109.36454769817399</v>
      </c>
      <c r="AH21" s="24">
        <f t="shared" si="0"/>
        <v>-0.72848947983432666</v>
      </c>
    </row>
    <row r="22" spans="1:34" ht="15">
      <c r="A22" s="41" t="s">
        <v>12</v>
      </c>
      <c r="B22" s="8">
        <v>332.59777000496598</v>
      </c>
      <c r="C22" s="8">
        <v>332.04185778306601</v>
      </c>
      <c r="D22" s="8">
        <v>313.43559381157502</v>
      </c>
      <c r="E22" s="8">
        <v>417.12595646013602</v>
      </c>
      <c r="F22" s="8">
        <v>242.334707485915</v>
      </c>
      <c r="G22" s="8">
        <v>215.40694866165401</v>
      </c>
      <c r="H22" s="8">
        <v>27.664004045223599</v>
      </c>
      <c r="I22" s="8">
        <v>31.153425773842201</v>
      </c>
      <c r="J22" s="8">
        <v>35.310633111221001</v>
      </c>
      <c r="K22" s="8">
        <v>39.302775525790302</v>
      </c>
      <c r="L22" s="8">
        <v>42.311973812064899</v>
      </c>
      <c r="M22" s="8">
        <v>47.184682566165499</v>
      </c>
      <c r="N22" s="8">
        <v>42.654548773100501</v>
      </c>
      <c r="O22" s="8">
        <v>59.585561629611497</v>
      </c>
      <c r="P22" s="8">
        <v>59.382288821892701</v>
      </c>
      <c r="Q22" s="8">
        <v>45.648570579686101</v>
      </c>
      <c r="R22" s="8">
        <v>54.2318268701218</v>
      </c>
      <c r="S22" s="8">
        <v>50.949156815772099</v>
      </c>
      <c r="T22" s="8">
        <v>64.098832839698602</v>
      </c>
      <c r="U22" s="8">
        <v>63.277381300454003</v>
      </c>
      <c r="V22" s="8">
        <v>64.328753624903896</v>
      </c>
      <c r="W22" s="8">
        <v>65.232461829913603</v>
      </c>
      <c r="X22" s="8">
        <v>66.550905103629404</v>
      </c>
      <c r="Y22" s="8">
        <v>67.981116540023706</v>
      </c>
      <c r="Z22" s="8">
        <v>69.417670896015096</v>
      </c>
      <c r="AA22" s="8">
        <v>70.914975164877902</v>
      </c>
      <c r="AB22" s="8">
        <v>72.712975298824304</v>
      </c>
      <c r="AC22" s="8">
        <v>74.460131091060603</v>
      </c>
      <c r="AD22" s="8">
        <v>76.113742741049904</v>
      </c>
      <c r="AE22" s="8">
        <v>77.692394533153802</v>
      </c>
      <c r="AF22" s="8">
        <v>78.8676030244701</v>
      </c>
      <c r="AG22" s="8">
        <v>77.257788268419404</v>
      </c>
      <c r="AH22" s="25">
        <f t="shared" si="0"/>
        <v>0.69244704242282684</v>
      </c>
    </row>
    <row r="23" spans="1:34" ht="15">
      <c r="A23" s="41" t="s">
        <v>13</v>
      </c>
      <c r="B23" s="30" t="s">
        <v>90</v>
      </c>
      <c r="C23" s="30" t="s">
        <v>90</v>
      </c>
      <c r="D23" s="30" t="s">
        <v>90</v>
      </c>
      <c r="E23" s="30" t="s">
        <v>90</v>
      </c>
      <c r="F23" s="30" t="s">
        <v>90</v>
      </c>
      <c r="G23" s="30" t="s">
        <v>90</v>
      </c>
      <c r="H23" s="30" t="s">
        <v>90</v>
      </c>
      <c r="I23" s="30" t="s">
        <v>90</v>
      </c>
      <c r="J23" s="30" t="s">
        <v>90</v>
      </c>
      <c r="K23" s="30" t="s">
        <v>90</v>
      </c>
      <c r="L23" s="30" t="s">
        <v>90</v>
      </c>
      <c r="M23" s="30" t="s">
        <v>90</v>
      </c>
      <c r="N23" s="30" t="s">
        <v>90</v>
      </c>
      <c r="O23" s="30" t="s">
        <v>90</v>
      </c>
      <c r="P23" s="30" t="s">
        <v>90</v>
      </c>
      <c r="Q23" s="30" t="s">
        <v>90</v>
      </c>
      <c r="R23" s="30" t="s">
        <v>90</v>
      </c>
      <c r="S23" s="30" t="s">
        <v>90</v>
      </c>
      <c r="T23" s="30" t="s">
        <v>90</v>
      </c>
      <c r="U23" s="30" t="s">
        <v>90</v>
      </c>
      <c r="V23" s="30" t="s">
        <v>90</v>
      </c>
      <c r="W23" s="30" t="s">
        <v>90</v>
      </c>
      <c r="X23" s="30" t="s">
        <v>90</v>
      </c>
      <c r="Y23" s="30" t="s">
        <v>90</v>
      </c>
      <c r="Z23" s="30" t="s">
        <v>90</v>
      </c>
      <c r="AA23" s="30" t="s">
        <v>90</v>
      </c>
      <c r="AB23" s="30" t="s">
        <v>90</v>
      </c>
      <c r="AC23" s="30" t="s">
        <v>90</v>
      </c>
      <c r="AD23" s="30" t="s">
        <v>90</v>
      </c>
      <c r="AE23" s="30" t="s">
        <v>90</v>
      </c>
      <c r="AF23" s="30" t="s">
        <v>90</v>
      </c>
      <c r="AG23" s="30" t="s">
        <v>90</v>
      </c>
      <c r="AH23" s="26" t="str">
        <f t="shared" si="0"/>
        <v>NA</v>
      </c>
    </row>
    <row r="24" spans="1:34" ht="15">
      <c r="A24" s="42" t="s">
        <v>14</v>
      </c>
      <c r="B24" s="8">
        <v>69.286824999999993</v>
      </c>
      <c r="C24" s="8">
        <v>60.972405999999999</v>
      </c>
      <c r="D24" s="8">
        <v>63.743879</v>
      </c>
      <c r="E24" s="8">
        <v>65.1296155</v>
      </c>
      <c r="F24" s="8">
        <v>70.6725615</v>
      </c>
      <c r="G24" s="8">
        <v>69.286824999999993</v>
      </c>
      <c r="H24" s="8">
        <v>72.058297999999994</v>
      </c>
      <c r="I24" s="8">
        <v>63.743879</v>
      </c>
      <c r="J24" s="8">
        <v>66.515351999999993</v>
      </c>
      <c r="K24" s="8">
        <v>70.6725615</v>
      </c>
      <c r="L24" s="8">
        <v>74.829770999999994</v>
      </c>
      <c r="M24" s="8">
        <v>67.9010885</v>
      </c>
      <c r="N24" s="8">
        <v>60.972405999999999</v>
      </c>
      <c r="O24" s="8">
        <v>63.743879</v>
      </c>
      <c r="P24" s="8">
        <v>60.972405999999999</v>
      </c>
      <c r="Q24" s="8">
        <v>55.429459999999999</v>
      </c>
      <c r="R24" s="8">
        <v>54.043723499999999</v>
      </c>
      <c r="S24" s="8">
        <v>49.886513999999998</v>
      </c>
      <c r="T24" s="8">
        <v>52.657986999999999</v>
      </c>
      <c r="U24" s="8">
        <v>47.170470459999997</v>
      </c>
      <c r="V24" s="8">
        <v>55.457174729999998</v>
      </c>
      <c r="W24" s="8">
        <v>55.484889459999998</v>
      </c>
      <c r="X24" s="8">
        <v>33.313105460000003</v>
      </c>
      <c r="Y24" s="8">
        <v>31.955083689999999</v>
      </c>
      <c r="Z24" s="8">
        <v>30.846494490000001</v>
      </c>
      <c r="AA24" s="8">
        <v>32.453948830000002</v>
      </c>
      <c r="AB24" s="8">
        <v>26.356708229999999</v>
      </c>
      <c r="AC24" s="8">
        <v>28.85103393</v>
      </c>
      <c r="AD24" s="8">
        <v>25.372835315</v>
      </c>
      <c r="AE24" s="8">
        <v>26.924860195000001</v>
      </c>
      <c r="AF24" s="8">
        <v>24.776968620000002</v>
      </c>
      <c r="AG24" s="8">
        <v>23.363517389999998</v>
      </c>
      <c r="AH24" s="25">
        <f t="shared" si="0"/>
        <v>-0.57850000000000001</v>
      </c>
    </row>
    <row r="25" spans="1:34" ht="15">
      <c r="A25" s="41" t="s">
        <v>15</v>
      </c>
      <c r="B25" s="30" t="s">
        <v>87</v>
      </c>
      <c r="C25" s="30" t="s">
        <v>87</v>
      </c>
      <c r="D25" s="30" t="s">
        <v>87</v>
      </c>
      <c r="E25" s="30" t="s">
        <v>87</v>
      </c>
      <c r="F25" s="30" t="s">
        <v>87</v>
      </c>
      <c r="G25" s="30" t="s">
        <v>87</v>
      </c>
      <c r="H25" s="30" t="s">
        <v>87</v>
      </c>
      <c r="I25" s="30" t="s">
        <v>87</v>
      </c>
      <c r="J25" s="30" t="s">
        <v>87</v>
      </c>
      <c r="K25" s="30" t="s">
        <v>87</v>
      </c>
      <c r="L25" s="30" t="s">
        <v>87</v>
      </c>
      <c r="M25" s="30" t="s">
        <v>87</v>
      </c>
      <c r="N25" s="30" t="s">
        <v>87</v>
      </c>
      <c r="O25" s="30" t="s">
        <v>87</v>
      </c>
      <c r="P25" s="30" t="s">
        <v>87</v>
      </c>
      <c r="Q25" s="30" t="s">
        <v>87</v>
      </c>
      <c r="R25" s="30" t="s">
        <v>87</v>
      </c>
      <c r="S25" s="30" t="s">
        <v>87</v>
      </c>
      <c r="T25" s="30" t="s">
        <v>87</v>
      </c>
      <c r="U25" s="30" t="s">
        <v>87</v>
      </c>
      <c r="V25" s="30" t="s">
        <v>87</v>
      </c>
      <c r="W25" s="30" t="s">
        <v>87</v>
      </c>
      <c r="X25" s="30" t="s">
        <v>87</v>
      </c>
      <c r="Y25" s="30" t="s">
        <v>87</v>
      </c>
      <c r="Z25" s="30" t="s">
        <v>87</v>
      </c>
      <c r="AA25" s="30" t="s">
        <v>87</v>
      </c>
      <c r="AB25" s="30" t="s">
        <v>87</v>
      </c>
      <c r="AC25" s="30" t="s">
        <v>87</v>
      </c>
      <c r="AD25" s="30" t="s">
        <v>87</v>
      </c>
      <c r="AE25" s="30" t="s">
        <v>87</v>
      </c>
      <c r="AF25" s="30" t="s">
        <v>87</v>
      </c>
      <c r="AG25" s="30" t="s">
        <v>87</v>
      </c>
      <c r="AH25" s="26" t="str">
        <f t="shared" si="0"/>
        <v>NA</v>
      </c>
    </row>
    <row r="26" spans="1:34" ht="15">
      <c r="A26" s="42" t="s">
        <v>16</v>
      </c>
      <c r="B26" s="30" t="s">
        <v>87</v>
      </c>
      <c r="C26" s="30" t="s">
        <v>87</v>
      </c>
      <c r="D26" s="30" t="s">
        <v>87</v>
      </c>
      <c r="E26" s="30" t="s">
        <v>87</v>
      </c>
      <c r="F26" s="57">
        <v>0.314541358834036</v>
      </c>
      <c r="G26" s="57">
        <v>25.1623976626719</v>
      </c>
      <c r="H26" s="57">
        <v>63.682842888335401</v>
      </c>
      <c r="I26" s="57">
        <v>106.06769512122401</v>
      </c>
      <c r="J26" s="57">
        <v>150.500018506218</v>
      </c>
      <c r="K26" s="57">
        <v>224.13376115818301</v>
      </c>
      <c r="L26" s="57">
        <v>284.73050996140802</v>
      </c>
      <c r="M26" s="57">
        <v>382.94979129420199</v>
      </c>
      <c r="N26" s="57">
        <v>479.72201128351298</v>
      </c>
      <c r="O26" s="57">
        <v>600.94762155936201</v>
      </c>
      <c r="P26" s="57">
        <v>723.36065285549705</v>
      </c>
      <c r="Q26" s="57">
        <v>914.73183490159101</v>
      </c>
      <c r="R26" s="57">
        <v>1014.91960874018</v>
      </c>
      <c r="S26" s="57">
        <v>1165.7667191820599</v>
      </c>
      <c r="T26" s="57">
        <v>1309.4175770633601</v>
      </c>
      <c r="U26" s="57">
        <v>1522.07720708894</v>
      </c>
      <c r="V26" s="57">
        <v>1672.78076791586</v>
      </c>
      <c r="W26" s="57">
        <v>1839.7063088263601</v>
      </c>
      <c r="X26" s="57">
        <v>1937.4237024761501</v>
      </c>
      <c r="Y26" s="57">
        <v>2031.07411128332</v>
      </c>
      <c r="Z26" s="57">
        <v>2227.26315587413</v>
      </c>
      <c r="AA26" s="57">
        <v>2372.5563219893302</v>
      </c>
      <c r="AB26" s="57">
        <v>2485.1410660602501</v>
      </c>
      <c r="AC26" s="57">
        <v>2557.95137356651</v>
      </c>
      <c r="AD26" s="57">
        <v>2564.72309266006</v>
      </c>
      <c r="AE26" s="57">
        <v>2779.3925821891598</v>
      </c>
      <c r="AF26" s="57">
        <v>2838.3310713625301</v>
      </c>
      <c r="AG26" s="57">
        <v>2903.71286417173</v>
      </c>
      <c r="AH26" s="26">
        <f t="shared" si="0"/>
        <v>2.1743870207426621</v>
      </c>
    </row>
    <row r="27" spans="1:34" ht="15">
      <c r="A27" s="42" t="s">
        <v>17</v>
      </c>
      <c r="B27" s="8">
        <v>58.350353239576798</v>
      </c>
      <c r="C27" s="8">
        <v>63.2139815982448</v>
      </c>
      <c r="D27" s="8">
        <v>67.882100719343697</v>
      </c>
      <c r="E27" s="8">
        <v>72.441076257366504</v>
      </c>
      <c r="F27" s="8">
        <v>76.8073749126482</v>
      </c>
      <c r="G27" s="8">
        <v>81.663051703383502</v>
      </c>
      <c r="H27" s="8">
        <v>72.199333238219296</v>
      </c>
      <c r="I27" s="8">
        <v>66.869856468589205</v>
      </c>
      <c r="J27" s="8">
        <v>60.492516991257801</v>
      </c>
      <c r="K27" s="8">
        <v>53.066572854195897</v>
      </c>
      <c r="L27" s="8">
        <v>53.605075997194497</v>
      </c>
      <c r="M27" s="8">
        <v>55.798393281606799</v>
      </c>
      <c r="N27" s="8">
        <v>57.373761058377198</v>
      </c>
      <c r="O27" s="8">
        <v>58.3657266610414</v>
      </c>
      <c r="P27" s="8">
        <v>58.788744903853399</v>
      </c>
      <c r="Q27" s="8">
        <v>50.005232826016801</v>
      </c>
      <c r="R27" s="8">
        <v>47.373114999777698</v>
      </c>
      <c r="S27" s="8">
        <v>44.710828385663497</v>
      </c>
      <c r="T27" s="8">
        <v>41.697446122613499</v>
      </c>
      <c r="U27" s="8">
        <v>37.549739147469602</v>
      </c>
      <c r="V27" s="8">
        <v>33.229075134484198</v>
      </c>
      <c r="W27" s="8">
        <v>30.236118967387199</v>
      </c>
      <c r="X27" s="8">
        <v>29.3747599528742</v>
      </c>
      <c r="Y27" s="8">
        <v>27.658381494744201</v>
      </c>
      <c r="Z27" s="8">
        <v>27.4402133539879</v>
      </c>
      <c r="AA27" s="8">
        <v>30.405389954054801</v>
      </c>
      <c r="AB27" s="8">
        <v>30.912047754333901</v>
      </c>
      <c r="AC27" s="8">
        <v>30.651928553055999</v>
      </c>
      <c r="AD27" s="8">
        <v>38.8211700263073</v>
      </c>
      <c r="AE27" s="8">
        <v>36.681659097505701</v>
      </c>
      <c r="AF27" s="8">
        <v>28.222398637041302</v>
      </c>
      <c r="AG27" s="8">
        <v>41.3357192765001</v>
      </c>
      <c r="AH27" s="25">
        <f t="shared" si="0"/>
        <v>-0.17337212646685474</v>
      </c>
    </row>
    <row r="28" spans="1:34" ht="15.75" thickBot="1">
      <c r="A28" s="39" t="s">
        <v>18</v>
      </c>
      <c r="B28" s="31" t="s">
        <v>90</v>
      </c>
      <c r="C28" s="31" t="s">
        <v>90</v>
      </c>
      <c r="D28" s="31" t="s">
        <v>90</v>
      </c>
      <c r="E28" s="31" t="s">
        <v>90</v>
      </c>
      <c r="F28" s="31" t="s">
        <v>90</v>
      </c>
      <c r="G28" s="31" t="s">
        <v>90</v>
      </c>
      <c r="H28" s="31" t="s">
        <v>90</v>
      </c>
      <c r="I28" s="31" t="s">
        <v>90</v>
      </c>
      <c r="J28" s="31" t="s">
        <v>90</v>
      </c>
      <c r="K28" s="31" t="s">
        <v>90</v>
      </c>
      <c r="L28" s="31" t="s">
        <v>90</v>
      </c>
      <c r="M28" s="31" t="s">
        <v>90</v>
      </c>
      <c r="N28" s="31" t="s">
        <v>90</v>
      </c>
      <c r="O28" s="31" t="s">
        <v>90</v>
      </c>
      <c r="P28" s="31" t="s">
        <v>90</v>
      </c>
      <c r="Q28" s="31" t="s">
        <v>90</v>
      </c>
      <c r="R28" s="31" t="s">
        <v>90</v>
      </c>
      <c r="S28" s="31" t="s">
        <v>90</v>
      </c>
      <c r="T28" s="31" t="s">
        <v>90</v>
      </c>
      <c r="U28" s="31" t="s">
        <v>90</v>
      </c>
      <c r="V28" s="31" t="s">
        <v>90</v>
      </c>
      <c r="W28" s="31" t="s">
        <v>90</v>
      </c>
      <c r="X28" s="31" t="s">
        <v>90</v>
      </c>
      <c r="Y28" s="31" t="s">
        <v>90</v>
      </c>
      <c r="Z28" s="31" t="s">
        <v>90</v>
      </c>
      <c r="AA28" s="31" t="s">
        <v>90</v>
      </c>
      <c r="AB28" s="31" t="s">
        <v>90</v>
      </c>
      <c r="AC28" s="31" t="s">
        <v>90</v>
      </c>
      <c r="AD28" s="31" t="s">
        <v>90</v>
      </c>
      <c r="AE28" s="31" t="s">
        <v>90</v>
      </c>
      <c r="AF28" s="31" t="s">
        <v>90</v>
      </c>
      <c r="AG28" s="31" t="s">
        <v>90</v>
      </c>
      <c r="AH28" s="28" t="str">
        <f t="shared" si="0"/>
        <v>NA</v>
      </c>
    </row>
    <row r="29" spans="1:34" ht="15.75" thickBot="1">
      <c r="A29" s="35" t="s">
        <v>19</v>
      </c>
      <c r="B29" s="16">
        <v>16995.7389374378</v>
      </c>
      <c r="C29" s="16">
        <v>16623.299565779998</v>
      </c>
      <c r="D29" s="16">
        <v>16243.796767235999</v>
      </c>
      <c r="E29" s="16">
        <v>15843.6853180288</v>
      </c>
      <c r="F29" s="16">
        <v>16436.244206794701</v>
      </c>
      <c r="G29" s="16">
        <v>16039.230277029001</v>
      </c>
      <c r="H29" s="16">
        <v>16621.2669716087</v>
      </c>
      <c r="I29" s="16">
        <v>16870.1065256355</v>
      </c>
      <c r="J29" s="16">
        <v>16202.9284412998</v>
      </c>
      <c r="K29" s="16">
        <v>16426.3370054181</v>
      </c>
      <c r="L29" s="16">
        <v>17503.086264563099</v>
      </c>
      <c r="M29" s="16">
        <v>17846.856098424101</v>
      </c>
      <c r="N29" s="16">
        <v>17931.588577529699</v>
      </c>
      <c r="O29" s="16">
        <v>17093.666512944401</v>
      </c>
      <c r="P29" s="16">
        <v>17137.168027524</v>
      </c>
      <c r="Q29" s="16">
        <v>18063.912516498</v>
      </c>
      <c r="R29" s="16">
        <v>17066.951286196501</v>
      </c>
      <c r="S29" s="16">
        <v>16176.1705764571</v>
      </c>
      <c r="T29" s="16">
        <v>15373.8596446389</v>
      </c>
      <c r="U29" s="16">
        <v>14979.6786097693</v>
      </c>
      <c r="V29" s="16">
        <v>14858.816164199299</v>
      </c>
      <c r="W29" s="16">
        <v>15567.0313284075</v>
      </c>
      <c r="X29" s="16">
        <v>16452.431983549101</v>
      </c>
      <c r="Y29" s="16">
        <v>16200.250735633501</v>
      </c>
      <c r="Z29" s="16">
        <v>16380.267076895299</v>
      </c>
      <c r="AA29" s="16">
        <v>16130.265275432799</v>
      </c>
      <c r="AB29" s="16">
        <v>15101.323028056</v>
      </c>
      <c r="AC29" s="16">
        <v>16340.073549827899</v>
      </c>
      <c r="AD29" s="16">
        <v>16682.0811784287</v>
      </c>
      <c r="AE29" s="16">
        <v>15632.8162361139</v>
      </c>
      <c r="AF29" s="16">
        <v>16150.5798082165</v>
      </c>
      <c r="AG29" s="16">
        <v>16448.556327820599</v>
      </c>
      <c r="AH29" s="23">
        <f t="shared" si="0"/>
        <v>-8.9424491355462155E-2</v>
      </c>
    </row>
    <row r="30" spans="1:34" ht="15">
      <c r="A30" s="36" t="s">
        <v>20</v>
      </c>
      <c r="B30" s="15">
        <v>13462.757084311899</v>
      </c>
      <c r="C30" s="15">
        <v>13151.4852375317</v>
      </c>
      <c r="D30" s="15">
        <v>12752.457680268501</v>
      </c>
      <c r="E30" s="15">
        <v>12302.7879762463</v>
      </c>
      <c r="F30" s="15">
        <v>12699.688640317199</v>
      </c>
      <c r="G30" s="15">
        <v>12463.9295961353</v>
      </c>
      <c r="H30" s="15">
        <v>12912.555318064</v>
      </c>
      <c r="I30" s="15">
        <v>13021.946921934899</v>
      </c>
      <c r="J30" s="15">
        <v>12444.125386007499</v>
      </c>
      <c r="K30" s="15">
        <v>12554.816450894799</v>
      </c>
      <c r="L30" s="15">
        <v>13182.593018727501</v>
      </c>
      <c r="M30" s="15">
        <v>13315.484437266199</v>
      </c>
      <c r="N30" s="15">
        <v>13291.845137395399</v>
      </c>
      <c r="O30" s="15">
        <v>12844.640182695501</v>
      </c>
      <c r="P30" s="15">
        <v>12601.229436191899</v>
      </c>
      <c r="Q30" s="15">
        <v>13285.358319067</v>
      </c>
      <c r="R30" s="15">
        <v>12352.422710483401</v>
      </c>
      <c r="S30" s="15">
        <v>11863.0717821691</v>
      </c>
      <c r="T30" s="15">
        <v>11207.2109670392</v>
      </c>
      <c r="U30" s="15">
        <v>10858.4551347451</v>
      </c>
      <c r="V30" s="15">
        <v>10416.849730591901</v>
      </c>
      <c r="W30" s="15">
        <v>10894.3193203071</v>
      </c>
      <c r="X30" s="15">
        <v>11699.820236723201</v>
      </c>
      <c r="Y30" s="15">
        <v>11440.713145899401</v>
      </c>
      <c r="Z30" s="15">
        <v>11405.5100782388</v>
      </c>
      <c r="AA30" s="15">
        <v>11288.006336173899</v>
      </c>
      <c r="AB30" s="15">
        <v>10556.788251325999</v>
      </c>
      <c r="AC30" s="15">
        <v>11197.522847624699</v>
      </c>
      <c r="AD30" s="15">
        <v>11552.6559317675</v>
      </c>
      <c r="AE30" s="15">
        <v>10846.5495537035</v>
      </c>
      <c r="AF30" s="15">
        <v>11045.007154602001</v>
      </c>
      <c r="AG30" s="15">
        <v>11150.4448697796</v>
      </c>
      <c r="AH30" s="24">
        <f t="shared" si="0"/>
        <v>-0.16069671573881417</v>
      </c>
    </row>
    <row r="31" spans="1:34" ht="15">
      <c r="A31" s="38" t="s">
        <v>21</v>
      </c>
      <c r="B31" s="8">
        <v>1178.1857698456899</v>
      </c>
      <c r="C31" s="8">
        <v>1149.6136382300999</v>
      </c>
      <c r="D31" s="8">
        <v>1165.14352925245</v>
      </c>
      <c r="E31" s="8">
        <v>1128.0131166983699</v>
      </c>
      <c r="F31" s="8">
        <v>1182.85254257516</v>
      </c>
      <c r="G31" s="8">
        <v>1200.6532219621699</v>
      </c>
      <c r="H31" s="8">
        <v>1248.4006354007699</v>
      </c>
      <c r="I31" s="8">
        <v>1279.69918799535</v>
      </c>
      <c r="J31" s="8">
        <v>1272.6689663306699</v>
      </c>
      <c r="K31" s="8">
        <v>1306.3830770050499</v>
      </c>
      <c r="L31" s="8">
        <v>1433.4495391697801</v>
      </c>
      <c r="M31" s="8">
        <v>1471.0535511077801</v>
      </c>
      <c r="N31" s="8">
        <v>1548.21791125599</v>
      </c>
      <c r="O31" s="8">
        <v>1437.0183731767399</v>
      </c>
      <c r="P31" s="8">
        <v>1419.30237907286</v>
      </c>
      <c r="Q31" s="8">
        <v>1700.5882727748101</v>
      </c>
      <c r="R31" s="8">
        <v>1656.0157622274801</v>
      </c>
      <c r="S31" s="8">
        <v>1484.6417943510901</v>
      </c>
      <c r="T31" s="8">
        <v>1362.6939779593399</v>
      </c>
      <c r="U31" s="8">
        <v>1370.75133362626</v>
      </c>
      <c r="V31" s="8">
        <v>1444.78989345216</v>
      </c>
      <c r="W31" s="8">
        <v>1465.5077202923301</v>
      </c>
      <c r="X31" s="8">
        <v>1576.1841093298799</v>
      </c>
      <c r="Y31" s="8">
        <v>1534.92895153175</v>
      </c>
      <c r="Z31" s="8">
        <v>1551.81073843216</v>
      </c>
      <c r="AA31" s="8">
        <v>1567.2517482645901</v>
      </c>
      <c r="AB31" s="8">
        <v>1498.3500850780099</v>
      </c>
      <c r="AC31" s="8">
        <v>1546.83137256341</v>
      </c>
      <c r="AD31" s="8">
        <v>1566.37569970155</v>
      </c>
      <c r="AE31" s="8">
        <v>1443.8458381127</v>
      </c>
      <c r="AF31" s="8">
        <v>1466.0787912568101</v>
      </c>
      <c r="AG31" s="8">
        <v>1425.2582768995101</v>
      </c>
      <c r="AH31" s="25">
        <f t="shared" si="0"/>
        <v>-0.16190279580491906</v>
      </c>
    </row>
    <row r="32" spans="1:34" ht="15">
      <c r="A32" s="38" t="s">
        <v>22</v>
      </c>
      <c r="B32" s="33" t="s">
        <v>87</v>
      </c>
      <c r="C32" s="33" t="s">
        <v>87</v>
      </c>
      <c r="D32" s="33" t="s">
        <v>87</v>
      </c>
      <c r="E32" s="33" t="s">
        <v>87</v>
      </c>
      <c r="F32" s="33" t="s">
        <v>87</v>
      </c>
      <c r="G32" s="33" t="s">
        <v>87</v>
      </c>
      <c r="H32" s="33" t="s">
        <v>87</v>
      </c>
      <c r="I32" s="8">
        <v>3.4837235999999998</v>
      </c>
      <c r="J32" s="8">
        <v>2.8474879999999998</v>
      </c>
      <c r="K32" s="8">
        <v>3.0477020000000001</v>
      </c>
      <c r="L32" s="19" t="s">
        <v>87</v>
      </c>
      <c r="M32" s="8">
        <v>8.1861275720000002</v>
      </c>
      <c r="N32" s="8">
        <v>6.9585488</v>
      </c>
      <c r="O32" s="8">
        <v>3.91173664</v>
      </c>
      <c r="P32" s="8">
        <v>3.1486988400000002</v>
      </c>
      <c r="Q32" s="8">
        <v>2.2957871999999999</v>
      </c>
      <c r="R32" s="8">
        <v>4.7283872999999996</v>
      </c>
      <c r="S32" s="8">
        <v>0.82256809600000003</v>
      </c>
      <c r="T32" s="19" t="s">
        <v>87</v>
      </c>
      <c r="U32" s="19" t="s">
        <v>87</v>
      </c>
      <c r="V32" s="8">
        <v>0.10233159999999999</v>
      </c>
      <c r="W32" s="8">
        <v>1.0678080000000001</v>
      </c>
      <c r="X32" s="8">
        <v>3.5860552000000001</v>
      </c>
      <c r="Y32" s="8">
        <v>2.0481002359999998</v>
      </c>
      <c r="Z32" s="8">
        <v>2.9587180000000002</v>
      </c>
      <c r="AA32" s="8">
        <v>1.0989523999999999</v>
      </c>
      <c r="AB32" s="8">
        <v>0.84252036399409602</v>
      </c>
      <c r="AC32" s="33" t="s">
        <v>87</v>
      </c>
      <c r="AD32" s="33" t="s">
        <v>87</v>
      </c>
      <c r="AE32" s="33" t="s">
        <v>87</v>
      </c>
      <c r="AF32" s="33" t="s">
        <v>87</v>
      </c>
      <c r="AG32" s="8">
        <v>1.6656463739329499</v>
      </c>
      <c r="AH32" s="25">
        <f t="shared" si="0"/>
        <v>-0.27447701863092977</v>
      </c>
    </row>
    <row r="33" spans="1:34" ht="15">
      <c r="A33" s="38" t="s">
        <v>23</v>
      </c>
      <c r="B33" s="8">
        <v>2167.2261681447399</v>
      </c>
      <c r="C33" s="8">
        <v>2125.3971371480702</v>
      </c>
      <c r="D33" s="8">
        <v>2110.3097243631701</v>
      </c>
      <c r="E33" s="8">
        <v>2150.76548829896</v>
      </c>
      <c r="F33" s="8">
        <v>2249.5975330405499</v>
      </c>
      <c r="G33" s="8">
        <v>2127.16802996044</v>
      </c>
      <c r="H33" s="8">
        <v>2215.75923336289</v>
      </c>
      <c r="I33" s="8">
        <v>2278.18588890717</v>
      </c>
      <c r="J33" s="8">
        <v>2181.64500016794</v>
      </c>
      <c r="K33" s="8">
        <v>2227.2799382605299</v>
      </c>
      <c r="L33" s="8">
        <v>2482.5254046315099</v>
      </c>
      <c r="M33" s="8">
        <v>2596.4909031995599</v>
      </c>
      <c r="N33" s="8">
        <v>2616.1672720660299</v>
      </c>
      <c r="O33" s="8">
        <v>2396.1290209103799</v>
      </c>
      <c r="P33" s="8">
        <v>2606.8834493248901</v>
      </c>
      <c r="Q33" s="8">
        <v>2618.44371593406</v>
      </c>
      <c r="R33" s="8">
        <v>2571.34617306265</v>
      </c>
      <c r="S33" s="8">
        <v>2343.3401421695198</v>
      </c>
      <c r="T33" s="8">
        <v>2308.1185941705498</v>
      </c>
      <c r="U33" s="8">
        <v>2240.3945808502699</v>
      </c>
      <c r="V33" s="8">
        <v>2384.3838819090402</v>
      </c>
      <c r="W33" s="8">
        <v>2589.6745269849698</v>
      </c>
      <c r="X33" s="8">
        <v>2655.20745307466</v>
      </c>
      <c r="Y33" s="8">
        <v>2715.4783948558602</v>
      </c>
      <c r="Z33" s="8">
        <v>2818.50748959369</v>
      </c>
      <c r="AA33" s="8">
        <v>2673.1508647432402</v>
      </c>
      <c r="AB33" s="8">
        <v>2490.8525180255801</v>
      </c>
      <c r="AC33" s="8">
        <v>2889.9774352631298</v>
      </c>
      <c r="AD33" s="8">
        <v>2874.72878499941</v>
      </c>
      <c r="AE33" s="8">
        <v>2667.5491438680701</v>
      </c>
      <c r="AF33" s="8">
        <v>2897.5462505823398</v>
      </c>
      <c r="AG33" s="8">
        <v>3048.4008248343198</v>
      </c>
      <c r="AH33" s="25">
        <f t="shared" si="0"/>
        <v>0.16420330377309034</v>
      </c>
    </row>
    <row r="34" spans="1:34" ht="15">
      <c r="A34" s="38" t="s">
        <v>24</v>
      </c>
      <c r="B34" s="33" t="s">
        <v>87</v>
      </c>
      <c r="C34" s="33" t="s">
        <v>87</v>
      </c>
      <c r="D34" s="33" t="s">
        <v>87</v>
      </c>
      <c r="E34" s="33" t="s">
        <v>87</v>
      </c>
      <c r="F34" s="33" t="s">
        <v>87</v>
      </c>
      <c r="G34" s="33" t="s">
        <v>87</v>
      </c>
      <c r="H34" s="33" t="s">
        <v>87</v>
      </c>
      <c r="I34" s="33" t="s">
        <v>87</v>
      </c>
      <c r="J34" s="33" t="s">
        <v>87</v>
      </c>
      <c r="K34" s="33" t="s">
        <v>87</v>
      </c>
      <c r="L34" s="33" t="s">
        <v>87</v>
      </c>
      <c r="M34" s="33" t="s">
        <v>87</v>
      </c>
      <c r="N34" s="33" t="s">
        <v>87</v>
      </c>
      <c r="O34" s="33" t="s">
        <v>87</v>
      </c>
      <c r="P34" s="33" t="s">
        <v>87</v>
      </c>
      <c r="Q34" s="33" t="s">
        <v>87</v>
      </c>
      <c r="R34" s="33" t="s">
        <v>87</v>
      </c>
      <c r="S34" s="33" t="s">
        <v>87</v>
      </c>
      <c r="T34" s="33" t="s">
        <v>87</v>
      </c>
      <c r="U34" s="33" t="s">
        <v>87</v>
      </c>
      <c r="V34" s="33" t="s">
        <v>87</v>
      </c>
      <c r="W34" s="33" t="s">
        <v>87</v>
      </c>
      <c r="X34" s="33" t="s">
        <v>87</v>
      </c>
      <c r="Y34" s="33" t="s">
        <v>87</v>
      </c>
      <c r="Z34" s="33" t="s">
        <v>87</v>
      </c>
      <c r="AA34" s="33" t="s">
        <v>87</v>
      </c>
      <c r="AB34" s="33" t="s">
        <v>87</v>
      </c>
      <c r="AC34" s="33" t="s">
        <v>87</v>
      </c>
      <c r="AD34" s="33" t="s">
        <v>87</v>
      </c>
      <c r="AE34" s="33" t="s">
        <v>87</v>
      </c>
      <c r="AF34" s="33" t="s">
        <v>87</v>
      </c>
      <c r="AG34" s="33" t="s">
        <v>87</v>
      </c>
      <c r="AH34" s="25" t="str">
        <f t="shared" si="0"/>
        <v>NA</v>
      </c>
    </row>
    <row r="35" spans="1:34" ht="15">
      <c r="A35" s="38" t="s">
        <v>25</v>
      </c>
      <c r="B35" s="8">
        <v>57.051046735416797</v>
      </c>
      <c r="C35" s="8">
        <v>45.811128685435499</v>
      </c>
      <c r="D35" s="8">
        <v>48.032640798689897</v>
      </c>
      <c r="E35" s="8">
        <v>70.437499157569405</v>
      </c>
      <c r="F35" s="8">
        <v>75.622440226911905</v>
      </c>
      <c r="G35" s="8">
        <v>30.2882167964503</v>
      </c>
      <c r="H35" s="8">
        <v>71.9977118420355</v>
      </c>
      <c r="I35" s="8">
        <v>74.601749557910793</v>
      </c>
      <c r="J35" s="8">
        <v>55.3257644231455</v>
      </c>
      <c r="K35" s="8">
        <v>58.645967897707003</v>
      </c>
      <c r="L35" s="8">
        <v>78.182338416058002</v>
      </c>
      <c r="M35" s="8">
        <v>92.224610032115294</v>
      </c>
      <c r="N35" s="8">
        <v>86.659424361501905</v>
      </c>
      <c r="O35" s="8">
        <v>29.5848326834505</v>
      </c>
      <c r="P35" s="8">
        <v>100.04821648985801</v>
      </c>
      <c r="Q35" s="8">
        <v>51.452279659443199</v>
      </c>
      <c r="R35" s="8">
        <v>74.502040907968095</v>
      </c>
      <c r="S35" s="8">
        <v>20.762290317948001</v>
      </c>
      <c r="T35" s="8">
        <v>52.8369808599276</v>
      </c>
      <c r="U35" s="8">
        <v>45.549756644668101</v>
      </c>
      <c r="V35" s="8">
        <v>54.833293683243198</v>
      </c>
      <c r="W35" s="8">
        <v>72.304920806333897</v>
      </c>
      <c r="X35" s="8">
        <v>71.261321378547095</v>
      </c>
      <c r="Y35" s="8">
        <v>68.340530761436398</v>
      </c>
      <c r="Z35" s="8">
        <v>65.940503898720607</v>
      </c>
      <c r="AA35" s="8">
        <v>49.437824800085899</v>
      </c>
      <c r="AB35" s="8">
        <v>34.7327136132389</v>
      </c>
      <c r="AC35" s="8">
        <v>95.053509519022199</v>
      </c>
      <c r="AD35" s="8">
        <v>80.335393447863893</v>
      </c>
      <c r="AE35" s="8">
        <v>48.234411509200598</v>
      </c>
      <c r="AF35" s="8">
        <v>84.186283784331906</v>
      </c>
      <c r="AG35" s="8">
        <v>99.024161294255407</v>
      </c>
      <c r="AH35" s="25">
        <f t="shared" si="0"/>
        <v>0.92458258311750408</v>
      </c>
    </row>
    <row r="36" spans="1:34" ht="15">
      <c r="A36" s="43" t="s">
        <v>26</v>
      </c>
      <c r="B36" s="8">
        <v>72.077122440412296</v>
      </c>
      <c r="C36" s="8">
        <v>87.109273706244693</v>
      </c>
      <c r="D36" s="8">
        <v>105.276477593881</v>
      </c>
      <c r="E36" s="8">
        <v>127.232569656706</v>
      </c>
      <c r="F36" s="8">
        <v>164.56922638156701</v>
      </c>
      <c r="G36" s="8">
        <v>136.697232675576</v>
      </c>
      <c r="H36" s="8">
        <v>78.689000500000006</v>
      </c>
      <c r="I36" s="8">
        <v>100.13929480270301</v>
      </c>
      <c r="J36" s="8">
        <v>121.697250169382</v>
      </c>
      <c r="K36" s="8">
        <v>143.25520553606199</v>
      </c>
      <c r="L36" s="8">
        <v>164.813160902741</v>
      </c>
      <c r="M36" s="8">
        <v>186.115776861667</v>
      </c>
      <c r="N36" s="8">
        <v>220.94839744999999</v>
      </c>
      <c r="O36" s="8">
        <v>235.30646350504799</v>
      </c>
      <c r="P36" s="8">
        <v>249.830485800464</v>
      </c>
      <c r="Q36" s="8">
        <v>264.354508095879</v>
      </c>
      <c r="R36" s="8">
        <v>278.87853039129499</v>
      </c>
      <c r="S36" s="8">
        <v>293.40255268671098</v>
      </c>
      <c r="T36" s="8">
        <v>307.69511483333298</v>
      </c>
      <c r="U36" s="8">
        <v>331.60939248196098</v>
      </c>
      <c r="V36" s="8">
        <v>354.80100143506598</v>
      </c>
      <c r="W36" s="8">
        <v>281.623987922575</v>
      </c>
      <c r="X36" s="8">
        <v>207.75750328622399</v>
      </c>
      <c r="Y36" s="8">
        <v>134.15069928333301</v>
      </c>
      <c r="Z36" s="8">
        <v>175.22864687251101</v>
      </c>
      <c r="AA36" s="8">
        <v>218.81328351333801</v>
      </c>
      <c r="AB36" s="8">
        <v>189.38147004918801</v>
      </c>
      <c r="AC36" s="8">
        <v>270.39059625771199</v>
      </c>
      <c r="AD36" s="8">
        <v>270.39059625771199</v>
      </c>
      <c r="AE36" s="8">
        <v>270.39059625771199</v>
      </c>
      <c r="AF36" s="8">
        <v>270.39059625771199</v>
      </c>
      <c r="AG36" s="8">
        <v>270.39059625771199</v>
      </c>
      <c r="AH36" s="25">
        <f t="shared" si="0"/>
        <v>2.2833308973281286E-2</v>
      </c>
    </row>
    <row r="37" spans="1:34" ht="15">
      <c r="A37" s="43" t="s">
        <v>27</v>
      </c>
      <c r="B37" s="8">
        <v>58.441745959581397</v>
      </c>
      <c r="C37" s="8">
        <v>63.883150478458496</v>
      </c>
      <c r="D37" s="8">
        <v>62.576714959340599</v>
      </c>
      <c r="E37" s="8">
        <v>64.448667970944797</v>
      </c>
      <c r="F37" s="8">
        <v>63.913824253343599</v>
      </c>
      <c r="G37" s="8">
        <v>80.493979498980906</v>
      </c>
      <c r="H37" s="8">
        <v>93.865072439010902</v>
      </c>
      <c r="I37" s="8">
        <v>112.049758837452</v>
      </c>
      <c r="J37" s="8">
        <v>124.61858620108001</v>
      </c>
      <c r="K37" s="8">
        <v>132.90866382389899</v>
      </c>
      <c r="L37" s="8">
        <v>161.52280271556299</v>
      </c>
      <c r="M37" s="8">
        <v>177.300692384798</v>
      </c>
      <c r="N37" s="8">
        <v>160.79188620080799</v>
      </c>
      <c r="O37" s="8">
        <v>147.075903333333</v>
      </c>
      <c r="P37" s="8">
        <v>156.72536180399999</v>
      </c>
      <c r="Q37" s="8">
        <v>141.419633766787</v>
      </c>
      <c r="R37" s="8">
        <v>129.05768182368399</v>
      </c>
      <c r="S37" s="8">
        <v>170.12944666666701</v>
      </c>
      <c r="T37" s="8">
        <v>135.30400977655799</v>
      </c>
      <c r="U37" s="8">
        <v>132.91841142103701</v>
      </c>
      <c r="V37" s="8">
        <v>203.056031527969</v>
      </c>
      <c r="W37" s="8">
        <v>262.53304409417598</v>
      </c>
      <c r="X37" s="8">
        <v>238.61530455664499</v>
      </c>
      <c r="Y37" s="8">
        <v>304.59091306566802</v>
      </c>
      <c r="Z37" s="8">
        <v>360.310901859333</v>
      </c>
      <c r="AA37" s="8">
        <v>332.50626553759997</v>
      </c>
      <c r="AB37" s="8">
        <v>330.37546959999997</v>
      </c>
      <c r="AC37" s="8">
        <v>340.29778859999999</v>
      </c>
      <c r="AD37" s="8">
        <v>337.59477225466702</v>
      </c>
      <c r="AE37" s="8">
        <v>356.24669266266699</v>
      </c>
      <c r="AF37" s="8">
        <v>387.370731733333</v>
      </c>
      <c r="AG37" s="8">
        <v>453.37195238133302</v>
      </c>
      <c r="AH37" s="25">
        <f t="shared" si="0"/>
        <v>2.2058628657530108</v>
      </c>
    </row>
    <row r="38" spans="1:34" ht="15">
      <c r="A38" s="43" t="s">
        <v>28</v>
      </c>
      <c r="B38" s="33" t="s">
        <v>87</v>
      </c>
      <c r="C38" s="33" t="s">
        <v>87</v>
      </c>
      <c r="D38" s="33" t="s">
        <v>87</v>
      </c>
      <c r="E38" s="33" t="s">
        <v>87</v>
      </c>
      <c r="F38" s="33" t="s">
        <v>87</v>
      </c>
      <c r="G38" s="33" t="s">
        <v>87</v>
      </c>
      <c r="H38" s="33" t="s">
        <v>87</v>
      </c>
      <c r="I38" s="33" t="s">
        <v>87</v>
      </c>
      <c r="J38" s="33" t="s">
        <v>87</v>
      </c>
      <c r="K38" s="33" t="s">
        <v>87</v>
      </c>
      <c r="L38" s="33" t="s">
        <v>87</v>
      </c>
      <c r="M38" s="33" t="s">
        <v>87</v>
      </c>
      <c r="N38" s="33" t="s">
        <v>87</v>
      </c>
      <c r="O38" s="33" t="s">
        <v>87</v>
      </c>
      <c r="P38" s="33" t="s">
        <v>87</v>
      </c>
      <c r="Q38" s="33" t="s">
        <v>87</v>
      </c>
      <c r="R38" s="33" t="s">
        <v>87</v>
      </c>
      <c r="S38" s="33" t="s">
        <v>87</v>
      </c>
      <c r="T38" s="33" t="s">
        <v>87</v>
      </c>
      <c r="U38" s="33" t="s">
        <v>87</v>
      </c>
      <c r="V38" s="33" t="s">
        <v>87</v>
      </c>
      <c r="W38" s="33" t="s">
        <v>87</v>
      </c>
      <c r="X38" s="33" t="s">
        <v>87</v>
      </c>
      <c r="Y38" s="33" t="s">
        <v>87</v>
      </c>
      <c r="Z38" s="33" t="s">
        <v>87</v>
      </c>
      <c r="AA38" s="33" t="s">
        <v>87</v>
      </c>
      <c r="AB38" s="33" t="s">
        <v>87</v>
      </c>
      <c r="AC38" s="33" t="s">
        <v>87</v>
      </c>
      <c r="AD38" s="33" t="s">
        <v>87</v>
      </c>
      <c r="AE38" s="33" t="s">
        <v>87</v>
      </c>
      <c r="AF38" s="33" t="s">
        <v>87</v>
      </c>
      <c r="AG38" s="33" t="s">
        <v>87</v>
      </c>
      <c r="AH38" s="25" t="str">
        <f t="shared" si="0"/>
        <v>NA</v>
      </c>
    </row>
    <row r="39" spans="1:34" ht="15.75" thickBot="1">
      <c r="A39" s="43" t="s">
        <v>29</v>
      </c>
      <c r="B39" s="33" t="s">
        <v>87</v>
      </c>
      <c r="C39" s="33" t="s">
        <v>87</v>
      </c>
      <c r="D39" s="33" t="s">
        <v>87</v>
      </c>
      <c r="E39" s="33" t="s">
        <v>87</v>
      </c>
      <c r="F39" s="33" t="s">
        <v>87</v>
      </c>
      <c r="G39" s="33" t="s">
        <v>87</v>
      </c>
      <c r="H39" s="33" t="s">
        <v>87</v>
      </c>
      <c r="I39" s="33" t="s">
        <v>87</v>
      </c>
      <c r="J39" s="33" t="s">
        <v>87</v>
      </c>
      <c r="K39" s="33" t="s">
        <v>87</v>
      </c>
      <c r="L39" s="33" t="s">
        <v>87</v>
      </c>
      <c r="M39" s="33" t="s">
        <v>87</v>
      </c>
      <c r="N39" s="33" t="s">
        <v>87</v>
      </c>
      <c r="O39" s="33" t="s">
        <v>87</v>
      </c>
      <c r="P39" s="33" t="s">
        <v>87</v>
      </c>
      <c r="Q39" s="33" t="s">
        <v>87</v>
      </c>
      <c r="R39" s="33" t="s">
        <v>87</v>
      </c>
      <c r="S39" s="33" t="s">
        <v>87</v>
      </c>
      <c r="T39" s="33" t="s">
        <v>87</v>
      </c>
      <c r="U39" s="33" t="s">
        <v>87</v>
      </c>
      <c r="V39" s="33" t="s">
        <v>87</v>
      </c>
      <c r="W39" s="33" t="s">
        <v>87</v>
      </c>
      <c r="X39" s="33" t="s">
        <v>87</v>
      </c>
      <c r="Y39" s="33" t="s">
        <v>87</v>
      </c>
      <c r="Z39" s="33" t="s">
        <v>87</v>
      </c>
      <c r="AA39" s="33" t="s">
        <v>87</v>
      </c>
      <c r="AB39" s="33" t="s">
        <v>87</v>
      </c>
      <c r="AC39" s="33" t="s">
        <v>87</v>
      </c>
      <c r="AD39" s="33" t="s">
        <v>87</v>
      </c>
      <c r="AE39" s="33" t="s">
        <v>87</v>
      </c>
      <c r="AF39" s="33" t="s">
        <v>87</v>
      </c>
      <c r="AG39" s="33" t="s">
        <v>87</v>
      </c>
      <c r="AH39" s="27" t="str">
        <f t="shared" si="0"/>
        <v>NA</v>
      </c>
    </row>
    <row r="40" spans="1:34" ht="15.75" thickBot="1">
      <c r="A40" s="35" t="s">
        <v>30</v>
      </c>
      <c r="B40" s="16">
        <v>5417.4518412061498</v>
      </c>
      <c r="C40" s="16">
        <v>6760.9326651033698</v>
      </c>
      <c r="D40" s="16">
        <v>568.21903131488102</v>
      </c>
      <c r="E40" s="16">
        <v>1169.58605569473</v>
      </c>
      <c r="F40" s="16">
        <v>2185.7450941585398</v>
      </c>
      <c r="G40" s="16">
        <v>-1307.2451720484401</v>
      </c>
      <c r="H40" s="16">
        <v>-9058.9139738862905</v>
      </c>
      <c r="I40" s="16">
        <v>-9628.4385448161393</v>
      </c>
      <c r="J40" s="16">
        <v>-9350.0549198129793</v>
      </c>
      <c r="K40" s="16">
        <v>-11282.229631148901</v>
      </c>
      <c r="L40" s="16">
        <v>-8651.2687799305495</v>
      </c>
      <c r="M40" s="16">
        <v>-8093.6313552291303</v>
      </c>
      <c r="N40" s="16">
        <v>-10976.5773218221</v>
      </c>
      <c r="O40" s="16">
        <v>-5719.9832112059603</v>
      </c>
      <c r="P40" s="16">
        <v>-5725.1614137507004</v>
      </c>
      <c r="Q40" s="16">
        <v>-11324.690738626899</v>
      </c>
      <c r="R40" s="16">
        <v>-5375.7476404949803</v>
      </c>
      <c r="S40" s="16">
        <v>-326.35904634797902</v>
      </c>
      <c r="T40" s="16">
        <v>-2265.20708660333</v>
      </c>
      <c r="U40" s="16">
        <v>6187.1809860808899</v>
      </c>
      <c r="V40" s="16">
        <v>10827.652992515899</v>
      </c>
      <c r="W40" s="16">
        <v>8632.2660319992792</v>
      </c>
      <c r="X40" s="16">
        <v>591.038910822567</v>
      </c>
      <c r="Y40" s="16">
        <v>-3632.3120619481501</v>
      </c>
      <c r="Z40" s="16">
        <v>-7488.3917237406604</v>
      </c>
      <c r="AA40" s="16">
        <v>-12546.714912495399</v>
      </c>
      <c r="AB40" s="16">
        <v>-18001.935434310701</v>
      </c>
      <c r="AC40" s="16">
        <v>-20455.5469100345</v>
      </c>
      <c r="AD40" s="16">
        <v>-20036.362075075202</v>
      </c>
      <c r="AE40" s="16">
        <v>-20074.088607067399</v>
      </c>
      <c r="AF40" s="16">
        <v>-20088.6484177538</v>
      </c>
      <c r="AG40" s="16">
        <v>-21121.738562931601</v>
      </c>
      <c r="AH40" s="23">
        <f t="shared" si="0"/>
        <v>0.86510510974824006</v>
      </c>
    </row>
    <row r="41" spans="1:34" ht="15">
      <c r="A41" s="40" t="s">
        <v>31</v>
      </c>
      <c r="B41" s="15">
        <v>-3430.2625298707298</v>
      </c>
      <c r="C41" s="15">
        <v>-1943.40586555854</v>
      </c>
      <c r="D41" s="15">
        <v>-2396.3339567706898</v>
      </c>
      <c r="E41" s="15">
        <v>-1749.8502071498699</v>
      </c>
      <c r="F41" s="15">
        <v>1469.19688380714</v>
      </c>
      <c r="G41" s="15">
        <v>157.64264107104299</v>
      </c>
      <c r="H41" s="15">
        <v>-5500.5038729979597</v>
      </c>
      <c r="I41" s="15">
        <v>-7521.40426355413</v>
      </c>
      <c r="J41" s="15">
        <v>-5569.7871235285902</v>
      </c>
      <c r="K41" s="15">
        <v>-8084.0558875221705</v>
      </c>
      <c r="L41" s="15">
        <v>-5413.9915990019699</v>
      </c>
      <c r="M41" s="15">
        <v>-5495.1063103115202</v>
      </c>
      <c r="N41" s="15">
        <v>-8138.1777056313904</v>
      </c>
      <c r="O41" s="15">
        <v>-7412.7715697187296</v>
      </c>
      <c r="P41" s="15">
        <v>-8116.0207295581804</v>
      </c>
      <c r="Q41" s="15">
        <v>-12114.900629986199</v>
      </c>
      <c r="R41" s="15">
        <v>-9136.1488744419403</v>
      </c>
      <c r="S41" s="15">
        <v>-4736.6850192421698</v>
      </c>
      <c r="T41" s="15">
        <v>-4815.54615933683</v>
      </c>
      <c r="U41" s="15">
        <v>-2092.11758200029</v>
      </c>
      <c r="V41" s="15">
        <v>1748.15933340424</v>
      </c>
      <c r="W41" s="15">
        <v>1825.21896389938</v>
      </c>
      <c r="X41" s="15">
        <v>-6100.04145091789</v>
      </c>
      <c r="Y41" s="15">
        <v>-8157.0977095221097</v>
      </c>
      <c r="Z41" s="15">
        <v>-9611.9835187960998</v>
      </c>
      <c r="AA41" s="15">
        <v>-13996.7836824815</v>
      </c>
      <c r="AB41" s="15">
        <v>-17589.017692977701</v>
      </c>
      <c r="AC41" s="15">
        <v>-17923.543207105598</v>
      </c>
      <c r="AD41" s="15">
        <v>-18455.857676402899</v>
      </c>
      <c r="AE41" s="15">
        <v>-16332.603709110999</v>
      </c>
      <c r="AF41" s="15">
        <v>-16639.5136661016</v>
      </c>
      <c r="AG41" s="15">
        <v>-19438.6838811657</v>
      </c>
      <c r="AH41" s="24">
        <f t="shared" si="0"/>
        <v>0.60452689418285743</v>
      </c>
    </row>
    <row r="42" spans="1:34" ht="15">
      <c r="A42" s="37" t="s">
        <v>32</v>
      </c>
      <c r="B42" s="8">
        <v>-2882.94362893175</v>
      </c>
      <c r="C42" s="8">
        <v>-1391.7540270304701</v>
      </c>
      <c r="D42" s="8">
        <v>-1682.4986457646</v>
      </c>
      <c r="E42" s="8">
        <v>-1084.0662207425901</v>
      </c>
      <c r="F42" s="8">
        <v>2247.9010094694199</v>
      </c>
      <c r="G42" s="8">
        <v>1352.59887915696</v>
      </c>
      <c r="H42" s="8">
        <v>-3748.1339668608698</v>
      </c>
      <c r="I42" s="8">
        <v>-6041.6386128692802</v>
      </c>
      <c r="J42" s="8">
        <v>-3793.1877819554002</v>
      </c>
      <c r="K42" s="8">
        <v>-5944.0330766183197</v>
      </c>
      <c r="L42" s="8">
        <v>-3054.8394541173102</v>
      </c>
      <c r="M42" s="8">
        <v>-3488.1775935599799</v>
      </c>
      <c r="N42" s="8">
        <v>-5945.3894331699803</v>
      </c>
      <c r="O42" s="8">
        <v>-4622.6562189352398</v>
      </c>
      <c r="P42" s="8">
        <v>-4718.3886390272601</v>
      </c>
      <c r="Q42" s="8">
        <v>-7912.3165785903102</v>
      </c>
      <c r="R42" s="8">
        <v>-5619.3629090005898</v>
      </c>
      <c r="S42" s="8">
        <v>-581.59777623998605</v>
      </c>
      <c r="T42" s="8">
        <v>544.95802977236099</v>
      </c>
      <c r="U42" s="8">
        <v>2631.73080999382</v>
      </c>
      <c r="V42" s="8">
        <v>7821.1612233278602</v>
      </c>
      <c r="W42" s="8">
        <v>7972.2589303018804</v>
      </c>
      <c r="X42" s="8">
        <v>821.22071263515602</v>
      </c>
      <c r="Y42" s="8">
        <v>-1234.4583648906801</v>
      </c>
      <c r="Z42" s="8">
        <v>-4820.8311505413903</v>
      </c>
      <c r="AA42" s="8">
        <v>-7715.2199576559797</v>
      </c>
      <c r="AB42" s="8">
        <v>-10881.9851520139</v>
      </c>
      <c r="AC42" s="8">
        <v>-11665.4569450626</v>
      </c>
      <c r="AD42" s="8">
        <v>-12353.1239570906</v>
      </c>
      <c r="AE42" s="8">
        <v>-11070.7343427873</v>
      </c>
      <c r="AF42" s="8">
        <v>-10538.852591291399</v>
      </c>
      <c r="AG42" s="8">
        <v>-11471.584608606599</v>
      </c>
      <c r="AH42" s="25">
        <f t="shared" si="0"/>
        <v>0.44983893081922455</v>
      </c>
    </row>
    <row r="43" spans="1:34" ht="15">
      <c r="A43" s="37" t="s">
        <v>33</v>
      </c>
      <c r="B43" s="8">
        <v>-547.31890093897596</v>
      </c>
      <c r="C43" s="8">
        <v>-551.65183852806001</v>
      </c>
      <c r="D43" s="8">
        <v>-713.83531100609298</v>
      </c>
      <c r="E43" s="8">
        <v>-665.78398640727698</v>
      </c>
      <c r="F43" s="8">
        <v>-778.70412566227901</v>
      </c>
      <c r="G43" s="8">
        <v>-1194.9562380859199</v>
      </c>
      <c r="H43" s="8">
        <v>-1752.3699061371001</v>
      </c>
      <c r="I43" s="8">
        <v>-1479.76565068486</v>
      </c>
      <c r="J43" s="8">
        <v>-1776.59934157319</v>
      </c>
      <c r="K43" s="8">
        <v>-2140.0228109038499</v>
      </c>
      <c r="L43" s="8">
        <v>-2359.1521448846602</v>
      </c>
      <c r="M43" s="8">
        <v>-2006.9287167515399</v>
      </c>
      <c r="N43" s="8">
        <v>-2192.7882724614001</v>
      </c>
      <c r="O43" s="8">
        <v>-2790.1153507834902</v>
      </c>
      <c r="P43" s="8">
        <v>-3397.6320905309199</v>
      </c>
      <c r="Q43" s="8">
        <v>-4202.5840513958501</v>
      </c>
      <c r="R43" s="8">
        <v>-3516.7859654413501</v>
      </c>
      <c r="S43" s="8">
        <v>-4155.08724300219</v>
      </c>
      <c r="T43" s="8">
        <v>-5360.5041891091996</v>
      </c>
      <c r="U43" s="8">
        <v>-4723.84839199411</v>
      </c>
      <c r="V43" s="8">
        <v>-6073.0018899236302</v>
      </c>
      <c r="W43" s="8">
        <v>-6147.0399664024999</v>
      </c>
      <c r="X43" s="8">
        <v>-6921.2621635530504</v>
      </c>
      <c r="Y43" s="8">
        <v>-6922.6393446314296</v>
      </c>
      <c r="Z43" s="8">
        <v>-4791.1523682547104</v>
      </c>
      <c r="AA43" s="8">
        <v>-6281.5637248254998</v>
      </c>
      <c r="AB43" s="8">
        <v>-6707.0325409638299</v>
      </c>
      <c r="AC43" s="8">
        <v>-6258.0862620430098</v>
      </c>
      <c r="AD43" s="8">
        <v>-6102.7337193123103</v>
      </c>
      <c r="AE43" s="8">
        <v>-5261.86936632372</v>
      </c>
      <c r="AF43" s="8">
        <v>-6100.6610748101903</v>
      </c>
      <c r="AG43" s="8">
        <v>-7967.0992725591504</v>
      </c>
      <c r="AH43" s="25">
        <f t="shared" si="0"/>
        <v>0.89576203000935828</v>
      </c>
    </row>
    <row r="44" spans="1:34" ht="15">
      <c r="A44" s="41" t="s">
        <v>34</v>
      </c>
      <c r="B44" s="8">
        <v>2901.8743241433499</v>
      </c>
      <c r="C44" s="8">
        <v>2280.1883224223602</v>
      </c>
      <c r="D44" s="8">
        <v>1493.1000931240601</v>
      </c>
      <c r="E44" s="8">
        <v>1950.8372202744299</v>
      </c>
      <c r="F44" s="8">
        <v>1367.7283410600801</v>
      </c>
      <c r="G44" s="8">
        <v>673.52691118641701</v>
      </c>
      <c r="H44" s="8">
        <v>646.49896328344198</v>
      </c>
      <c r="I44" s="8">
        <v>738.81364742659298</v>
      </c>
      <c r="J44" s="8">
        <v>2.1398481374575298E-2</v>
      </c>
      <c r="K44" s="8">
        <v>6.6994698776827297</v>
      </c>
      <c r="L44" s="8">
        <v>35.264638992507102</v>
      </c>
      <c r="M44" s="8">
        <v>321.48663118125103</v>
      </c>
      <c r="N44" s="8">
        <v>192.959582897519</v>
      </c>
      <c r="O44" s="8">
        <v>286.31892075117099</v>
      </c>
      <c r="P44" s="8">
        <v>1034.9548757345699</v>
      </c>
      <c r="Q44" s="8">
        <v>1419.4283319728399</v>
      </c>
      <c r="R44" s="8">
        <v>1033.28620855177</v>
      </c>
      <c r="S44" s="8">
        <v>1735.0280138323101</v>
      </c>
      <c r="T44" s="8">
        <v>1441.1685268490601</v>
      </c>
      <c r="U44" s="8">
        <v>1283.8401601760099</v>
      </c>
      <c r="V44" s="8">
        <v>357.179793661666</v>
      </c>
      <c r="W44" s="8">
        <v>241.36468010032499</v>
      </c>
      <c r="X44" s="8">
        <v>-138.11650784740499</v>
      </c>
      <c r="Y44" s="8">
        <v>-69.538305824830104</v>
      </c>
      <c r="Z44" s="8">
        <v>490.21604619514898</v>
      </c>
      <c r="AA44" s="8">
        <v>40.393253733222302</v>
      </c>
      <c r="AB44" s="8">
        <v>-514.66253899593801</v>
      </c>
      <c r="AC44" s="8">
        <v>-529.94460806838197</v>
      </c>
      <c r="AD44" s="8">
        <v>-722.39422275425102</v>
      </c>
      <c r="AE44" s="8">
        <v>-1612.0599153128801</v>
      </c>
      <c r="AF44" s="8">
        <v>-1014.91435304097</v>
      </c>
      <c r="AG44" s="8">
        <v>-698.33439382294296</v>
      </c>
      <c r="AH44" s="25">
        <f t="shared" si="0"/>
        <v>-1.4919828483713156</v>
      </c>
    </row>
    <row r="45" spans="1:34" ht="15">
      <c r="A45" s="37" t="s">
        <v>35</v>
      </c>
      <c r="B45" s="8">
        <v>2195.5990017616</v>
      </c>
      <c r="C45" s="8">
        <v>1838.6180898136099</v>
      </c>
      <c r="D45" s="8">
        <v>1172.0846012013801</v>
      </c>
      <c r="E45" s="8">
        <v>1656.30868395161</v>
      </c>
      <c r="F45" s="8">
        <v>1098.1223813208601</v>
      </c>
      <c r="G45" s="8">
        <v>449.98615896526201</v>
      </c>
      <c r="H45" s="8">
        <v>472.85505828440103</v>
      </c>
      <c r="I45" s="8">
        <v>550.81167035339195</v>
      </c>
      <c r="J45" s="8">
        <v>-172.02442945879801</v>
      </c>
      <c r="K45" s="8">
        <v>-168.74528556122101</v>
      </c>
      <c r="L45" s="8">
        <v>-139.22003706157901</v>
      </c>
      <c r="M45" s="8">
        <v>157.456696688596</v>
      </c>
      <c r="N45" s="8">
        <v>5.2303562334398102</v>
      </c>
      <c r="O45" s="8">
        <v>116.49598444808299</v>
      </c>
      <c r="P45" s="8">
        <v>832.28639521828597</v>
      </c>
      <c r="Q45" s="8">
        <v>1205.64710650297</v>
      </c>
      <c r="R45" s="8">
        <v>741.52667302268799</v>
      </c>
      <c r="S45" s="8">
        <v>1497.1895954041599</v>
      </c>
      <c r="T45" s="8">
        <v>1232.83163487263</v>
      </c>
      <c r="U45" s="8">
        <v>1067.0685112421199</v>
      </c>
      <c r="V45" s="8">
        <v>74.395229744181805</v>
      </c>
      <c r="W45" s="8">
        <v>83.448966336328994</v>
      </c>
      <c r="X45" s="8">
        <v>-271.75060914531099</v>
      </c>
      <c r="Y45" s="8">
        <v>-185.793725540568</v>
      </c>
      <c r="Z45" s="8">
        <v>325.40571690061302</v>
      </c>
      <c r="AA45" s="8">
        <v>-96.420867729304703</v>
      </c>
      <c r="AB45" s="8">
        <v>-606.89527150537799</v>
      </c>
      <c r="AC45" s="8">
        <v>-639.60464384456895</v>
      </c>
      <c r="AD45" s="8">
        <v>-823.228070263061</v>
      </c>
      <c r="AE45" s="8">
        <v>-1702.4842329410801</v>
      </c>
      <c r="AF45" s="8">
        <v>-1089.2718817559801</v>
      </c>
      <c r="AG45" s="8">
        <v>-799.69237481628898</v>
      </c>
      <c r="AH45" s="25">
        <f t="shared" si="0"/>
        <v>-1.6632889263391757</v>
      </c>
    </row>
    <row r="46" spans="1:34" ht="15">
      <c r="A46" s="37" t="s">
        <v>36</v>
      </c>
      <c r="B46" s="8">
        <v>706.27532238175002</v>
      </c>
      <c r="C46" s="8">
        <v>441.57023260875002</v>
      </c>
      <c r="D46" s="8">
        <v>321.015491922671</v>
      </c>
      <c r="E46" s="8">
        <v>294.52853632282103</v>
      </c>
      <c r="F46" s="8">
        <v>269.60595973921602</v>
      </c>
      <c r="G46" s="8">
        <v>223.540752221155</v>
      </c>
      <c r="H46" s="8">
        <v>173.64390499904201</v>
      </c>
      <c r="I46" s="8">
        <v>188.001977073201</v>
      </c>
      <c r="J46" s="8">
        <v>172.04582794017301</v>
      </c>
      <c r="K46" s="8">
        <v>175.444755438904</v>
      </c>
      <c r="L46" s="8">
        <v>174.48467605408601</v>
      </c>
      <c r="M46" s="8">
        <v>164.029934492655</v>
      </c>
      <c r="N46" s="8">
        <v>187.72922666407899</v>
      </c>
      <c r="O46" s="8">
        <v>169.822936303088</v>
      </c>
      <c r="P46" s="8">
        <v>202.668480516285</v>
      </c>
      <c r="Q46" s="8">
        <v>213.781225469872</v>
      </c>
      <c r="R46" s="8">
        <v>291.75953552908499</v>
      </c>
      <c r="S46" s="8">
        <v>237.83841842815301</v>
      </c>
      <c r="T46" s="8">
        <v>208.33689197643099</v>
      </c>
      <c r="U46" s="8">
        <v>216.77164893389599</v>
      </c>
      <c r="V46" s="8">
        <v>282.78456391748398</v>
      </c>
      <c r="W46" s="8">
        <v>157.915713763996</v>
      </c>
      <c r="X46" s="8">
        <v>133.634101297906</v>
      </c>
      <c r="Y46" s="8">
        <v>116.255419715738</v>
      </c>
      <c r="Z46" s="8">
        <v>164.81032929453599</v>
      </c>
      <c r="AA46" s="8">
        <v>136.814121462527</v>
      </c>
      <c r="AB46" s="8">
        <v>92.232732509439899</v>
      </c>
      <c r="AC46" s="8">
        <v>109.660035776187</v>
      </c>
      <c r="AD46" s="8">
        <v>100.83384750881</v>
      </c>
      <c r="AE46" s="8">
        <v>90.424317628198196</v>
      </c>
      <c r="AF46" s="8">
        <v>74.357528715016301</v>
      </c>
      <c r="AG46" s="8">
        <v>101.357980993346</v>
      </c>
      <c r="AH46" s="25">
        <f t="shared" si="0"/>
        <v>-0.52587987663289781</v>
      </c>
    </row>
    <row r="47" spans="1:34" ht="15">
      <c r="A47" s="38" t="s">
        <v>37</v>
      </c>
      <c r="B47" s="8">
        <v>6621.3117348168198</v>
      </c>
      <c r="C47" s="8">
        <v>7053.7534929895601</v>
      </c>
      <c r="D47" s="8">
        <v>2324.03807714716</v>
      </c>
      <c r="E47" s="8">
        <v>1864.5193658871101</v>
      </c>
      <c r="F47" s="8">
        <v>405.07588351709597</v>
      </c>
      <c r="G47" s="8">
        <v>-950.91244003920394</v>
      </c>
      <c r="H47" s="8">
        <v>-3295.30543331848</v>
      </c>
      <c r="I47" s="8">
        <v>-2073.4575507627001</v>
      </c>
      <c r="J47" s="8">
        <v>-2656.0958111100099</v>
      </c>
      <c r="K47" s="8">
        <v>-2142.3405860359499</v>
      </c>
      <c r="L47" s="8">
        <v>-1818.25783098334</v>
      </c>
      <c r="M47" s="8">
        <v>-1648.5166642730001</v>
      </c>
      <c r="N47" s="8">
        <v>-1683.6509846947599</v>
      </c>
      <c r="O47" s="8">
        <v>2648.74025995392</v>
      </c>
      <c r="P47" s="8">
        <v>2647.5702436002798</v>
      </c>
      <c r="Q47" s="8">
        <v>713.85461339071799</v>
      </c>
      <c r="R47" s="8">
        <v>3883.4033680211701</v>
      </c>
      <c r="S47" s="8">
        <v>3492.0006521714299</v>
      </c>
      <c r="T47" s="8">
        <v>1876.0477998020101</v>
      </c>
      <c r="U47" s="8">
        <v>7581.49422368654</v>
      </c>
      <c r="V47" s="8">
        <v>8884.3743831533793</v>
      </c>
      <c r="W47" s="8">
        <v>6739.1021575955301</v>
      </c>
      <c r="X47" s="8">
        <v>7168.2285308407299</v>
      </c>
      <c r="Y47" s="8">
        <v>5296.0897176697399</v>
      </c>
      <c r="Z47" s="8">
        <v>2521.2767462920501</v>
      </c>
      <c r="AA47" s="8">
        <v>2392.97981519214</v>
      </c>
      <c r="AB47" s="8">
        <v>980.06567604794805</v>
      </c>
      <c r="AC47" s="8">
        <v>-1129.9082749915999</v>
      </c>
      <c r="AD47" s="8">
        <v>140.13154486644001</v>
      </c>
      <c r="AE47" s="8">
        <v>-1256.37041914371</v>
      </c>
      <c r="AF47" s="8">
        <v>-1789.24294895202</v>
      </c>
      <c r="AG47" s="8">
        <v>-358.349946882729</v>
      </c>
      <c r="AH47" s="25">
        <f t="shared" si="0"/>
        <v>-1.5019928990591134</v>
      </c>
    </row>
    <row r="48" spans="1:34" ht="15">
      <c r="A48" s="37" t="s">
        <v>38</v>
      </c>
      <c r="B48" s="8">
        <v>-2468.4940931678898</v>
      </c>
      <c r="C48" s="8">
        <v>-518.93152745742395</v>
      </c>
      <c r="D48" s="8">
        <v>-3260.6348304015701</v>
      </c>
      <c r="E48" s="8">
        <v>-3830.5470605486398</v>
      </c>
      <c r="F48" s="8">
        <v>-3678.86824888</v>
      </c>
      <c r="G48" s="8">
        <v>-4517.1130854106304</v>
      </c>
      <c r="H48" s="8">
        <v>-6512.2066471626704</v>
      </c>
      <c r="I48" s="8">
        <v>-5516.7472271100796</v>
      </c>
      <c r="J48" s="8">
        <v>-5597.3801732921902</v>
      </c>
      <c r="K48" s="8">
        <v>-4256.6562360282696</v>
      </c>
      <c r="L48" s="8">
        <v>-3817.0026760006599</v>
      </c>
      <c r="M48" s="8">
        <v>-4780.88362600443</v>
      </c>
      <c r="N48" s="8">
        <v>-5139.61398041134</v>
      </c>
      <c r="O48" s="8">
        <v>-4279.9537044706003</v>
      </c>
      <c r="P48" s="8">
        <v>-5474.3529482468703</v>
      </c>
      <c r="Q48" s="8">
        <v>-5156.13831513686</v>
      </c>
      <c r="R48" s="8">
        <v>-4821.7959921751099</v>
      </c>
      <c r="S48" s="8">
        <v>-4123.6898549934704</v>
      </c>
      <c r="T48" s="8">
        <v>-3201.5967999017798</v>
      </c>
      <c r="U48" s="8">
        <v>1198.0839255547801</v>
      </c>
      <c r="V48" s="8">
        <v>1578.22871090795</v>
      </c>
      <c r="W48" s="8">
        <v>2625.9487869465402</v>
      </c>
      <c r="X48" s="8">
        <v>4218.7488110038703</v>
      </c>
      <c r="Y48" s="8">
        <v>2683.09694155737</v>
      </c>
      <c r="Z48" s="8">
        <v>-612.69939216582497</v>
      </c>
      <c r="AA48" s="8">
        <v>-239.06546649243501</v>
      </c>
      <c r="AB48" s="8">
        <v>-1377.57077730931</v>
      </c>
      <c r="AC48" s="8">
        <v>-3386.7676766311702</v>
      </c>
      <c r="AD48" s="8">
        <v>-2242.9697556235901</v>
      </c>
      <c r="AE48" s="8">
        <v>-3183.21974946504</v>
      </c>
      <c r="AF48" s="8">
        <v>-3690.7913330453398</v>
      </c>
      <c r="AG48" s="8">
        <v>-2577.4336526094298</v>
      </c>
      <c r="AH48" s="25">
        <f t="shared" si="0"/>
        <v>-0.50012325211624642</v>
      </c>
    </row>
    <row r="49" spans="1:34" ht="15">
      <c r="A49" s="37" t="s">
        <v>123</v>
      </c>
      <c r="B49" s="8">
        <v>9089.80582798471</v>
      </c>
      <c r="C49" s="8">
        <v>7572.6850204469802</v>
      </c>
      <c r="D49" s="8">
        <v>5584.6729075487301</v>
      </c>
      <c r="E49" s="8">
        <v>5695.0664264357501</v>
      </c>
      <c r="F49" s="8">
        <v>4083.9441323971</v>
      </c>
      <c r="G49" s="8">
        <v>3566.2006453714198</v>
      </c>
      <c r="H49" s="8">
        <v>3216.9012138441899</v>
      </c>
      <c r="I49" s="8">
        <v>3443.28967634738</v>
      </c>
      <c r="J49" s="8">
        <v>2941.2843621821698</v>
      </c>
      <c r="K49" s="8">
        <v>2114.3156499923198</v>
      </c>
      <c r="L49" s="8">
        <v>1998.7448450173099</v>
      </c>
      <c r="M49" s="8">
        <v>3132.3669617314299</v>
      </c>
      <c r="N49" s="8">
        <v>3455.9629957165798</v>
      </c>
      <c r="O49" s="8">
        <v>6928.6939644245103</v>
      </c>
      <c r="P49" s="8">
        <v>8121.9231918471496</v>
      </c>
      <c r="Q49" s="8">
        <v>5869.9929285275803</v>
      </c>
      <c r="R49" s="8">
        <v>8705.1993601962804</v>
      </c>
      <c r="S49" s="8">
        <v>7615.6905071648998</v>
      </c>
      <c r="T49" s="8">
        <v>5077.6445997037899</v>
      </c>
      <c r="U49" s="8">
        <v>6383.4102981317601</v>
      </c>
      <c r="V49" s="8">
        <v>7306.1456722454304</v>
      </c>
      <c r="W49" s="8">
        <v>4113.1533706489899</v>
      </c>
      <c r="X49" s="8">
        <v>2949.4797198368601</v>
      </c>
      <c r="Y49" s="8">
        <v>2612.9927761123699</v>
      </c>
      <c r="Z49" s="8">
        <v>3133.9761384578801</v>
      </c>
      <c r="AA49" s="8">
        <v>2632.04528168458</v>
      </c>
      <c r="AB49" s="8">
        <v>2357.6364533572601</v>
      </c>
      <c r="AC49" s="8">
        <v>2256.85940163956</v>
      </c>
      <c r="AD49" s="8">
        <v>2383.1013004900301</v>
      </c>
      <c r="AE49" s="8">
        <v>1926.8493303213199</v>
      </c>
      <c r="AF49" s="8">
        <v>1901.54838409332</v>
      </c>
      <c r="AG49" s="8">
        <v>2219.0837057266999</v>
      </c>
      <c r="AH49" s="25">
        <f t="shared" si="0"/>
        <v>-0.62196143457989961</v>
      </c>
    </row>
    <row r="50" spans="1:34" ht="15">
      <c r="A50" s="38" t="s">
        <v>39</v>
      </c>
      <c r="B50" s="8">
        <v>286.82208824035098</v>
      </c>
      <c r="C50" s="8">
        <v>287.41991518300699</v>
      </c>
      <c r="D50" s="8">
        <v>266.65868782645902</v>
      </c>
      <c r="E50" s="8">
        <v>279.55492934278402</v>
      </c>
      <c r="F50" s="8">
        <v>273.98294593324999</v>
      </c>
      <c r="G50" s="8">
        <v>245.70994350521201</v>
      </c>
      <c r="H50" s="8">
        <v>268.00346753551401</v>
      </c>
      <c r="I50" s="8">
        <v>266.04892365668798</v>
      </c>
      <c r="J50" s="8">
        <v>235.39466850964499</v>
      </c>
      <c r="K50" s="8">
        <v>231.829258450824</v>
      </c>
      <c r="L50" s="8">
        <v>218.805631438413</v>
      </c>
      <c r="M50" s="8">
        <v>238.992390152171</v>
      </c>
      <c r="N50" s="8">
        <v>231.738952900291</v>
      </c>
      <c r="O50" s="8">
        <v>196.46776250021901</v>
      </c>
      <c r="P50" s="8">
        <v>215.18357943230299</v>
      </c>
      <c r="Q50" s="8">
        <v>223.13155212920901</v>
      </c>
      <c r="R50" s="8">
        <v>222.32450237251501</v>
      </c>
      <c r="S50" s="8">
        <v>177.10162129289199</v>
      </c>
      <c r="T50" s="8">
        <v>187.83687857758699</v>
      </c>
      <c r="U50" s="8">
        <v>172.634655312262</v>
      </c>
      <c r="V50" s="8">
        <v>232.77839317027801</v>
      </c>
      <c r="W50" s="8">
        <v>304.22454197287499</v>
      </c>
      <c r="X50" s="8">
        <v>246.98491332256</v>
      </c>
      <c r="Y50" s="8">
        <v>231.18124065314001</v>
      </c>
      <c r="Z50" s="8">
        <v>232.023157525334</v>
      </c>
      <c r="AA50" s="8">
        <v>221.93894825523401</v>
      </c>
      <c r="AB50" s="8">
        <v>193.10896622276701</v>
      </c>
      <c r="AC50" s="8">
        <v>241.13275016294699</v>
      </c>
      <c r="AD50" s="8">
        <v>229.55384137531101</v>
      </c>
      <c r="AE50" s="8">
        <v>211.40561967448801</v>
      </c>
      <c r="AF50" s="8">
        <v>217.74763610588701</v>
      </c>
      <c r="AG50" s="8">
        <v>227.585649124177</v>
      </c>
      <c r="AH50" s="25">
        <f t="shared" si="0"/>
        <v>1.9961753290671957E-2</v>
      </c>
    </row>
    <row r="51" spans="1:34" ht="15">
      <c r="A51" s="37" t="s">
        <v>40</v>
      </c>
      <c r="B51" s="8">
        <v>196.116975488267</v>
      </c>
      <c r="C51" s="8">
        <v>199.516803433007</v>
      </c>
      <c r="D51" s="8">
        <v>231.270188092084</v>
      </c>
      <c r="E51" s="8">
        <v>248.96202476986801</v>
      </c>
      <c r="F51" s="8">
        <v>248.12665279158301</v>
      </c>
      <c r="G51" s="8">
        <v>223.52191001250401</v>
      </c>
      <c r="H51" s="8">
        <v>247.65089531051399</v>
      </c>
      <c r="I51" s="8">
        <v>245.59305257960401</v>
      </c>
      <c r="J51" s="8">
        <v>217.44418190756201</v>
      </c>
      <c r="K51" s="8">
        <v>215.514512019574</v>
      </c>
      <c r="L51" s="8">
        <v>212.710516866538</v>
      </c>
      <c r="M51" s="8">
        <v>234.449654617796</v>
      </c>
      <c r="N51" s="8">
        <v>228.518190834666</v>
      </c>
      <c r="O51" s="8">
        <v>193.68028385751001</v>
      </c>
      <c r="P51" s="8">
        <v>216.228879562511</v>
      </c>
      <c r="Q51" s="8">
        <v>226.93021879587599</v>
      </c>
      <c r="R51" s="8">
        <v>222.05683570584799</v>
      </c>
      <c r="S51" s="8">
        <v>180.35762129289199</v>
      </c>
      <c r="T51" s="8">
        <v>194.161878577587</v>
      </c>
      <c r="U51" s="8">
        <v>178.17498864559599</v>
      </c>
      <c r="V51" s="8">
        <v>189.15972650361101</v>
      </c>
      <c r="W51" s="8">
        <v>240.644541972875</v>
      </c>
      <c r="X51" s="8">
        <v>246.95191332255999</v>
      </c>
      <c r="Y51" s="8">
        <v>231.14457398647301</v>
      </c>
      <c r="Z51" s="8">
        <v>231.957157525334</v>
      </c>
      <c r="AA51" s="8">
        <v>221.751948255234</v>
      </c>
      <c r="AB51" s="8">
        <v>192.910966222767</v>
      </c>
      <c r="AC51" s="8">
        <v>240.89441682961399</v>
      </c>
      <c r="AD51" s="8">
        <v>229.31550804197801</v>
      </c>
      <c r="AE51" s="8">
        <v>211.18561967448801</v>
      </c>
      <c r="AF51" s="8">
        <v>217.560636105887</v>
      </c>
      <c r="AG51" s="8">
        <v>227.354649124177</v>
      </c>
      <c r="AH51" s="25">
        <f t="shared" si="0"/>
        <v>1.8703120745799939E-3</v>
      </c>
    </row>
    <row r="52" spans="1:34" ht="15">
      <c r="A52" s="37" t="s">
        <v>41</v>
      </c>
      <c r="B52" s="8">
        <v>90.705112752083295</v>
      </c>
      <c r="C52" s="8">
        <v>87.903111749999994</v>
      </c>
      <c r="D52" s="8">
        <v>35.388499734375003</v>
      </c>
      <c r="E52" s="8">
        <v>30.592904572916702</v>
      </c>
      <c r="F52" s="8">
        <v>25.856293141666701</v>
      </c>
      <c r="G52" s="8">
        <v>22.1880334927083</v>
      </c>
      <c r="H52" s="8">
        <v>20.352572224999999</v>
      </c>
      <c r="I52" s="8">
        <v>20.455871077083302</v>
      </c>
      <c r="J52" s="8">
        <v>17.950486602083298</v>
      </c>
      <c r="K52" s="8">
        <v>16.314746431250001</v>
      </c>
      <c r="L52" s="8">
        <v>6.0951145718750004</v>
      </c>
      <c r="M52" s="8">
        <v>4.5427355343749998</v>
      </c>
      <c r="N52" s="8">
        <v>3.2207620656249998</v>
      </c>
      <c r="O52" s="8">
        <v>2.7874786427083298</v>
      </c>
      <c r="P52" s="8">
        <v>-1.04530013020833</v>
      </c>
      <c r="Q52" s="8">
        <v>-3.7986666666666702</v>
      </c>
      <c r="R52" s="8">
        <v>0.267666666666667</v>
      </c>
      <c r="S52" s="8">
        <v>-3.2559999999999998</v>
      </c>
      <c r="T52" s="8">
        <v>-6.3250000000000002</v>
      </c>
      <c r="U52" s="8">
        <v>-5.5403333333333302</v>
      </c>
      <c r="V52" s="8">
        <v>43.618666666666698</v>
      </c>
      <c r="W52" s="8">
        <v>63.58</v>
      </c>
      <c r="X52" s="8">
        <v>3.3000000000000002E-2</v>
      </c>
      <c r="Y52" s="8">
        <v>3.6666666666666702E-2</v>
      </c>
      <c r="Z52" s="8">
        <v>6.6000000000000003E-2</v>
      </c>
      <c r="AA52" s="8">
        <v>0.187</v>
      </c>
      <c r="AB52" s="8">
        <v>0.19800000000000001</v>
      </c>
      <c r="AC52" s="8">
        <v>0.23833333333333301</v>
      </c>
      <c r="AD52" s="8">
        <v>0.23833333333333301</v>
      </c>
      <c r="AE52" s="8">
        <v>0.22</v>
      </c>
      <c r="AF52" s="8">
        <v>0.187</v>
      </c>
      <c r="AG52" s="8">
        <v>0.23100000000000001</v>
      </c>
      <c r="AH52" s="25">
        <f t="shared" si="0"/>
        <v>-1.0608108108108107</v>
      </c>
    </row>
    <row r="53" spans="1:34" ht="15">
      <c r="A53" s="38" t="s">
        <v>42</v>
      </c>
      <c r="B53" s="8">
        <v>761.90320055888606</v>
      </c>
      <c r="C53" s="8">
        <v>587.74418396572105</v>
      </c>
      <c r="D53" s="8">
        <v>491.85239120833103</v>
      </c>
      <c r="E53" s="8">
        <v>496.55262328247602</v>
      </c>
      <c r="F53" s="8">
        <v>362.75410960552699</v>
      </c>
      <c r="G53" s="8">
        <v>324.53219595129099</v>
      </c>
      <c r="H53" s="8">
        <v>378.73471592071098</v>
      </c>
      <c r="I53" s="8">
        <v>427.03422103384497</v>
      </c>
      <c r="J53" s="8">
        <v>343.92823566427398</v>
      </c>
      <c r="K53" s="8">
        <v>205.679508036936</v>
      </c>
      <c r="L53" s="8">
        <v>205.992209266815</v>
      </c>
      <c r="M53" s="8">
        <v>298.51346935599099</v>
      </c>
      <c r="N53" s="8">
        <v>268.89643930061402</v>
      </c>
      <c r="O53" s="8">
        <v>323.66113838447001</v>
      </c>
      <c r="P53" s="8">
        <v>375.51183108130198</v>
      </c>
      <c r="Q53" s="8">
        <v>376.080368592914</v>
      </c>
      <c r="R53" s="8">
        <v>336.728753323636</v>
      </c>
      <c r="S53" s="8">
        <v>278.173291414473</v>
      </c>
      <c r="T53" s="8">
        <v>303.53609722869902</v>
      </c>
      <c r="U53" s="8">
        <v>342.23183518886401</v>
      </c>
      <c r="V53" s="8">
        <v>548.33726880737595</v>
      </c>
      <c r="W53" s="8">
        <v>521.76481611552197</v>
      </c>
      <c r="X53" s="8">
        <v>393.95523625219101</v>
      </c>
      <c r="Y53" s="8">
        <v>240.235683121872</v>
      </c>
      <c r="Z53" s="8">
        <v>255.33035574902399</v>
      </c>
      <c r="AA53" s="8">
        <v>139.312571049913</v>
      </c>
      <c r="AB53" s="8">
        <v>133.45713656223799</v>
      </c>
      <c r="AC53" s="8">
        <v>140.03304495248699</v>
      </c>
      <c r="AD53" s="8">
        <v>86.316854815097599</v>
      </c>
      <c r="AE53" s="8">
        <v>60.013485901607098</v>
      </c>
      <c r="AF53" s="8">
        <v>35.869379452999098</v>
      </c>
      <c r="AG53" s="8">
        <v>86.954290150532103</v>
      </c>
      <c r="AH53" s="25">
        <f t="shared" si="0"/>
        <v>-0.76878801072263558</v>
      </c>
    </row>
    <row r="54" spans="1:34" ht="15">
      <c r="A54" s="37" t="s">
        <v>43</v>
      </c>
      <c r="B54" s="8">
        <v>-4.4168263380552197</v>
      </c>
      <c r="C54" s="8">
        <v>-1.16895728754863</v>
      </c>
      <c r="D54" s="8">
        <v>2.2586173148882098</v>
      </c>
      <c r="E54" s="8">
        <v>1.47454395282716</v>
      </c>
      <c r="F54" s="8">
        <v>3.50919851465276</v>
      </c>
      <c r="G54" s="8">
        <v>5.2937051843926097</v>
      </c>
      <c r="H54" s="8">
        <v>10.033560014313</v>
      </c>
      <c r="I54" s="8">
        <v>11.1646649001434</v>
      </c>
      <c r="J54" s="8">
        <v>11.4039345074852</v>
      </c>
      <c r="K54" s="8">
        <v>12.448325011406499</v>
      </c>
      <c r="L54" s="8">
        <v>12.6802184981027</v>
      </c>
      <c r="M54" s="8">
        <v>12.187450475162001</v>
      </c>
      <c r="N54" s="8">
        <v>12.785786350787699</v>
      </c>
      <c r="O54" s="8">
        <v>10.807183641603601</v>
      </c>
      <c r="P54" s="8">
        <v>11.8952431278977</v>
      </c>
      <c r="Q54" s="8">
        <v>14.376250070695001</v>
      </c>
      <c r="R54" s="8">
        <v>15.8993826295926</v>
      </c>
      <c r="S54" s="8">
        <v>16.260696279866099</v>
      </c>
      <c r="T54" s="8">
        <v>17.913805629771499</v>
      </c>
      <c r="U54" s="8">
        <v>18.4715311695544</v>
      </c>
      <c r="V54" s="8">
        <v>17.204843888511999</v>
      </c>
      <c r="W54" s="8">
        <v>8.9566772819079503</v>
      </c>
      <c r="X54" s="8">
        <v>-2.0281642456136799</v>
      </c>
      <c r="Y54" s="8">
        <v>-3.6771360873817001</v>
      </c>
      <c r="Z54" s="8">
        <v>-3.1866014487950198</v>
      </c>
      <c r="AA54" s="8">
        <v>-4.8634454927470703</v>
      </c>
      <c r="AB54" s="8">
        <v>-9.4174486096351604</v>
      </c>
      <c r="AC54" s="8">
        <v>-18.498520740015</v>
      </c>
      <c r="AD54" s="8">
        <v>-29.254051319470101</v>
      </c>
      <c r="AE54" s="8">
        <v>-36.374680497552902</v>
      </c>
      <c r="AF54" s="8">
        <v>-39.342872734873303</v>
      </c>
      <c r="AG54" s="8">
        <v>-39.914886661774702</v>
      </c>
      <c r="AH54" s="25">
        <f t="shared" si="0"/>
        <v>-3.7764463240061787</v>
      </c>
    </row>
    <row r="55" spans="1:34" ht="15">
      <c r="A55" s="37" t="s">
        <v>44</v>
      </c>
      <c r="B55" s="8">
        <v>766.32002689694104</v>
      </c>
      <c r="C55" s="8">
        <v>588.91314125327006</v>
      </c>
      <c r="D55" s="8">
        <v>489.59377389344297</v>
      </c>
      <c r="E55" s="8">
        <v>495.07807932964897</v>
      </c>
      <c r="F55" s="8">
        <v>359.24491109087398</v>
      </c>
      <c r="G55" s="8">
        <v>319.238490766898</v>
      </c>
      <c r="H55" s="8">
        <v>368.70115590639801</v>
      </c>
      <c r="I55" s="8">
        <v>415.869556133701</v>
      </c>
      <c r="J55" s="8">
        <v>332.524301156788</v>
      </c>
      <c r="K55" s="8">
        <v>193.23118302552999</v>
      </c>
      <c r="L55" s="8">
        <v>193.31199076871201</v>
      </c>
      <c r="M55" s="8">
        <v>286.326018880829</v>
      </c>
      <c r="N55" s="8">
        <v>256.11065294982598</v>
      </c>
      <c r="O55" s="8">
        <v>312.85395474286702</v>
      </c>
      <c r="P55" s="8">
        <v>363.61658795340401</v>
      </c>
      <c r="Q55" s="8">
        <v>361.70411852221901</v>
      </c>
      <c r="R55" s="8">
        <v>320.82937069404397</v>
      </c>
      <c r="S55" s="8">
        <v>261.91259513460699</v>
      </c>
      <c r="T55" s="8">
        <v>285.62229159892797</v>
      </c>
      <c r="U55" s="8">
        <v>323.76030401931001</v>
      </c>
      <c r="V55" s="8">
        <v>531.13242491886399</v>
      </c>
      <c r="W55" s="8">
        <v>512.80813883361395</v>
      </c>
      <c r="X55" s="8">
        <v>395.98340049780398</v>
      </c>
      <c r="Y55" s="8">
        <v>243.912819209254</v>
      </c>
      <c r="Z55" s="8">
        <v>258.51695719781901</v>
      </c>
      <c r="AA55" s="8">
        <v>144.17601654265999</v>
      </c>
      <c r="AB55" s="8">
        <v>142.87458517187301</v>
      </c>
      <c r="AC55" s="8">
        <v>158.531565692502</v>
      </c>
      <c r="AD55" s="8">
        <v>115.57090613456801</v>
      </c>
      <c r="AE55" s="8">
        <v>96.388166399159999</v>
      </c>
      <c r="AF55" s="8">
        <v>75.212252187872394</v>
      </c>
      <c r="AG55" s="8">
        <v>126.869176812307</v>
      </c>
      <c r="AH55" s="25">
        <f t="shared" si="0"/>
        <v>-0.6492459711804095</v>
      </c>
    </row>
    <row r="56" spans="1:34" ht="15.75" thickBot="1">
      <c r="A56" s="43" t="s">
        <v>45</v>
      </c>
      <c r="B56" s="9">
        <v>-1724.19697668252</v>
      </c>
      <c r="C56" s="9">
        <v>-1504.76738389873</v>
      </c>
      <c r="D56" s="9">
        <v>-1611.0962612204301</v>
      </c>
      <c r="E56" s="9">
        <v>-1672.0278759421999</v>
      </c>
      <c r="F56" s="9">
        <v>-1692.99306976455</v>
      </c>
      <c r="G56" s="9">
        <v>-1757.7444237232</v>
      </c>
      <c r="H56" s="9">
        <v>-1556.34181430951</v>
      </c>
      <c r="I56" s="9">
        <v>-1465.47352261643</v>
      </c>
      <c r="J56" s="9">
        <v>-1703.5162878296701</v>
      </c>
      <c r="K56" s="9">
        <v>-1500.04139395625</v>
      </c>
      <c r="L56" s="9">
        <v>-1879.08182964297</v>
      </c>
      <c r="M56" s="9">
        <v>-1809.0008713340201</v>
      </c>
      <c r="N56" s="9">
        <v>-1848.34360659442</v>
      </c>
      <c r="O56" s="9">
        <v>-1762.3997230770101</v>
      </c>
      <c r="P56" s="9">
        <v>-1882.36121404097</v>
      </c>
      <c r="Q56" s="9">
        <v>-1942.2849747263899</v>
      </c>
      <c r="R56" s="9">
        <v>-1715.34159832213</v>
      </c>
      <c r="S56" s="9">
        <v>-1271.97760581692</v>
      </c>
      <c r="T56" s="9">
        <v>-1258.25022972385</v>
      </c>
      <c r="U56" s="9">
        <v>-1100.9023062824999</v>
      </c>
      <c r="V56" s="9">
        <v>-943.17617968102797</v>
      </c>
      <c r="W56" s="9">
        <v>-999.40912768434896</v>
      </c>
      <c r="X56" s="9">
        <v>-979.97181082762199</v>
      </c>
      <c r="Y56" s="9">
        <v>-1173.18268804596</v>
      </c>
      <c r="Z56" s="9">
        <v>-1375.2545107061201</v>
      </c>
      <c r="AA56" s="9">
        <v>-1344.5558182444499</v>
      </c>
      <c r="AB56" s="9">
        <v>-1204.8869811700599</v>
      </c>
      <c r="AC56" s="9">
        <v>-1253.31661498433</v>
      </c>
      <c r="AD56" s="9">
        <v>-1314.11241697491</v>
      </c>
      <c r="AE56" s="9">
        <v>-1144.47366907586</v>
      </c>
      <c r="AF56" s="9">
        <v>-898.59446521812299</v>
      </c>
      <c r="AG56" s="9">
        <v>-940.91028033494501</v>
      </c>
      <c r="AH56" s="27">
        <f t="shared" si="0"/>
        <v>-0.5155652787421211</v>
      </c>
    </row>
    <row r="57" spans="1:34" ht="15">
      <c r="A57" s="44" t="s">
        <v>46</v>
      </c>
      <c r="B57" s="78" t="s">
        <v>92</v>
      </c>
      <c r="C57" s="78" t="s">
        <v>92</v>
      </c>
      <c r="D57" s="78" t="s">
        <v>92</v>
      </c>
      <c r="E57" s="78" t="s">
        <v>92</v>
      </c>
      <c r="F57" s="78" t="s">
        <v>92</v>
      </c>
      <c r="G57" s="78" t="s">
        <v>92</v>
      </c>
      <c r="H57" s="78" t="s">
        <v>92</v>
      </c>
      <c r="I57" s="78" t="s">
        <v>92</v>
      </c>
      <c r="J57" s="78" t="s">
        <v>92</v>
      </c>
      <c r="K57" s="78" t="s">
        <v>92</v>
      </c>
      <c r="L57" s="78" t="s">
        <v>92</v>
      </c>
      <c r="M57" s="78" t="s">
        <v>92</v>
      </c>
      <c r="N57" s="78" t="s">
        <v>92</v>
      </c>
      <c r="O57" s="78" t="s">
        <v>92</v>
      </c>
      <c r="P57" s="78" t="s">
        <v>92</v>
      </c>
      <c r="Q57" s="78" t="s">
        <v>92</v>
      </c>
      <c r="R57" s="78" t="s">
        <v>92</v>
      </c>
      <c r="S57" s="78" t="s">
        <v>92</v>
      </c>
      <c r="T57" s="78" t="s">
        <v>92</v>
      </c>
      <c r="U57" s="78" t="s">
        <v>92</v>
      </c>
      <c r="V57" s="78" t="s">
        <v>92</v>
      </c>
      <c r="W57" s="78" t="s">
        <v>92</v>
      </c>
      <c r="X57" s="78" t="s">
        <v>92</v>
      </c>
      <c r="Y57" s="78" t="s">
        <v>92</v>
      </c>
      <c r="Z57" s="78" t="s">
        <v>92</v>
      </c>
      <c r="AA57" s="78" t="s">
        <v>92</v>
      </c>
      <c r="AB57" s="78" t="s">
        <v>92</v>
      </c>
      <c r="AC57" s="78" t="s">
        <v>92</v>
      </c>
      <c r="AD57" s="78" t="s">
        <v>92</v>
      </c>
      <c r="AE57" s="78" t="s">
        <v>92</v>
      </c>
      <c r="AF57" s="78" t="s">
        <v>92</v>
      </c>
      <c r="AG57" s="78" t="s">
        <v>92</v>
      </c>
      <c r="AH57" s="79"/>
    </row>
    <row r="58" spans="1:34" ht="15">
      <c r="A58" s="45" t="s">
        <v>47</v>
      </c>
      <c r="B58" s="20">
        <v>10585.637789492921</v>
      </c>
      <c r="C58" s="20">
        <v>8627.874964096136</v>
      </c>
      <c r="D58" s="20">
        <v>6373.3003230185695</v>
      </c>
      <c r="E58" s="20">
        <v>6472.0539327170163</v>
      </c>
      <c r="F58" s="20">
        <v>4693.7100739513644</v>
      </c>
      <c r="G58" s="20">
        <v>4095.0087202331124</v>
      </c>
      <c r="H58" s="20">
        <v>3740.1235275285981</v>
      </c>
      <c r="I58" s="20">
        <v>4022.4799966364458</v>
      </c>
      <c r="J58" s="20">
        <v>3422.5365749510593</v>
      </c>
      <c r="K58" s="20">
        <v>2454.3877331105932</v>
      </c>
      <c r="L58" s="20">
        <v>2342.8954247647034</v>
      </c>
      <c r="M58" s="20">
        <v>3547.4944706503329</v>
      </c>
      <c r="N58" s="20">
        <v>3865.611778841946</v>
      </c>
      <c r="O58" s="20">
        <v>7396.5002657844088</v>
      </c>
      <c r="P58" s="20">
        <v>8648.537792786572</v>
      </c>
      <c r="Q58" s="20">
        <v>6410.4828922217621</v>
      </c>
      <c r="R58" s="20">
        <v>9281.8650742747122</v>
      </c>
      <c r="S58" s="20">
        <v>8076.0273713238175</v>
      </c>
      <c r="T58" s="20">
        <v>5549.3569190611379</v>
      </c>
      <c r="U58" s="20">
        <v>6879.8261385486021</v>
      </c>
      <c r="V58" s="20">
        <v>8129.8045620444755</v>
      </c>
      <c r="W58" s="20">
        <v>4740.8302805698222</v>
      </c>
      <c r="X58" s="20">
        <v>3291.2661879028683</v>
      </c>
      <c r="Y58" s="20">
        <v>2679.9249901593748</v>
      </c>
      <c r="Z58" s="20">
        <v>3308.9625731961087</v>
      </c>
      <c r="AA58" s="20">
        <v>2721.0898839551674</v>
      </c>
      <c r="AB58" s="20">
        <v>2307.9334904133357</v>
      </c>
      <c r="AC58" s="20">
        <v>2128.4291150887211</v>
      </c>
      <c r="AD58" s="20">
        <v>2004.6245555665998</v>
      </c>
      <c r="AE58" s="20">
        <v>1570.7245940346379</v>
      </c>
      <c r="AF58" s="20">
        <v>1598.2913921506288</v>
      </c>
      <c r="AG58" s="20">
        <v>1926.0371776792929</v>
      </c>
      <c r="AH58" s="25">
        <f t="shared" si="0"/>
        <v>-0.69954881557888982</v>
      </c>
    </row>
    <row r="59" spans="1:34" ht="15">
      <c r="A59" s="46" t="s">
        <v>48</v>
      </c>
      <c r="B59" s="20">
        <v>8318.4309454320119</v>
      </c>
      <c r="C59" s="20">
        <v>6424.1433412387132</v>
      </c>
      <c r="D59" s="20">
        <v>4515.7845412167226</v>
      </c>
      <c r="E59" s="20">
        <v>4213.0492390916461</v>
      </c>
      <c r="F59" s="20">
        <v>2662.5899597922689</v>
      </c>
      <c r="G59" s="20">
        <v>2662.1104503043466</v>
      </c>
      <c r="H59" s="20">
        <v>2120.4628954594482</v>
      </c>
      <c r="I59" s="20">
        <v>2422.6570300741064</v>
      </c>
      <c r="J59" s="20">
        <v>2300.7566591082891</v>
      </c>
      <c r="K59" s="20">
        <v>1320.8532380479423</v>
      </c>
      <c r="L59" s="20">
        <v>1291.3229896654229</v>
      </c>
      <c r="M59" s="20">
        <v>2069.1556369087566</v>
      </c>
      <c r="N59" s="20">
        <v>2396.174920800202</v>
      </c>
      <c r="O59" s="20">
        <v>5737.2983718589194</v>
      </c>
      <c r="P59" s="20">
        <v>6838.9159991706219</v>
      </c>
      <c r="Q59" s="20">
        <v>4486.5203494615389</v>
      </c>
      <c r="R59" s="20">
        <v>7163.6693641984211</v>
      </c>
      <c r="S59" s="20">
        <v>6210.4772403441439</v>
      </c>
      <c r="T59" s="20">
        <v>3730.0229010543653</v>
      </c>
      <c r="U59" s="20">
        <v>5057.0989499684738</v>
      </c>
      <c r="V59" s="20">
        <v>6279.896375330085</v>
      </c>
      <c r="W59" s="20">
        <v>2081.9703326490376</v>
      </c>
      <c r="X59" s="20">
        <v>1188.8604514851902</v>
      </c>
      <c r="Y59" s="20">
        <v>1299.0994052675119</v>
      </c>
      <c r="Z59" s="20">
        <v>1756.5558112821723</v>
      </c>
      <c r="AA59" s="20">
        <v>1711.0447244502327</v>
      </c>
      <c r="AB59" s="20">
        <v>1559.1401831433616</v>
      </c>
      <c r="AC59" s="20">
        <v>1240.1469502158573</v>
      </c>
      <c r="AD59" s="20">
        <v>1082.4348131050233</v>
      </c>
      <c r="AE59" s="20">
        <v>961.24486370935563</v>
      </c>
      <c r="AF59" s="20">
        <v>1179.0499766876083</v>
      </c>
      <c r="AG59" s="20">
        <v>1139.8356839441733</v>
      </c>
      <c r="AH59" s="25">
        <f t="shared" si="0"/>
        <v>-0.74594215669143826</v>
      </c>
    </row>
    <row r="60" spans="1:34" ht="15.75" thickBot="1">
      <c r="A60" s="47" t="s">
        <v>49</v>
      </c>
      <c r="B60" s="21">
        <v>2267.2068440609087</v>
      </c>
      <c r="C60" s="21">
        <v>2203.7316228574227</v>
      </c>
      <c r="D60" s="21">
        <v>1857.5157818018467</v>
      </c>
      <c r="E60" s="21">
        <v>2259.0046936253702</v>
      </c>
      <c r="F60" s="21">
        <v>2031.1201141590955</v>
      </c>
      <c r="G60" s="21">
        <v>1432.898269928766</v>
      </c>
      <c r="H60" s="21">
        <v>1619.6606320691496</v>
      </c>
      <c r="I60" s="21">
        <v>1599.8229665623394</v>
      </c>
      <c r="J60" s="21">
        <v>1121.7799158427699</v>
      </c>
      <c r="K60" s="21">
        <v>1133.5344950626506</v>
      </c>
      <c r="L60" s="21">
        <v>1051.5724350992805</v>
      </c>
      <c r="M60" s="21">
        <v>1478.3388337415763</v>
      </c>
      <c r="N60" s="21">
        <v>1469.4368580417442</v>
      </c>
      <c r="O60" s="21">
        <v>1659.201893925489</v>
      </c>
      <c r="P60" s="21">
        <v>1809.6217936159505</v>
      </c>
      <c r="Q60" s="21">
        <v>1923.9625427602236</v>
      </c>
      <c r="R60" s="21">
        <v>2118.1957100762911</v>
      </c>
      <c r="S60" s="21">
        <v>1865.5501309796739</v>
      </c>
      <c r="T60" s="21">
        <v>1819.3340180067728</v>
      </c>
      <c r="U60" s="21">
        <v>1822.7271885801281</v>
      </c>
      <c r="V60" s="21">
        <v>1849.9081867143905</v>
      </c>
      <c r="W60" s="21">
        <v>2658.8599479207846</v>
      </c>
      <c r="X60" s="21">
        <v>2102.4057364176779</v>
      </c>
      <c r="Y60" s="21">
        <v>1380.8255848918627</v>
      </c>
      <c r="Z60" s="21">
        <v>1552.4067619139364</v>
      </c>
      <c r="AA60" s="21">
        <v>1010.0451595049346</v>
      </c>
      <c r="AB60" s="21">
        <v>748.79330726997409</v>
      </c>
      <c r="AC60" s="21">
        <v>888.28216487286397</v>
      </c>
      <c r="AD60" s="21">
        <v>922.18974246157654</v>
      </c>
      <c r="AE60" s="21">
        <v>609.47973032528216</v>
      </c>
      <c r="AF60" s="21">
        <v>419.24141546302042</v>
      </c>
      <c r="AG60" s="21">
        <v>786.20149373511958</v>
      </c>
      <c r="AH60" s="27">
        <f t="shared" si="0"/>
        <v>-0.59136340949382982</v>
      </c>
    </row>
    <row r="61" spans="1:34" ht="15.75" thickBot="1">
      <c r="A61" s="35" t="s">
        <v>50</v>
      </c>
      <c r="B61" s="16">
        <v>6366.4169126270999</v>
      </c>
      <c r="C61" s="16">
        <v>6179.5661406142399</v>
      </c>
      <c r="D61" s="16">
        <v>6111.6391332386502</v>
      </c>
      <c r="E61" s="16">
        <v>6036.9674667037798</v>
      </c>
      <c r="F61" s="16">
        <v>5763.3805419059299</v>
      </c>
      <c r="G61" s="16">
        <v>5745.1547226763296</v>
      </c>
      <c r="H61" s="16">
        <v>5026.23668790182</v>
      </c>
      <c r="I61" s="16">
        <v>4950.7934576460002</v>
      </c>
      <c r="J61" s="16">
        <v>4636.0722393419701</v>
      </c>
      <c r="K61" s="16">
        <v>4766.3943197905601</v>
      </c>
      <c r="L61" s="16">
        <v>4296.9545199358199</v>
      </c>
      <c r="M61" s="16">
        <v>4389.4370244840802</v>
      </c>
      <c r="N61" s="16">
        <v>4624.00529369178</v>
      </c>
      <c r="O61" s="16">
        <v>4223.2262624757996</v>
      </c>
      <c r="P61" s="16">
        <v>4176.3768706572</v>
      </c>
      <c r="Q61" s="16">
        <v>4168.5804142464103</v>
      </c>
      <c r="R61" s="16">
        <v>4138.9573525851201</v>
      </c>
      <c r="S61" s="16">
        <v>4038.9340566645001</v>
      </c>
      <c r="T61" s="16">
        <v>3972.6844400871601</v>
      </c>
      <c r="U61" s="16">
        <v>4028.8171865899799</v>
      </c>
      <c r="V61" s="16">
        <v>3864.1402003499102</v>
      </c>
      <c r="W61" s="16">
        <v>3502.15318351834</v>
      </c>
      <c r="X61" s="16">
        <v>3174.0977313138701</v>
      </c>
      <c r="Y61" s="16">
        <v>2228.8373534739198</v>
      </c>
      <c r="Z61" s="16">
        <v>2337.1613690776999</v>
      </c>
      <c r="AA61" s="16">
        <v>2822.6264167526601</v>
      </c>
      <c r="AB61" s="16">
        <v>2790.8152719620002</v>
      </c>
      <c r="AC61" s="16">
        <v>3050.35462815152</v>
      </c>
      <c r="AD61" s="16">
        <v>2477.9108446663299</v>
      </c>
      <c r="AE61" s="16">
        <v>2713.1964821900201</v>
      </c>
      <c r="AF61" s="16">
        <v>2830.117536233</v>
      </c>
      <c r="AG61" s="16">
        <v>2741.2245154800898</v>
      </c>
      <c r="AH61" s="23">
        <f t="shared" si="0"/>
        <v>-0.34240814784050544</v>
      </c>
    </row>
    <row r="62" spans="1:34" ht="15">
      <c r="A62" s="36" t="s">
        <v>94</v>
      </c>
      <c r="B62" s="15">
        <v>4265.5027660779197</v>
      </c>
      <c r="C62" s="15">
        <v>4260.99255460106</v>
      </c>
      <c r="D62" s="15">
        <v>4210.0850485384799</v>
      </c>
      <c r="E62" s="15">
        <v>4166.0574701313699</v>
      </c>
      <c r="F62" s="15">
        <v>3917.0833376875098</v>
      </c>
      <c r="G62" s="15">
        <v>3949.19465391527</v>
      </c>
      <c r="H62" s="15">
        <v>3298.5567201598001</v>
      </c>
      <c r="I62" s="15">
        <v>3245.3742160891702</v>
      </c>
      <c r="J62" s="15">
        <v>2936.9173968417099</v>
      </c>
      <c r="K62" s="15">
        <v>3068.0346516220102</v>
      </c>
      <c r="L62" s="15">
        <v>3031.0613117232801</v>
      </c>
      <c r="M62" s="15">
        <v>3069.3063092552502</v>
      </c>
      <c r="N62" s="15">
        <v>3344.6581899421299</v>
      </c>
      <c r="O62" s="15">
        <v>3387.0347112894601</v>
      </c>
      <c r="P62" s="15">
        <v>3329.9861567302601</v>
      </c>
      <c r="Q62" s="15">
        <v>3318.15021767489</v>
      </c>
      <c r="R62" s="15">
        <v>3281.6643373503798</v>
      </c>
      <c r="S62" s="15">
        <v>3169.1699121258398</v>
      </c>
      <c r="T62" s="15">
        <v>3095.6402191533498</v>
      </c>
      <c r="U62" s="15">
        <v>3088.0518304605298</v>
      </c>
      <c r="V62" s="15">
        <v>3090.89946427837</v>
      </c>
      <c r="W62" s="15">
        <v>2738.7439722429299</v>
      </c>
      <c r="X62" s="15">
        <v>2414.9477181920101</v>
      </c>
      <c r="Y62" s="15">
        <v>1503.43298912656</v>
      </c>
      <c r="Z62" s="15">
        <v>1611.96415273502</v>
      </c>
      <c r="AA62" s="15">
        <v>1949.68625055602</v>
      </c>
      <c r="AB62" s="15">
        <v>1923.5500016057599</v>
      </c>
      <c r="AC62" s="15">
        <v>2212.3483896746802</v>
      </c>
      <c r="AD62" s="15">
        <v>1545.7005201284901</v>
      </c>
      <c r="AE62" s="15">
        <v>1865.53493268794</v>
      </c>
      <c r="AF62" s="15">
        <v>1880.74358018206</v>
      </c>
      <c r="AG62" s="15">
        <v>1804.6258642447699</v>
      </c>
      <c r="AH62" s="24">
        <f t="shared" si="0"/>
        <v>-0.45613497103536316</v>
      </c>
    </row>
    <row r="63" spans="1:34" ht="15">
      <c r="A63" s="38" t="s">
        <v>51</v>
      </c>
      <c r="B63" s="8">
        <v>5.5648751542751898</v>
      </c>
      <c r="C63" s="8">
        <v>7.6503840037139401</v>
      </c>
      <c r="D63" s="8">
        <v>9.7104700781491395</v>
      </c>
      <c r="E63" s="8">
        <v>11.733106981555601</v>
      </c>
      <c r="F63" s="8">
        <v>13.7135331298942</v>
      </c>
      <c r="G63" s="8">
        <v>15.691098119299101</v>
      </c>
      <c r="H63" s="8">
        <v>17.677129526645299</v>
      </c>
      <c r="I63" s="8">
        <v>19.659195525030601</v>
      </c>
      <c r="J63" s="8">
        <v>21.6611155290929</v>
      </c>
      <c r="K63" s="8">
        <v>23.671158743516902</v>
      </c>
      <c r="L63" s="8">
        <v>25.6946641302054</v>
      </c>
      <c r="M63" s="8">
        <v>27.720768181549701</v>
      </c>
      <c r="N63" s="8">
        <v>29.751459398943499</v>
      </c>
      <c r="O63" s="8">
        <v>31.786062966203701</v>
      </c>
      <c r="P63" s="8">
        <v>33.825346633303603</v>
      </c>
      <c r="Q63" s="8">
        <v>35.871103711606999</v>
      </c>
      <c r="R63" s="8">
        <v>38.658763524100401</v>
      </c>
      <c r="S63" s="8">
        <v>40.808671586892601</v>
      </c>
      <c r="T63" s="8">
        <v>43.920430074410497</v>
      </c>
      <c r="U63" s="8">
        <v>46.126168232399998</v>
      </c>
      <c r="V63" s="8">
        <v>52.221232472399997</v>
      </c>
      <c r="W63" s="8">
        <v>60.670890626400002</v>
      </c>
      <c r="X63" s="8">
        <v>61.708443354000003</v>
      </c>
      <c r="Y63" s="8">
        <v>62.815235799600003</v>
      </c>
      <c r="Z63" s="8">
        <v>63.960823292400001</v>
      </c>
      <c r="AA63" s="8">
        <v>65.1309074208</v>
      </c>
      <c r="AB63" s="8">
        <v>68.459445651835395</v>
      </c>
      <c r="AC63" s="8">
        <v>69.540489986950504</v>
      </c>
      <c r="AD63" s="8">
        <v>71.546904841030099</v>
      </c>
      <c r="AE63" s="8">
        <v>72.292958493102006</v>
      </c>
      <c r="AF63" s="8">
        <v>72.994993137810496</v>
      </c>
      <c r="AG63" s="8">
        <v>73.230649553120003</v>
      </c>
      <c r="AH63" s="25">
        <f t="shared" si="0"/>
        <v>1.0414941826678277</v>
      </c>
    </row>
    <row r="64" spans="1:34" ht="15">
      <c r="A64" s="38" t="s">
        <v>52</v>
      </c>
      <c r="B64" s="8">
        <v>12.231131967418801</v>
      </c>
      <c r="C64" s="8">
        <v>12.231131967418801</v>
      </c>
      <c r="D64" s="8">
        <v>12.231131967418801</v>
      </c>
      <c r="E64" s="8">
        <v>12.231131967418801</v>
      </c>
      <c r="F64" s="8">
        <v>12.231131967418801</v>
      </c>
      <c r="G64" s="8">
        <v>17.774464117168399</v>
      </c>
      <c r="H64" s="8">
        <v>14.2834525630594</v>
      </c>
      <c r="I64" s="8">
        <v>17.889250772986198</v>
      </c>
      <c r="J64" s="8">
        <v>17.889250772986198</v>
      </c>
      <c r="K64" s="8">
        <v>18.465679414157901</v>
      </c>
      <c r="L64" s="8">
        <v>17.217998372660698</v>
      </c>
      <c r="M64" s="8">
        <v>17.217998372660698</v>
      </c>
      <c r="N64" s="8">
        <v>17.217998372660698</v>
      </c>
      <c r="O64" s="8">
        <v>17.217998372660698</v>
      </c>
      <c r="P64" s="8">
        <v>17.217998372660698</v>
      </c>
      <c r="Q64" s="8">
        <v>17.217998372660698</v>
      </c>
      <c r="R64" s="8">
        <v>17.217998372660698</v>
      </c>
      <c r="S64" s="8">
        <v>17.217998372660698</v>
      </c>
      <c r="T64" s="8">
        <v>17.217998372660698</v>
      </c>
      <c r="U64" s="8">
        <v>17.217998372660698</v>
      </c>
      <c r="V64" s="8">
        <v>17.217998372660698</v>
      </c>
      <c r="W64" s="8">
        <v>17.217998372660698</v>
      </c>
      <c r="X64" s="8">
        <v>17.217998372660698</v>
      </c>
      <c r="Y64" s="8">
        <v>17.217998372660698</v>
      </c>
      <c r="Z64" s="8">
        <v>17.217998372660698</v>
      </c>
      <c r="AA64" s="8">
        <v>17.217998372660698</v>
      </c>
      <c r="AB64" s="8">
        <v>17.217998372660698</v>
      </c>
      <c r="AC64" s="8">
        <v>17.217998372660698</v>
      </c>
      <c r="AD64" s="8">
        <v>17.217998372660698</v>
      </c>
      <c r="AE64" s="8">
        <v>17.217998372660698</v>
      </c>
      <c r="AF64" s="8">
        <v>17.217998372660698</v>
      </c>
      <c r="AG64" s="8">
        <v>17.217998372660698</v>
      </c>
      <c r="AH64" s="25">
        <f t="shared" si="0"/>
        <v>0</v>
      </c>
    </row>
    <row r="65" spans="1:34" ht="15">
      <c r="A65" s="38" t="s">
        <v>53</v>
      </c>
      <c r="B65" s="8">
        <v>2083.1181394274799</v>
      </c>
      <c r="C65" s="8">
        <v>1898.6920700420501</v>
      </c>
      <c r="D65" s="8">
        <v>1879.6124826545999</v>
      </c>
      <c r="E65" s="8">
        <v>1846.9457576234399</v>
      </c>
      <c r="F65" s="8">
        <v>1820.3525391211101</v>
      </c>
      <c r="G65" s="8">
        <v>1762.4945065246</v>
      </c>
      <c r="H65" s="8">
        <v>1695.7193856523199</v>
      </c>
      <c r="I65" s="8">
        <v>1667.8707952588099</v>
      </c>
      <c r="J65" s="8">
        <v>1659.60447619818</v>
      </c>
      <c r="K65" s="8">
        <v>1656.22283001088</v>
      </c>
      <c r="L65" s="8">
        <v>1222.98054570968</v>
      </c>
      <c r="M65" s="8">
        <v>1275.1919486746201</v>
      </c>
      <c r="N65" s="8">
        <v>1232.3776459780499</v>
      </c>
      <c r="O65" s="8">
        <v>787.18748984747697</v>
      </c>
      <c r="P65" s="8">
        <v>795.34736892096703</v>
      </c>
      <c r="Q65" s="8">
        <v>797.34109448725906</v>
      </c>
      <c r="R65" s="8">
        <v>801.41625333797799</v>
      </c>
      <c r="S65" s="8">
        <v>811.73747457909997</v>
      </c>
      <c r="T65" s="8">
        <v>815.90579248673805</v>
      </c>
      <c r="U65" s="8">
        <v>877.42118952438602</v>
      </c>
      <c r="V65" s="8">
        <v>703.80150522648796</v>
      </c>
      <c r="W65" s="8">
        <v>685.52032227635095</v>
      </c>
      <c r="X65" s="8">
        <v>680.223571395205</v>
      </c>
      <c r="Y65" s="8">
        <v>645.37113017509796</v>
      </c>
      <c r="Z65" s="8">
        <v>644.01839467761704</v>
      </c>
      <c r="AA65" s="8">
        <v>790.59126040317994</v>
      </c>
      <c r="AB65" s="8">
        <v>781.58782633174496</v>
      </c>
      <c r="AC65" s="8">
        <v>751.24775011722795</v>
      </c>
      <c r="AD65" s="8">
        <v>843.44542132414801</v>
      </c>
      <c r="AE65" s="8">
        <v>758.15059263631701</v>
      </c>
      <c r="AF65" s="8">
        <v>859.16096454046306</v>
      </c>
      <c r="AG65" s="8">
        <v>846.15000330953796</v>
      </c>
      <c r="AH65" s="25">
        <f t="shared" si="0"/>
        <v>6.12145907940016E-2</v>
      </c>
    </row>
    <row r="66" spans="1:34" ht="15.75" thickBot="1">
      <c r="A66" s="48" t="s">
        <v>95</v>
      </c>
      <c r="B66" s="32" t="s">
        <v>87</v>
      </c>
      <c r="C66" s="32" t="s">
        <v>87</v>
      </c>
      <c r="D66" s="32" t="s">
        <v>87</v>
      </c>
      <c r="E66" s="32" t="s">
        <v>87</v>
      </c>
      <c r="F66" s="32" t="s">
        <v>87</v>
      </c>
      <c r="G66" s="32" t="s">
        <v>87</v>
      </c>
      <c r="H66" s="32" t="s">
        <v>87</v>
      </c>
      <c r="I66" s="32" t="s">
        <v>87</v>
      </c>
      <c r="J66" s="32" t="s">
        <v>87</v>
      </c>
      <c r="K66" s="32" t="s">
        <v>87</v>
      </c>
      <c r="L66" s="32" t="s">
        <v>87</v>
      </c>
      <c r="M66" s="32" t="s">
        <v>87</v>
      </c>
      <c r="N66" s="32" t="s">
        <v>87</v>
      </c>
      <c r="O66" s="32" t="s">
        <v>87</v>
      </c>
      <c r="P66" s="32" t="s">
        <v>87</v>
      </c>
      <c r="Q66" s="32" t="s">
        <v>87</v>
      </c>
      <c r="R66" s="32" t="s">
        <v>87</v>
      </c>
      <c r="S66" s="32" t="s">
        <v>87</v>
      </c>
      <c r="T66" s="32" t="s">
        <v>87</v>
      </c>
      <c r="U66" s="32" t="s">
        <v>87</v>
      </c>
      <c r="V66" s="32" t="s">
        <v>87</v>
      </c>
      <c r="W66" s="32" t="s">
        <v>87</v>
      </c>
      <c r="X66" s="32" t="s">
        <v>87</v>
      </c>
      <c r="Y66" s="32" t="s">
        <v>87</v>
      </c>
      <c r="Z66" s="32" t="s">
        <v>87</v>
      </c>
      <c r="AA66" s="32" t="s">
        <v>87</v>
      </c>
      <c r="AB66" s="32" t="s">
        <v>87</v>
      </c>
      <c r="AC66" s="32" t="s">
        <v>87</v>
      </c>
      <c r="AD66" s="32" t="s">
        <v>87</v>
      </c>
      <c r="AE66" s="32" t="s">
        <v>87</v>
      </c>
      <c r="AF66" s="32" t="s">
        <v>87</v>
      </c>
      <c r="AG66" s="32" t="s">
        <v>87</v>
      </c>
      <c r="AH66" s="29" t="str">
        <f t="shared" si="0"/>
        <v>NA</v>
      </c>
    </row>
  </sheetData>
  <dataValidations disablePrompts="1" count="1">
    <dataValidation allowBlank="1" showInputMessage="1" showErrorMessage="1" sqref="A41 A44 AG4:AH6" xr:uid="{E3AED5F5-8C8E-46BA-B175-8D0C33D83AE7}"/>
  </dataValidations>
  <hyperlinks>
    <hyperlink ref="A2" location="Contents!A5" display="Click here to return to contents page" xr:uid="{CB6E8D37-CB3B-437E-9129-636663B1BFB6}"/>
  </hyperlinks>
  <pageMargins left="0.75" right="0.75" top="1" bottom="1" header="0.5" footer="0.5"/>
  <pageSetup orientation="portrait"/>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A6EA5-C708-4694-AA25-4B95D2CAF197}">
  <sheetPr codeName="Sheet7"/>
  <dimension ref="A1:AI66"/>
  <sheetViews>
    <sheetView showGridLines="0" zoomScale="80" zoomScaleNormal="80" workbookViewId="0">
      <pane xSplit="1" ySplit="8" topLeftCell="B9" activePane="bottomRight" state="frozen"/>
      <selection activeCell="AF57" sqref="AF57"/>
      <selection pane="topRight" activeCell="AF57" sqref="AF57"/>
      <selection pane="bottomLeft" activeCell="AF57" sqref="AF57"/>
      <selection pane="bottomRight"/>
    </sheetView>
  </sheetViews>
  <sheetFormatPr defaultColWidth="9.140625" defaultRowHeight="12.75" customHeight="1"/>
  <cols>
    <col min="1" max="1" width="55.5703125" style="5" customWidth="1" collapsed="1"/>
    <col min="2" max="24" width="21.7109375" style="5" customWidth="1" collapsed="1"/>
    <col min="25" max="25" width="21.7109375" style="5" customWidth="1"/>
    <col min="26" max="26" width="21.7109375" style="5" customWidth="1" collapsed="1"/>
    <col min="27" max="32" width="21.7109375" style="5" customWidth="1"/>
    <col min="33" max="33" width="20.7109375" style="5" bestFit="1" customWidth="1"/>
    <col min="34" max="34" width="16" style="5" bestFit="1" customWidth="1"/>
    <col min="35" max="35" width="9.140625" style="5"/>
    <col min="36" max="16384" width="9.140625" style="5" collapsed="1"/>
  </cols>
  <sheetData>
    <row r="1" spans="1:34" ht="18.75">
      <c r="A1" s="67" t="s">
        <v>110</v>
      </c>
    </row>
    <row r="2" spans="1:34" ht="12.75" customHeight="1">
      <c r="A2" s="52" t="s">
        <v>111</v>
      </c>
      <c r="G2" s="3"/>
    </row>
    <row r="3" spans="1:34" ht="12.75" customHeight="1">
      <c r="A3" s="53"/>
      <c r="G3" s="3"/>
    </row>
    <row r="4" spans="1:34" ht="15.75" customHeight="1">
      <c r="A4" s="63" t="s">
        <v>116</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6"/>
      <c r="AH4" s="6"/>
    </row>
    <row r="5" spans="1:34" ht="15.75" customHeight="1">
      <c r="A5" s="2" t="s">
        <v>112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6"/>
    </row>
    <row r="6" spans="1:34" ht="12.75" customHeight="1" thickBo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7"/>
      <c r="AH6" s="7"/>
    </row>
    <row r="7" spans="1:34" ht="60" customHeight="1" thickBot="1">
      <c r="A7" s="10" t="s">
        <v>86</v>
      </c>
      <c r="B7" s="12" t="s">
        <v>54</v>
      </c>
      <c r="C7" s="12" t="s">
        <v>55</v>
      </c>
      <c r="D7" s="12" t="s">
        <v>56</v>
      </c>
      <c r="E7" s="12" t="s">
        <v>57</v>
      </c>
      <c r="F7" s="12" t="s">
        <v>58</v>
      </c>
      <c r="G7" s="12" t="s">
        <v>59</v>
      </c>
      <c r="H7" s="12" t="s">
        <v>60</v>
      </c>
      <c r="I7" s="12" t="s">
        <v>61</v>
      </c>
      <c r="J7" s="12" t="s">
        <v>62</v>
      </c>
      <c r="K7" s="12" t="s">
        <v>63</v>
      </c>
      <c r="L7" s="12" t="s">
        <v>64</v>
      </c>
      <c r="M7" s="12" t="s">
        <v>65</v>
      </c>
      <c r="N7" s="12" t="s">
        <v>66</v>
      </c>
      <c r="O7" s="12" t="s">
        <v>67</v>
      </c>
      <c r="P7" s="12" t="s">
        <v>68</v>
      </c>
      <c r="Q7" s="12" t="s">
        <v>69</v>
      </c>
      <c r="R7" s="12" t="s">
        <v>70</v>
      </c>
      <c r="S7" s="12" t="s">
        <v>71</v>
      </c>
      <c r="T7" s="12" t="s">
        <v>72</v>
      </c>
      <c r="U7" s="12" t="s">
        <v>73</v>
      </c>
      <c r="V7" s="12" t="s">
        <v>74</v>
      </c>
      <c r="W7" s="12" t="s">
        <v>75</v>
      </c>
      <c r="X7" s="12" t="s">
        <v>76</v>
      </c>
      <c r="Y7" s="12" t="s">
        <v>77</v>
      </c>
      <c r="Z7" s="12" t="s">
        <v>78</v>
      </c>
      <c r="AA7" s="12" t="s">
        <v>79</v>
      </c>
      <c r="AB7" s="12" t="s">
        <v>80</v>
      </c>
      <c r="AC7" s="12" t="s">
        <v>81</v>
      </c>
      <c r="AD7" s="12" t="s">
        <v>82</v>
      </c>
      <c r="AE7" s="12" t="s">
        <v>83</v>
      </c>
      <c r="AF7" s="12" t="s">
        <v>84</v>
      </c>
      <c r="AG7" s="13" t="s">
        <v>85</v>
      </c>
      <c r="AH7" s="22" t="s">
        <v>89</v>
      </c>
    </row>
    <row r="8" spans="1:34" ht="16.5" thickTop="1" thickBot="1">
      <c r="A8" s="18" t="s">
        <v>91</v>
      </c>
      <c r="B8" s="17">
        <v>78663.433042793273</v>
      </c>
      <c r="C8" s="17">
        <v>77845.677984836395</v>
      </c>
      <c r="D8" s="17">
        <v>68509.428614720411</v>
      </c>
      <c r="E8" s="17">
        <v>67645.134232834214</v>
      </c>
      <c r="F8" s="17">
        <v>73337.16922776353</v>
      </c>
      <c r="G8" s="17">
        <v>68478.314389927371</v>
      </c>
      <c r="H8" s="17">
        <v>73141.087668645952</v>
      </c>
      <c r="I8" s="17">
        <v>74344.022673066531</v>
      </c>
      <c r="J8" s="17">
        <v>69048.867036385156</v>
      </c>
      <c r="K8" s="17">
        <v>67590.576561232054</v>
      </c>
      <c r="L8" s="17">
        <v>70179.51698429379</v>
      </c>
      <c r="M8" s="17">
        <v>70495.960264040696</v>
      </c>
      <c r="N8" s="17">
        <v>70629.396632589749</v>
      </c>
      <c r="O8" s="17">
        <v>77866.203811848274</v>
      </c>
      <c r="P8" s="17">
        <v>71429.002902346372</v>
      </c>
      <c r="Q8" s="17">
        <v>76944.518509708869</v>
      </c>
      <c r="R8" s="17">
        <v>77638.187763397567</v>
      </c>
      <c r="S8" s="17">
        <v>86095.109932008752</v>
      </c>
      <c r="T8" s="17">
        <v>83491.843211311294</v>
      </c>
      <c r="U8" s="17">
        <v>85564.114789264713</v>
      </c>
      <c r="V8" s="17">
        <v>83976.251068881815</v>
      </c>
      <c r="W8" s="17">
        <v>74733.80981606507</v>
      </c>
      <c r="X8" s="17">
        <v>77818.780110785388</v>
      </c>
      <c r="Y8" s="17">
        <v>80918.627748136976</v>
      </c>
      <c r="Z8" s="17">
        <v>80854.300294654502</v>
      </c>
      <c r="AA8" s="17">
        <v>79919.44871347108</v>
      </c>
      <c r="AB8" s="17">
        <v>82094.816034410615</v>
      </c>
      <c r="AC8" s="17">
        <v>78400.578864499839</v>
      </c>
      <c r="AD8" s="17">
        <v>82681.736424360861</v>
      </c>
      <c r="AE8" s="17">
        <v>88900.469566612344</v>
      </c>
      <c r="AF8" s="17">
        <v>86177.736551192516</v>
      </c>
      <c r="AG8" s="17">
        <v>80234.163950517701</v>
      </c>
      <c r="AH8" s="34">
        <f t="shared" ref="AH8:AH39" si="0">IFERROR((SUM(AG8)/SUM(Q8)-1),"NA")</f>
        <v>4.2753473600510628E-2</v>
      </c>
    </row>
    <row r="9" spans="1:34" ht="15.75" thickBot="1">
      <c r="A9" s="35" t="s">
        <v>0</v>
      </c>
      <c r="B9" s="16">
        <v>32797.527725919601</v>
      </c>
      <c r="C9" s="16">
        <v>34696.966128651002</v>
      </c>
      <c r="D9" s="16">
        <v>35816.791375577297</v>
      </c>
      <c r="E9" s="16">
        <v>37021.4163231895</v>
      </c>
      <c r="F9" s="16">
        <v>38506.3219724929</v>
      </c>
      <c r="G9" s="16">
        <v>41202.184083537599</v>
      </c>
      <c r="H9" s="16">
        <v>42887.8621500269</v>
      </c>
      <c r="I9" s="16">
        <v>43756.201829153797</v>
      </c>
      <c r="J9" s="16">
        <v>44366.386910474503</v>
      </c>
      <c r="K9" s="16">
        <v>45100.2326856652</v>
      </c>
      <c r="L9" s="16">
        <v>46305.940851362902</v>
      </c>
      <c r="M9" s="16">
        <v>47651.544332417499</v>
      </c>
      <c r="N9" s="16">
        <v>48817.405258701299</v>
      </c>
      <c r="O9" s="16">
        <v>48389.072616280602</v>
      </c>
      <c r="P9" s="16">
        <v>48562.647518300801</v>
      </c>
      <c r="Q9" s="16">
        <v>50554.270694849503</v>
      </c>
      <c r="R9" s="16">
        <v>50602.912629135099</v>
      </c>
      <c r="S9" s="16">
        <v>52048.656390035801</v>
      </c>
      <c r="T9" s="16">
        <v>53052.552210807102</v>
      </c>
      <c r="U9" s="16">
        <v>57261.820908981899</v>
      </c>
      <c r="V9" s="16">
        <v>56765.798410018797</v>
      </c>
      <c r="W9" s="16">
        <v>59552.0808624239</v>
      </c>
      <c r="X9" s="16">
        <v>62213.167043732501</v>
      </c>
      <c r="Y9" s="16">
        <v>66697.519244918905</v>
      </c>
      <c r="Z9" s="16">
        <v>67424.546910318604</v>
      </c>
      <c r="AA9" s="16">
        <v>68010.210229183605</v>
      </c>
      <c r="AB9" s="16">
        <v>71678.152873127299</v>
      </c>
      <c r="AC9" s="16">
        <v>78042.577329983906</v>
      </c>
      <c r="AD9" s="16">
        <v>82312.5545158483</v>
      </c>
      <c r="AE9" s="16">
        <v>84158.807833081199</v>
      </c>
      <c r="AF9" s="16">
        <v>79900.494669355598</v>
      </c>
      <c r="AG9" s="16">
        <v>77377.497527698099</v>
      </c>
      <c r="AH9" s="23">
        <f t="shared" si="0"/>
        <v>0.53058280663875457</v>
      </c>
    </row>
    <row r="10" spans="1:34" ht="15">
      <c r="A10" s="36" t="s">
        <v>1</v>
      </c>
      <c r="B10" s="14">
        <v>30477.1244799259</v>
      </c>
      <c r="C10" s="14">
        <v>32037.7691230442</v>
      </c>
      <c r="D10" s="14">
        <v>32813.301584179499</v>
      </c>
      <c r="E10" s="14">
        <v>33948.080320039</v>
      </c>
      <c r="F10" s="14">
        <v>35153.749830457004</v>
      </c>
      <c r="G10" s="14">
        <v>37064.604516919702</v>
      </c>
      <c r="H10" s="14">
        <v>38750.648687991103</v>
      </c>
      <c r="I10" s="14">
        <v>39660.339932867901</v>
      </c>
      <c r="J10" s="14">
        <v>40257.901281868297</v>
      </c>
      <c r="K10" s="14">
        <v>40886.130228425704</v>
      </c>
      <c r="L10" s="14">
        <v>41766.275964918997</v>
      </c>
      <c r="M10" s="14">
        <v>43010.492903603001</v>
      </c>
      <c r="N10" s="14">
        <v>44368.602727154401</v>
      </c>
      <c r="O10" s="14">
        <v>44358.992828393297</v>
      </c>
      <c r="P10" s="14">
        <v>44626.527449773399</v>
      </c>
      <c r="Q10" s="14">
        <v>46842.387522224999</v>
      </c>
      <c r="R10" s="14">
        <v>46625.823153689402</v>
      </c>
      <c r="S10" s="14">
        <v>47855.348496684899</v>
      </c>
      <c r="T10" s="14">
        <v>48724.335985723097</v>
      </c>
      <c r="U10" s="14">
        <v>53165.870747847097</v>
      </c>
      <c r="V10" s="14">
        <v>51762.5801999377</v>
      </c>
      <c r="W10" s="14">
        <v>55057.169076733298</v>
      </c>
      <c r="X10" s="14">
        <v>56862.777535941801</v>
      </c>
      <c r="Y10" s="14">
        <v>60904.885526206599</v>
      </c>
      <c r="Z10" s="14">
        <v>62057.9147003045</v>
      </c>
      <c r="AA10" s="14">
        <v>62277.144960846897</v>
      </c>
      <c r="AB10" s="14">
        <v>64955.302538415097</v>
      </c>
      <c r="AC10" s="14">
        <v>67874.701868736898</v>
      </c>
      <c r="AD10" s="14">
        <v>70087.888128933293</v>
      </c>
      <c r="AE10" s="14">
        <v>71300.6950096855</v>
      </c>
      <c r="AF10" s="14">
        <v>70577.333474569794</v>
      </c>
      <c r="AG10" s="14">
        <v>68899.397491200405</v>
      </c>
      <c r="AH10" s="24">
        <f t="shared" si="0"/>
        <v>0.47087715071120484</v>
      </c>
    </row>
    <row r="11" spans="1:34" ht="15">
      <c r="A11" s="37" t="s">
        <v>2</v>
      </c>
      <c r="B11" s="8">
        <v>13356.824897762401</v>
      </c>
      <c r="C11" s="8">
        <v>14481.34654579</v>
      </c>
      <c r="D11" s="8">
        <v>14821.710023415901</v>
      </c>
      <c r="E11" s="8">
        <v>15525.8893560295</v>
      </c>
      <c r="F11" s="8">
        <v>16079.3279064365</v>
      </c>
      <c r="G11" s="8">
        <v>16968.522736350798</v>
      </c>
      <c r="H11" s="8">
        <v>18207.793538743299</v>
      </c>
      <c r="I11" s="8">
        <v>18420.4535967505</v>
      </c>
      <c r="J11" s="8">
        <v>19082.0386482592</v>
      </c>
      <c r="K11" s="8">
        <v>19257.279547546899</v>
      </c>
      <c r="L11" s="8">
        <v>19735.196236074</v>
      </c>
      <c r="M11" s="8">
        <v>20552.079564295502</v>
      </c>
      <c r="N11" s="8">
        <v>21331.369076603001</v>
      </c>
      <c r="O11" s="8">
        <v>21169.388743410898</v>
      </c>
      <c r="P11" s="8">
        <v>20666.892839519998</v>
      </c>
      <c r="Q11" s="8">
        <v>22548.048255708902</v>
      </c>
      <c r="R11" s="8">
        <v>23011.955457603901</v>
      </c>
      <c r="S11" s="8">
        <v>23025.007964299399</v>
      </c>
      <c r="T11" s="8">
        <v>22970.325005861199</v>
      </c>
      <c r="U11" s="8">
        <v>26402.078876056199</v>
      </c>
      <c r="V11" s="8">
        <v>25613.178142419802</v>
      </c>
      <c r="W11" s="8">
        <v>27772.671805780701</v>
      </c>
      <c r="X11" s="8">
        <v>27309.377541980499</v>
      </c>
      <c r="Y11" s="8">
        <v>28539.672526456001</v>
      </c>
      <c r="Z11" s="8">
        <v>28570.4702546925</v>
      </c>
      <c r="AA11" s="8">
        <v>30070.1933851785</v>
      </c>
      <c r="AB11" s="8">
        <v>31843.381609297499</v>
      </c>
      <c r="AC11" s="8">
        <v>33780.576306174204</v>
      </c>
      <c r="AD11" s="8">
        <v>35337.163619605897</v>
      </c>
      <c r="AE11" s="8">
        <v>36494.375368959903</v>
      </c>
      <c r="AF11" s="8">
        <v>36563.532059768499</v>
      </c>
      <c r="AG11" s="8">
        <v>33541.884334109003</v>
      </c>
      <c r="AH11" s="25">
        <f t="shared" si="0"/>
        <v>0.48757373382046887</v>
      </c>
    </row>
    <row r="12" spans="1:34" ht="15">
      <c r="A12" s="37" t="s">
        <v>3</v>
      </c>
      <c r="B12" s="8">
        <v>8395.0712074485491</v>
      </c>
      <c r="C12" s="8">
        <v>8800.6036792509803</v>
      </c>
      <c r="D12" s="8">
        <v>9042.5025967334004</v>
      </c>
      <c r="E12" s="8">
        <v>9245.3671878001005</v>
      </c>
      <c r="F12" s="8">
        <v>9551.4756646785208</v>
      </c>
      <c r="G12" s="8">
        <v>9928.13991520337</v>
      </c>
      <c r="H12" s="8">
        <v>9996.4052679327397</v>
      </c>
      <c r="I12" s="8">
        <v>10466.871729946</v>
      </c>
      <c r="J12" s="8">
        <v>10386.495519338399</v>
      </c>
      <c r="K12" s="8">
        <v>10747.410100139699</v>
      </c>
      <c r="L12" s="8">
        <v>10948.7363803843</v>
      </c>
      <c r="M12" s="8">
        <v>11007.7804767856</v>
      </c>
      <c r="N12" s="8">
        <v>11431.4198085726</v>
      </c>
      <c r="O12" s="8">
        <v>11175.8047102826</v>
      </c>
      <c r="P12" s="8">
        <v>11658.6007941592</v>
      </c>
      <c r="Q12" s="8">
        <v>11535.102248805601</v>
      </c>
      <c r="R12" s="8">
        <v>10730.5349475313</v>
      </c>
      <c r="S12" s="8">
        <v>11587.2258371073</v>
      </c>
      <c r="T12" s="8">
        <v>12233.8497350828</v>
      </c>
      <c r="U12" s="8">
        <v>13017.9071967378</v>
      </c>
      <c r="V12" s="8">
        <v>12126.380351011399</v>
      </c>
      <c r="W12" s="8">
        <v>12860.058201899799</v>
      </c>
      <c r="X12" s="8">
        <v>14267.465720883099</v>
      </c>
      <c r="Y12" s="8">
        <v>16564.373860568401</v>
      </c>
      <c r="Z12" s="8">
        <v>17468.1891929585</v>
      </c>
      <c r="AA12" s="8">
        <v>15734.5923184352</v>
      </c>
      <c r="AB12" s="8">
        <v>15669.896454584799</v>
      </c>
      <c r="AC12" s="8">
        <v>16007.8330443534</v>
      </c>
      <c r="AD12" s="8">
        <v>16495.463379682202</v>
      </c>
      <c r="AE12" s="8">
        <v>16649.8018233234</v>
      </c>
      <c r="AF12" s="8">
        <v>16877.9770082168</v>
      </c>
      <c r="AG12" s="8">
        <v>17506.417412122999</v>
      </c>
      <c r="AH12" s="25">
        <f t="shared" si="0"/>
        <v>0.51766469291034656</v>
      </c>
    </row>
    <row r="13" spans="1:34" ht="15">
      <c r="A13" s="37" t="s">
        <v>4</v>
      </c>
      <c r="B13" s="8">
        <v>6969.4991197557601</v>
      </c>
      <c r="C13" s="8">
        <v>6965.4374183330401</v>
      </c>
      <c r="D13" s="8">
        <v>7103.4463016210602</v>
      </c>
      <c r="E13" s="8">
        <v>7289.0649762441799</v>
      </c>
      <c r="F13" s="8">
        <v>7636.1006617863904</v>
      </c>
      <c r="G13" s="8">
        <v>8232.0752843201808</v>
      </c>
      <c r="H13" s="8">
        <v>8594.4592403809293</v>
      </c>
      <c r="I13" s="8">
        <v>8807.7980515312192</v>
      </c>
      <c r="J13" s="8">
        <v>8818.6537844127197</v>
      </c>
      <c r="K13" s="8">
        <v>8914.3652640452092</v>
      </c>
      <c r="L13" s="8">
        <v>9091.8896813361807</v>
      </c>
      <c r="M13" s="8">
        <v>9337.4244146543697</v>
      </c>
      <c r="N13" s="8">
        <v>9521.7164222190204</v>
      </c>
      <c r="O13" s="8">
        <v>9766.7300888512109</v>
      </c>
      <c r="P13" s="8">
        <v>10037.6576676555</v>
      </c>
      <c r="Q13" s="8">
        <v>10296.347762236401</v>
      </c>
      <c r="R13" s="8">
        <v>10608.562844988601</v>
      </c>
      <c r="S13" s="8">
        <v>10965.012407587299</v>
      </c>
      <c r="T13" s="8">
        <v>11171.351588109699</v>
      </c>
      <c r="U13" s="8">
        <v>11164.0981144616</v>
      </c>
      <c r="V13" s="8">
        <v>11349.495420024101</v>
      </c>
      <c r="W13" s="8">
        <v>11662.0667355272</v>
      </c>
      <c r="X13" s="8">
        <v>12308.4622450634</v>
      </c>
      <c r="Y13" s="8">
        <v>12783.8390332422</v>
      </c>
      <c r="Z13" s="8">
        <v>13075.378776167199</v>
      </c>
      <c r="AA13" s="8">
        <v>13324.285115238201</v>
      </c>
      <c r="AB13" s="8">
        <v>14167.6305116362</v>
      </c>
      <c r="AC13" s="8">
        <v>14687.867585202799</v>
      </c>
      <c r="AD13" s="8">
        <v>14887.3670349025</v>
      </c>
      <c r="AE13" s="8">
        <v>14906.3076863607</v>
      </c>
      <c r="AF13" s="8">
        <v>14121.990637037299</v>
      </c>
      <c r="AG13" s="8">
        <v>14343.180294185</v>
      </c>
      <c r="AH13" s="25">
        <f t="shared" si="0"/>
        <v>0.39303572736645931</v>
      </c>
    </row>
    <row r="14" spans="1:34" ht="15">
      <c r="A14" s="37" t="s">
        <v>5</v>
      </c>
      <c r="B14" s="8">
        <v>1755.72925495913</v>
      </c>
      <c r="C14" s="8">
        <v>1790.3814796701399</v>
      </c>
      <c r="D14" s="8">
        <v>1845.64266240911</v>
      </c>
      <c r="E14" s="8">
        <v>1887.7587999652101</v>
      </c>
      <c r="F14" s="8">
        <v>1886.8455975555601</v>
      </c>
      <c r="G14" s="8">
        <v>1935.8665810453599</v>
      </c>
      <c r="H14" s="8">
        <v>1951.9906409340899</v>
      </c>
      <c r="I14" s="8">
        <v>1965.21655464016</v>
      </c>
      <c r="J14" s="8">
        <v>1970.7133298579099</v>
      </c>
      <c r="K14" s="8">
        <v>1967.0753166939601</v>
      </c>
      <c r="L14" s="8">
        <v>1990.4536671245401</v>
      </c>
      <c r="M14" s="8">
        <v>2113.2084478675001</v>
      </c>
      <c r="N14" s="8">
        <v>2084.0974197597002</v>
      </c>
      <c r="O14" s="8">
        <v>2247.06928584857</v>
      </c>
      <c r="P14" s="8">
        <v>2263.37614843864</v>
      </c>
      <c r="Q14" s="8">
        <v>2462.8892554741901</v>
      </c>
      <c r="R14" s="8">
        <v>2274.7699035655701</v>
      </c>
      <c r="S14" s="8">
        <v>2278.1022876909301</v>
      </c>
      <c r="T14" s="8">
        <v>2348.8096566693398</v>
      </c>
      <c r="U14" s="8">
        <v>2581.7865605914799</v>
      </c>
      <c r="V14" s="8">
        <v>2673.5262864823699</v>
      </c>
      <c r="W14" s="8">
        <v>2762.37233352563</v>
      </c>
      <c r="X14" s="8">
        <v>2977.4720280147699</v>
      </c>
      <c r="Y14" s="8">
        <v>3017.0001059399301</v>
      </c>
      <c r="Z14" s="8">
        <v>2943.8764764862599</v>
      </c>
      <c r="AA14" s="8">
        <v>3148.07414199503</v>
      </c>
      <c r="AB14" s="8">
        <v>3274.39396289654</v>
      </c>
      <c r="AC14" s="8">
        <v>3398.42493300656</v>
      </c>
      <c r="AD14" s="8">
        <v>3367.89409474276</v>
      </c>
      <c r="AE14" s="8">
        <v>3250.2101310415201</v>
      </c>
      <c r="AF14" s="8">
        <v>3013.8337695472801</v>
      </c>
      <c r="AG14" s="8">
        <v>3507.9154507834201</v>
      </c>
      <c r="AH14" s="25">
        <f t="shared" si="0"/>
        <v>0.42430904799575608</v>
      </c>
    </row>
    <row r="15" spans="1:34" ht="15">
      <c r="A15" s="37" t="s">
        <v>6</v>
      </c>
      <c r="B15" s="30" t="s">
        <v>90</v>
      </c>
      <c r="C15" s="30" t="s">
        <v>90</v>
      </c>
      <c r="D15" s="30" t="s">
        <v>90</v>
      </c>
      <c r="E15" s="30" t="s">
        <v>90</v>
      </c>
      <c r="F15" s="30" t="s">
        <v>90</v>
      </c>
      <c r="G15" s="30" t="s">
        <v>90</v>
      </c>
      <c r="H15" s="30" t="s">
        <v>90</v>
      </c>
      <c r="I15" s="30" t="s">
        <v>90</v>
      </c>
      <c r="J15" s="30" t="s">
        <v>90</v>
      </c>
      <c r="K15" s="30" t="s">
        <v>90</v>
      </c>
      <c r="L15" s="30" t="s">
        <v>90</v>
      </c>
      <c r="M15" s="30" t="s">
        <v>90</v>
      </c>
      <c r="N15" s="30" t="s">
        <v>90</v>
      </c>
      <c r="O15" s="30" t="s">
        <v>90</v>
      </c>
      <c r="P15" s="30" t="s">
        <v>90</v>
      </c>
      <c r="Q15" s="30" t="s">
        <v>90</v>
      </c>
      <c r="R15" s="30" t="s">
        <v>90</v>
      </c>
      <c r="S15" s="30" t="s">
        <v>90</v>
      </c>
      <c r="T15" s="30" t="s">
        <v>90</v>
      </c>
      <c r="U15" s="30" t="s">
        <v>90</v>
      </c>
      <c r="V15" s="30" t="s">
        <v>90</v>
      </c>
      <c r="W15" s="30" t="s">
        <v>90</v>
      </c>
      <c r="X15" s="30" t="s">
        <v>90</v>
      </c>
      <c r="Y15" s="30" t="s">
        <v>90</v>
      </c>
      <c r="Z15" s="30" t="s">
        <v>90</v>
      </c>
      <c r="AA15" s="30" t="s">
        <v>90</v>
      </c>
      <c r="AB15" s="30" t="s">
        <v>90</v>
      </c>
      <c r="AC15" s="30" t="s">
        <v>90</v>
      </c>
      <c r="AD15" s="30" t="s">
        <v>90</v>
      </c>
      <c r="AE15" s="30" t="s">
        <v>90</v>
      </c>
      <c r="AF15" s="30" t="s">
        <v>90</v>
      </c>
      <c r="AG15" s="30" t="s">
        <v>90</v>
      </c>
      <c r="AH15" s="26" t="str">
        <f t="shared" si="0"/>
        <v>NA</v>
      </c>
    </row>
    <row r="16" spans="1:34" ht="15">
      <c r="A16" s="38" t="s">
        <v>7</v>
      </c>
      <c r="B16" s="11">
        <v>2320.4032459936998</v>
      </c>
      <c r="C16" s="11">
        <v>2659.1970056068599</v>
      </c>
      <c r="D16" s="11">
        <v>3003.4897913978598</v>
      </c>
      <c r="E16" s="11">
        <v>3073.3360031504799</v>
      </c>
      <c r="F16" s="11">
        <v>3352.57214203589</v>
      </c>
      <c r="G16" s="11">
        <v>4137.5795666179001</v>
      </c>
      <c r="H16" s="11">
        <v>4137.2134620358502</v>
      </c>
      <c r="I16" s="11">
        <v>4095.8618962859</v>
      </c>
      <c r="J16" s="11">
        <v>4108.4856286061504</v>
      </c>
      <c r="K16" s="11">
        <v>4214.1024572394099</v>
      </c>
      <c r="L16" s="11">
        <v>4539.6648864438803</v>
      </c>
      <c r="M16" s="11">
        <v>4641.0514288144896</v>
      </c>
      <c r="N16" s="11">
        <v>4448.8025315469104</v>
      </c>
      <c r="O16" s="11">
        <v>4030.07978788727</v>
      </c>
      <c r="P16" s="11">
        <v>3936.1200685273998</v>
      </c>
      <c r="Q16" s="11">
        <v>3711.8831726244498</v>
      </c>
      <c r="R16" s="11">
        <v>3977.08947544578</v>
      </c>
      <c r="S16" s="11">
        <v>4193.3078933508696</v>
      </c>
      <c r="T16" s="11">
        <v>4328.2162250840001</v>
      </c>
      <c r="U16" s="11">
        <v>4095.95016113475</v>
      </c>
      <c r="V16" s="11">
        <v>5003.2182100811197</v>
      </c>
      <c r="W16" s="11">
        <v>4494.9117856906396</v>
      </c>
      <c r="X16" s="11">
        <v>5350.38950779069</v>
      </c>
      <c r="Y16" s="11">
        <v>5792.63371871236</v>
      </c>
      <c r="Z16" s="11">
        <v>5366.6322100141397</v>
      </c>
      <c r="AA16" s="11">
        <v>5733.0652683366397</v>
      </c>
      <c r="AB16" s="11">
        <v>6722.8503347122296</v>
      </c>
      <c r="AC16" s="11">
        <v>10167.875461247</v>
      </c>
      <c r="AD16" s="11">
        <v>12224.666386915</v>
      </c>
      <c r="AE16" s="11">
        <v>12858.112823395601</v>
      </c>
      <c r="AF16" s="11">
        <v>9310.7441947858006</v>
      </c>
      <c r="AG16" s="11">
        <v>8475.8550364976709</v>
      </c>
      <c r="AH16" s="25">
        <f t="shared" si="0"/>
        <v>1.2834379861435408</v>
      </c>
    </row>
    <row r="17" spans="1:34" ht="15">
      <c r="A17" s="37" t="s">
        <v>8</v>
      </c>
      <c r="B17" s="30" t="s">
        <v>90</v>
      </c>
      <c r="C17" s="30" t="s">
        <v>90</v>
      </c>
      <c r="D17" s="30" t="s">
        <v>90</v>
      </c>
      <c r="E17" s="30" t="s">
        <v>90</v>
      </c>
      <c r="F17" s="30" t="s">
        <v>90</v>
      </c>
      <c r="G17" s="30" t="s">
        <v>90</v>
      </c>
      <c r="H17" s="30" t="s">
        <v>90</v>
      </c>
      <c r="I17" s="30" t="s">
        <v>90</v>
      </c>
      <c r="J17" s="30" t="s">
        <v>90</v>
      </c>
      <c r="K17" s="30" t="s">
        <v>90</v>
      </c>
      <c r="L17" s="30" t="s">
        <v>90</v>
      </c>
      <c r="M17" s="30" t="s">
        <v>90</v>
      </c>
      <c r="N17" s="30" t="s">
        <v>90</v>
      </c>
      <c r="O17" s="30" t="s">
        <v>90</v>
      </c>
      <c r="P17" s="30" t="s">
        <v>90</v>
      </c>
      <c r="Q17" s="30" t="s">
        <v>90</v>
      </c>
      <c r="R17" s="30" t="s">
        <v>90</v>
      </c>
      <c r="S17" s="30" t="s">
        <v>90</v>
      </c>
      <c r="T17" s="30" t="s">
        <v>90</v>
      </c>
      <c r="U17" s="30" t="s">
        <v>90</v>
      </c>
      <c r="V17" s="30" t="s">
        <v>90</v>
      </c>
      <c r="W17" s="30" t="s">
        <v>90</v>
      </c>
      <c r="X17" s="30" t="s">
        <v>90</v>
      </c>
      <c r="Y17" s="30" t="s">
        <v>90</v>
      </c>
      <c r="Z17" s="30" t="s">
        <v>90</v>
      </c>
      <c r="AA17" s="30" t="s">
        <v>90</v>
      </c>
      <c r="AB17" s="30" t="s">
        <v>90</v>
      </c>
      <c r="AC17" s="30" t="s">
        <v>90</v>
      </c>
      <c r="AD17" s="30" t="s">
        <v>90</v>
      </c>
      <c r="AE17" s="30" t="s">
        <v>90</v>
      </c>
      <c r="AF17" s="30" t="s">
        <v>90</v>
      </c>
      <c r="AG17" s="30" t="s">
        <v>90</v>
      </c>
      <c r="AH17" s="26" t="str">
        <f t="shared" si="0"/>
        <v>NA</v>
      </c>
    </row>
    <row r="18" spans="1:34" ht="15">
      <c r="A18" s="37" t="s">
        <v>9</v>
      </c>
      <c r="B18" s="30" t="s">
        <v>90</v>
      </c>
      <c r="C18" s="30" t="s">
        <v>90</v>
      </c>
      <c r="D18" s="30" t="s">
        <v>90</v>
      </c>
      <c r="E18" s="30" t="s">
        <v>90</v>
      </c>
      <c r="F18" s="30" t="s">
        <v>90</v>
      </c>
      <c r="G18" s="30" t="s">
        <v>90</v>
      </c>
      <c r="H18" s="30" t="s">
        <v>90</v>
      </c>
      <c r="I18" s="30" t="s">
        <v>90</v>
      </c>
      <c r="J18" s="30" t="s">
        <v>90</v>
      </c>
      <c r="K18" s="30" t="s">
        <v>90</v>
      </c>
      <c r="L18" s="30" t="s">
        <v>90</v>
      </c>
      <c r="M18" s="30" t="s">
        <v>90</v>
      </c>
      <c r="N18" s="30" t="s">
        <v>90</v>
      </c>
      <c r="O18" s="30" t="s">
        <v>90</v>
      </c>
      <c r="P18" s="30" t="s">
        <v>90</v>
      </c>
      <c r="Q18" s="30" t="s">
        <v>90</v>
      </c>
      <c r="R18" s="30" t="s">
        <v>90</v>
      </c>
      <c r="S18" s="30" t="s">
        <v>90</v>
      </c>
      <c r="T18" s="30" t="s">
        <v>90</v>
      </c>
      <c r="U18" s="30" t="s">
        <v>90</v>
      </c>
      <c r="V18" s="30" t="s">
        <v>90</v>
      </c>
      <c r="W18" s="30" t="s">
        <v>90</v>
      </c>
      <c r="X18" s="30" t="s">
        <v>90</v>
      </c>
      <c r="Y18" s="30" t="s">
        <v>90</v>
      </c>
      <c r="Z18" s="30" t="s">
        <v>90</v>
      </c>
      <c r="AA18" s="30" t="s">
        <v>90</v>
      </c>
      <c r="AB18" s="30" t="s">
        <v>90</v>
      </c>
      <c r="AC18" s="30" t="s">
        <v>90</v>
      </c>
      <c r="AD18" s="30" t="s">
        <v>90</v>
      </c>
      <c r="AE18" s="30" t="s">
        <v>90</v>
      </c>
      <c r="AF18" s="30" t="s">
        <v>90</v>
      </c>
      <c r="AG18" s="30" t="s">
        <v>90</v>
      </c>
      <c r="AH18" s="26" t="str">
        <f t="shared" si="0"/>
        <v>NA</v>
      </c>
    </row>
    <row r="19" spans="1:34" ht="15.75" thickBot="1">
      <c r="A19" s="39" t="s">
        <v>93</v>
      </c>
      <c r="B19" s="54" t="s">
        <v>87</v>
      </c>
      <c r="C19" s="54" t="s">
        <v>87</v>
      </c>
      <c r="D19" s="54" t="s">
        <v>87</v>
      </c>
      <c r="E19" s="54" t="s">
        <v>87</v>
      </c>
      <c r="F19" s="54" t="s">
        <v>87</v>
      </c>
      <c r="G19" s="54" t="s">
        <v>87</v>
      </c>
      <c r="H19" s="54" t="s">
        <v>87</v>
      </c>
      <c r="I19" s="54" t="s">
        <v>87</v>
      </c>
      <c r="J19" s="54" t="s">
        <v>87</v>
      </c>
      <c r="K19" s="54" t="s">
        <v>87</v>
      </c>
      <c r="L19" s="54" t="s">
        <v>87</v>
      </c>
      <c r="M19" s="54" t="s">
        <v>87</v>
      </c>
      <c r="N19" s="54" t="s">
        <v>87</v>
      </c>
      <c r="O19" s="54" t="s">
        <v>87</v>
      </c>
      <c r="P19" s="54" t="s">
        <v>87</v>
      </c>
      <c r="Q19" s="54" t="s">
        <v>87</v>
      </c>
      <c r="R19" s="54" t="s">
        <v>87</v>
      </c>
      <c r="S19" s="54" t="s">
        <v>87</v>
      </c>
      <c r="T19" s="54" t="s">
        <v>87</v>
      </c>
      <c r="U19" s="54" t="s">
        <v>87</v>
      </c>
      <c r="V19" s="54" t="s">
        <v>87</v>
      </c>
      <c r="W19" s="54" t="s">
        <v>87</v>
      </c>
      <c r="X19" s="54" t="s">
        <v>87</v>
      </c>
      <c r="Y19" s="54" t="s">
        <v>87</v>
      </c>
      <c r="Z19" s="54" t="s">
        <v>87</v>
      </c>
      <c r="AA19" s="54" t="s">
        <v>87</v>
      </c>
      <c r="AB19" s="54" t="s">
        <v>87</v>
      </c>
      <c r="AC19" s="54" t="s">
        <v>87</v>
      </c>
      <c r="AD19" s="54" t="s">
        <v>87</v>
      </c>
      <c r="AE19" s="54" t="s">
        <v>87</v>
      </c>
      <c r="AF19" s="65">
        <v>12.417</v>
      </c>
      <c r="AG19" s="65">
        <v>2.2450000000000001</v>
      </c>
      <c r="AH19" s="27" t="str">
        <f t="shared" si="0"/>
        <v>NA</v>
      </c>
    </row>
    <row r="20" spans="1:34" ht="15.75" thickBot="1">
      <c r="A20" s="35" t="s">
        <v>10</v>
      </c>
      <c r="B20" s="16">
        <v>1787.74183549246</v>
      </c>
      <c r="C20" s="16">
        <v>1599.6806924272</v>
      </c>
      <c r="D20" s="16">
        <v>1780.8557266093101</v>
      </c>
      <c r="E20" s="16">
        <v>1975.1014228634499</v>
      </c>
      <c r="F20" s="16">
        <v>1972.1929564244899</v>
      </c>
      <c r="G20" s="16">
        <v>1996.5949949604301</v>
      </c>
      <c r="H20" s="16">
        <v>2173.2410292121799</v>
      </c>
      <c r="I20" s="16">
        <v>2264.6813411551798</v>
      </c>
      <c r="J20" s="16">
        <v>2545.9287016781</v>
      </c>
      <c r="K20" s="16">
        <v>2625.06897675043</v>
      </c>
      <c r="L20" s="16">
        <v>3063.3282021057098</v>
      </c>
      <c r="M20" s="16">
        <v>4335.0692667683797</v>
      </c>
      <c r="N20" s="16">
        <v>4491.4644021901404</v>
      </c>
      <c r="O20" s="16">
        <v>5267.8902597017004</v>
      </c>
      <c r="P20" s="16">
        <v>5230.7327903128398</v>
      </c>
      <c r="Q20" s="16">
        <v>3740.0275063681602</v>
      </c>
      <c r="R20" s="16">
        <v>4605.6897628758798</v>
      </c>
      <c r="S20" s="16">
        <v>5268.07446653037</v>
      </c>
      <c r="T20" s="16">
        <v>4722.1831609179499</v>
      </c>
      <c r="U20" s="16">
        <v>4797.3615996893895</v>
      </c>
      <c r="V20" s="16">
        <v>5429.0963733306198</v>
      </c>
      <c r="W20" s="16">
        <v>5228.4869269998899</v>
      </c>
      <c r="X20" s="16">
        <v>5410.0017276422304</v>
      </c>
      <c r="Y20" s="16">
        <v>4717.0051748800997</v>
      </c>
      <c r="Z20" s="16">
        <v>4818.4374538698603</v>
      </c>
      <c r="AA20" s="16">
        <v>4767.2536823639202</v>
      </c>
      <c r="AB20" s="16">
        <v>4653.6405156716901</v>
      </c>
      <c r="AC20" s="16">
        <v>4746.57490528567</v>
      </c>
      <c r="AD20" s="16">
        <v>4794.5933765543496</v>
      </c>
      <c r="AE20" s="16">
        <v>4426.5600118295797</v>
      </c>
      <c r="AF20" s="16">
        <v>4542.6925310163797</v>
      </c>
      <c r="AG20" s="16">
        <v>4898.1999240565001</v>
      </c>
      <c r="AH20" s="23">
        <f t="shared" si="0"/>
        <v>0.30966949192654725</v>
      </c>
    </row>
    <row r="21" spans="1:34" ht="15">
      <c r="A21" s="40" t="s">
        <v>11</v>
      </c>
      <c r="B21" s="15">
        <v>775.01219079351495</v>
      </c>
      <c r="C21" s="15">
        <v>764.872657697308</v>
      </c>
      <c r="D21" s="15">
        <v>762.285567665489</v>
      </c>
      <c r="E21" s="15">
        <v>788.92642215401895</v>
      </c>
      <c r="F21" s="15">
        <v>885.51932529630096</v>
      </c>
      <c r="G21" s="15">
        <v>862.99223253075297</v>
      </c>
      <c r="H21" s="15">
        <v>943.10257474518903</v>
      </c>
      <c r="I21" s="15">
        <v>956.67662814996004</v>
      </c>
      <c r="J21" s="15">
        <v>1073.87493269437</v>
      </c>
      <c r="K21" s="15">
        <v>1204.2659822954199</v>
      </c>
      <c r="L21" s="15">
        <v>1090.3561068663</v>
      </c>
      <c r="M21" s="15">
        <v>1211.79535679434</v>
      </c>
      <c r="N21" s="15">
        <v>1220.36375467518</v>
      </c>
      <c r="O21" s="15">
        <v>1235.68774079372</v>
      </c>
      <c r="P21" s="15">
        <v>1255.6191780300301</v>
      </c>
      <c r="Q21" s="15">
        <v>1290.5167652295499</v>
      </c>
      <c r="R21" s="15">
        <v>1258.7112851853601</v>
      </c>
      <c r="S21" s="15">
        <v>1351.8092824248299</v>
      </c>
      <c r="T21" s="15">
        <v>1341.0966515274899</v>
      </c>
      <c r="U21" s="15">
        <v>1329.8740456272001</v>
      </c>
      <c r="V21" s="15">
        <v>1322.65443692341</v>
      </c>
      <c r="W21" s="15">
        <v>1223.8118326379999</v>
      </c>
      <c r="X21" s="15">
        <v>1381.95151902518</v>
      </c>
      <c r="Y21" s="15">
        <v>1388.8497377200699</v>
      </c>
      <c r="Z21" s="15">
        <v>1492.9871916918401</v>
      </c>
      <c r="AA21" s="15">
        <v>1343.9056202868001</v>
      </c>
      <c r="AB21" s="15">
        <v>1238.72104531527</v>
      </c>
      <c r="AC21" s="15">
        <v>1179.2338746682899</v>
      </c>
      <c r="AD21" s="15">
        <v>1111.65808587367</v>
      </c>
      <c r="AE21" s="15">
        <v>995.00041987598399</v>
      </c>
      <c r="AF21" s="15">
        <v>967.90878966800597</v>
      </c>
      <c r="AG21" s="15">
        <v>1170.7811652969899</v>
      </c>
      <c r="AH21" s="24">
        <f t="shared" si="0"/>
        <v>-9.278112703267527E-2</v>
      </c>
    </row>
    <row r="22" spans="1:34" ht="15">
      <c r="A22" s="41" t="s">
        <v>12</v>
      </c>
      <c r="B22" s="57">
        <v>901.80695120533505</v>
      </c>
      <c r="C22" s="57">
        <v>720.13186243071505</v>
      </c>
      <c r="D22" s="57">
        <v>900.81495232869804</v>
      </c>
      <c r="E22" s="57">
        <v>1065.2687713489099</v>
      </c>
      <c r="F22" s="57">
        <v>964.774235048376</v>
      </c>
      <c r="G22" s="57">
        <v>993.857617800497</v>
      </c>
      <c r="H22" s="57">
        <v>1075.11232534225</v>
      </c>
      <c r="I22" s="57">
        <v>1141.05063012355</v>
      </c>
      <c r="J22" s="57">
        <v>1293.57599234186</v>
      </c>
      <c r="K22" s="57">
        <v>1211.44214556151</v>
      </c>
      <c r="L22" s="57">
        <v>1438.2529280700001</v>
      </c>
      <c r="M22" s="57">
        <v>1705.2458250019199</v>
      </c>
      <c r="N22" s="57">
        <v>1735.7084173231499</v>
      </c>
      <c r="O22" s="57">
        <v>1889.9897514888801</v>
      </c>
      <c r="P22" s="57">
        <v>1850.65048209937</v>
      </c>
      <c r="Q22" s="57">
        <v>1939.1299994528999</v>
      </c>
      <c r="R22" s="57">
        <v>2799.6594720489602</v>
      </c>
      <c r="S22" s="57">
        <v>3306.5451790321699</v>
      </c>
      <c r="T22" s="57">
        <v>2711.8428182462198</v>
      </c>
      <c r="U22" s="57">
        <v>2687.8947071552402</v>
      </c>
      <c r="V22" s="57">
        <v>3232.6543560609898</v>
      </c>
      <c r="W22" s="57">
        <v>3063.1985007635799</v>
      </c>
      <c r="X22" s="57">
        <v>2991.86538076836</v>
      </c>
      <c r="Y22" s="57">
        <v>2176.7538174337301</v>
      </c>
      <c r="Z22" s="57">
        <v>2101.9370954086899</v>
      </c>
      <c r="AA22" s="57">
        <v>2126.86684884443</v>
      </c>
      <c r="AB22" s="57">
        <v>2064.8583546341301</v>
      </c>
      <c r="AC22" s="57">
        <v>2232.6946553876001</v>
      </c>
      <c r="AD22" s="57">
        <v>2379.4647813967699</v>
      </c>
      <c r="AE22" s="57">
        <v>2040.62071526723</v>
      </c>
      <c r="AF22" s="57">
        <v>2146.3374292237199</v>
      </c>
      <c r="AG22" s="57">
        <v>2232.0115113504698</v>
      </c>
      <c r="AH22" s="25">
        <f t="shared" si="0"/>
        <v>0.15103758488611008</v>
      </c>
    </row>
    <row r="23" spans="1:34" ht="15">
      <c r="A23" s="41" t="s">
        <v>13</v>
      </c>
      <c r="B23" s="30" t="s">
        <v>90</v>
      </c>
      <c r="C23" s="30" t="s">
        <v>90</v>
      </c>
      <c r="D23" s="30" t="s">
        <v>90</v>
      </c>
      <c r="E23" s="30" t="s">
        <v>90</v>
      </c>
      <c r="F23" s="30" t="s">
        <v>90</v>
      </c>
      <c r="G23" s="30" t="s">
        <v>90</v>
      </c>
      <c r="H23" s="30" t="s">
        <v>90</v>
      </c>
      <c r="I23" s="30" t="s">
        <v>90</v>
      </c>
      <c r="J23" s="30" t="s">
        <v>90</v>
      </c>
      <c r="K23" s="30" t="s">
        <v>90</v>
      </c>
      <c r="L23" s="30" t="s">
        <v>90</v>
      </c>
      <c r="M23" s="30" t="s">
        <v>90</v>
      </c>
      <c r="N23" s="30" t="s">
        <v>90</v>
      </c>
      <c r="O23" s="30" t="s">
        <v>90</v>
      </c>
      <c r="P23" s="30" t="s">
        <v>90</v>
      </c>
      <c r="Q23" s="30" t="s">
        <v>90</v>
      </c>
      <c r="R23" s="30" t="s">
        <v>90</v>
      </c>
      <c r="S23" s="30" t="s">
        <v>90</v>
      </c>
      <c r="T23" s="30" t="s">
        <v>90</v>
      </c>
      <c r="U23" s="30" t="s">
        <v>90</v>
      </c>
      <c r="V23" s="30" t="s">
        <v>90</v>
      </c>
      <c r="W23" s="30" t="s">
        <v>90</v>
      </c>
      <c r="X23" s="30" t="s">
        <v>90</v>
      </c>
      <c r="Y23" s="30" t="s">
        <v>90</v>
      </c>
      <c r="Z23" s="30" t="s">
        <v>90</v>
      </c>
      <c r="AA23" s="30" t="s">
        <v>90</v>
      </c>
      <c r="AB23" s="30" t="s">
        <v>90</v>
      </c>
      <c r="AC23" s="30" t="s">
        <v>90</v>
      </c>
      <c r="AD23" s="30" t="s">
        <v>90</v>
      </c>
      <c r="AE23" s="30" t="s">
        <v>90</v>
      </c>
      <c r="AF23" s="30" t="s">
        <v>90</v>
      </c>
      <c r="AG23" s="30" t="s">
        <v>90</v>
      </c>
      <c r="AH23" s="26" t="str">
        <f t="shared" si="0"/>
        <v>NA</v>
      </c>
    </row>
    <row r="24" spans="1:34" ht="15">
      <c r="A24" s="42" t="s">
        <v>14</v>
      </c>
      <c r="B24" s="8">
        <v>37.414885499999997</v>
      </c>
      <c r="C24" s="8">
        <v>34.643412499999997</v>
      </c>
      <c r="D24" s="8">
        <v>36.029148999999997</v>
      </c>
      <c r="E24" s="8">
        <v>37.414885499999997</v>
      </c>
      <c r="F24" s="8">
        <v>38.800621999999997</v>
      </c>
      <c r="G24" s="8">
        <v>40.186358499999997</v>
      </c>
      <c r="H24" s="8">
        <v>41.572094999999997</v>
      </c>
      <c r="I24" s="8">
        <v>40.186358499999997</v>
      </c>
      <c r="J24" s="8">
        <v>41.572094999999997</v>
      </c>
      <c r="K24" s="8">
        <v>38.800621999999997</v>
      </c>
      <c r="L24" s="8">
        <v>36.029148999999997</v>
      </c>
      <c r="M24" s="8">
        <v>42.957831499999998</v>
      </c>
      <c r="N24" s="8">
        <v>41.572094999999997</v>
      </c>
      <c r="O24" s="8">
        <v>51.272250499999998</v>
      </c>
      <c r="P24" s="8">
        <v>74.829770999999994</v>
      </c>
      <c r="Q24" s="8">
        <v>36.029148999999997</v>
      </c>
      <c r="R24" s="8">
        <v>36.029148999999997</v>
      </c>
      <c r="S24" s="8">
        <v>31.8719395</v>
      </c>
      <c r="T24" s="8">
        <v>33.257675999999996</v>
      </c>
      <c r="U24" s="8">
        <v>31.996655785000002</v>
      </c>
      <c r="V24" s="8">
        <v>33.825827965000002</v>
      </c>
      <c r="W24" s="8">
        <v>33.631824854999998</v>
      </c>
      <c r="X24" s="8">
        <v>36.320153664999999</v>
      </c>
      <c r="Y24" s="8">
        <v>54.390157625000001</v>
      </c>
      <c r="Z24" s="8">
        <v>55.554176284999997</v>
      </c>
      <c r="AA24" s="8">
        <v>52.131407129999999</v>
      </c>
      <c r="AB24" s="8">
        <v>52.145264494999999</v>
      </c>
      <c r="AC24" s="8">
        <v>53.614145184999998</v>
      </c>
      <c r="AD24" s="8">
        <v>34.255406280000003</v>
      </c>
      <c r="AE24" s="8">
        <v>36.195437380000001</v>
      </c>
      <c r="AF24" s="8">
        <v>37.498029690000003</v>
      </c>
      <c r="AG24" s="8">
        <v>37.705890165</v>
      </c>
      <c r="AH24" s="25">
        <f t="shared" si="0"/>
        <v>4.653846153846164E-2</v>
      </c>
    </row>
    <row r="25" spans="1:34" ht="15">
      <c r="A25" s="41" t="s">
        <v>15</v>
      </c>
      <c r="B25" s="30" t="s">
        <v>87</v>
      </c>
      <c r="C25" s="30" t="s">
        <v>87</v>
      </c>
      <c r="D25" s="30" t="s">
        <v>87</v>
      </c>
      <c r="E25" s="30" t="s">
        <v>87</v>
      </c>
      <c r="F25" s="30" t="s">
        <v>87</v>
      </c>
      <c r="G25" s="30" t="s">
        <v>87</v>
      </c>
      <c r="H25" s="30" t="s">
        <v>87</v>
      </c>
      <c r="I25" s="30" t="s">
        <v>87</v>
      </c>
      <c r="J25" s="30" t="s">
        <v>87</v>
      </c>
      <c r="K25" s="30" t="s">
        <v>87</v>
      </c>
      <c r="L25" s="30" t="s">
        <v>87</v>
      </c>
      <c r="M25" s="30" t="s">
        <v>87</v>
      </c>
      <c r="N25" s="30" t="s">
        <v>87</v>
      </c>
      <c r="O25" s="30" t="s">
        <v>87</v>
      </c>
      <c r="P25" s="30" t="s">
        <v>87</v>
      </c>
      <c r="Q25" s="30" t="s">
        <v>87</v>
      </c>
      <c r="R25" s="30" t="s">
        <v>87</v>
      </c>
      <c r="S25" s="30" t="s">
        <v>87</v>
      </c>
      <c r="T25" s="30" t="s">
        <v>87</v>
      </c>
      <c r="U25" s="30" t="s">
        <v>87</v>
      </c>
      <c r="V25" s="30" t="s">
        <v>87</v>
      </c>
      <c r="W25" s="30" t="s">
        <v>87</v>
      </c>
      <c r="X25" s="30" t="s">
        <v>87</v>
      </c>
      <c r="Y25" s="30" t="s">
        <v>87</v>
      </c>
      <c r="Z25" s="30" t="s">
        <v>87</v>
      </c>
      <c r="AA25" s="30" t="s">
        <v>87</v>
      </c>
      <c r="AB25" s="30" t="s">
        <v>87</v>
      </c>
      <c r="AC25" s="30" t="s">
        <v>87</v>
      </c>
      <c r="AD25" s="30" t="s">
        <v>87</v>
      </c>
      <c r="AE25" s="30" t="s">
        <v>87</v>
      </c>
      <c r="AF25" s="30" t="s">
        <v>87</v>
      </c>
      <c r="AG25" s="30" t="s">
        <v>87</v>
      </c>
      <c r="AH25" s="26" t="str">
        <f t="shared" si="0"/>
        <v>NA</v>
      </c>
    </row>
    <row r="26" spans="1:34" ht="15">
      <c r="A26" s="42" t="s">
        <v>16</v>
      </c>
      <c r="B26" s="30" t="s">
        <v>87</v>
      </c>
      <c r="C26" s="30" t="s">
        <v>87</v>
      </c>
      <c r="D26" s="30" t="s">
        <v>87</v>
      </c>
      <c r="E26" s="30" t="s">
        <v>87</v>
      </c>
      <c r="F26" s="57">
        <v>0.118616237673457</v>
      </c>
      <c r="G26" s="57">
        <v>9.5978329739736594</v>
      </c>
      <c r="H26" s="57">
        <v>24.538901536232</v>
      </c>
      <c r="I26" s="57">
        <v>41.2376376208341</v>
      </c>
      <c r="J26" s="57">
        <v>58.933557940655298</v>
      </c>
      <c r="K26" s="57">
        <v>88.278269840862507</v>
      </c>
      <c r="L26" s="57">
        <v>112.47634148762</v>
      </c>
      <c r="M26" s="57">
        <v>151.545465875318</v>
      </c>
      <c r="N26" s="57">
        <v>190.00882964989199</v>
      </c>
      <c r="O26" s="57">
        <v>238.14076226699601</v>
      </c>
      <c r="P26" s="57">
        <v>287.85309730648203</v>
      </c>
      <c r="Q26" s="57">
        <v>365.431921089767</v>
      </c>
      <c r="R26" s="57">
        <v>407.52264473343502</v>
      </c>
      <c r="S26" s="57">
        <v>469.64785456266702</v>
      </c>
      <c r="T26" s="57">
        <v>527.51991086684097</v>
      </c>
      <c r="U26" s="57">
        <v>635.80723294241898</v>
      </c>
      <c r="V26" s="57">
        <v>691.77541647151702</v>
      </c>
      <c r="W26" s="57">
        <v>784.82038419224398</v>
      </c>
      <c r="X26" s="57">
        <v>837.28550661292195</v>
      </c>
      <c r="Y26" s="57">
        <v>891.55316979988004</v>
      </c>
      <c r="Z26" s="57">
        <v>945.61228466016303</v>
      </c>
      <c r="AA26" s="57">
        <v>992.56767577658695</v>
      </c>
      <c r="AB26" s="57">
        <v>1021.95442410033</v>
      </c>
      <c r="AC26" s="57">
        <v>1035.36911943123</v>
      </c>
      <c r="AD26" s="57">
        <v>1024.1083485737099</v>
      </c>
      <c r="AE26" s="57">
        <v>1105.13189648415</v>
      </c>
      <c r="AF26" s="57">
        <v>1138.52088009058</v>
      </c>
      <c r="AG26" s="57">
        <v>1222.6839234762199</v>
      </c>
      <c r="AH26" s="26">
        <f t="shared" si="0"/>
        <v>2.3458596606175304</v>
      </c>
    </row>
    <row r="27" spans="1:34" ht="15">
      <c r="A27" s="42" t="s">
        <v>17</v>
      </c>
      <c r="B27" s="8">
        <v>21.420301985256899</v>
      </c>
      <c r="C27" s="8">
        <v>23.333559714012502</v>
      </c>
      <c r="D27" s="8">
        <v>25.197450217923102</v>
      </c>
      <c r="E27" s="8">
        <v>27.055290010153399</v>
      </c>
      <c r="F27" s="8">
        <v>28.9647182535385</v>
      </c>
      <c r="G27" s="8">
        <v>31.149190983369198</v>
      </c>
      <c r="H27" s="8">
        <v>27.820559650906901</v>
      </c>
      <c r="I27" s="8">
        <v>25.998065722624499</v>
      </c>
      <c r="J27" s="8">
        <v>23.687965559506502</v>
      </c>
      <c r="K27" s="8">
        <v>20.901024521006001</v>
      </c>
      <c r="L27" s="8">
        <v>21.1754716210339</v>
      </c>
      <c r="M27" s="8">
        <v>22.081206720018699</v>
      </c>
      <c r="N27" s="8">
        <v>22.724663315213299</v>
      </c>
      <c r="O27" s="8">
        <v>23.128901985269799</v>
      </c>
      <c r="P27" s="8">
        <v>23.394308552079099</v>
      </c>
      <c r="Q27" s="8">
        <v>19.976902080945202</v>
      </c>
      <c r="R27" s="8">
        <v>19.021819016714598</v>
      </c>
      <c r="S27" s="8">
        <v>18.012475636445998</v>
      </c>
      <c r="T27" s="8">
        <v>16.798486172231801</v>
      </c>
      <c r="U27" s="8">
        <v>15.6854038900716</v>
      </c>
      <c r="V27" s="8">
        <v>13.7418230356396</v>
      </c>
      <c r="W27" s="8">
        <v>12.8987558452227</v>
      </c>
      <c r="X27" s="8">
        <v>12.694724823145901</v>
      </c>
      <c r="Y27" s="8">
        <v>12.1408261550796</v>
      </c>
      <c r="Z27" s="8">
        <v>11.6500839933497</v>
      </c>
      <c r="AA27" s="8">
        <v>12.720206874782299</v>
      </c>
      <c r="AB27" s="8">
        <v>12.711835312682499</v>
      </c>
      <c r="AC27" s="8">
        <v>12.4068270424536</v>
      </c>
      <c r="AD27" s="8">
        <v>15.501511425978499</v>
      </c>
      <c r="AE27" s="8">
        <v>14.585226910508</v>
      </c>
      <c r="AF27" s="8">
        <v>11.320663208991601</v>
      </c>
      <c r="AG27" s="8">
        <v>17.4054811163704</v>
      </c>
      <c r="AH27" s="25">
        <f t="shared" si="0"/>
        <v>-0.12871970609634864</v>
      </c>
    </row>
    <row r="28" spans="1:34" ht="15.75" thickBot="1">
      <c r="A28" s="39" t="s">
        <v>18</v>
      </c>
      <c r="B28" s="30" t="s">
        <v>90</v>
      </c>
      <c r="C28" s="30" t="s">
        <v>90</v>
      </c>
      <c r="D28" s="30" t="s">
        <v>90</v>
      </c>
      <c r="E28" s="30" t="s">
        <v>90</v>
      </c>
      <c r="F28" s="30" t="s">
        <v>90</v>
      </c>
      <c r="G28" s="30" t="s">
        <v>90</v>
      </c>
      <c r="H28" s="30" t="s">
        <v>90</v>
      </c>
      <c r="I28" s="30" t="s">
        <v>90</v>
      </c>
      <c r="J28" s="30" t="s">
        <v>90</v>
      </c>
      <c r="K28" s="30" t="s">
        <v>90</v>
      </c>
      <c r="L28" s="30" t="s">
        <v>90</v>
      </c>
      <c r="M28" s="30" t="s">
        <v>90</v>
      </c>
      <c r="N28" s="30" t="s">
        <v>90</v>
      </c>
      <c r="O28" s="30" t="s">
        <v>90</v>
      </c>
      <c r="P28" s="30" t="s">
        <v>90</v>
      </c>
      <c r="Q28" s="30" t="s">
        <v>90</v>
      </c>
      <c r="R28" s="30" t="s">
        <v>90</v>
      </c>
      <c r="S28" s="30" t="s">
        <v>90</v>
      </c>
      <c r="T28" s="30" t="s">
        <v>90</v>
      </c>
      <c r="U28" s="30" t="s">
        <v>90</v>
      </c>
      <c r="V28" s="30" t="s">
        <v>90</v>
      </c>
      <c r="W28" s="30" t="s">
        <v>90</v>
      </c>
      <c r="X28" s="30" t="s">
        <v>90</v>
      </c>
      <c r="Y28" s="30" t="s">
        <v>90</v>
      </c>
      <c r="Z28" s="30" t="s">
        <v>90</v>
      </c>
      <c r="AA28" s="30" t="s">
        <v>90</v>
      </c>
      <c r="AB28" s="30" t="s">
        <v>90</v>
      </c>
      <c r="AC28" s="30" t="s">
        <v>90</v>
      </c>
      <c r="AD28" s="30" t="s">
        <v>90</v>
      </c>
      <c r="AE28" s="30" t="s">
        <v>90</v>
      </c>
      <c r="AF28" s="30" t="s">
        <v>90</v>
      </c>
      <c r="AG28" s="30" t="s">
        <v>90</v>
      </c>
      <c r="AH28" s="28" t="str">
        <f t="shared" si="0"/>
        <v>NA</v>
      </c>
    </row>
    <row r="29" spans="1:34" ht="15.75" thickBot="1">
      <c r="A29" s="35" t="s">
        <v>19</v>
      </c>
      <c r="B29" s="16">
        <v>12688.318458464</v>
      </c>
      <c r="C29" s="16">
        <v>12223.125604977</v>
      </c>
      <c r="D29" s="16">
        <v>12006.8382991539</v>
      </c>
      <c r="E29" s="16">
        <v>11753.6051207486</v>
      </c>
      <c r="F29" s="16">
        <v>11737.835848422499</v>
      </c>
      <c r="G29" s="16">
        <v>11425.054190864999</v>
      </c>
      <c r="H29" s="16">
        <v>11471.6735059741</v>
      </c>
      <c r="I29" s="16">
        <v>11138.548981660801</v>
      </c>
      <c r="J29" s="16">
        <v>11250.379426489901</v>
      </c>
      <c r="K29" s="16">
        <v>11068.587449533999</v>
      </c>
      <c r="L29" s="16">
        <v>11413.815698795799</v>
      </c>
      <c r="M29" s="16">
        <v>10476.2873381481</v>
      </c>
      <c r="N29" s="16">
        <v>10646.3778349731</v>
      </c>
      <c r="O29" s="16">
        <v>10369.411433327399</v>
      </c>
      <c r="P29" s="16">
        <v>11530.7868480818</v>
      </c>
      <c r="Q29" s="16">
        <v>11451.2869167755</v>
      </c>
      <c r="R29" s="16">
        <v>11091.3455854115</v>
      </c>
      <c r="S29" s="16">
        <v>10542.205683205601</v>
      </c>
      <c r="T29" s="16">
        <v>9775.7824329733103</v>
      </c>
      <c r="U29" s="16">
        <v>9838.0878572729798</v>
      </c>
      <c r="V29" s="16">
        <v>9737.8029615725409</v>
      </c>
      <c r="W29" s="16">
        <v>8757.0268202327898</v>
      </c>
      <c r="X29" s="16">
        <v>9233.0882222609707</v>
      </c>
      <c r="Y29" s="16">
        <v>9002.7653121809308</v>
      </c>
      <c r="Z29" s="16">
        <v>9696.4688742988801</v>
      </c>
      <c r="AA29" s="16">
        <v>9877.4808622315104</v>
      </c>
      <c r="AB29" s="16">
        <v>9889.4883915400205</v>
      </c>
      <c r="AC29" s="16">
        <v>9996.7855218895293</v>
      </c>
      <c r="AD29" s="16">
        <v>9770.5197795009608</v>
      </c>
      <c r="AE29" s="16">
        <v>9890.4296266945403</v>
      </c>
      <c r="AF29" s="16">
        <v>9703.0430869367592</v>
      </c>
      <c r="AG29" s="16">
        <v>10046.1343645582</v>
      </c>
      <c r="AH29" s="23">
        <f t="shared" si="0"/>
        <v>-0.12270695533432396</v>
      </c>
    </row>
    <row r="30" spans="1:34" ht="15">
      <c r="A30" s="36" t="s">
        <v>20</v>
      </c>
      <c r="B30" s="15">
        <v>9534.4207519323609</v>
      </c>
      <c r="C30" s="15">
        <v>9154.8168869462206</v>
      </c>
      <c r="D30" s="15">
        <v>8942.4104106590803</v>
      </c>
      <c r="E30" s="15">
        <v>8672.6000621369094</v>
      </c>
      <c r="F30" s="15">
        <v>8563.3847363755194</v>
      </c>
      <c r="G30" s="15">
        <v>8371.3329230159798</v>
      </c>
      <c r="H30" s="15">
        <v>8259.4537529565896</v>
      </c>
      <c r="I30" s="15">
        <v>7856.0377081391198</v>
      </c>
      <c r="J30" s="15">
        <v>7860.8698376798202</v>
      </c>
      <c r="K30" s="15">
        <v>7592.6866774013097</v>
      </c>
      <c r="L30" s="15">
        <v>7923.0078491078202</v>
      </c>
      <c r="M30" s="15">
        <v>7330.16491097365</v>
      </c>
      <c r="N30" s="15">
        <v>7237.9924812315403</v>
      </c>
      <c r="O30" s="15">
        <v>7225.3584621976897</v>
      </c>
      <c r="P30" s="15">
        <v>7652.9285667676304</v>
      </c>
      <c r="Q30" s="15">
        <v>7770.5476893394598</v>
      </c>
      <c r="R30" s="15">
        <v>7484.1980775334596</v>
      </c>
      <c r="S30" s="15">
        <v>7232.1505906295997</v>
      </c>
      <c r="T30" s="15">
        <v>6469.7610937702002</v>
      </c>
      <c r="U30" s="15">
        <v>6284.6447708636297</v>
      </c>
      <c r="V30" s="15">
        <v>6164.9552010549696</v>
      </c>
      <c r="W30" s="15">
        <v>5589.34909926609</v>
      </c>
      <c r="X30" s="15">
        <v>5627.6371001440803</v>
      </c>
      <c r="Y30" s="15">
        <v>5650.7132854910296</v>
      </c>
      <c r="Z30" s="15">
        <v>5630.4936089506</v>
      </c>
      <c r="AA30" s="15">
        <v>5897.1709830405298</v>
      </c>
      <c r="AB30" s="15">
        <v>5814.0659525255896</v>
      </c>
      <c r="AC30" s="15">
        <v>5801.4719505727699</v>
      </c>
      <c r="AD30" s="15">
        <v>5676.5798065597301</v>
      </c>
      <c r="AE30" s="15">
        <v>5623.0748531883501</v>
      </c>
      <c r="AF30" s="15">
        <v>5533.2285352080999</v>
      </c>
      <c r="AG30" s="15">
        <v>5508.5755214230203</v>
      </c>
      <c r="AH30" s="24">
        <f t="shared" si="0"/>
        <v>-0.2910955904716569</v>
      </c>
    </row>
    <row r="31" spans="1:34" ht="15">
      <c r="A31" s="38" t="s">
        <v>21</v>
      </c>
      <c r="B31" s="8">
        <v>930.17935165576102</v>
      </c>
      <c r="C31" s="8">
        <v>878.07617215698895</v>
      </c>
      <c r="D31" s="8">
        <v>901.20334066317503</v>
      </c>
      <c r="E31" s="8">
        <v>869.43996547987399</v>
      </c>
      <c r="F31" s="8">
        <v>863.46331245595297</v>
      </c>
      <c r="G31" s="8">
        <v>862.43554796340504</v>
      </c>
      <c r="H31" s="8">
        <v>846.973797483863</v>
      </c>
      <c r="I31" s="8">
        <v>813.91892698131596</v>
      </c>
      <c r="J31" s="8">
        <v>846.84648585928801</v>
      </c>
      <c r="K31" s="8">
        <v>803.73294546725106</v>
      </c>
      <c r="L31" s="8">
        <v>846.447072914302</v>
      </c>
      <c r="M31" s="8">
        <v>831.47217053217298</v>
      </c>
      <c r="N31" s="8">
        <v>854.67490248605804</v>
      </c>
      <c r="O31" s="8">
        <v>778.01849422907605</v>
      </c>
      <c r="P31" s="8">
        <v>816.53732478091297</v>
      </c>
      <c r="Q31" s="8">
        <v>835.76437019475202</v>
      </c>
      <c r="R31" s="8">
        <v>905.57907343578404</v>
      </c>
      <c r="S31" s="8">
        <v>874.35922794362205</v>
      </c>
      <c r="T31" s="8">
        <v>775.88607255178499</v>
      </c>
      <c r="U31" s="8">
        <v>785.46536858290801</v>
      </c>
      <c r="V31" s="8">
        <v>806.89280868937101</v>
      </c>
      <c r="W31" s="8">
        <v>816.18066472759403</v>
      </c>
      <c r="X31" s="8">
        <v>782.96251405307805</v>
      </c>
      <c r="Y31" s="8">
        <v>805.40261326019004</v>
      </c>
      <c r="Z31" s="8">
        <v>808.99405423007602</v>
      </c>
      <c r="AA31" s="8">
        <v>894.46232158438499</v>
      </c>
      <c r="AB31" s="8">
        <v>845.34545720126596</v>
      </c>
      <c r="AC31" s="8">
        <v>856.14879947532597</v>
      </c>
      <c r="AD31" s="8">
        <v>885.44525168924702</v>
      </c>
      <c r="AE31" s="8">
        <v>857.37940011114097</v>
      </c>
      <c r="AF31" s="8">
        <v>888.44652322035301</v>
      </c>
      <c r="AG31" s="8">
        <v>927.87525783651904</v>
      </c>
      <c r="AH31" s="25">
        <f t="shared" si="0"/>
        <v>0.11021155115801728</v>
      </c>
    </row>
    <row r="32" spans="1:34" ht="15">
      <c r="A32" s="38" t="s">
        <v>22</v>
      </c>
      <c r="B32" s="33" t="s">
        <v>87</v>
      </c>
      <c r="C32" s="33" t="s">
        <v>87</v>
      </c>
      <c r="D32" s="33" t="s">
        <v>87</v>
      </c>
      <c r="E32" s="33" t="s">
        <v>87</v>
      </c>
      <c r="F32" s="33" t="s">
        <v>87</v>
      </c>
      <c r="G32" s="33" t="s">
        <v>87</v>
      </c>
      <c r="H32" s="33" t="s">
        <v>87</v>
      </c>
      <c r="I32" s="33" t="s">
        <v>87</v>
      </c>
      <c r="J32" s="33" t="s">
        <v>87</v>
      </c>
      <c r="K32" s="33" t="s">
        <v>87</v>
      </c>
      <c r="L32" s="33" t="s">
        <v>87</v>
      </c>
      <c r="M32" s="69">
        <v>2.2245999999999998E-2</v>
      </c>
      <c r="N32" s="33" t="s">
        <v>87</v>
      </c>
      <c r="O32" s="33" t="s">
        <v>87</v>
      </c>
      <c r="P32" s="33" t="s">
        <v>87</v>
      </c>
      <c r="Q32" s="33" t="s">
        <v>87</v>
      </c>
      <c r="R32" s="33" t="s">
        <v>87</v>
      </c>
      <c r="S32" s="33" t="s">
        <v>87</v>
      </c>
      <c r="T32" s="33" t="s">
        <v>87</v>
      </c>
      <c r="U32" s="33" t="s">
        <v>87</v>
      </c>
      <c r="V32" s="33" t="s">
        <v>87</v>
      </c>
      <c r="W32" s="8">
        <v>0.98327319999999996</v>
      </c>
      <c r="X32" s="8">
        <v>0.37373279999999998</v>
      </c>
      <c r="Y32" s="33" t="s">
        <v>87</v>
      </c>
      <c r="Z32" s="33" t="s">
        <v>87</v>
      </c>
      <c r="AA32" s="8">
        <v>0.1156792</v>
      </c>
      <c r="AB32" s="8">
        <v>1.1478936E-2</v>
      </c>
      <c r="AC32" s="33" t="s">
        <v>87</v>
      </c>
      <c r="AD32" s="8">
        <v>1.3347599999999999E-2</v>
      </c>
      <c r="AE32" s="33" t="s">
        <v>87</v>
      </c>
      <c r="AF32" s="33" t="s">
        <v>87</v>
      </c>
      <c r="AG32" s="33" t="s">
        <v>87</v>
      </c>
      <c r="AH32" s="25" t="str">
        <f t="shared" si="0"/>
        <v>NA</v>
      </c>
    </row>
    <row r="33" spans="1:34" ht="15">
      <c r="A33" s="38" t="s">
        <v>23</v>
      </c>
      <c r="B33" s="8">
        <v>1995.53236833098</v>
      </c>
      <c r="C33" s="8">
        <v>1956.1781699033199</v>
      </c>
      <c r="D33" s="8">
        <v>1913.7262580976301</v>
      </c>
      <c r="E33" s="8">
        <v>1929.7217157755699</v>
      </c>
      <c r="F33" s="8">
        <v>1994.10074073386</v>
      </c>
      <c r="G33" s="8">
        <v>1921.72038680062</v>
      </c>
      <c r="H33" s="8">
        <v>2041.3611136013801</v>
      </c>
      <c r="I33" s="8">
        <v>2055.4557809385801</v>
      </c>
      <c r="J33" s="8">
        <v>2049.1473472934699</v>
      </c>
      <c r="K33" s="8">
        <v>2073.8199420782498</v>
      </c>
      <c r="L33" s="8">
        <v>2078.6488431676198</v>
      </c>
      <c r="M33" s="8">
        <v>1779.5840622359899</v>
      </c>
      <c r="N33" s="8">
        <v>1903.6179449405199</v>
      </c>
      <c r="O33" s="8">
        <v>1728.1914975638499</v>
      </c>
      <c r="P33" s="8">
        <v>2272.3893557316501</v>
      </c>
      <c r="Q33" s="8">
        <v>2132.68699637693</v>
      </c>
      <c r="R33" s="8">
        <v>2046.5616930307101</v>
      </c>
      <c r="S33" s="8">
        <v>1787.69262733861</v>
      </c>
      <c r="T33" s="8">
        <v>1846.27169551559</v>
      </c>
      <c r="U33" s="8">
        <v>2037.04463419284</v>
      </c>
      <c r="V33" s="8">
        <v>1999.9899904352501</v>
      </c>
      <c r="W33" s="8">
        <v>1645.9045708828</v>
      </c>
      <c r="X33" s="8">
        <v>2107.0533138913202</v>
      </c>
      <c r="Y33" s="8">
        <v>1857.5845512472899</v>
      </c>
      <c r="Z33" s="8">
        <v>2216.7481166839202</v>
      </c>
      <c r="AA33" s="8">
        <v>2098.1761208441999</v>
      </c>
      <c r="AB33" s="8">
        <v>2203.5955973485102</v>
      </c>
      <c r="AC33" s="8">
        <v>2367.7932823901501</v>
      </c>
      <c r="AD33" s="8">
        <v>2194.2377495659298</v>
      </c>
      <c r="AE33" s="8">
        <v>2390.1853614052802</v>
      </c>
      <c r="AF33" s="8">
        <v>2182.6425070667701</v>
      </c>
      <c r="AG33" s="8">
        <v>2499.0436002240799</v>
      </c>
      <c r="AH33" s="25">
        <f t="shared" si="0"/>
        <v>0.17178170283287097</v>
      </c>
    </row>
    <row r="34" spans="1:34" ht="15">
      <c r="A34" s="38" t="s">
        <v>24</v>
      </c>
      <c r="B34" s="33" t="s">
        <v>87</v>
      </c>
      <c r="C34" s="33" t="s">
        <v>87</v>
      </c>
      <c r="D34" s="33" t="s">
        <v>87</v>
      </c>
      <c r="E34" s="33" t="s">
        <v>87</v>
      </c>
      <c r="F34" s="33" t="s">
        <v>87</v>
      </c>
      <c r="G34" s="33" t="s">
        <v>87</v>
      </c>
      <c r="H34" s="33" t="s">
        <v>87</v>
      </c>
      <c r="I34" s="33" t="s">
        <v>87</v>
      </c>
      <c r="J34" s="33" t="s">
        <v>87</v>
      </c>
      <c r="K34" s="33" t="s">
        <v>87</v>
      </c>
      <c r="L34" s="33" t="s">
        <v>87</v>
      </c>
      <c r="M34" s="33" t="s">
        <v>87</v>
      </c>
      <c r="N34" s="33" t="s">
        <v>87</v>
      </c>
      <c r="O34" s="33" t="s">
        <v>87</v>
      </c>
      <c r="P34" s="33" t="s">
        <v>87</v>
      </c>
      <c r="Q34" s="33" t="s">
        <v>87</v>
      </c>
      <c r="R34" s="33" t="s">
        <v>87</v>
      </c>
      <c r="S34" s="33" t="s">
        <v>87</v>
      </c>
      <c r="T34" s="33" t="s">
        <v>87</v>
      </c>
      <c r="U34" s="33" t="s">
        <v>87</v>
      </c>
      <c r="V34" s="33" t="s">
        <v>87</v>
      </c>
      <c r="W34" s="33" t="s">
        <v>87</v>
      </c>
      <c r="X34" s="33" t="s">
        <v>87</v>
      </c>
      <c r="Y34" s="33" t="s">
        <v>87</v>
      </c>
      <c r="Z34" s="33" t="s">
        <v>87</v>
      </c>
      <c r="AA34" s="33" t="s">
        <v>87</v>
      </c>
      <c r="AB34" s="33" t="s">
        <v>87</v>
      </c>
      <c r="AC34" s="33" t="s">
        <v>87</v>
      </c>
      <c r="AD34" s="33" t="s">
        <v>87</v>
      </c>
      <c r="AE34" s="33" t="s">
        <v>87</v>
      </c>
      <c r="AF34" s="33" t="s">
        <v>87</v>
      </c>
      <c r="AG34" s="33" t="s">
        <v>87</v>
      </c>
      <c r="AH34" s="25" t="str">
        <f t="shared" si="0"/>
        <v>NA</v>
      </c>
    </row>
    <row r="35" spans="1:34" ht="15">
      <c r="A35" s="38" t="s">
        <v>25</v>
      </c>
      <c r="B35" s="8">
        <v>94.140280035897604</v>
      </c>
      <c r="C35" s="8">
        <v>104.659141026421</v>
      </c>
      <c r="D35" s="8">
        <v>102.103604637301</v>
      </c>
      <c r="E35" s="8">
        <v>120.877747159835</v>
      </c>
      <c r="F35" s="8">
        <v>140.60767276451301</v>
      </c>
      <c r="G35" s="8">
        <v>82.689476638214799</v>
      </c>
      <c r="H35" s="8">
        <v>106.553555476553</v>
      </c>
      <c r="I35" s="8">
        <v>116.466579747994</v>
      </c>
      <c r="J35" s="8">
        <v>126.10960924454901</v>
      </c>
      <c r="K35" s="8">
        <v>132.13330104982199</v>
      </c>
      <c r="L35" s="8">
        <v>86.586502602606302</v>
      </c>
      <c r="M35" s="8">
        <v>55.848911466129302</v>
      </c>
      <c r="N35" s="8">
        <v>75.136887641630807</v>
      </c>
      <c r="O35" s="8">
        <v>44.017090647638902</v>
      </c>
      <c r="P35" s="8">
        <v>104.208467772296</v>
      </c>
      <c r="Q35" s="8">
        <v>51.576554018344403</v>
      </c>
      <c r="R35" s="8">
        <v>55.719545632835199</v>
      </c>
      <c r="S35" s="8">
        <v>33.374279451635203</v>
      </c>
      <c r="T35" s="8">
        <v>43.3107289134038</v>
      </c>
      <c r="U35" s="8">
        <v>54.8802725698446</v>
      </c>
      <c r="V35" s="8">
        <v>38.966936089266703</v>
      </c>
      <c r="W35" s="8">
        <v>24.5272012367667</v>
      </c>
      <c r="X35" s="8">
        <v>49.4725923465083</v>
      </c>
      <c r="Y35" s="8">
        <v>34.6679922248181</v>
      </c>
      <c r="Z35" s="8">
        <v>50.026076163869099</v>
      </c>
      <c r="AA35" s="8">
        <v>44.910591875451203</v>
      </c>
      <c r="AB35" s="8">
        <v>42.960140654333301</v>
      </c>
      <c r="AC35" s="8">
        <v>55.184075944013003</v>
      </c>
      <c r="AD35" s="8">
        <v>45.781572277192502</v>
      </c>
      <c r="AE35" s="8">
        <v>54.341394029233903</v>
      </c>
      <c r="AF35" s="8">
        <v>37.891897908726598</v>
      </c>
      <c r="AG35" s="8">
        <v>49.8063615417745</v>
      </c>
      <c r="AH35" s="25">
        <f t="shared" si="0"/>
        <v>-3.4321650801647063E-2</v>
      </c>
    </row>
    <row r="36" spans="1:34" ht="15">
      <c r="A36" s="43" t="s">
        <v>26</v>
      </c>
      <c r="B36" s="8">
        <v>33.5850261049452</v>
      </c>
      <c r="C36" s="8">
        <v>40.589401079734799</v>
      </c>
      <c r="D36" s="8">
        <v>51.285278459580098</v>
      </c>
      <c r="E36" s="8">
        <v>61.981155839425398</v>
      </c>
      <c r="F36" s="8">
        <v>78.116359655559293</v>
      </c>
      <c r="G36" s="8">
        <v>63.247944490479398</v>
      </c>
      <c r="H36" s="8">
        <v>73.167176499999997</v>
      </c>
      <c r="I36" s="8">
        <v>124.576646618978</v>
      </c>
      <c r="J36" s="8">
        <v>176.00878105856501</v>
      </c>
      <c r="K36" s="8">
        <v>262.08477542349698</v>
      </c>
      <c r="L36" s="8">
        <v>231.048159170883</v>
      </c>
      <c r="M36" s="8">
        <v>206.88505146833299</v>
      </c>
      <c r="N36" s="8">
        <v>346.25824053333298</v>
      </c>
      <c r="O36" s="8">
        <v>380.42222202246001</v>
      </c>
      <c r="P36" s="8">
        <v>415.34486636264802</v>
      </c>
      <c r="Q36" s="8">
        <v>417.61260407069898</v>
      </c>
      <c r="R36" s="8">
        <v>419.88034177874999</v>
      </c>
      <c r="S36" s="8">
        <v>422.14807948680101</v>
      </c>
      <c r="T36" s="8">
        <v>423.48386666666698</v>
      </c>
      <c r="U36" s="8">
        <v>456.122777216423</v>
      </c>
      <c r="V36" s="8">
        <v>488.11732477033399</v>
      </c>
      <c r="W36" s="8">
        <v>464.40798314704602</v>
      </c>
      <c r="X36" s="8">
        <v>440.91029809864801</v>
      </c>
      <c r="Y36" s="8">
        <v>417.23153681000002</v>
      </c>
      <c r="Z36" s="8">
        <v>728.29100384179696</v>
      </c>
      <c r="AA36" s="8">
        <v>719.52303713088304</v>
      </c>
      <c r="AB36" s="8">
        <v>660.09839946018496</v>
      </c>
      <c r="AC36" s="8">
        <v>673.77214823193106</v>
      </c>
      <c r="AD36" s="8">
        <v>673.77214823193106</v>
      </c>
      <c r="AE36" s="8">
        <v>673.77214823193106</v>
      </c>
      <c r="AF36" s="8">
        <v>673.77214823193106</v>
      </c>
      <c r="AG36" s="8">
        <v>673.77214823193106</v>
      </c>
      <c r="AH36" s="25">
        <f t="shared" si="0"/>
        <v>0.61339035667100217</v>
      </c>
    </row>
    <row r="37" spans="1:34" ht="15">
      <c r="A37" s="43" t="s">
        <v>27</v>
      </c>
      <c r="B37" s="8">
        <v>100.460680404017</v>
      </c>
      <c r="C37" s="8">
        <v>88.805833864323802</v>
      </c>
      <c r="D37" s="8">
        <v>96.109406637110894</v>
      </c>
      <c r="E37" s="8">
        <v>98.984474357024496</v>
      </c>
      <c r="F37" s="8">
        <v>98.163026437049098</v>
      </c>
      <c r="G37" s="8">
        <v>123.627911956284</v>
      </c>
      <c r="H37" s="8">
        <v>144.16410995566599</v>
      </c>
      <c r="I37" s="8">
        <v>172.093339234827</v>
      </c>
      <c r="J37" s="8">
        <v>191.39736535424601</v>
      </c>
      <c r="K37" s="8">
        <v>204.12980811386399</v>
      </c>
      <c r="L37" s="8">
        <v>248.077271832543</v>
      </c>
      <c r="M37" s="8">
        <v>272.309985471814</v>
      </c>
      <c r="N37" s="8">
        <v>228.69737814000001</v>
      </c>
      <c r="O37" s="8">
        <v>213.40366666666699</v>
      </c>
      <c r="P37" s="8">
        <v>269.378266666667</v>
      </c>
      <c r="Q37" s="8">
        <v>243.09870277530899</v>
      </c>
      <c r="R37" s="8">
        <v>179.40685400000001</v>
      </c>
      <c r="S37" s="8">
        <v>192.480878355333</v>
      </c>
      <c r="T37" s="8">
        <v>217.06897555566701</v>
      </c>
      <c r="U37" s="8">
        <v>219.93003384733299</v>
      </c>
      <c r="V37" s="8">
        <v>238.88070053334701</v>
      </c>
      <c r="W37" s="8">
        <v>215.67402777250001</v>
      </c>
      <c r="X37" s="8">
        <v>224.678670927333</v>
      </c>
      <c r="Y37" s="8">
        <v>237.16533314759999</v>
      </c>
      <c r="Z37" s="8">
        <v>261.91601442861997</v>
      </c>
      <c r="AA37" s="8">
        <v>223.122128556067</v>
      </c>
      <c r="AB37" s="8">
        <v>323.411365414133</v>
      </c>
      <c r="AC37" s="8">
        <v>242.41526527533301</v>
      </c>
      <c r="AD37" s="8">
        <v>294.68990357693298</v>
      </c>
      <c r="AE37" s="8">
        <v>291.67646972860001</v>
      </c>
      <c r="AF37" s="8">
        <v>387.06147530086702</v>
      </c>
      <c r="AG37" s="8">
        <v>387.06147530086702</v>
      </c>
      <c r="AH37" s="25">
        <f t="shared" si="0"/>
        <v>0.59219885125680727</v>
      </c>
    </row>
    <row r="38" spans="1:34" ht="15">
      <c r="A38" s="43" t="s">
        <v>28</v>
      </c>
      <c r="B38" s="33" t="s">
        <v>87</v>
      </c>
      <c r="C38" s="33" t="s">
        <v>87</v>
      </c>
      <c r="D38" s="33" t="s">
        <v>87</v>
      </c>
      <c r="E38" s="33" t="s">
        <v>87</v>
      </c>
      <c r="F38" s="33" t="s">
        <v>87</v>
      </c>
      <c r="G38" s="33" t="s">
        <v>87</v>
      </c>
      <c r="H38" s="33" t="s">
        <v>87</v>
      </c>
      <c r="I38" s="33" t="s">
        <v>87</v>
      </c>
      <c r="J38" s="33" t="s">
        <v>87</v>
      </c>
      <c r="K38" s="33" t="s">
        <v>87</v>
      </c>
      <c r="L38" s="33" t="s">
        <v>87</v>
      </c>
      <c r="M38" s="33" t="s">
        <v>87</v>
      </c>
      <c r="N38" s="33" t="s">
        <v>87</v>
      </c>
      <c r="O38" s="33" t="s">
        <v>87</v>
      </c>
      <c r="P38" s="33" t="s">
        <v>87</v>
      </c>
      <c r="Q38" s="33" t="s">
        <v>87</v>
      </c>
      <c r="R38" s="33" t="s">
        <v>87</v>
      </c>
      <c r="S38" s="33" t="s">
        <v>87</v>
      </c>
      <c r="T38" s="33" t="s">
        <v>87</v>
      </c>
      <c r="U38" s="33" t="s">
        <v>87</v>
      </c>
      <c r="V38" s="33" t="s">
        <v>87</v>
      </c>
      <c r="W38" s="33" t="s">
        <v>87</v>
      </c>
      <c r="X38" s="33" t="s">
        <v>87</v>
      </c>
      <c r="Y38" s="33" t="s">
        <v>87</v>
      </c>
      <c r="Z38" s="33" t="s">
        <v>87</v>
      </c>
      <c r="AA38" s="33" t="s">
        <v>87</v>
      </c>
      <c r="AB38" s="33" t="s">
        <v>87</v>
      </c>
      <c r="AC38" s="33" t="s">
        <v>87</v>
      </c>
      <c r="AD38" s="33" t="s">
        <v>87</v>
      </c>
      <c r="AE38" s="33" t="s">
        <v>87</v>
      </c>
      <c r="AF38" s="33" t="s">
        <v>87</v>
      </c>
      <c r="AG38" s="33" t="s">
        <v>87</v>
      </c>
      <c r="AH38" s="25" t="str">
        <f t="shared" si="0"/>
        <v>NA</v>
      </c>
    </row>
    <row r="39" spans="1:34" ht="15.75" thickBot="1">
      <c r="A39" s="43" t="s">
        <v>29</v>
      </c>
      <c r="B39" s="33" t="s">
        <v>87</v>
      </c>
      <c r="C39" s="33" t="s">
        <v>87</v>
      </c>
      <c r="D39" s="33" t="s">
        <v>87</v>
      </c>
      <c r="E39" s="33" t="s">
        <v>87</v>
      </c>
      <c r="F39" s="33" t="s">
        <v>87</v>
      </c>
      <c r="G39" s="33" t="s">
        <v>87</v>
      </c>
      <c r="H39" s="33" t="s">
        <v>87</v>
      </c>
      <c r="I39" s="33" t="s">
        <v>87</v>
      </c>
      <c r="J39" s="33" t="s">
        <v>87</v>
      </c>
      <c r="K39" s="33" t="s">
        <v>87</v>
      </c>
      <c r="L39" s="33" t="s">
        <v>87</v>
      </c>
      <c r="M39" s="33" t="s">
        <v>87</v>
      </c>
      <c r="N39" s="33" t="s">
        <v>87</v>
      </c>
      <c r="O39" s="33" t="s">
        <v>87</v>
      </c>
      <c r="P39" s="33" t="s">
        <v>87</v>
      </c>
      <c r="Q39" s="33" t="s">
        <v>87</v>
      </c>
      <c r="R39" s="33" t="s">
        <v>87</v>
      </c>
      <c r="S39" s="33" t="s">
        <v>87</v>
      </c>
      <c r="T39" s="33" t="s">
        <v>87</v>
      </c>
      <c r="U39" s="33" t="s">
        <v>87</v>
      </c>
      <c r="V39" s="33" t="s">
        <v>87</v>
      </c>
      <c r="W39" s="33" t="s">
        <v>87</v>
      </c>
      <c r="X39" s="33" t="s">
        <v>87</v>
      </c>
      <c r="Y39" s="33" t="s">
        <v>87</v>
      </c>
      <c r="Z39" s="33" t="s">
        <v>87</v>
      </c>
      <c r="AA39" s="33" t="s">
        <v>87</v>
      </c>
      <c r="AB39" s="33" t="s">
        <v>87</v>
      </c>
      <c r="AC39" s="33" t="s">
        <v>87</v>
      </c>
      <c r="AD39" s="33" t="s">
        <v>87</v>
      </c>
      <c r="AE39" s="33" t="s">
        <v>87</v>
      </c>
      <c r="AF39" s="33" t="s">
        <v>87</v>
      </c>
      <c r="AG39" s="33" t="s">
        <v>87</v>
      </c>
      <c r="AH39" s="27" t="str">
        <f t="shared" si="0"/>
        <v>NA</v>
      </c>
    </row>
    <row r="40" spans="1:34" ht="15.75" thickBot="1">
      <c r="A40" s="35" t="s">
        <v>30</v>
      </c>
      <c r="B40" s="16">
        <v>29415.446717212199</v>
      </c>
      <c r="C40" s="16">
        <v>27261.509079169002</v>
      </c>
      <c r="D40" s="16">
        <v>16842.101126601399</v>
      </c>
      <c r="E40" s="16">
        <v>14833.0684044344</v>
      </c>
      <c r="F40" s="16">
        <v>19055.503773249598</v>
      </c>
      <c r="G40" s="16">
        <v>11789.033059343101</v>
      </c>
      <c r="H40" s="16">
        <v>14539.172575618801</v>
      </c>
      <c r="I40" s="16">
        <v>15101.5495006445</v>
      </c>
      <c r="J40" s="16">
        <v>8780.0559807747304</v>
      </c>
      <c r="K40" s="16">
        <v>6644.0634615909203</v>
      </c>
      <c r="L40" s="16">
        <v>7199.5432508152799</v>
      </c>
      <c r="M40" s="16">
        <v>5775.4522986062002</v>
      </c>
      <c r="N40" s="16">
        <v>4580.3179351729104</v>
      </c>
      <c r="O40" s="16">
        <v>12261.3662908066</v>
      </c>
      <c r="P40" s="16">
        <v>4624.3238778265704</v>
      </c>
      <c r="Q40" s="16">
        <v>9604.7032048961901</v>
      </c>
      <c r="R40" s="16">
        <v>9797.0450655906207</v>
      </c>
      <c r="S40" s="16">
        <v>16545.760596050201</v>
      </c>
      <c r="T40" s="16">
        <v>14251.967671224</v>
      </c>
      <c r="U40" s="16">
        <v>11958.1210208881</v>
      </c>
      <c r="V40" s="16">
        <v>10030.917343679201</v>
      </c>
      <c r="W40" s="16">
        <v>-845.00826020916099</v>
      </c>
      <c r="X40" s="16">
        <v>-1009.77992077291</v>
      </c>
      <c r="Y40" s="16">
        <v>-1400.96516610969</v>
      </c>
      <c r="Z40" s="16">
        <v>-2981.93175254789</v>
      </c>
      <c r="AA40" s="16">
        <v>-4505.93280290444</v>
      </c>
      <c r="AB40" s="16">
        <v>-6164.5826012061898</v>
      </c>
      <c r="AC40" s="16">
        <v>-16305.6438170622</v>
      </c>
      <c r="AD40" s="16">
        <v>-15703.7289815123</v>
      </c>
      <c r="AE40" s="16">
        <v>-11453.7543181851</v>
      </c>
      <c r="AF40" s="16">
        <v>-9803.8693995152498</v>
      </c>
      <c r="AG40" s="16">
        <v>-13997.0070228894</v>
      </c>
      <c r="AH40" s="23">
        <f t="shared" ref="AH40:AH56" si="1">IFERROR((SUM(AG40)/SUM(Q40)-1),"NA")</f>
        <v>-2.4573076048569771</v>
      </c>
    </row>
    <row r="41" spans="1:34" ht="15">
      <c r="A41" s="40" t="s">
        <v>31</v>
      </c>
      <c r="B41" s="15">
        <v>53.232414963291397</v>
      </c>
      <c r="C41" s="15">
        <v>629.15726658190897</v>
      </c>
      <c r="D41" s="15">
        <v>993.585760806689</v>
      </c>
      <c r="E41" s="15">
        <v>62.444294349387299</v>
      </c>
      <c r="F41" s="15">
        <v>667.73819139990803</v>
      </c>
      <c r="G41" s="15">
        <v>-3080.4524744411501</v>
      </c>
      <c r="H41" s="15">
        <v>-2828.1244550461302</v>
      </c>
      <c r="I41" s="15">
        <v>-4959.1213717445698</v>
      </c>
      <c r="J41" s="15">
        <v>-6411.0171970376596</v>
      </c>
      <c r="K41" s="15">
        <v>-7470.5815928203801</v>
      </c>
      <c r="L41" s="15">
        <v>-7600.0218226548996</v>
      </c>
      <c r="M41" s="15">
        <v>-5576.3459784655697</v>
      </c>
      <c r="N41" s="15">
        <v>-5571.6534945199601</v>
      </c>
      <c r="O41" s="15">
        <v>-3761.2610337307901</v>
      </c>
      <c r="P41" s="15">
        <v>-6625.7177433796996</v>
      </c>
      <c r="Q41" s="15">
        <v>-4336.9674733292404</v>
      </c>
      <c r="R41" s="15">
        <v>-8498.4335479137299</v>
      </c>
      <c r="S41" s="15">
        <v>-3798.2420938672199</v>
      </c>
      <c r="T41" s="15">
        <v>-2125.7047050495398</v>
      </c>
      <c r="U41" s="15">
        <v>-3943.8613830480699</v>
      </c>
      <c r="V41" s="15">
        <v>-2842.6090748029801</v>
      </c>
      <c r="W41" s="15">
        <v>-10672.116029794201</v>
      </c>
      <c r="X41" s="15">
        <v>-9747.6382550088092</v>
      </c>
      <c r="Y41" s="15">
        <v>-8130.79923374791</v>
      </c>
      <c r="Z41" s="15">
        <v>-10887.6996875982</v>
      </c>
      <c r="AA41" s="15">
        <v>-8654.0938241201293</v>
      </c>
      <c r="AB41" s="15">
        <v>-7671.6399765555798</v>
      </c>
      <c r="AC41" s="15">
        <v>-13559.703030656399</v>
      </c>
      <c r="AD41" s="15">
        <v>-12883.4602748336</v>
      </c>
      <c r="AE41" s="15">
        <v>-8530.9584149150196</v>
      </c>
      <c r="AF41" s="15">
        <v>-10657.4739845104</v>
      </c>
      <c r="AG41" s="15">
        <v>-15719.262375086801</v>
      </c>
      <c r="AH41" s="24">
        <f t="shared" si="1"/>
        <v>2.6244824227422732</v>
      </c>
    </row>
    <row r="42" spans="1:34" ht="15">
      <c r="A42" s="37" t="s">
        <v>32</v>
      </c>
      <c r="B42" s="8">
        <v>2879.9164860747301</v>
      </c>
      <c r="C42" s="8">
        <v>3561.7202423015501</v>
      </c>
      <c r="D42" s="8">
        <v>3751.2867013192799</v>
      </c>
      <c r="E42" s="8">
        <v>2253.1830645219402</v>
      </c>
      <c r="F42" s="8">
        <v>2327.23428989585</v>
      </c>
      <c r="G42" s="8">
        <v>-319.10699750517398</v>
      </c>
      <c r="H42" s="8">
        <v>1228.2525151216801</v>
      </c>
      <c r="I42" s="8">
        <v>-824.02221435079605</v>
      </c>
      <c r="J42" s="8">
        <v>-2000.35366936112</v>
      </c>
      <c r="K42" s="8">
        <v>-2011.0309219247399</v>
      </c>
      <c r="L42" s="8">
        <v>-1112.1923730337601</v>
      </c>
      <c r="M42" s="8">
        <v>10.3107607113428</v>
      </c>
      <c r="N42" s="8">
        <v>-433.68927612155102</v>
      </c>
      <c r="O42" s="8">
        <v>1192.5654641270801</v>
      </c>
      <c r="P42" s="8">
        <v>293.03342558244202</v>
      </c>
      <c r="Q42" s="8">
        <v>805.25892071251701</v>
      </c>
      <c r="R42" s="8">
        <v>1946.56633260495</v>
      </c>
      <c r="S42" s="8">
        <v>2009.9162729396101</v>
      </c>
      <c r="T42" s="8">
        <v>3533.3087136853701</v>
      </c>
      <c r="U42" s="8">
        <v>1790.9206429050701</v>
      </c>
      <c r="V42" s="8">
        <v>1464.93966502219</v>
      </c>
      <c r="W42" s="8">
        <v>14.2042393094367</v>
      </c>
      <c r="X42" s="8">
        <v>-412.00318188271501</v>
      </c>
      <c r="Y42" s="8">
        <v>-309.830623771045</v>
      </c>
      <c r="Z42" s="8">
        <v>-1373.82769179152</v>
      </c>
      <c r="AA42" s="8">
        <v>908.88432121838503</v>
      </c>
      <c r="AB42" s="8">
        <v>2860.8883694558999</v>
      </c>
      <c r="AC42" s="8">
        <v>797.34570422511695</v>
      </c>
      <c r="AD42" s="8">
        <v>-2522.5835276933899</v>
      </c>
      <c r="AE42" s="8">
        <v>-1244.02075812872</v>
      </c>
      <c r="AF42" s="8">
        <v>-2462.1793702978598</v>
      </c>
      <c r="AG42" s="8">
        <v>-3847.0009175953301</v>
      </c>
      <c r="AH42" s="25">
        <f t="shared" si="1"/>
        <v>-5.7773465386653395</v>
      </c>
    </row>
    <row r="43" spans="1:34" ht="15">
      <c r="A43" s="37" t="s">
        <v>33</v>
      </c>
      <c r="B43" s="8">
        <v>-2826.6840711114401</v>
      </c>
      <c r="C43" s="8">
        <v>-2932.5629757196398</v>
      </c>
      <c r="D43" s="8">
        <v>-2757.70094051259</v>
      </c>
      <c r="E43" s="8">
        <v>-2190.7387701725602</v>
      </c>
      <c r="F43" s="8">
        <v>-1659.49609849595</v>
      </c>
      <c r="G43" s="8">
        <v>-2761.3454769359701</v>
      </c>
      <c r="H43" s="8">
        <v>-4056.3769701678102</v>
      </c>
      <c r="I43" s="8">
        <v>-4135.0991573937699</v>
      </c>
      <c r="J43" s="8">
        <v>-4410.6635276765401</v>
      </c>
      <c r="K43" s="8">
        <v>-5459.55067089564</v>
      </c>
      <c r="L43" s="8">
        <v>-6487.8294496211402</v>
      </c>
      <c r="M43" s="8">
        <v>-5586.6567391769104</v>
      </c>
      <c r="N43" s="8">
        <v>-5137.9642183984097</v>
      </c>
      <c r="O43" s="8">
        <v>-4953.82649785786</v>
      </c>
      <c r="P43" s="8">
        <v>-6918.7511689621397</v>
      </c>
      <c r="Q43" s="8">
        <v>-5142.2263940417597</v>
      </c>
      <c r="R43" s="8">
        <v>-10444.999880518701</v>
      </c>
      <c r="S43" s="8">
        <v>-5808.1583668068297</v>
      </c>
      <c r="T43" s="8">
        <v>-5659.0134187349104</v>
      </c>
      <c r="U43" s="8">
        <v>-5734.78202595314</v>
      </c>
      <c r="V43" s="8">
        <v>-4307.5487398251698</v>
      </c>
      <c r="W43" s="8">
        <v>-10686.3202691037</v>
      </c>
      <c r="X43" s="8">
        <v>-9335.63507312609</v>
      </c>
      <c r="Y43" s="8">
        <v>-7820.9686099768696</v>
      </c>
      <c r="Z43" s="8">
        <v>-9513.8719958066595</v>
      </c>
      <c r="AA43" s="8">
        <v>-9562.9781453385094</v>
      </c>
      <c r="AB43" s="8">
        <v>-10532.528346011501</v>
      </c>
      <c r="AC43" s="8">
        <v>-14357.0487348815</v>
      </c>
      <c r="AD43" s="8">
        <v>-10360.876747140201</v>
      </c>
      <c r="AE43" s="8">
        <v>-7286.9376567863001</v>
      </c>
      <c r="AF43" s="8">
        <v>-8195.2946142125293</v>
      </c>
      <c r="AG43" s="8">
        <v>-11872.261457491501</v>
      </c>
      <c r="AH43" s="25">
        <f t="shared" si="1"/>
        <v>1.3087784449256761</v>
      </c>
    </row>
    <row r="44" spans="1:34" ht="15">
      <c r="A44" s="41" t="s">
        <v>34</v>
      </c>
      <c r="B44" s="8">
        <v>17370.096474607901</v>
      </c>
      <c r="C44" s="8">
        <v>15911.341380674001</v>
      </c>
      <c r="D44" s="8">
        <v>10545.6952608835</v>
      </c>
      <c r="E44" s="8">
        <v>9139.1747907140598</v>
      </c>
      <c r="F44" s="8">
        <v>7743.4899992400897</v>
      </c>
      <c r="G44" s="8">
        <v>5909.9131423977096</v>
      </c>
      <c r="H44" s="8">
        <v>4712.32403550245</v>
      </c>
      <c r="I44" s="8">
        <v>5267.2870980154303</v>
      </c>
      <c r="J44" s="8">
        <v>3022.9547277946499</v>
      </c>
      <c r="K44" s="8">
        <v>2915.5865826976701</v>
      </c>
      <c r="L44" s="8">
        <v>2593.5038188928102</v>
      </c>
      <c r="M44" s="8">
        <v>2379.4200519282899</v>
      </c>
      <c r="N44" s="8">
        <v>1760.5643531317701</v>
      </c>
      <c r="O44" s="8">
        <v>2849.8522285875201</v>
      </c>
      <c r="P44" s="8">
        <v>2047.93753212759</v>
      </c>
      <c r="Q44" s="8">
        <v>3018.7116487319699</v>
      </c>
      <c r="R44" s="8">
        <v>2239.5264642980401</v>
      </c>
      <c r="S44" s="8">
        <v>2668.3266441027999</v>
      </c>
      <c r="T44" s="8">
        <v>2104.9175318627499</v>
      </c>
      <c r="U44" s="8">
        <v>4021.7122145623298</v>
      </c>
      <c r="V44" s="8">
        <v>2651.5086188280202</v>
      </c>
      <c r="W44" s="8">
        <v>2459.4760021451102</v>
      </c>
      <c r="X44" s="8">
        <v>2315.8705318921998</v>
      </c>
      <c r="Y44" s="8">
        <v>1192.60850640126</v>
      </c>
      <c r="Z44" s="8">
        <v>1056.96805631042</v>
      </c>
      <c r="AA44" s="8">
        <v>-477.76408505524302</v>
      </c>
      <c r="AB44" s="8">
        <v>-2732.2046218512201</v>
      </c>
      <c r="AC44" s="8">
        <v>-2984.7542717313199</v>
      </c>
      <c r="AD44" s="8">
        <v>-2827.44630741833</v>
      </c>
      <c r="AE44" s="8">
        <v>-1995.5924799367299</v>
      </c>
      <c r="AF44" s="8">
        <v>581.44850036466698</v>
      </c>
      <c r="AG44" s="8">
        <v>1476.06654344655</v>
      </c>
      <c r="AH44" s="25">
        <f t="shared" si="1"/>
        <v>-0.5110276451655853</v>
      </c>
    </row>
    <row r="45" spans="1:34" ht="15">
      <c r="A45" s="37" t="s">
        <v>35</v>
      </c>
      <c r="B45" s="8">
        <v>7855.3513817353596</v>
      </c>
      <c r="C45" s="8">
        <v>6317.7835678188003</v>
      </c>
      <c r="D45" s="8">
        <v>4732.3616431766904</v>
      </c>
      <c r="E45" s="8">
        <v>4200.4541077562199</v>
      </c>
      <c r="F45" s="8">
        <v>3589.85138734882</v>
      </c>
      <c r="G45" s="8">
        <v>2242.5028580940402</v>
      </c>
      <c r="H45" s="8">
        <v>1569.70728712544</v>
      </c>
      <c r="I45" s="8">
        <v>1925.5712948462401</v>
      </c>
      <c r="J45" s="8">
        <v>15.4383705632138</v>
      </c>
      <c r="K45" s="8">
        <v>207.14397082965201</v>
      </c>
      <c r="L45" s="8">
        <v>-200.31733204511099</v>
      </c>
      <c r="M45" s="8">
        <v>171.16050568568801</v>
      </c>
      <c r="N45" s="8">
        <v>-1119.0170573893799</v>
      </c>
      <c r="O45" s="8">
        <v>620.12519619397005</v>
      </c>
      <c r="P45" s="8">
        <v>-908.62187835530494</v>
      </c>
      <c r="Q45" s="8">
        <v>124.852875364669</v>
      </c>
      <c r="R45" s="8">
        <v>-278.07169355765598</v>
      </c>
      <c r="S45" s="8">
        <v>355.76363789745</v>
      </c>
      <c r="T45" s="8">
        <v>108.700621384766</v>
      </c>
      <c r="U45" s="8">
        <v>2138.2044214398002</v>
      </c>
      <c r="V45" s="8">
        <v>427.48846771991703</v>
      </c>
      <c r="W45" s="8">
        <v>1135.01898304203</v>
      </c>
      <c r="X45" s="8">
        <v>606.71527575790299</v>
      </c>
      <c r="Y45" s="8">
        <v>-241.95892449231999</v>
      </c>
      <c r="Z45" s="8">
        <v>-796.40861752633498</v>
      </c>
      <c r="AA45" s="8">
        <v>-2163.4887670939302</v>
      </c>
      <c r="AB45" s="8">
        <v>-3966.9940448832399</v>
      </c>
      <c r="AC45" s="8">
        <v>-3944.7899423283102</v>
      </c>
      <c r="AD45" s="8">
        <v>-3727.7021455797799</v>
      </c>
      <c r="AE45" s="8">
        <v>-3059.0854097930601</v>
      </c>
      <c r="AF45" s="8">
        <v>-219.40953913688401</v>
      </c>
      <c r="AG45" s="8">
        <v>710.334233512315</v>
      </c>
      <c r="AH45" s="25">
        <f t="shared" si="1"/>
        <v>4.6893702402734263</v>
      </c>
    </row>
    <row r="46" spans="1:34" ht="15">
      <c r="A46" s="37" t="s">
        <v>36</v>
      </c>
      <c r="B46" s="8">
        <v>9514.7450928724902</v>
      </c>
      <c r="C46" s="8">
        <v>9593.5578128552097</v>
      </c>
      <c r="D46" s="8">
        <v>5813.3336177067604</v>
      </c>
      <c r="E46" s="8">
        <v>4938.7206829578399</v>
      </c>
      <c r="F46" s="8">
        <v>4153.6386118912696</v>
      </c>
      <c r="G46" s="8">
        <v>3667.4102843036699</v>
      </c>
      <c r="H46" s="8">
        <v>3142.61674837701</v>
      </c>
      <c r="I46" s="8">
        <v>3341.7158031691902</v>
      </c>
      <c r="J46" s="8">
        <v>3007.51635723144</v>
      </c>
      <c r="K46" s="8">
        <v>2708.4426118680199</v>
      </c>
      <c r="L46" s="8">
        <v>2793.8211509379198</v>
      </c>
      <c r="M46" s="8">
        <v>2208.2595462426002</v>
      </c>
      <c r="N46" s="8">
        <v>2879.5814105211498</v>
      </c>
      <c r="O46" s="8">
        <v>2229.72703239355</v>
      </c>
      <c r="P46" s="8">
        <v>2956.5594104828901</v>
      </c>
      <c r="Q46" s="8">
        <v>2893.8587733672998</v>
      </c>
      <c r="R46" s="8">
        <v>2517.5981578556998</v>
      </c>
      <c r="S46" s="8">
        <v>2312.5630062053501</v>
      </c>
      <c r="T46" s="8">
        <v>1996.21691047798</v>
      </c>
      <c r="U46" s="8">
        <v>1883.5077931225301</v>
      </c>
      <c r="V46" s="8">
        <v>2224.02015110811</v>
      </c>
      <c r="W46" s="8">
        <v>1324.45701910308</v>
      </c>
      <c r="X46" s="8">
        <v>1709.1552561342901</v>
      </c>
      <c r="Y46" s="8">
        <v>1434.56743089358</v>
      </c>
      <c r="Z46" s="8">
        <v>1853.3766738367599</v>
      </c>
      <c r="AA46" s="8">
        <v>1685.7246820386799</v>
      </c>
      <c r="AB46" s="8">
        <v>1234.7894230320201</v>
      </c>
      <c r="AC46" s="8">
        <v>960.03567059698196</v>
      </c>
      <c r="AD46" s="8">
        <v>900.25583816145502</v>
      </c>
      <c r="AE46" s="8">
        <v>1063.49292985633</v>
      </c>
      <c r="AF46" s="8">
        <v>800.85803950155105</v>
      </c>
      <c r="AG46" s="8">
        <v>765.73230993423601</v>
      </c>
      <c r="AH46" s="25">
        <f t="shared" si="1"/>
        <v>-0.73539402925208119</v>
      </c>
    </row>
    <row r="47" spans="1:34" ht="15">
      <c r="A47" s="38" t="s">
        <v>37</v>
      </c>
      <c r="B47" s="8">
        <v>10677.080299487799</v>
      </c>
      <c r="C47" s="8">
        <v>9611.1323612574197</v>
      </c>
      <c r="D47" s="8">
        <v>4577.9456800240196</v>
      </c>
      <c r="E47" s="8">
        <v>4859.3367890540603</v>
      </c>
      <c r="F47" s="8">
        <v>9712.3903100689204</v>
      </c>
      <c r="G47" s="8">
        <v>8226.1092931223393</v>
      </c>
      <c r="H47" s="8">
        <v>11941.0988543351</v>
      </c>
      <c r="I47" s="8">
        <v>14036.918549751999</v>
      </c>
      <c r="J47" s="8">
        <v>11501.070449938899</v>
      </c>
      <c r="K47" s="8">
        <v>10458.159743456799</v>
      </c>
      <c r="L47" s="8">
        <v>11503.9027993379</v>
      </c>
      <c r="M47" s="8">
        <v>8148.2862650267898</v>
      </c>
      <c r="N47" s="8">
        <v>7621.0240786352097</v>
      </c>
      <c r="O47" s="8">
        <v>12437.2804433786</v>
      </c>
      <c r="P47" s="8">
        <v>8575.6031372836405</v>
      </c>
      <c r="Q47" s="8">
        <v>10231.8838882733</v>
      </c>
      <c r="R47" s="8">
        <v>15228.296583203</v>
      </c>
      <c r="S47" s="8">
        <v>16840.2036259001</v>
      </c>
      <c r="T47" s="8">
        <v>13618.9049683864</v>
      </c>
      <c r="U47" s="8">
        <v>11072.951965885401</v>
      </c>
      <c r="V47" s="8">
        <v>9407.7074817346092</v>
      </c>
      <c r="W47" s="8">
        <v>6572.8494052004298</v>
      </c>
      <c r="X47" s="8">
        <v>5579.2172863474798</v>
      </c>
      <c r="Y47" s="8">
        <v>4771.4667395074002</v>
      </c>
      <c r="Z47" s="8">
        <v>5828.4168002620199</v>
      </c>
      <c r="AA47" s="8">
        <v>3740.33812042197</v>
      </c>
      <c r="AB47" s="8">
        <v>3503.4448905096801</v>
      </c>
      <c r="AC47" s="8">
        <v>-550.76768743484604</v>
      </c>
      <c r="AD47" s="8">
        <v>-643.91143015479702</v>
      </c>
      <c r="AE47" s="8">
        <v>-1461.00176346835</v>
      </c>
      <c r="AF47" s="8">
        <v>-67.977001514920602</v>
      </c>
      <c r="AG47" s="8">
        <v>-10.5790485937273</v>
      </c>
      <c r="AH47" s="25">
        <f t="shared" si="1"/>
        <v>-1.0010339296955717</v>
      </c>
    </row>
    <row r="48" spans="1:34" ht="15">
      <c r="A48" s="37" t="s">
        <v>38</v>
      </c>
      <c r="B48" s="8">
        <v>935.71702690473603</v>
      </c>
      <c r="C48" s="8">
        <v>333.18138729915199</v>
      </c>
      <c r="D48" s="8">
        <v>-1387.4670253555601</v>
      </c>
      <c r="E48" s="8">
        <v>32.047955968293401</v>
      </c>
      <c r="F48" s="8">
        <v>4631.9178140620797</v>
      </c>
      <c r="G48" s="8">
        <v>3414.79815664531</v>
      </c>
      <c r="H48" s="8">
        <v>7599.8385345575698</v>
      </c>
      <c r="I48" s="8">
        <v>9259.9712520352805</v>
      </c>
      <c r="J48" s="8">
        <v>7067.8752317237404</v>
      </c>
      <c r="K48" s="8">
        <v>6732.7847948123099</v>
      </c>
      <c r="L48" s="8">
        <v>7960.9072500023303</v>
      </c>
      <c r="M48" s="8">
        <v>4162.9123536739598</v>
      </c>
      <c r="N48" s="8">
        <v>3379.94726190047</v>
      </c>
      <c r="O48" s="8">
        <v>7286.8557593282803</v>
      </c>
      <c r="P48" s="8">
        <v>3013.4568757953198</v>
      </c>
      <c r="Q48" s="8">
        <v>3800.1123895545402</v>
      </c>
      <c r="R48" s="8">
        <v>8995.1474984687393</v>
      </c>
      <c r="S48" s="8">
        <v>9008.5271982373797</v>
      </c>
      <c r="T48" s="8">
        <v>6831.5237996771002</v>
      </c>
      <c r="U48" s="8">
        <v>4873.15823949073</v>
      </c>
      <c r="V48" s="8">
        <v>2677.9135038475401</v>
      </c>
      <c r="W48" s="8">
        <v>-147.19394877571401</v>
      </c>
      <c r="X48" s="8">
        <v>506.09698005213301</v>
      </c>
      <c r="Y48" s="8">
        <v>151.60814156353899</v>
      </c>
      <c r="Z48" s="8">
        <v>798.54294933019003</v>
      </c>
      <c r="AA48" s="8">
        <v>-377.61369057802301</v>
      </c>
      <c r="AB48" s="8">
        <v>-2441.34822390923</v>
      </c>
      <c r="AC48" s="8">
        <v>-3678.4329707586699</v>
      </c>
      <c r="AD48" s="8">
        <v>-4043.0082796858101</v>
      </c>
      <c r="AE48" s="8">
        <v>-4291.1513553943396</v>
      </c>
      <c r="AF48" s="8">
        <v>-2757.95674350934</v>
      </c>
      <c r="AG48" s="8">
        <v>-2749.7279626455602</v>
      </c>
      <c r="AH48" s="25">
        <f t="shared" si="1"/>
        <v>-1.7235912206712105</v>
      </c>
    </row>
    <row r="49" spans="1:34" ht="15">
      <c r="A49" s="37" t="s">
        <v>123</v>
      </c>
      <c r="B49" s="8">
        <v>9741.3632725830303</v>
      </c>
      <c r="C49" s="8">
        <v>9277.95097395827</v>
      </c>
      <c r="D49" s="8">
        <v>5965.4127053795701</v>
      </c>
      <c r="E49" s="8">
        <v>4827.2888330857704</v>
      </c>
      <c r="F49" s="8">
        <v>5080.4724960068497</v>
      </c>
      <c r="G49" s="8">
        <v>4811.3111364770302</v>
      </c>
      <c r="H49" s="8">
        <v>4341.2603197775097</v>
      </c>
      <c r="I49" s="8">
        <v>4776.9472977167197</v>
      </c>
      <c r="J49" s="8">
        <v>4433.1952182151799</v>
      </c>
      <c r="K49" s="8">
        <v>3725.3749486444599</v>
      </c>
      <c r="L49" s="8">
        <v>3542.9955493355901</v>
      </c>
      <c r="M49" s="8">
        <v>3985.37391135283</v>
      </c>
      <c r="N49" s="8">
        <v>4241.0768167347396</v>
      </c>
      <c r="O49" s="8">
        <v>5150.4246840503301</v>
      </c>
      <c r="P49" s="8">
        <v>5562.1462614883203</v>
      </c>
      <c r="Q49" s="8">
        <v>6431.7714987188001</v>
      </c>
      <c r="R49" s="8">
        <v>6233.1490847342602</v>
      </c>
      <c r="S49" s="8">
        <v>7831.67642766272</v>
      </c>
      <c r="T49" s="8">
        <v>6787.3811687092702</v>
      </c>
      <c r="U49" s="8">
        <v>6199.7937263946596</v>
      </c>
      <c r="V49" s="8">
        <v>6729.7939778870696</v>
      </c>
      <c r="W49" s="8">
        <v>6720.0433539761498</v>
      </c>
      <c r="X49" s="8">
        <v>5073.12030629535</v>
      </c>
      <c r="Y49" s="8">
        <v>4619.8585979438703</v>
      </c>
      <c r="Z49" s="8">
        <v>5029.87385093183</v>
      </c>
      <c r="AA49" s="8">
        <v>4117.9518109999999</v>
      </c>
      <c r="AB49" s="8">
        <v>5944.7931144188997</v>
      </c>
      <c r="AC49" s="8">
        <v>3127.6652833238199</v>
      </c>
      <c r="AD49" s="8">
        <v>3399.0968495310099</v>
      </c>
      <c r="AE49" s="8">
        <v>2830.1495919259901</v>
      </c>
      <c r="AF49" s="8">
        <v>2689.9797419944198</v>
      </c>
      <c r="AG49" s="8">
        <v>2739.1489140518302</v>
      </c>
      <c r="AH49" s="25">
        <f t="shared" si="1"/>
        <v>-0.5741221660941368</v>
      </c>
    </row>
    <row r="50" spans="1:34" ht="15">
      <c r="A50" s="38" t="s">
        <v>39</v>
      </c>
      <c r="B50" s="8">
        <v>538.53258838700106</v>
      </c>
      <c r="C50" s="8">
        <v>512.820535697987</v>
      </c>
      <c r="D50" s="8">
        <v>353.68315466738898</v>
      </c>
      <c r="E50" s="8">
        <v>444.79176636523903</v>
      </c>
      <c r="F50" s="8">
        <v>516.86222458964301</v>
      </c>
      <c r="G50" s="8">
        <v>468.36933317317602</v>
      </c>
      <c r="H50" s="8">
        <v>446.945749933397</v>
      </c>
      <c r="I50" s="8">
        <v>479.27196913817198</v>
      </c>
      <c r="J50" s="8">
        <v>458.847453501909</v>
      </c>
      <c r="K50" s="8">
        <v>432.33498754492803</v>
      </c>
      <c r="L50" s="8">
        <v>480.50700610365197</v>
      </c>
      <c r="M50" s="8">
        <v>499.22216521422502</v>
      </c>
      <c r="N50" s="8">
        <v>485.25756199273098</v>
      </c>
      <c r="O50" s="8">
        <v>462.059241526157</v>
      </c>
      <c r="P50" s="8">
        <v>473.271819355319</v>
      </c>
      <c r="Q50" s="8">
        <v>477.398744257418</v>
      </c>
      <c r="R50" s="8">
        <v>497.32023262071903</v>
      </c>
      <c r="S50" s="8">
        <v>474.72823464994002</v>
      </c>
      <c r="T50" s="8">
        <v>477.96269434526602</v>
      </c>
      <c r="U50" s="8">
        <v>481.56848512489597</v>
      </c>
      <c r="V50" s="8">
        <v>518.20728081269306</v>
      </c>
      <c r="W50" s="8">
        <v>533.16568570653203</v>
      </c>
      <c r="X50" s="8">
        <v>489.90137318757797</v>
      </c>
      <c r="Y50" s="8">
        <v>460.41596810318401</v>
      </c>
      <c r="Z50" s="8">
        <v>445.15515948358501</v>
      </c>
      <c r="AA50" s="8">
        <v>466.81652642750697</v>
      </c>
      <c r="AB50" s="8">
        <v>433.31745760305199</v>
      </c>
      <c r="AC50" s="8">
        <v>434.73528714398998</v>
      </c>
      <c r="AD50" s="8">
        <v>448.47452556642401</v>
      </c>
      <c r="AE50" s="8">
        <v>389.48536589709198</v>
      </c>
      <c r="AF50" s="8">
        <v>317.059376750794</v>
      </c>
      <c r="AG50" s="8">
        <v>329.88700096922599</v>
      </c>
      <c r="AH50" s="25">
        <f t="shared" si="1"/>
        <v>-0.30899063950753136</v>
      </c>
    </row>
    <row r="51" spans="1:34" ht="15">
      <c r="A51" s="37" t="s">
        <v>40</v>
      </c>
      <c r="B51" s="8">
        <v>48.529132526584398</v>
      </c>
      <c r="C51" s="8">
        <v>48.868779837570699</v>
      </c>
      <c r="D51" s="8">
        <v>322.61850185280599</v>
      </c>
      <c r="E51" s="8">
        <v>323.45942805898898</v>
      </c>
      <c r="F51" s="8">
        <v>375.84373748130901</v>
      </c>
      <c r="G51" s="8">
        <v>371.242016196093</v>
      </c>
      <c r="H51" s="8">
        <v>402.57669462298003</v>
      </c>
      <c r="I51" s="8">
        <v>430.77257231317202</v>
      </c>
      <c r="J51" s="8">
        <v>421.38301805607603</v>
      </c>
      <c r="K51" s="8">
        <v>401.55105805117802</v>
      </c>
      <c r="L51" s="8">
        <v>453.608275336985</v>
      </c>
      <c r="M51" s="8">
        <v>470.66622426422498</v>
      </c>
      <c r="N51" s="8">
        <v>460.45515246773101</v>
      </c>
      <c r="O51" s="8">
        <v>450.68522070115699</v>
      </c>
      <c r="P51" s="8">
        <v>462.79578783865202</v>
      </c>
      <c r="Q51" s="8">
        <v>465.94078277408403</v>
      </c>
      <c r="R51" s="8">
        <v>490.71539366238602</v>
      </c>
      <c r="S51" s="8">
        <v>464.78356089994003</v>
      </c>
      <c r="T51" s="8">
        <v>470.35889330359902</v>
      </c>
      <c r="U51" s="8">
        <v>474.03827033323</v>
      </c>
      <c r="V51" s="8">
        <v>451.05036044810998</v>
      </c>
      <c r="W51" s="8">
        <v>441.85553674819897</v>
      </c>
      <c r="X51" s="8">
        <v>488.37761256257801</v>
      </c>
      <c r="Y51" s="8">
        <v>459.71059581151798</v>
      </c>
      <c r="Z51" s="8">
        <v>444.17367760858502</v>
      </c>
      <c r="AA51" s="8">
        <v>466.62952642750702</v>
      </c>
      <c r="AB51" s="8">
        <v>433.11945760305201</v>
      </c>
      <c r="AC51" s="8">
        <v>434.49695381065698</v>
      </c>
      <c r="AD51" s="8">
        <v>448.236192233091</v>
      </c>
      <c r="AE51" s="8">
        <v>389.26536589709201</v>
      </c>
      <c r="AF51" s="8">
        <v>316.87237675079399</v>
      </c>
      <c r="AG51" s="8">
        <v>329.656000969226</v>
      </c>
      <c r="AH51" s="25">
        <f t="shared" si="1"/>
        <v>-0.29249378213569477</v>
      </c>
    </row>
    <row r="52" spans="1:34" ht="15">
      <c r="A52" s="37" t="s">
        <v>41</v>
      </c>
      <c r="B52" s="8">
        <v>490.00345586041698</v>
      </c>
      <c r="C52" s="8">
        <v>463.95175586041699</v>
      </c>
      <c r="D52" s="8">
        <v>31.064652814583301</v>
      </c>
      <c r="E52" s="8">
        <v>121.33233830624999</v>
      </c>
      <c r="F52" s="8">
        <v>141.01848710833301</v>
      </c>
      <c r="G52" s="8">
        <v>97.127316977083296</v>
      </c>
      <c r="H52" s="8">
        <v>44.369055310416698</v>
      </c>
      <c r="I52" s="8">
        <v>48.499396824999998</v>
      </c>
      <c r="J52" s="8">
        <v>37.464435445833303</v>
      </c>
      <c r="K52" s="8">
        <v>30.783929493750001</v>
      </c>
      <c r="L52" s="8">
        <v>26.898730766666699</v>
      </c>
      <c r="M52" s="8">
        <v>28.55594095</v>
      </c>
      <c r="N52" s="8">
        <v>24.802409525000002</v>
      </c>
      <c r="O52" s="8">
        <v>11.374020825000001</v>
      </c>
      <c r="P52" s="8">
        <v>10.4760315166667</v>
      </c>
      <c r="Q52" s="8">
        <v>11.4579614833333</v>
      </c>
      <c r="R52" s="8">
        <v>6.60483895833333</v>
      </c>
      <c r="S52" s="8">
        <v>9.9446737499999998</v>
      </c>
      <c r="T52" s="8">
        <v>7.6038010416666699</v>
      </c>
      <c r="U52" s="8">
        <v>7.53021479166667</v>
      </c>
      <c r="V52" s="8">
        <v>67.1569203645833</v>
      </c>
      <c r="W52" s="8">
        <v>91.310148958333301</v>
      </c>
      <c r="X52" s="8">
        <v>1.523760625</v>
      </c>
      <c r="Y52" s="8">
        <v>0.70537229166666704</v>
      </c>
      <c r="Z52" s="8">
        <v>0.98148187499999995</v>
      </c>
      <c r="AA52" s="8">
        <v>0.187</v>
      </c>
      <c r="AB52" s="8">
        <v>0.19800000000000001</v>
      </c>
      <c r="AC52" s="8">
        <v>0.23833333333333301</v>
      </c>
      <c r="AD52" s="8">
        <v>0.23833333333333301</v>
      </c>
      <c r="AE52" s="8">
        <v>0.22</v>
      </c>
      <c r="AF52" s="8">
        <v>0.187</v>
      </c>
      <c r="AG52" s="8">
        <v>0.23100000000000001</v>
      </c>
      <c r="AH52" s="25">
        <f t="shared" si="1"/>
        <v>-0.97983934573911668</v>
      </c>
    </row>
    <row r="53" spans="1:34" ht="15">
      <c r="A53" s="38" t="s">
        <v>42</v>
      </c>
      <c r="B53" s="8">
        <v>1586.1383212216199</v>
      </c>
      <c r="C53" s="8">
        <v>1322.7751312289899</v>
      </c>
      <c r="D53" s="8">
        <v>1090.0131938531699</v>
      </c>
      <c r="E53" s="8">
        <v>1035.15893518536</v>
      </c>
      <c r="F53" s="8">
        <v>1142.67835017623</v>
      </c>
      <c r="G53" s="8">
        <v>1101.0488451318299</v>
      </c>
      <c r="H53" s="8">
        <v>982.77403472242702</v>
      </c>
      <c r="I53" s="8">
        <v>1069.16882901642</v>
      </c>
      <c r="J53" s="8">
        <v>1019.20679783997</v>
      </c>
      <c r="K53" s="8">
        <v>977.81924459956599</v>
      </c>
      <c r="L53" s="8">
        <v>991.96913844851099</v>
      </c>
      <c r="M53" s="8">
        <v>924.58851996668795</v>
      </c>
      <c r="N53" s="8">
        <v>850.53525424274198</v>
      </c>
      <c r="O53" s="8">
        <v>976.70996424250905</v>
      </c>
      <c r="P53" s="8">
        <v>1048.0473319343801</v>
      </c>
      <c r="Q53" s="8">
        <v>1050.3489140655699</v>
      </c>
      <c r="R53" s="8">
        <v>1262.3262698609301</v>
      </c>
      <c r="S53" s="8">
        <v>1269.8079347391599</v>
      </c>
      <c r="T53" s="8">
        <v>958.48498436131797</v>
      </c>
      <c r="U53" s="8">
        <v>833.07155299681199</v>
      </c>
      <c r="V53" s="8">
        <v>725.45147363798696</v>
      </c>
      <c r="W53" s="8">
        <v>810.13177159645898</v>
      </c>
      <c r="X53" s="8">
        <v>651.65152845907903</v>
      </c>
      <c r="Y53" s="8">
        <v>545.32454274626105</v>
      </c>
      <c r="Z53" s="8">
        <v>628.50924647364297</v>
      </c>
      <c r="AA53" s="8">
        <v>578.35505646095203</v>
      </c>
      <c r="AB53" s="8">
        <v>573.01150529557401</v>
      </c>
      <c r="AC53" s="8">
        <v>567.66470249385497</v>
      </c>
      <c r="AD53" s="8">
        <v>509.46386292474801</v>
      </c>
      <c r="AE53" s="8">
        <v>432.98979639593801</v>
      </c>
      <c r="AF53" s="8">
        <v>424.79256566929399</v>
      </c>
      <c r="AG53" s="8">
        <v>392.58014621250197</v>
      </c>
      <c r="AH53" s="25">
        <f t="shared" si="1"/>
        <v>-0.62623834712890991</v>
      </c>
    </row>
    <row r="54" spans="1:34" ht="15">
      <c r="A54" s="37" t="s">
        <v>43</v>
      </c>
      <c r="B54" s="8">
        <v>6.3483088223952198</v>
      </c>
      <c r="C54" s="8">
        <v>6.8300464236470102</v>
      </c>
      <c r="D54" s="8">
        <v>7.3402167939831298</v>
      </c>
      <c r="E54" s="8">
        <v>7.0328052501654703</v>
      </c>
      <c r="F54" s="8">
        <v>7.5612446950151897</v>
      </c>
      <c r="G54" s="8">
        <v>8.0253215535603193</v>
      </c>
      <c r="H54" s="8">
        <v>8.5539767992224203</v>
      </c>
      <c r="I54" s="8">
        <v>8.7935140336322597</v>
      </c>
      <c r="J54" s="8">
        <v>8.0593479672506501</v>
      </c>
      <c r="K54" s="8">
        <v>7.9920391034593798</v>
      </c>
      <c r="L54" s="8">
        <v>7.7573616008745701</v>
      </c>
      <c r="M54" s="8">
        <v>7.3928918646275097</v>
      </c>
      <c r="N54" s="8">
        <v>7.6054486265098502</v>
      </c>
      <c r="O54" s="8">
        <v>6.4888224402796002</v>
      </c>
      <c r="P54" s="8">
        <v>6.9722332493194896</v>
      </c>
      <c r="Q54" s="8">
        <v>7.3353839363049502</v>
      </c>
      <c r="R54" s="8">
        <v>7.6738080491338199</v>
      </c>
      <c r="S54" s="8">
        <v>7.9125661180549098</v>
      </c>
      <c r="T54" s="8">
        <v>6.7810356687205404</v>
      </c>
      <c r="U54" s="8">
        <v>4.5129185942077896</v>
      </c>
      <c r="V54" s="8">
        <v>2.64357840296223</v>
      </c>
      <c r="W54" s="8">
        <v>1.8261400904691401</v>
      </c>
      <c r="X54" s="8">
        <v>1.6988193374779299</v>
      </c>
      <c r="Y54" s="8">
        <v>2.2814609215607802</v>
      </c>
      <c r="Z54" s="8">
        <v>2.9884178388339802</v>
      </c>
      <c r="AA54" s="8">
        <v>3.18332576710604</v>
      </c>
      <c r="AB54" s="8">
        <v>3.5354776939199599</v>
      </c>
      <c r="AC54" s="8">
        <v>3.9484632711821099</v>
      </c>
      <c r="AD54" s="8">
        <v>4.15518388804984</v>
      </c>
      <c r="AE54" s="8">
        <v>4.5753092962848099</v>
      </c>
      <c r="AF54" s="8">
        <v>5.2195592220988596</v>
      </c>
      <c r="AG54" s="8">
        <v>5.73351719450541</v>
      </c>
      <c r="AH54" s="25">
        <f t="shared" si="1"/>
        <v>-0.21837531010087086</v>
      </c>
    </row>
    <row r="55" spans="1:34" ht="15">
      <c r="A55" s="37" t="s">
        <v>44</v>
      </c>
      <c r="B55" s="8">
        <v>1579.7900123992299</v>
      </c>
      <c r="C55" s="8">
        <v>1315.94508480534</v>
      </c>
      <c r="D55" s="8">
        <v>1082.6729770591801</v>
      </c>
      <c r="E55" s="8">
        <v>1028.12612993519</v>
      </c>
      <c r="F55" s="8">
        <v>1135.1171054812201</v>
      </c>
      <c r="G55" s="8">
        <v>1093.02352357827</v>
      </c>
      <c r="H55" s="8">
        <v>974.22005792320397</v>
      </c>
      <c r="I55" s="8">
        <v>1060.3753149827901</v>
      </c>
      <c r="J55" s="8">
        <v>1011.14744987272</v>
      </c>
      <c r="K55" s="8">
        <v>969.82720549610701</v>
      </c>
      <c r="L55" s="8">
        <v>984.21177684763597</v>
      </c>
      <c r="M55" s="8">
        <v>917.19562810206003</v>
      </c>
      <c r="N55" s="8">
        <v>842.92980561623199</v>
      </c>
      <c r="O55" s="8">
        <v>970.221141802229</v>
      </c>
      <c r="P55" s="8">
        <v>1041.0750986850601</v>
      </c>
      <c r="Q55" s="8">
        <v>1043.0135301292701</v>
      </c>
      <c r="R55" s="8">
        <v>1254.6524618118001</v>
      </c>
      <c r="S55" s="8">
        <v>1261.8953686211</v>
      </c>
      <c r="T55" s="8">
        <v>951.70394869259701</v>
      </c>
      <c r="U55" s="8">
        <v>828.55863440260396</v>
      </c>
      <c r="V55" s="8">
        <v>722.80789523502403</v>
      </c>
      <c r="W55" s="8">
        <v>808.30563150599005</v>
      </c>
      <c r="X55" s="8">
        <v>649.95270912160095</v>
      </c>
      <c r="Y55" s="8">
        <v>543.04308182470004</v>
      </c>
      <c r="Z55" s="8">
        <v>625.52082863480905</v>
      </c>
      <c r="AA55" s="8">
        <v>575.17173069384603</v>
      </c>
      <c r="AB55" s="8">
        <v>569.47602760165398</v>
      </c>
      <c r="AC55" s="8">
        <v>563.71623922267304</v>
      </c>
      <c r="AD55" s="8">
        <v>505.30867903669798</v>
      </c>
      <c r="AE55" s="8">
        <v>428.414487099653</v>
      </c>
      <c r="AF55" s="8">
        <v>419.57300644719601</v>
      </c>
      <c r="AG55" s="8">
        <v>386.84662901799697</v>
      </c>
      <c r="AH55" s="25">
        <f t="shared" si="1"/>
        <v>-0.62910679694629512</v>
      </c>
    </row>
    <row r="56" spans="1:34" ht="15.75" thickBot="1">
      <c r="A56" s="43" t="s">
        <v>45</v>
      </c>
      <c r="B56" s="9">
        <v>-809.63338145538</v>
      </c>
      <c r="C56" s="9">
        <v>-725.71759627130405</v>
      </c>
      <c r="D56" s="9">
        <v>-718.82192363333104</v>
      </c>
      <c r="E56" s="9">
        <v>-707.83817123372205</v>
      </c>
      <c r="F56" s="9">
        <v>-727.65530222521397</v>
      </c>
      <c r="G56" s="9">
        <v>-835.95508004078499</v>
      </c>
      <c r="H56" s="9">
        <v>-715.84564382844803</v>
      </c>
      <c r="I56" s="9">
        <v>-791.97557353296702</v>
      </c>
      <c r="J56" s="9">
        <v>-811.00625126306397</v>
      </c>
      <c r="K56" s="9">
        <v>-669.25550388763304</v>
      </c>
      <c r="L56" s="9">
        <v>-770.31768931271301</v>
      </c>
      <c r="M56" s="9">
        <v>-599.71872506421198</v>
      </c>
      <c r="N56" s="9">
        <v>-565.40981830958003</v>
      </c>
      <c r="O56" s="9">
        <v>-703.27455319740397</v>
      </c>
      <c r="P56" s="9">
        <v>-894.81819949466399</v>
      </c>
      <c r="Q56" s="9">
        <v>-836.672517102862</v>
      </c>
      <c r="R56" s="9">
        <v>-931.99093647833797</v>
      </c>
      <c r="S56" s="9">
        <v>-909.06374947460802</v>
      </c>
      <c r="T56" s="9">
        <v>-782.59780268219095</v>
      </c>
      <c r="U56" s="9">
        <v>-507.32181463326998</v>
      </c>
      <c r="V56" s="9">
        <v>-429.34843653108697</v>
      </c>
      <c r="W56" s="9">
        <v>-548.51509506346895</v>
      </c>
      <c r="X56" s="9">
        <v>-298.78238565044398</v>
      </c>
      <c r="Y56" s="9">
        <v>-239.981689119885</v>
      </c>
      <c r="Z56" s="9">
        <v>-53.2813274793793</v>
      </c>
      <c r="AA56" s="9">
        <v>-159.58459703949899</v>
      </c>
      <c r="AB56" s="9">
        <v>-270.51185620768399</v>
      </c>
      <c r="AC56" s="9">
        <v>-212.818816877448</v>
      </c>
      <c r="AD56" s="9">
        <v>-306.84935759672499</v>
      </c>
      <c r="AE56" s="9">
        <v>-288.67682215800301</v>
      </c>
      <c r="AF56" s="9">
        <v>-401.71885627469402</v>
      </c>
      <c r="AG56" s="9">
        <v>-465.69928983719501</v>
      </c>
      <c r="AH56" s="27">
        <f t="shared" si="1"/>
        <v>-0.44339119510012404</v>
      </c>
    </row>
    <row r="57" spans="1:34" ht="15">
      <c r="A57" s="44" t="s">
        <v>46</v>
      </c>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9"/>
    </row>
    <row r="58" spans="1:34" ht="15">
      <c r="A58" s="45" t="s">
        <v>47</v>
      </c>
      <c r="B58" s="20">
        <v>20777.967761281976</v>
      </c>
      <c r="C58" s="20">
        <v>20080.569908671372</v>
      </c>
      <c r="D58" s="20">
        <v>12733.762216791847</v>
      </c>
      <c r="E58" s="20">
        <v>10759.970188583704</v>
      </c>
      <c r="F58" s="20">
        <v>10347.13933904704</v>
      </c>
      <c r="G58" s="20">
        <v>9498.7793167177115</v>
      </c>
      <c r="H58" s="20">
        <v>8329.3253240300655</v>
      </c>
      <c r="I58" s="20">
        <v>9046.4361554240277</v>
      </c>
      <c r="J58" s="20">
        <v>8304.9018431248751</v>
      </c>
      <c r="K58" s="20">
        <v>7245.5937853319574</v>
      </c>
      <c r="L58" s="20">
        <v>7157.742215906158</v>
      </c>
      <c r="M58" s="20">
        <v>6901.1173492001053</v>
      </c>
      <c r="N58" s="20">
        <v>7735.8248214196938</v>
      </c>
      <c r="O58" s="20">
        <v>8057.1622904592969</v>
      </c>
      <c r="P58" s="20">
        <v>9250.4505150424557</v>
      </c>
      <c r="Q58" s="20">
        <v>10028.774934600238</v>
      </c>
      <c r="R58" s="20">
        <v>9717.4152076503851</v>
      </c>
      <c r="S58" s="20">
        <v>11046.552388552085</v>
      </c>
      <c r="T58" s="20">
        <v>9310.1313566517201</v>
      </c>
      <c r="U58" s="20">
        <v>8469.4921380366522</v>
      </c>
      <c r="V58" s="20">
        <v>9158.3588873238368</v>
      </c>
      <c r="W58" s="20">
        <v>8175.4942978838444</v>
      </c>
      <c r="X58" s="20">
        <v>6448.0895222727295</v>
      </c>
      <c r="Y58" s="20">
        <v>5344.4205237426449</v>
      </c>
      <c r="Z58" s="20">
        <v>6516.4953811820596</v>
      </c>
      <c r="AA58" s="20">
        <v>5345.560838889457</v>
      </c>
      <c r="AB58" s="20">
        <v>6830.5637607188746</v>
      </c>
      <c r="AC58" s="20">
        <v>4016.3644912105301</v>
      </c>
      <c r="AD58" s="20">
        <v>3949.4396183038225</v>
      </c>
      <c r="AE58" s="20">
        <v>3533.6762926670317</v>
      </c>
      <c r="AF58" s="20">
        <v>3030.8912768472073</v>
      </c>
      <c r="AG58" s="20">
        <v>2887.2428616488492</v>
      </c>
      <c r="AH58" s="25">
        <f t="shared" ref="AH58:AH66" si="2">IFERROR((SUM(AG58)/SUM(Q58)-1),"NA")</f>
        <v>-0.71210413231155645</v>
      </c>
    </row>
    <row r="59" spans="1:34" ht="15">
      <c r="A59" s="46" t="s">
        <v>48</v>
      </c>
      <c r="B59" s="20">
        <v>13932.72577309997</v>
      </c>
      <c r="C59" s="20">
        <v>13443.072042966509</v>
      </c>
      <c r="D59" s="20">
        <v>6988.1429255635348</v>
      </c>
      <c r="E59" s="20">
        <v>4806.6397278590093</v>
      </c>
      <c r="F59" s="20">
        <v>5358.0595444838373</v>
      </c>
      <c r="G59" s="20">
        <v>5120.6915650657638</v>
      </c>
      <c r="H59" s="20">
        <v>4080.1926333462238</v>
      </c>
      <c r="I59" s="20">
        <v>4612.0727816820781</v>
      </c>
      <c r="J59" s="20">
        <v>4237.2232091668557</v>
      </c>
      <c r="K59" s="20">
        <v>3186.0943107173866</v>
      </c>
      <c r="L59" s="20">
        <v>3359.07952592221</v>
      </c>
      <c r="M59" s="20">
        <v>3561.4437239313256</v>
      </c>
      <c r="N59" s="20">
        <v>3886.0487422667734</v>
      </c>
      <c r="O59" s="20">
        <v>4776.7857897206177</v>
      </c>
      <c r="P59" s="20">
        <v>5279.6388049153202</v>
      </c>
      <c r="Q59" s="20">
        <v>5925.7916217070278</v>
      </c>
      <c r="R59" s="20">
        <v>6256.8680188004428</v>
      </c>
      <c r="S59" s="20">
        <v>7215.9729109471509</v>
      </c>
      <c r="T59" s="20">
        <v>5529.2290244885453</v>
      </c>
      <c r="U59" s="20">
        <v>4916.2695227569911</v>
      </c>
      <c r="V59" s="20">
        <v>5215.9173380282045</v>
      </c>
      <c r="W59" s="20">
        <v>5318.0727205354824</v>
      </c>
      <c r="X59" s="20">
        <v>3152.1722072635794</v>
      </c>
      <c r="Y59" s="20">
        <v>2432.4320153122585</v>
      </c>
      <c r="Z59" s="20">
        <v>3404.5370123071043</v>
      </c>
      <c r="AA59" s="20">
        <v>2463.0959508168421</v>
      </c>
      <c r="AB59" s="20">
        <v>4451.7612011001866</v>
      </c>
      <c r="AC59" s="20">
        <v>2045.839761785468</v>
      </c>
      <c r="AD59" s="20">
        <v>1842.7163861769902</v>
      </c>
      <c r="AE59" s="20">
        <v>1446.7158413039415</v>
      </c>
      <c r="AF59" s="20">
        <v>1117.5006361112373</v>
      </c>
      <c r="AG59" s="20">
        <v>1087.1568141575628</v>
      </c>
      <c r="AH59" s="25">
        <f t="shared" si="2"/>
        <v>-0.81653812966099737</v>
      </c>
    </row>
    <row r="60" spans="1:34" ht="15.75" thickBot="1">
      <c r="A60" s="47" t="s">
        <v>49</v>
      </c>
      <c r="B60" s="21">
        <v>6845.2419881820069</v>
      </c>
      <c r="C60" s="21">
        <v>6637.4978657048614</v>
      </c>
      <c r="D60" s="21">
        <v>5745.6192912283122</v>
      </c>
      <c r="E60" s="21">
        <v>5953.3304607246946</v>
      </c>
      <c r="F60" s="21">
        <v>4989.079794563203</v>
      </c>
      <c r="G60" s="21">
        <v>4378.0877516519486</v>
      </c>
      <c r="H60" s="21">
        <v>4249.1326906838422</v>
      </c>
      <c r="I60" s="21">
        <v>4434.3633737419505</v>
      </c>
      <c r="J60" s="21">
        <v>4067.6786339580194</v>
      </c>
      <c r="K60" s="21">
        <v>4059.4994746145703</v>
      </c>
      <c r="L60" s="21">
        <v>3798.662689983948</v>
      </c>
      <c r="M60" s="21">
        <v>3339.6736252687801</v>
      </c>
      <c r="N60" s="21">
        <v>3849.7760791529208</v>
      </c>
      <c r="O60" s="21">
        <v>3280.3765007386796</v>
      </c>
      <c r="P60" s="21">
        <v>3970.8117101271359</v>
      </c>
      <c r="Q60" s="21">
        <v>4102.9833128932105</v>
      </c>
      <c r="R60" s="21">
        <v>3460.5471888499419</v>
      </c>
      <c r="S60" s="21">
        <v>3830.5794776049343</v>
      </c>
      <c r="T60" s="21">
        <v>3780.9023321631739</v>
      </c>
      <c r="U60" s="21">
        <v>3553.2226152796616</v>
      </c>
      <c r="V60" s="21">
        <v>3942.4415492956327</v>
      </c>
      <c r="W60" s="21">
        <v>2857.421577348362</v>
      </c>
      <c r="X60" s="21">
        <v>3295.9173150091501</v>
      </c>
      <c r="Y60" s="21">
        <v>2911.9885084303864</v>
      </c>
      <c r="Z60" s="21">
        <v>3111.9583688749549</v>
      </c>
      <c r="AA60" s="21">
        <v>2882.4648880726149</v>
      </c>
      <c r="AB60" s="21">
        <v>2378.8025596186885</v>
      </c>
      <c r="AC60" s="21">
        <v>1970.5247294250623</v>
      </c>
      <c r="AD60" s="21">
        <v>2106.7232321268325</v>
      </c>
      <c r="AE60" s="21">
        <v>2086.9604513630902</v>
      </c>
      <c r="AF60" s="21">
        <v>1913.3906407359702</v>
      </c>
      <c r="AG60" s="21">
        <v>1800.0860474912863</v>
      </c>
      <c r="AH60" s="27">
        <f t="shared" si="2"/>
        <v>-0.5612738560659758</v>
      </c>
    </row>
    <row r="61" spans="1:34" ht="15.75" thickBot="1">
      <c r="A61" s="35" t="s">
        <v>50</v>
      </c>
      <c r="B61" s="16">
        <v>1974.39830570501</v>
      </c>
      <c r="C61" s="16">
        <v>2064.39647961218</v>
      </c>
      <c r="D61" s="16">
        <v>2062.8420867785098</v>
      </c>
      <c r="E61" s="16">
        <v>2061.9429615982699</v>
      </c>
      <c r="F61" s="16">
        <v>2065.3146771740398</v>
      </c>
      <c r="G61" s="16">
        <v>2065.4480612212501</v>
      </c>
      <c r="H61" s="16">
        <v>2069.1384078139699</v>
      </c>
      <c r="I61" s="16">
        <v>2083.04102045225</v>
      </c>
      <c r="J61" s="16">
        <v>2106.1160169679201</v>
      </c>
      <c r="K61" s="16">
        <v>2152.6239876915001</v>
      </c>
      <c r="L61" s="16">
        <v>2196.8889812141001</v>
      </c>
      <c r="M61" s="16">
        <v>2257.60702810051</v>
      </c>
      <c r="N61" s="16">
        <v>2093.8312015523002</v>
      </c>
      <c r="O61" s="16">
        <v>1578.46321173198</v>
      </c>
      <c r="P61" s="16">
        <v>1480.51186782437</v>
      </c>
      <c r="Q61" s="16">
        <v>1594.23018681952</v>
      </c>
      <c r="R61" s="16">
        <v>1541.19472038447</v>
      </c>
      <c r="S61" s="16">
        <v>1690.41279618677</v>
      </c>
      <c r="T61" s="16">
        <v>1689.35773538894</v>
      </c>
      <c r="U61" s="16">
        <v>1708.72340243234</v>
      </c>
      <c r="V61" s="16">
        <v>2012.6359802806601</v>
      </c>
      <c r="W61" s="16">
        <v>2041.22346661765</v>
      </c>
      <c r="X61" s="16">
        <v>1972.3030379226</v>
      </c>
      <c r="Y61" s="16">
        <v>1902.3031822667299</v>
      </c>
      <c r="Z61" s="16">
        <v>1896.77880871505</v>
      </c>
      <c r="AA61" s="16">
        <v>1770.4367425964799</v>
      </c>
      <c r="AB61" s="16">
        <v>2038.1168552777899</v>
      </c>
      <c r="AC61" s="16">
        <v>1920.2849244029301</v>
      </c>
      <c r="AD61" s="16">
        <v>1507.7977339695501</v>
      </c>
      <c r="AE61" s="16">
        <v>1878.42641319213</v>
      </c>
      <c r="AF61" s="16">
        <v>1835.3756633990299</v>
      </c>
      <c r="AG61" s="16">
        <v>1909.3391570942999</v>
      </c>
      <c r="AH61" s="23">
        <f t="shared" si="2"/>
        <v>0.19765587985974631</v>
      </c>
    </row>
    <row r="62" spans="1:34" ht="15">
      <c r="A62" s="36" t="s">
        <v>94</v>
      </c>
      <c r="B62" s="15">
        <v>1421.88362865111</v>
      </c>
      <c r="C62" s="15">
        <v>1441.70489718411</v>
      </c>
      <c r="D62" s="15">
        <v>1459.5835261166201</v>
      </c>
      <c r="E62" s="15">
        <v>1482.2955871699701</v>
      </c>
      <c r="F62" s="15">
        <v>1508.2926914080499</v>
      </c>
      <c r="G62" s="15">
        <v>1537.52316561971</v>
      </c>
      <c r="H62" s="15">
        <v>1573.81130382885</v>
      </c>
      <c r="I62" s="15">
        <v>1612.3156387589199</v>
      </c>
      <c r="J62" s="15">
        <v>1654.03951923047</v>
      </c>
      <c r="K62" s="15">
        <v>1700.5111307863799</v>
      </c>
      <c r="L62" s="15">
        <v>1745.2749342813299</v>
      </c>
      <c r="M62" s="15">
        <v>1784.65323633615</v>
      </c>
      <c r="N62" s="15">
        <v>1657.6651992162399</v>
      </c>
      <c r="O62" s="15">
        <v>1270.9887517791101</v>
      </c>
      <c r="P62" s="15">
        <v>1166.4129219372801</v>
      </c>
      <c r="Q62" s="15">
        <v>1276.7982904237199</v>
      </c>
      <c r="R62" s="15">
        <v>1217.6571735303901</v>
      </c>
      <c r="S62" s="15">
        <v>1358.4268841189901</v>
      </c>
      <c r="T62" s="15">
        <v>1352.76530683496</v>
      </c>
      <c r="U62" s="15">
        <v>1361.4456080442999</v>
      </c>
      <c r="V62" s="15">
        <v>1618.3811022074799</v>
      </c>
      <c r="W62" s="15">
        <v>1725.6079241714499</v>
      </c>
      <c r="X62" s="15">
        <v>1638.9372394570601</v>
      </c>
      <c r="Y62" s="15">
        <v>1648.2449459894999</v>
      </c>
      <c r="Z62" s="15">
        <v>1668.1047225944901</v>
      </c>
      <c r="AA62" s="15">
        <v>1557.02923822927</v>
      </c>
      <c r="AB62" s="15">
        <v>1782.1918038766501</v>
      </c>
      <c r="AC62" s="15">
        <v>1703.61995915239</v>
      </c>
      <c r="AD62" s="15">
        <v>1280.4918039454301</v>
      </c>
      <c r="AE62" s="15">
        <v>1644.1150478280399</v>
      </c>
      <c r="AF62" s="15">
        <v>1596.11677195019</v>
      </c>
      <c r="AG62" s="15">
        <v>1667.0536536362999</v>
      </c>
      <c r="AH62" s="24">
        <f t="shared" si="2"/>
        <v>0.30565153958897406</v>
      </c>
    </row>
    <row r="63" spans="1:34" ht="15">
      <c r="A63" s="38" t="s">
        <v>51</v>
      </c>
      <c r="B63" s="8">
        <v>2.0500691324353699</v>
      </c>
      <c r="C63" s="8">
        <v>2.8315576096868398</v>
      </c>
      <c r="D63" s="8">
        <v>3.6189790037865102</v>
      </c>
      <c r="E63" s="8">
        <v>4.4135464011088601</v>
      </c>
      <c r="F63" s="8">
        <v>5.2262056840159996</v>
      </c>
      <c r="G63" s="8">
        <v>6.0566565608736802</v>
      </c>
      <c r="H63" s="8">
        <v>6.8923741498958702</v>
      </c>
      <c r="I63" s="8">
        <v>7.73728154236397</v>
      </c>
      <c r="J63" s="8">
        <v>8.58758095819082</v>
      </c>
      <c r="K63" s="8">
        <v>9.4326000634332594</v>
      </c>
      <c r="L63" s="8">
        <v>10.264029834711099</v>
      </c>
      <c r="M63" s="8">
        <v>11.0931256292785</v>
      </c>
      <c r="N63" s="8">
        <v>11.9092440758689</v>
      </c>
      <c r="O63" s="8">
        <v>12.735408462393099</v>
      </c>
      <c r="P63" s="8">
        <v>13.589744155328599</v>
      </c>
      <c r="Q63" s="8">
        <v>14.459943422815799</v>
      </c>
      <c r="R63" s="8">
        <v>15.662667397053101</v>
      </c>
      <c r="S63" s="8">
        <v>16.677669129451001</v>
      </c>
      <c r="T63" s="8">
        <v>18.145965231285299</v>
      </c>
      <c r="U63" s="8">
        <v>19.235930511599999</v>
      </c>
      <c r="V63" s="8">
        <v>21.9059764848</v>
      </c>
      <c r="W63" s="8">
        <v>25.783340320800001</v>
      </c>
      <c r="X63" s="8">
        <v>26.710031480400001</v>
      </c>
      <c r="Y63" s="8">
        <v>27.5579292852</v>
      </c>
      <c r="Z63" s="8">
        <v>28.014334639200001</v>
      </c>
      <c r="AA63" s="8">
        <v>28.3757534748</v>
      </c>
      <c r="AB63" s="8">
        <v>28.152298600200702</v>
      </c>
      <c r="AC63" s="8">
        <v>28.5968520527219</v>
      </c>
      <c r="AD63" s="8">
        <v>28.569081306283302</v>
      </c>
      <c r="AE63" s="8">
        <v>28.744861317505801</v>
      </c>
      <c r="AF63" s="8">
        <v>29.279996497931901</v>
      </c>
      <c r="AG63" s="8">
        <v>29.3745237897141</v>
      </c>
      <c r="AH63" s="25">
        <f t="shared" si="2"/>
        <v>1.0314411288335434</v>
      </c>
    </row>
    <row r="64" spans="1:34" ht="15">
      <c r="A64" s="38" t="s">
        <v>52</v>
      </c>
      <c r="B64" s="8">
        <v>0.91752268960877703</v>
      </c>
      <c r="C64" s="8">
        <v>0.93061561937682202</v>
      </c>
      <c r="D64" s="8">
        <v>0.94340082149674298</v>
      </c>
      <c r="E64" s="8">
        <v>0.95487832331530198</v>
      </c>
      <c r="F64" s="8">
        <v>0.969625929106253</v>
      </c>
      <c r="G64" s="8">
        <v>0.98749631639110202</v>
      </c>
      <c r="H64" s="8">
        <v>1.00577795522788</v>
      </c>
      <c r="I64" s="8">
        <v>1.0229191246848299</v>
      </c>
      <c r="J64" s="8">
        <v>1.03890219156954</v>
      </c>
      <c r="K64" s="8">
        <v>1.05454226442132</v>
      </c>
      <c r="L64" s="8">
        <v>1.0688518844654</v>
      </c>
      <c r="M64" s="8">
        <v>1.0843127813298199</v>
      </c>
      <c r="N64" s="8">
        <v>1.09696203722441</v>
      </c>
      <c r="O64" s="8">
        <v>1.11074379912162</v>
      </c>
      <c r="P64" s="8">
        <v>1.1259885471758999</v>
      </c>
      <c r="Q64" s="8">
        <v>1.1439999999999999</v>
      </c>
      <c r="R64" s="8">
        <v>1.1613454763811</v>
      </c>
      <c r="S64" s="8">
        <v>1.19126556445156</v>
      </c>
      <c r="T64" s="8">
        <v>1.2429190192153701</v>
      </c>
      <c r="U64" s="8">
        <v>1.28650596888</v>
      </c>
      <c r="V64" s="8">
        <v>1.3129380704</v>
      </c>
      <c r="W64" s="8">
        <v>1.3487949956800001</v>
      </c>
      <c r="X64" s="8">
        <v>1.3972726820800001</v>
      </c>
      <c r="Y64" s="8">
        <v>1.4416284616799999</v>
      </c>
      <c r="Z64" s="8">
        <v>1.46550423184</v>
      </c>
      <c r="AA64" s="8">
        <v>1.48441101688</v>
      </c>
      <c r="AB64" s="8">
        <v>1.4999638804600199</v>
      </c>
      <c r="AC64" s="8">
        <v>1.4796710328262599</v>
      </c>
      <c r="AD64" s="8">
        <v>1.4917126861489201</v>
      </c>
      <c r="AE64" s="8">
        <v>1.50089090472378</v>
      </c>
      <c r="AF64" s="8">
        <v>1.5288325780624501</v>
      </c>
      <c r="AG64" s="8">
        <v>1.5812628582866299</v>
      </c>
      <c r="AH64" s="25">
        <f t="shared" si="2"/>
        <v>0.38222277822257866</v>
      </c>
    </row>
    <row r="65" spans="1:34" ht="15">
      <c r="A65" s="38" t="s">
        <v>53</v>
      </c>
      <c r="B65" s="8">
        <v>549.54708523185298</v>
      </c>
      <c r="C65" s="8">
        <v>618.92940919900502</v>
      </c>
      <c r="D65" s="8">
        <v>598.69618083659998</v>
      </c>
      <c r="E65" s="8">
        <v>574.27894970388104</v>
      </c>
      <c r="F65" s="8">
        <v>550.826154152865</v>
      </c>
      <c r="G65" s="8">
        <v>520.88074272428003</v>
      </c>
      <c r="H65" s="8">
        <v>487.42895188</v>
      </c>
      <c r="I65" s="8">
        <v>461.96518102628198</v>
      </c>
      <c r="J65" s="8">
        <v>442.45001458769099</v>
      </c>
      <c r="K65" s="8">
        <v>441.62571457727</v>
      </c>
      <c r="L65" s="8">
        <v>440.28116521359198</v>
      </c>
      <c r="M65" s="8">
        <v>460.77635335374902</v>
      </c>
      <c r="N65" s="8">
        <v>423.15979622297101</v>
      </c>
      <c r="O65" s="8">
        <v>293.62830769135797</v>
      </c>
      <c r="P65" s="8">
        <v>299.383213184586</v>
      </c>
      <c r="Q65" s="8">
        <v>301.82795297297798</v>
      </c>
      <c r="R65" s="8">
        <v>306.71353398065003</v>
      </c>
      <c r="S65" s="8">
        <v>314.11697737387698</v>
      </c>
      <c r="T65" s="8">
        <v>317.20354430348698</v>
      </c>
      <c r="U65" s="8">
        <v>326.75535790756101</v>
      </c>
      <c r="V65" s="8">
        <v>371.035963517987</v>
      </c>
      <c r="W65" s="8">
        <v>288.48340712971901</v>
      </c>
      <c r="X65" s="8">
        <v>305.25849430305601</v>
      </c>
      <c r="Y65" s="8">
        <v>225.05867853035599</v>
      </c>
      <c r="Z65" s="8">
        <v>199.19424724951901</v>
      </c>
      <c r="AA65" s="8">
        <v>183.547339875522</v>
      </c>
      <c r="AB65" s="8">
        <v>226.27278892048301</v>
      </c>
      <c r="AC65" s="8">
        <v>186.58844216499</v>
      </c>
      <c r="AD65" s="8">
        <v>197.24513603168199</v>
      </c>
      <c r="AE65" s="8">
        <v>204.06561314186001</v>
      </c>
      <c r="AF65" s="8">
        <v>208.45006237284201</v>
      </c>
      <c r="AG65" s="8">
        <v>211.32971681000501</v>
      </c>
      <c r="AH65" s="25">
        <f t="shared" si="2"/>
        <v>-0.29983384663870116</v>
      </c>
    </row>
    <row r="66" spans="1:34" ht="15.75" thickBot="1">
      <c r="A66" s="48" t="s">
        <v>95</v>
      </c>
      <c r="B66" s="32" t="s">
        <v>87</v>
      </c>
      <c r="C66" s="32" t="s">
        <v>87</v>
      </c>
      <c r="D66" s="32" t="s">
        <v>87</v>
      </c>
      <c r="E66" s="32" t="s">
        <v>87</v>
      </c>
      <c r="F66" s="32" t="s">
        <v>87</v>
      </c>
      <c r="G66" s="32" t="s">
        <v>87</v>
      </c>
      <c r="H66" s="32" t="s">
        <v>87</v>
      </c>
      <c r="I66" s="32" t="s">
        <v>87</v>
      </c>
      <c r="J66" s="32" t="s">
        <v>87</v>
      </c>
      <c r="K66" s="32" t="s">
        <v>87</v>
      </c>
      <c r="L66" s="32" t="s">
        <v>87</v>
      </c>
      <c r="M66" s="32" t="s">
        <v>87</v>
      </c>
      <c r="N66" s="32" t="s">
        <v>87</v>
      </c>
      <c r="O66" s="32" t="s">
        <v>87</v>
      </c>
      <c r="P66" s="32" t="s">
        <v>87</v>
      </c>
      <c r="Q66" s="32" t="s">
        <v>87</v>
      </c>
      <c r="R66" s="32" t="s">
        <v>87</v>
      </c>
      <c r="S66" s="32" t="s">
        <v>87</v>
      </c>
      <c r="T66" s="32" t="s">
        <v>87</v>
      </c>
      <c r="U66" s="32" t="s">
        <v>87</v>
      </c>
      <c r="V66" s="32" t="s">
        <v>87</v>
      </c>
      <c r="W66" s="32" t="s">
        <v>87</v>
      </c>
      <c r="X66" s="32" t="s">
        <v>87</v>
      </c>
      <c r="Y66" s="32" t="s">
        <v>87</v>
      </c>
      <c r="Z66" s="32" t="s">
        <v>87</v>
      </c>
      <c r="AA66" s="32" t="s">
        <v>87</v>
      </c>
      <c r="AB66" s="32" t="s">
        <v>87</v>
      </c>
      <c r="AC66" s="32" t="s">
        <v>87</v>
      </c>
      <c r="AD66" s="32" t="s">
        <v>87</v>
      </c>
      <c r="AE66" s="32" t="s">
        <v>87</v>
      </c>
      <c r="AF66" s="32" t="s">
        <v>87</v>
      </c>
      <c r="AG66" s="32" t="s">
        <v>87</v>
      </c>
      <c r="AH66" s="29" t="str">
        <f t="shared" si="2"/>
        <v>NA</v>
      </c>
    </row>
  </sheetData>
  <dataValidations count="1">
    <dataValidation allowBlank="1" showInputMessage="1" showErrorMessage="1" sqref="A41 A44 AG4:AH6" xr:uid="{5734855D-AD88-44C4-8AFA-54F449B16F53}"/>
  </dataValidations>
  <hyperlinks>
    <hyperlink ref="A2" location="Contents!A5" display="Click here to return to contents page" xr:uid="{425E8680-66F9-49A6-B9FE-5B89C7C06C45}"/>
  </hyperlinks>
  <pageMargins left="0.75" right="0.75" top="1" bottom="1" header="0.5" footer="0.5"/>
  <pageSetup orientation="portrait"/>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A9B66-A5F7-4E03-AE67-C6DFF010DFA2}">
  <sheetPr codeName="Sheet8"/>
  <dimension ref="A1:AI66"/>
  <sheetViews>
    <sheetView showGridLines="0" zoomScale="80" zoomScaleNormal="80" workbookViewId="0">
      <pane xSplit="1" ySplit="8" topLeftCell="B9" activePane="bottomRight" state="frozen"/>
      <selection activeCell="AF57" sqref="AF57"/>
      <selection pane="topRight" activeCell="AF57" sqref="AF57"/>
      <selection pane="bottomLeft" activeCell="AF57" sqref="AF57"/>
      <selection pane="bottomRight"/>
    </sheetView>
  </sheetViews>
  <sheetFormatPr defaultColWidth="9.140625" defaultRowHeight="12.75" customHeight="1"/>
  <cols>
    <col min="1" max="1" width="55.5703125" style="5" customWidth="1" collapsed="1"/>
    <col min="2" max="24" width="21.7109375" style="5" customWidth="1" collapsed="1"/>
    <col min="25" max="25" width="21.7109375" style="5" customWidth="1"/>
    <col min="26" max="26" width="21.7109375" style="5" customWidth="1" collapsed="1"/>
    <col min="27" max="32" width="21.7109375" style="5" customWidth="1"/>
    <col min="33" max="33" width="20.7109375" style="5" bestFit="1" customWidth="1"/>
    <col min="34" max="34" width="16" style="5" bestFit="1" customWidth="1"/>
    <col min="35" max="35" width="9.140625" style="5"/>
    <col min="36" max="16384" width="9.140625" style="5" collapsed="1"/>
  </cols>
  <sheetData>
    <row r="1" spans="1:34" ht="18.75">
      <c r="A1" s="67" t="s">
        <v>110</v>
      </c>
    </row>
    <row r="2" spans="1:34" ht="12.75" customHeight="1">
      <c r="A2" s="52" t="s">
        <v>111</v>
      </c>
      <c r="G2" s="3"/>
    </row>
    <row r="3" spans="1:34" ht="12.75" customHeight="1">
      <c r="A3" s="53"/>
      <c r="G3" s="3"/>
    </row>
    <row r="4" spans="1:34" ht="15.75" customHeight="1">
      <c r="A4" s="63" t="s">
        <v>117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6"/>
      <c r="AH4" s="6"/>
    </row>
    <row r="5" spans="1:34" ht="15.75" customHeight="1">
      <c r="A5" s="2" t="s">
        <v>112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6"/>
    </row>
    <row r="6" spans="1:34" ht="12.75" customHeight="1" thickBo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7"/>
      <c r="AH6" s="7"/>
    </row>
    <row r="7" spans="1:34" ht="60" customHeight="1" thickBot="1">
      <c r="A7" s="10" t="s">
        <v>86</v>
      </c>
      <c r="B7" s="12" t="s">
        <v>54</v>
      </c>
      <c r="C7" s="12" t="s">
        <v>55</v>
      </c>
      <c r="D7" s="12" t="s">
        <v>56</v>
      </c>
      <c r="E7" s="12" t="s">
        <v>57</v>
      </c>
      <c r="F7" s="12" t="s">
        <v>58</v>
      </c>
      <c r="G7" s="12" t="s">
        <v>59</v>
      </c>
      <c r="H7" s="12" t="s">
        <v>60</v>
      </c>
      <c r="I7" s="12" t="s">
        <v>61</v>
      </c>
      <c r="J7" s="12" t="s">
        <v>62</v>
      </c>
      <c r="K7" s="12" t="s">
        <v>63</v>
      </c>
      <c r="L7" s="12" t="s">
        <v>64</v>
      </c>
      <c r="M7" s="12" t="s">
        <v>65</v>
      </c>
      <c r="N7" s="12" t="s">
        <v>66</v>
      </c>
      <c r="O7" s="12" t="s">
        <v>67</v>
      </c>
      <c r="P7" s="12" t="s">
        <v>68</v>
      </c>
      <c r="Q7" s="12" t="s">
        <v>69</v>
      </c>
      <c r="R7" s="12" t="s">
        <v>70</v>
      </c>
      <c r="S7" s="12" t="s">
        <v>71</v>
      </c>
      <c r="T7" s="12" t="s">
        <v>72</v>
      </c>
      <c r="U7" s="12" t="s">
        <v>73</v>
      </c>
      <c r="V7" s="12" t="s">
        <v>74</v>
      </c>
      <c r="W7" s="12" t="s">
        <v>75</v>
      </c>
      <c r="X7" s="12" t="s">
        <v>76</v>
      </c>
      <c r="Y7" s="12" t="s">
        <v>77</v>
      </c>
      <c r="Z7" s="12" t="s">
        <v>78</v>
      </c>
      <c r="AA7" s="12" t="s">
        <v>79</v>
      </c>
      <c r="AB7" s="12" t="s">
        <v>80</v>
      </c>
      <c r="AC7" s="12" t="s">
        <v>81</v>
      </c>
      <c r="AD7" s="12" t="s">
        <v>82</v>
      </c>
      <c r="AE7" s="12" t="s">
        <v>83</v>
      </c>
      <c r="AF7" s="12" t="s">
        <v>84</v>
      </c>
      <c r="AG7" s="13" t="s">
        <v>85</v>
      </c>
      <c r="AH7" s="22" t="s">
        <v>89</v>
      </c>
    </row>
    <row r="8" spans="1:34" ht="16.5" thickTop="1" thickBot="1">
      <c r="A8" s="18" t="s">
        <v>91</v>
      </c>
      <c r="B8" s="17">
        <v>38298.62832229511</v>
      </c>
      <c r="C8" s="17">
        <v>32453.845696733799</v>
      </c>
      <c r="D8" s="17">
        <v>30227.10510424996</v>
      </c>
      <c r="E8" s="17">
        <v>31718.196064525851</v>
      </c>
      <c r="F8" s="17">
        <v>29620.559444454382</v>
      </c>
      <c r="G8" s="17">
        <v>27594.087995650843</v>
      </c>
      <c r="H8" s="17">
        <v>28364.927328067482</v>
      </c>
      <c r="I8" s="17">
        <v>29065.77087655721</v>
      </c>
      <c r="J8" s="17">
        <v>28604.350063300619</v>
      </c>
      <c r="K8" s="17">
        <v>30311.219416549291</v>
      </c>
      <c r="L8" s="17">
        <v>28476.994762846505</v>
      </c>
      <c r="M8" s="17">
        <v>30963.964343189218</v>
      </c>
      <c r="N8" s="17">
        <v>31655.239549331709</v>
      </c>
      <c r="O8" s="17">
        <v>33333.785641129944</v>
      </c>
      <c r="P8" s="17">
        <v>32481.627907609902</v>
      </c>
      <c r="Q8" s="17">
        <v>36740.35714540437</v>
      </c>
      <c r="R8" s="17">
        <v>34842.000275726168</v>
      </c>
      <c r="S8" s="17">
        <v>36942.173523813952</v>
      </c>
      <c r="T8" s="17">
        <v>34691.194634994157</v>
      </c>
      <c r="U8" s="17">
        <v>29901.01805803239</v>
      </c>
      <c r="V8" s="17">
        <v>25486.175292013915</v>
      </c>
      <c r="W8" s="17">
        <v>22646.110562232316</v>
      </c>
      <c r="X8" s="17">
        <v>25406.215307485279</v>
      </c>
      <c r="Y8" s="17">
        <v>26806.318797339292</v>
      </c>
      <c r="Z8" s="17">
        <v>28714.20646788548</v>
      </c>
      <c r="AA8" s="17">
        <v>27728.996662002472</v>
      </c>
      <c r="AB8" s="17">
        <v>24088.495659460561</v>
      </c>
      <c r="AC8" s="17">
        <v>21917.698005511582</v>
      </c>
      <c r="AD8" s="17">
        <v>24496.035228528122</v>
      </c>
      <c r="AE8" s="17">
        <v>21813.439236339109</v>
      </c>
      <c r="AF8" s="17">
        <v>22956.138471484843</v>
      </c>
      <c r="AG8" s="17">
        <v>21452.36171104158</v>
      </c>
      <c r="AH8" s="34">
        <f t="shared" ref="AH8:AH39" si="0">IFERROR((SUM(AG8)/SUM(Q8)-1),"NA")</f>
        <v>-0.41610905887111316</v>
      </c>
    </row>
    <row r="9" spans="1:34" ht="15.75" thickBot="1">
      <c r="A9" s="35" t="s">
        <v>0</v>
      </c>
      <c r="B9" s="16">
        <v>21192.252214813001</v>
      </c>
      <c r="C9" s="16">
        <v>19488.768970340101</v>
      </c>
      <c r="D9" s="16">
        <v>20698.701996574899</v>
      </c>
      <c r="E9" s="16">
        <v>20631.708491765799</v>
      </c>
      <c r="F9" s="16">
        <v>20515.5460074248</v>
      </c>
      <c r="G9" s="16">
        <v>20603.327421003301</v>
      </c>
      <c r="H9" s="16">
        <v>19624.765246296702</v>
      </c>
      <c r="I9" s="16">
        <v>20427.7131649644</v>
      </c>
      <c r="J9" s="16">
        <v>21573.910426110499</v>
      </c>
      <c r="K9" s="16">
        <v>21998.426754101802</v>
      </c>
      <c r="L9" s="16">
        <v>22375.3384441833</v>
      </c>
      <c r="M9" s="16">
        <v>22746.087617957499</v>
      </c>
      <c r="N9" s="16">
        <v>23171.7850335197</v>
      </c>
      <c r="O9" s="16">
        <v>24137.045537845599</v>
      </c>
      <c r="P9" s="16">
        <v>23652.1008507398</v>
      </c>
      <c r="Q9" s="16">
        <v>23968.753716996202</v>
      </c>
      <c r="R9" s="16">
        <v>23554.871921319598</v>
      </c>
      <c r="S9" s="16">
        <v>24396.245987665599</v>
      </c>
      <c r="T9" s="16">
        <v>24778.912075442498</v>
      </c>
      <c r="U9" s="16">
        <v>23355.058248032001</v>
      </c>
      <c r="V9" s="16">
        <v>23063.1548956402</v>
      </c>
      <c r="W9" s="16">
        <v>21613.260872555798</v>
      </c>
      <c r="X9" s="16">
        <v>20565.304070493799</v>
      </c>
      <c r="Y9" s="16">
        <v>20297.4764974059</v>
      </c>
      <c r="Z9" s="16">
        <v>19333.2919153937</v>
      </c>
      <c r="AA9" s="16">
        <v>19310.904958435101</v>
      </c>
      <c r="AB9" s="16">
        <v>19584.190534479199</v>
      </c>
      <c r="AC9" s="16">
        <v>17639.417688212201</v>
      </c>
      <c r="AD9" s="16">
        <v>17685.071022062599</v>
      </c>
      <c r="AE9" s="16">
        <v>17194.871144967299</v>
      </c>
      <c r="AF9" s="16">
        <v>16744.099452688399</v>
      </c>
      <c r="AG9" s="16">
        <v>16238.2334648506</v>
      </c>
      <c r="AH9" s="23">
        <f t="shared" si="0"/>
        <v>-0.3225249148713103</v>
      </c>
    </row>
    <row r="10" spans="1:34" ht="15">
      <c r="A10" s="36" t="s">
        <v>1</v>
      </c>
      <c r="B10" s="14">
        <v>16807.425933704799</v>
      </c>
      <c r="C10" s="14">
        <v>15505.8548886279</v>
      </c>
      <c r="D10" s="14">
        <v>16433.1783966931</v>
      </c>
      <c r="E10" s="14">
        <v>16685.170421988299</v>
      </c>
      <c r="F10" s="14">
        <v>16423.072127117401</v>
      </c>
      <c r="G10" s="14">
        <v>16305.3538980863</v>
      </c>
      <c r="H10" s="14">
        <v>15511.294076478</v>
      </c>
      <c r="I10" s="14">
        <v>16117.618331203499</v>
      </c>
      <c r="J10" s="14">
        <v>16476.635521687302</v>
      </c>
      <c r="K10" s="14">
        <v>17548.6196376357</v>
      </c>
      <c r="L10" s="14">
        <v>17709.142493705502</v>
      </c>
      <c r="M10" s="14">
        <v>18055.870348741799</v>
      </c>
      <c r="N10" s="14">
        <v>18507.172933815</v>
      </c>
      <c r="O10" s="14">
        <v>19748.0434502178</v>
      </c>
      <c r="P10" s="14">
        <v>19832.076335252899</v>
      </c>
      <c r="Q10" s="14">
        <v>20266.015585007201</v>
      </c>
      <c r="R10" s="14">
        <v>20020.199290648699</v>
      </c>
      <c r="S10" s="14">
        <v>20900.698397199099</v>
      </c>
      <c r="T10" s="14">
        <v>21208.8051982209</v>
      </c>
      <c r="U10" s="14">
        <v>21171.729710521598</v>
      </c>
      <c r="V10" s="14">
        <v>20675.7654618325</v>
      </c>
      <c r="W10" s="14">
        <v>19425.398645817499</v>
      </c>
      <c r="X10" s="14">
        <v>18421.219512439799</v>
      </c>
      <c r="Y10" s="14">
        <v>17946.4288557416</v>
      </c>
      <c r="Z10" s="14">
        <v>16847.3235287522</v>
      </c>
      <c r="AA10" s="14">
        <v>16953.571683882401</v>
      </c>
      <c r="AB10" s="14">
        <v>17216.490823513999</v>
      </c>
      <c r="AC10" s="14">
        <v>15158.636421556699</v>
      </c>
      <c r="AD10" s="14">
        <v>15284.307386149199</v>
      </c>
      <c r="AE10" s="14">
        <v>14811.414631574</v>
      </c>
      <c r="AF10" s="14">
        <v>14286.961561296001</v>
      </c>
      <c r="AG10" s="14">
        <v>13803.608140954901</v>
      </c>
      <c r="AH10" s="24">
        <f t="shared" si="0"/>
        <v>-0.31887903258266459</v>
      </c>
    </row>
    <row r="11" spans="1:34" ht="15">
      <c r="A11" s="37" t="s">
        <v>2</v>
      </c>
      <c r="B11" s="8">
        <v>8176.4894197017202</v>
      </c>
      <c r="C11" s="8">
        <v>7048.3890314186101</v>
      </c>
      <c r="D11" s="8">
        <v>7771.6705196638904</v>
      </c>
      <c r="E11" s="8">
        <v>7844.9909774967</v>
      </c>
      <c r="F11" s="8">
        <v>7583.89078924562</v>
      </c>
      <c r="G11" s="8">
        <v>7241.3682582300398</v>
      </c>
      <c r="H11" s="8">
        <v>6410.5071642617104</v>
      </c>
      <c r="I11" s="8">
        <v>6974.64359811537</v>
      </c>
      <c r="J11" s="8">
        <v>7300.7609272947302</v>
      </c>
      <c r="K11" s="8">
        <v>8281.7663998770204</v>
      </c>
      <c r="L11" s="8">
        <v>8387.2695605761801</v>
      </c>
      <c r="M11" s="8">
        <v>8921.1678542566096</v>
      </c>
      <c r="N11" s="8">
        <v>9190.4878172971294</v>
      </c>
      <c r="O11" s="8">
        <v>10148.1257831411</v>
      </c>
      <c r="P11" s="8">
        <v>10041.561301595701</v>
      </c>
      <c r="Q11" s="8">
        <v>10192.146491891401</v>
      </c>
      <c r="R11" s="8">
        <v>9769.6099789040109</v>
      </c>
      <c r="S11" s="8">
        <v>10754.4714917571</v>
      </c>
      <c r="T11" s="8">
        <v>10765.7920633208</v>
      </c>
      <c r="U11" s="8">
        <v>10610.257444233301</v>
      </c>
      <c r="V11" s="8">
        <v>10312.00790773</v>
      </c>
      <c r="W11" s="8">
        <v>9067.7166128229892</v>
      </c>
      <c r="X11" s="8">
        <v>7991.5830530824196</v>
      </c>
      <c r="Y11" s="8">
        <v>7158.5140152119502</v>
      </c>
      <c r="Z11" s="8">
        <v>6433.7187870748803</v>
      </c>
      <c r="AA11" s="8">
        <v>6687.1469845332904</v>
      </c>
      <c r="AB11" s="8">
        <v>7025.7234645598101</v>
      </c>
      <c r="AC11" s="8">
        <v>4886.1079865024903</v>
      </c>
      <c r="AD11" s="8">
        <v>4732.1640190099897</v>
      </c>
      <c r="AE11" s="8">
        <v>4530.5209806380299</v>
      </c>
      <c r="AF11" s="8">
        <v>4386.0696447359696</v>
      </c>
      <c r="AG11" s="8">
        <v>3784.4359766021798</v>
      </c>
      <c r="AH11" s="25">
        <f t="shared" si="0"/>
        <v>-0.62869097499599558</v>
      </c>
    </row>
    <row r="12" spans="1:34" ht="15">
      <c r="A12" s="37" t="s">
        <v>3</v>
      </c>
      <c r="B12" s="8">
        <v>2006.20827056591</v>
      </c>
      <c r="C12" s="8">
        <v>1942.1454944099601</v>
      </c>
      <c r="D12" s="8">
        <v>2063.7684550365402</v>
      </c>
      <c r="E12" s="8">
        <v>2066.8319023676599</v>
      </c>
      <c r="F12" s="8">
        <v>2021.78638649339</v>
      </c>
      <c r="G12" s="8">
        <v>2099.9310869631199</v>
      </c>
      <c r="H12" s="8">
        <v>2077.19888110596</v>
      </c>
      <c r="I12" s="8">
        <v>2015.98900888308</v>
      </c>
      <c r="J12" s="8">
        <v>1976.00194023011</v>
      </c>
      <c r="K12" s="8">
        <v>1970.66455089741</v>
      </c>
      <c r="L12" s="8">
        <v>1974.20803232304</v>
      </c>
      <c r="M12" s="8">
        <v>1966.8893190808501</v>
      </c>
      <c r="N12" s="8">
        <v>2049.8554167155498</v>
      </c>
      <c r="O12" s="8">
        <v>1954.53518866178</v>
      </c>
      <c r="P12" s="8">
        <v>2071.4736374305098</v>
      </c>
      <c r="Q12" s="8">
        <v>2328.1558656276702</v>
      </c>
      <c r="R12" s="8">
        <v>2345.4852317789</v>
      </c>
      <c r="S12" s="8">
        <v>2200.9861318635899</v>
      </c>
      <c r="T12" s="8">
        <v>2391.6302539134899</v>
      </c>
      <c r="U12" s="8">
        <v>2515.2533451848199</v>
      </c>
      <c r="V12" s="8">
        <v>2340.9366348878898</v>
      </c>
      <c r="W12" s="8">
        <v>2380.6520696144198</v>
      </c>
      <c r="X12" s="8">
        <v>2564.1365695560498</v>
      </c>
      <c r="Y12" s="8">
        <v>2764.0982047842799</v>
      </c>
      <c r="Z12" s="8">
        <v>2714.5804169470298</v>
      </c>
      <c r="AA12" s="8">
        <v>2489.0594106219401</v>
      </c>
      <c r="AB12" s="8">
        <v>2314.0843428179401</v>
      </c>
      <c r="AC12" s="8">
        <v>2300.7340724763098</v>
      </c>
      <c r="AD12" s="8">
        <v>2282.1020930692398</v>
      </c>
      <c r="AE12" s="8">
        <v>2340.8290896257899</v>
      </c>
      <c r="AF12" s="8">
        <v>2187.40315697388</v>
      </c>
      <c r="AG12" s="8">
        <v>2276.15206664791</v>
      </c>
      <c r="AH12" s="25">
        <f t="shared" si="0"/>
        <v>-2.233690610990946E-2</v>
      </c>
    </row>
    <row r="13" spans="1:34" ht="15">
      <c r="A13" s="37" t="s">
        <v>4</v>
      </c>
      <c r="B13" s="8">
        <v>5327.6748848032803</v>
      </c>
      <c r="C13" s="8">
        <v>5196.4736639850298</v>
      </c>
      <c r="D13" s="8">
        <v>5234.72030553896</v>
      </c>
      <c r="E13" s="8">
        <v>5368.52725436122</v>
      </c>
      <c r="F13" s="8">
        <v>5417.7166454410099</v>
      </c>
      <c r="G13" s="8">
        <v>5515.7074704362904</v>
      </c>
      <c r="H13" s="8">
        <v>5553.8802460206498</v>
      </c>
      <c r="I13" s="8">
        <v>5637.9353896778002</v>
      </c>
      <c r="J13" s="8">
        <v>5694.1654502725296</v>
      </c>
      <c r="K13" s="8">
        <v>5769.5139704571402</v>
      </c>
      <c r="L13" s="8">
        <v>5802.5246622041504</v>
      </c>
      <c r="M13" s="8">
        <v>5575.7922745173</v>
      </c>
      <c r="N13" s="8">
        <v>5641.98503388481</v>
      </c>
      <c r="O13" s="8">
        <v>5933.3541949978598</v>
      </c>
      <c r="P13" s="8">
        <v>6089.0302407331601</v>
      </c>
      <c r="Q13" s="8">
        <v>6025.7731593098897</v>
      </c>
      <c r="R13" s="8">
        <v>6146.0320128349804</v>
      </c>
      <c r="S13" s="8">
        <v>6200.2858301481301</v>
      </c>
      <c r="T13" s="8">
        <v>6253.5164821137096</v>
      </c>
      <c r="U13" s="8">
        <v>6337.5245354009203</v>
      </c>
      <c r="V13" s="8">
        <v>6369.2434320069196</v>
      </c>
      <c r="W13" s="8">
        <v>6450.4025338019201</v>
      </c>
      <c r="X13" s="8">
        <v>6282.1573346281202</v>
      </c>
      <c r="Y13" s="8">
        <v>6431.3310977623396</v>
      </c>
      <c r="Z13" s="8">
        <v>6343.0232136763398</v>
      </c>
      <c r="AA13" s="8">
        <v>6402.7970796405898</v>
      </c>
      <c r="AB13" s="8">
        <v>6478.0518488871003</v>
      </c>
      <c r="AC13" s="8">
        <v>6507.2499687672598</v>
      </c>
      <c r="AD13" s="8">
        <v>6819.2131358204497</v>
      </c>
      <c r="AE13" s="8">
        <v>6556.6947140823404</v>
      </c>
      <c r="AF13" s="8">
        <v>6295.6254529196403</v>
      </c>
      <c r="AG13" s="8">
        <v>6114.3960206240799</v>
      </c>
      <c r="AH13" s="25">
        <f t="shared" si="0"/>
        <v>1.4707301282536056E-2</v>
      </c>
    </row>
    <row r="14" spans="1:34" ht="15">
      <c r="A14" s="37" t="s">
        <v>5</v>
      </c>
      <c r="B14" s="8">
        <v>1297.05335863389</v>
      </c>
      <c r="C14" s="8">
        <v>1318.84669881427</v>
      </c>
      <c r="D14" s="8">
        <v>1363.01911645376</v>
      </c>
      <c r="E14" s="8">
        <v>1404.82028776272</v>
      </c>
      <c r="F14" s="8">
        <v>1399.67830593743</v>
      </c>
      <c r="G14" s="8">
        <v>1448.3470824568401</v>
      </c>
      <c r="H14" s="8">
        <v>1469.7077850896701</v>
      </c>
      <c r="I14" s="8">
        <v>1489.05033452721</v>
      </c>
      <c r="J14" s="8">
        <v>1505.70720388993</v>
      </c>
      <c r="K14" s="8">
        <v>1526.6747164041401</v>
      </c>
      <c r="L14" s="8">
        <v>1545.14023860212</v>
      </c>
      <c r="M14" s="8">
        <v>1592.02090088706</v>
      </c>
      <c r="N14" s="8">
        <v>1624.8446659175299</v>
      </c>
      <c r="O14" s="8">
        <v>1712.0282834171001</v>
      </c>
      <c r="P14" s="8">
        <v>1630.0111554934999</v>
      </c>
      <c r="Q14" s="8">
        <v>1719.9400681782199</v>
      </c>
      <c r="R14" s="8">
        <v>1759.07206713084</v>
      </c>
      <c r="S14" s="8">
        <v>1744.9549434302501</v>
      </c>
      <c r="T14" s="8">
        <v>1797.8663988729299</v>
      </c>
      <c r="U14" s="8">
        <v>1708.6943857026199</v>
      </c>
      <c r="V14" s="8">
        <v>1653.5774872076599</v>
      </c>
      <c r="W14" s="8">
        <v>1526.62742957812</v>
      </c>
      <c r="X14" s="8">
        <v>1583.34255517323</v>
      </c>
      <c r="Y14" s="8">
        <v>1592.4855379830401</v>
      </c>
      <c r="Z14" s="8">
        <v>1356.0011110539201</v>
      </c>
      <c r="AA14" s="8">
        <v>1374.5682090866001</v>
      </c>
      <c r="AB14" s="8">
        <v>1398.6311672491299</v>
      </c>
      <c r="AC14" s="8">
        <v>1464.54439381061</v>
      </c>
      <c r="AD14" s="8">
        <v>1450.82813824953</v>
      </c>
      <c r="AE14" s="8">
        <v>1383.3698472277999</v>
      </c>
      <c r="AF14" s="8">
        <v>1417.86330666648</v>
      </c>
      <c r="AG14" s="8">
        <v>1628.6240770807501</v>
      </c>
      <c r="AH14" s="25">
        <f t="shared" si="0"/>
        <v>-5.3092542459454828E-2</v>
      </c>
    </row>
    <row r="15" spans="1:34" ht="15">
      <c r="A15" s="37" t="s">
        <v>6</v>
      </c>
      <c r="B15" s="30" t="s">
        <v>90</v>
      </c>
      <c r="C15" s="30" t="s">
        <v>90</v>
      </c>
      <c r="D15" s="30" t="s">
        <v>90</v>
      </c>
      <c r="E15" s="30" t="s">
        <v>90</v>
      </c>
      <c r="F15" s="30" t="s">
        <v>90</v>
      </c>
      <c r="G15" s="30" t="s">
        <v>90</v>
      </c>
      <c r="H15" s="30" t="s">
        <v>90</v>
      </c>
      <c r="I15" s="30" t="s">
        <v>90</v>
      </c>
      <c r="J15" s="30" t="s">
        <v>90</v>
      </c>
      <c r="K15" s="30" t="s">
        <v>90</v>
      </c>
      <c r="L15" s="30" t="s">
        <v>90</v>
      </c>
      <c r="M15" s="30" t="s">
        <v>90</v>
      </c>
      <c r="N15" s="30" t="s">
        <v>90</v>
      </c>
      <c r="O15" s="30" t="s">
        <v>90</v>
      </c>
      <c r="P15" s="30" t="s">
        <v>90</v>
      </c>
      <c r="Q15" s="30" t="s">
        <v>90</v>
      </c>
      <c r="R15" s="30" t="s">
        <v>90</v>
      </c>
      <c r="S15" s="30" t="s">
        <v>90</v>
      </c>
      <c r="T15" s="30" t="s">
        <v>90</v>
      </c>
      <c r="U15" s="30" t="s">
        <v>90</v>
      </c>
      <c r="V15" s="30" t="s">
        <v>90</v>
      </c>
      <c r="W15" s="30" t="s">
        <v>90</v>
      </c>
      <c r="X15" s="30" t="s">
        <v>90</v>
      </c>
      <c r="Y15" s="30" t="s">
        <v>90</v>
      </c>
      <c r="Z15" s="30" t="s">
        <v>90</v>
      </c>
      <c r="AA15" s="30" t="s">
        <v>90</v>
      </c>
      <c r="AB15" s="30" t="s">
        <v>90</v>
      </c>
      <c r="AC15" s="30" t="s">
        <v>90</v>
      </c>
      <c r="AD15" s="30" t="s">
        <v>90</v>
      </c>
      <c r="AE15" s="30" t="s">
        <v>90</v>
      </c>
      <c r="AF15" s="30" t="s">
        <v>90</v>
      </c>
      <c r="AG15" s="30" t="s">
        <v>90</v>
      </c>
      <c r="AH15" s="26" t="str">
        <f t="shared" si="0"/>
        <v>NA</v>
      </c>
    </row>
    <row r="16" spans="1:34" ht="15">
      <c r="A16" s="38" t="s">
        <v>7</v>
      </c>
      <c r="B16" s="11">
        <v>4384.8262811082404</v>
      </c>
      <c r="C16" s="11">
        <v>3982.9140817122702</v>
      </c>
      <c r="D16" s="11">
        <v>4265.5235998817498</v>
      </c>
      <c r="E16" s="11">
        <v>3946.5380697775499</v>
      </c>
      <c r="F16" s="11">
        <v>4092.4738803074001</v>
      </c>
      <c r="G16" s="11">
        <v>4297.9735229170301</v>
      </c>
      <c r="H16" s="11">
        <v>4113.4711698187202</v>
      </c>
      <c r="I16" s="11">
        <v>4310.0948337609798</v>
      </c>
      <c r="J16" s="11">
        <v>5097.2749044231596</v>
      </c>
      <c r="K16" s="11">
        <v>4449.8071164661396</v>
      </c>
      <c r="L16" s="11">
        <v>4666.1959504777597</v>
      </c>
      <c r="M16" s="11">
        <v>4690.2172692157001</v>
      </c>
      <c r="N16" s="11">
        <v>4664.6120997047001</v>
      </c>
      <c r="O16" s="11">
        <v>4389.0020876277704</v>
      </c>
      <c r="P16" s="11">
        <v>3820.0245154868799</v>
      </c>
      <c r="Q16" s="11">
        <v>3702.7381319890401</v>
      </c>
      <c r="R16" s="11">
        <v>3534.6726306708501</v>
      </c>
      <c r="S16" s="11">
        <v>3495.54759046651</v>
      </c>
      <c r="T16" s="11">
        <v>3570.1068772216399</v>
      </c>
      <c r="U16" s="11">
        <v>2183.3285375103301</v>
      </c>
      <c r="V16" s="11">
        <v>2387.3894338077198</v>
      </c>
      <c r="W16" s="11">
        <v>2187.8622267383298</v>
      </c>
      <c r="X16" s="11">
        <v>2144.0845580539799</v>
      </c>
      <c r="Y16" s="11">
        <v>2351.04764166431</v>
      </c>
      <c r="Z16" s="11">
        <v>2485.9683866415398</v>
      </c>
      <c r="AA16" s="11">
        <v>2357.33327455265</v>
      </c>
      <c r="AB16" s="11">
        <v>2367.6997109651802</v>
      </c>
      <c r="AC16" s="11">
        <v>2480.7812666555601</v>
      </c>
      <c r="AD16" s="11">
        <v>2400.7636359133699</v>
      </c>
      <c r="AE16" s="11">
        <v>2383.4565133933802</v>
      </c>
      <c r="AF16" s="11">
        <v>2457.13789139246</v>
      </c>
      <c r="AG16" s="11">
        <v>2434.6253238956401</v>
      </c>
      <c r="AH16" s="25">
        <f t="shared" si="0"/>
        <v>-0.34247974414874272</v>
      </c>
    </row>
    <row r="17" spans="1:34" ht="15">
      <c r="A17" s="37" t="s">
        <v>8</v>
      </c>
      <c r="B17" s="30" t="s">
        <v>90</v>
      </c>
      <c r="C17" s="30" t="s">
        <v>90</v>
      </c>
      <c r="D17" s="30" t="s">
        <v>90</v>
      </c>
      <c r="E17" s="30" t="s">
        <v>90</v>
      </c>
      <c r="F17" s="30" t="s">
        <v>90</v>
      </c>
      <c r="G17" s="30" t="s">
        <v>90</v>
      </c>
      <c r="H17" s="30" t="s">
        <v>90</v>
      </c>
      <c r="I17" s="30" t="s">
        <v>90</v>
      </c>
      <c r="J17" s="30" t="s">
        <v>90</v>
      </c>
      <c r="K17" s="30" t="s">
        <v>90</v>
      </c>
      <c r="L17" s="30" t="s">
        <v>90</v>
      </c>
      <c r="M17" s="30" t="s">
        <v>90</v>
      </c>
      <c r="N17" s="30" t="s">
        <v>90</v>
      </c>
      <c r="O17" s="30" t="s">
        <v>90</v>
      </c>
      <c r="P17" s="30" t="s">
        <v>90</v>
      </c>
      <c r="Q17" s="30" t="s">
        <v>90</v>
      </c>
      <c r="R17" s="30" t="s">
        <v>90</v>
      </c>
      <c r="S17" s="30" t="s">
        <v>90</v>
      </c>
      <c r="T17" s="30" t="s">
        <v>90</v>
      </c>
      <c r="U17" s="30" t="s">
        <v>90</v>
      </c>
      <c r="V17" s="30" t="s">
        <v>90</v>
      </c>
      <c r="W17" s="30" t="s">
        <v>90</v>
      </c>
      <c r="X17" s="30" t="s">
        <v>90</v>
      </c>
      <c r="Y17" s="30" t="s">
        <v>90</v>
      </c>
      <c r="Z17" s="30" t="s">
        <v>90</v>
      </c>
      <c r="AA17" s="30" t="s">
        <v>90</v>
      </c>
      <c r="AB17" s="30" t="s">
        <v>90</v>
      </c>
      <c r="AC17" s="30" t="s">
        <v>90</v>
      </c>
      <c r="AD17" s="30" t="s">
        <v>90</v>
      </c>
      <c r="AE17" s="30" t="s">
        <v>90</v>
      </c>
      <c r="AF17" s="30" t="s">
        <v>90</v>
      </c>
      <c r="AG17" s="30" t="s">
        <v>90</v>
      </c>
      <c r="AH17" s="26" t="str">
        <f t="shared" si="0"/>
        <v>NA</v>
      </c>
    </row>
    <row r="18" spans="1:34" ht="15">
      <c r="A18" s="37" t="s">
        <v>9</v>
      </c>
      <c r="B18" s="30" t="s">
        <v>90</v>
      </c>
      <c r="C18" s="30" t="s">
        <v>90</v>
      </c>
      <c r="D18" s="30" t="s">
        <v>90</v>
      </c>
      <c r="E18" s="30" t="s">
        <v>90</v>
      </c>
      <c r="F18" s="30" t="s">
        <v>90</v>
      </c>
      <c r="G18" s="30" t="s">
        <v>90</v>
      </c>
      <c r="H18" s="30" t="s">
        <v>90</v>
      </c>
      <c r="I18" s="30" t="s">
        <v>90</v>
      </c>
      <c r="J18" s="30" t="s">
        <v>90</v>
      </c>
      <c r="K18" s="30" t="s">
        <v>90</v>
      </c>
      <c r="L18" s="30" t="s">
        <v>90</v>
      </c>
      <c r="M18" s="30" t="s">
        <v>90</v>
      </c>
      <c r="N18" s="30" t="s">
        <v>90</v>
      </c>
      <c r="O18" s="30" t="s">
        <v>90</v>
      </c>
      <c r="P18" s="30" t="s">
        <v>90</v>
      </c>
      <c r="Q18" s="30" t="s">
        <v>90</v>
      </c>
      <c r="R18" s="30" t="s">
        <v>90</v>
      </c>
      <c r="S18" s="30" t="s">
        <v>90</v>
      </c>
      <c r="T18" s="30" t="s">
        <v>90</v>
      </c>
      <c r="U18" s="30" t="s">
        <v>90</v>
      </c>
      <c r="V18" s="30" t="s">
        <v>90</v>
      </c>
      <c r="W18" s="30" t="s">
        <v>90</v>
      </c>
      <c r="X18" s="30" t="s">
        <v>90</v>
      </c>
      <c r="Y18" s="30" t="s">
        <v>90</v>
      </c>
      <c r="Z18" s="30" t="s">
        <v>90</v>
      </c>
      <c r="AA18" s="30" t="s">
        <v>90</v>
      </c>
      <c r="AB18" s="30" t="s">
        <v>90</v>
      </c>
      <c r="AC18" s="30" t="s">
        <v>90</v>
      </c>
      <c r="AD18" s="30" t="s">
        <v>90</v>
      </c>
      <c r="AE18" s="30" t="s">
        <v>90</v>
      </c>
      <c r="AF18" s="30" t="s">
        <v>90</v>
      </c>
      <c r="AG18" s="30" t="s">
        <v>90</v>
      </c>
      <c r="AH18" s="26" t="str">
        <f t="shared" si="0"/>
        <v>NA</v>
      </c>
    </row>
    <row r="19" spans="1:34" ht="15.75" thickBot="1">
      <c r="A19" s="39" t="s">
        <v>93</v>
      </c>
      <c r="B19" s="54" t="s">
        <v>87</v>
      </c>
      <c r="C19" s="54" t="s">
        <v>87</v>
      </c>
      <c r="D19" s="54" t="s">
        <v>87</v>
      </c>
      <c r="E19" s="54" t="s">
        <v>87</v>
      </c>
      <c r="F19" s="54" t="s">
        <v>87</v>
      </c>
      <c r="G19" s="54" t="s">
        <v>87</v>
      </c>
      <c r="H19" s="54" t="s">
        <v>87</v>
      </c>
      <c r="I19" s="54" t="s">
        <v>87</v>
      </c>
      <c r="J19" s="54" t="s">
        <v>87</v>
      </c>
      <c r="K19" s="54" t="s">
        <v>87</v>
      </c>
      <c r="L19" s="54" t="s">
        <v>87</v>
      </c>
      <c r="M19" s="54" t="s">
        <v>87</v>
      </c>
      <c r="N19" s="54" t="s">
        <v>87</v>
      </c>
      <c r="O19" s="54" t="s">
        <v>87</v>
      </c>
      <c r="P19" s="54" t="s">
        <v>87</v>
      </c>
      <c r="Q19" s="54" t="s">
        <v>87</v>
      </c>
      <c r="R19" s="54" t="s">
        <v>87</v>
      </c>
      <c r="S19" s="54" t="s">
        <v>87</v>
      </c>
      <c r="T19" s="54" t="s">
        <v>87</v>
      </c>
      <c r="U19" s="54" t="s">
        <v>87</v>
      </c>
      <c r="V19" s="54" t="s">
        <v>87</v>
      </c>
      <c r="W19" s="54" t="s">
        <v>87</v>
      </c>
      <c r="X19" s="54" t="s">
        <v>87</v>
      </c>
      <c r="Y19" s="54" t="s">
        <v>87</v>
      </c>
      <c r="Z19" s="54" t="s">
        <v>87</v>
      </c>
      <c r="AA19" s="54" t="s">
        <v>87</v>
      </c>
      <c r="AB19" s="54" t="s">
        <v>87</v>
      </c>
      <c r="AC19" s="54" t="s">
        <v>87</v>
      </c>
      <c r="AD19" s="54" t="s">
        <v>87</v>
      </c>
      <c r="AE19" s="54" t="s">
        <v>87</v>
      </c>
      <c r="AF19" s="54" t="s">
        <v>87</v>
      </c>
      <c r="AG19" s="54" t="s">
        <v>87</v>
      </c>
      <c r="AH19" s="27" t="str">
        <f t="shared" si="0"/>
        <v>NA</v>
      </c>
    </row>
    <row r="20" spans="1:34" ht="15.75" thickBot="1">
      <c r="A20" s="35" t="s">
        <v>10</v>
      </c>
      <c r="B20" s="16">
        <v>2759.1070565922601</v>
      </c>
      <c r="C20" s="16">
        <v>2638.74407374472</v>
      </c>
      <c r="D20" s="16">
        <v>3198.86854745649</v>
      </c>
      <c r="E20" s="16">
        <v>3154.7844354752001</v>
      </c>
      <c r="F20" s="16">
        <v>3152.0599066364598</v>
      </c>
      <c r="G20" s="16">
        <v>3139.1089883190102</v>
      </c>
      <c r="H20" s="16">
        <v>3054.9223465728701</v>
      </c>
      <c r="I20" s="16">
        <v>3074.0074382869002</v>
      </c>
      <c r="J20" s="16">
        <v>3208.47446146328</v>
      </c>
      <c r="K20" s="16">
        <v>3136.8866735174502</v>
      </c>
      <c r="L20" s="16">
        <v>3142.7762207251299</v>
      </c>
      <c r="M20" s="16">
        <v>3083.4739415055601</v>
      </c>
      <c r="N20" s="16">
        <v>3083.1663314757898</v>
      </c>
      <c r="O20" s="16">
        <v>3101.1617392899602</v>
      </c>
      <c r="P20" s="16">
        <v>3088.8897496377199</v>
      </c>
      <c r="Q20" s="16">
        <v>2904.4757845262998</v>
      </c>
      <c r="R20" s="16">
        <v>2924.87279175618</v>
      </c>
      <c r="S20" s="16">
        <v>3131.9748491137698</v>
      </c>
      <c r="T20" s="16">
        <v>3045.9969232630801</v>
      </c>
      <c r="U20" s="16">
        <v>3070.6930839680699</v>
      </c>
      <c r="V20" s="16">
        <v>3181.4772629087402</v>
      </c>
      <c r="W20" s="16">
        <v>3168.9577742847</v>
      </c>
      <c r="X20" s="16">
        <v>3539.1389624130302</v>
      </c>
      <c r="Y20" s="16">
        <v>3557.6574015849001</v>
      </c>
      <c r="Z20" s="16">
        <v>3299.5105355268502</v>
      </c>
      <c r="AA20" s="16">
        <v>3402.2494064297598</v>
      </c>
      <c r="AB20" s="16">
        <v>3468.6266994878602</v>
      </c>
      <c r="AC20" s="16">
        <v>3499.4206258331401</v>
      </c>
      <c r="AD20" s="16">
        <v>3487.4967967542402</v>
      </c>
      <c r="AE20" s="16">
        <v>3526.06979874545</v>
      </c>
      <c r="AF20" s="16">
        <v>3377.8059460680302</v>
      </c>
      <c r="AG20" s="16">
        <v>3436.5512473336998</v>
      </c>
      <c r="AH20" s="23">
        <f t="shared" si="0"/>
        <v>0.18319156442689288</v>
      </c>
    </row>
    <row r="21" spans="1:34" ht="15">
      <c r="A21" s="40" t="s">
        <v>11</v>
      </c>
      <c r="B21" s="15">
        <v>1091.72982469935</v>
      </c>
      <c r="C21" s="15">
        <v>1004.87852394712</v>
      </c>
      <c r="D21" s="15">
        <v>950.79021670004897</v>
      </c>
      <c r="E21" s="15">
        <v>989.44145418342805</v>
      </c>
      <c r="F21" s="15">
        <v>1160.95142520679</v>
      </c>
      <c r="G21" s="15">
        <v>1120.10473048638</v>
      </c>
      <c r="H21" s="15">
        <v>1112.43562681917</v>
      </c>
      <c r="I21" s="15">
        <v>1106.43066592894</v>
      </c>
      <c r="J21" s="15">
        <v>1152.4290361569799</v>
      </c>
      <c r="K21" s="15">
        <v>1132.13084614686</v>
      </c>
      <c r="L21" s="15">
        <v>1119.7204267777099</v>
      </c>
      <c r="M21" s="15">
        <v>1063.30928644042</v>
      </c>
      <c r="N21" s="15">
        <v>1067.3048646254699</v>
      </c>
      <c r="O21" s="15">
        <v>1080.83304738832</v>
      </c>
      <c r="P21" s="15">
        <v>1072.28170044064</v>
      </c>
      <c r="Q21" s="15">
        <v>1098.5557390782201</v>
      </c>
      <c r="R21" s="15">
        <v>1157.7097918907</v>
      </c>
      <c r="S21" s="15">
        <v>1281.1980254991199</v>
      </c>
      <c r="T21" s="15">
        <v>1176.9299448809199</v>
      </c>
      <c r="U21" s="15">
        <v>1087.29818076013</v>
      </c>
      <c r="V21" s="15">
        <v>1063.2152722804301</v>
      </c>
      <c r="W21" s="15">
        <v>1050.54156476406</v>
      </c>
      <c r="X21" s="15">
        <v>1140.6904972340501</v>
      </c>
      <c r="Y21" s="15">
        <v>1066.2167294988801</v>
      </c>
      <c r="Z21" s="15">
        <v>991.31037665293798</v>
      </c>
      <c r="AA21" s="15">
        <v>1020.27619058735</v>
      </c>
      <c r="AB21" s="15">
        <v>1028.48449618839</v>
      </c>
      <c r="AC21" s="15">
        <v>974.16860360230703</v>
      </c>
      <c r="AD21" s="15">
        <v>968.76872953623604</v>
      </c>
      <c r="AE21" s="15">
        <v>995.99744161780598</v>
      </c>
      <c r="AF21" s="15">
        <v>934.13929768994501</v>
      </c>
      <c r="AG21" s="15">
        <v>927.66728141975796</v>
      </c>
      <c r="AH21" s="24">
        <f t="shared" si="0"/>
        <v>-0.15555738464563651</v>
      </c>
    </row>
    <row r="22" spans="1:34" ht="15">
      <c r="A22" s="41" t="s">
        <v>12</v>
      </c>
      <c r="B22" s="30" t="s">
        <v>90</v>
      </c>
      <c r="C22" s="30" t="s">
        <v>90</v>
      </c>
      <c r="D22" s="30" t="s">
        <v>90</v>
      </c>
      <c r="E22" s="30" t="s">
        <v>90</v>
      </c>
      <c r="F22" s="30" t="s">
        <v>90</v>
      </c>
      <c r="G22" s="30" t="s">
        <v>90</v>
      </c>
      <c r="H22" s="30" t="s">
        <v>90</v>
      </c>
      <c r="I22" s="30" t="s">
        <v>90</v>
      </c>
      <c r="J22" s="30" t="s">
        <v>90</v>
      </c>
      <c r="K22" s="30" t="s">
        <v>90</v>
      </c>
      <c r="L22" s="30" t="s">
        <v>90</v>
      </c>
      <c r="M22" s="30" t="s">
        <v>90</v>
      </c>
      <c r="N22" s="30" t="s">
        <v>90</v>
      </c>
      <c r="O22" s="30" t="s">
        <v>90</v>
      </c>
      <c r="P22" s="30" t="s">
        <v>90</v>
      </c>
      <c r="Q22" s="30" t="s">
        <v>90</v>
      </c>
      <c r="R22" s="30" t="s">
        <v>90</v>
      </c>
      <c r="S22" s="30" t="s">
        <v>90</v>
      </c>
      <c r="T22" s="30" t="s">
        <v>90</v>
      </c>
      <c r="U22" s="30" t="s">
        <v>90</v>
      </c>
      <c r="V22" s="30" t="s">
        <v>90</v>
      </c>
      <c r="W22" s="30" t="s">
        <v>90</v>
      </c>
      <c r="X22" s="30" t="s">
        <v>90</v>
      </c>
      <c r="Y22" s="30" t="s">
        <v>90</v>
      </c>
      <c r="Z22" s="30" t="s">
        <v>90</v>
      </c>
      <c r="AA22" s="30" t="s">
        <v>90</v>
      </c>
      <c r="AB22" s="30" t="s">
        <v>90</v>
      </c>
      <c r="AC22" s="30" t="s">
        <v>90</v>
      </c>
      <c r="AD22" s="30" t="s">
        <v>90</v>
      </c>
      <c r="AE22" s="30" t="s">
        <v>90</v>
      </c>
      <c r="AF22" s="30" t="s">
        <v>90</v>
      </c>
      <c r="AG22" s="30" t="s">
        <v>90</v>
      </c>
      <c r="AH22" s="25" t="str">
        <f t="shared" si="0"/>
        <v>NA</v>
      </c>
    </row>
    <row r="23" spans="1:34" ht="15">
      <c r="A23" s="41" t="s">
        <v>13</v>
      </c>
      <c r="B23" s="30" t="s">
        <v>90</v>
      </c>
      <c r="C23" s="30" t="s">
        <v>90</v>
      </c>
      <c r="D23" s="30" t="s">
        <v>90</v>
      </c>
      <c r="E23" s="30" t="s">
        <v>90</v>
      </c>
      <c r="F23" s="30" t="s">
        <v>90</v>
      </c>
      <c r="G23" s="30" t="s">
        <v>90</v>
      </c>
      <c r="H23" s="30" t="s">
        <v>90</v>
      </c>
      <c r="I23" s="30" t="s">
        <v>90</v>
      </c>
      <c r="J23" s="30" t="s">
        <v>90</v>
      </c>
      <c r="K23" s="30" t="s">
        <v>90</v>
      </c>
      <c r="L23" s="30" t="s">
        <v>90</v>
      </c>
      <c r="M23" s="30" t="s">
        <v>90</v>
      </c>
      <c r="N23" s="30" t="s">
        <v>90</v>
      </c>
      <c r="O23" s="30" t="s">
        <v>90</v>
      </c>
      <c r="P23" s="30" t="s">
        <v>90</v>
      </c>
      <c r="Q23" s="30" t="s">
        <v>90</v>
      </c>
      <c r="R23" s="30" t="s">
        <v>90</v>
      </c>
      <c r="S23" s="30" t="s">
        <v>90</v>
      </c>
      <c r="T23" s="30" t="s">
        <v>90</v>
      </c>
      <c r="U23" s="30" t="s">
        <v>90</v>
      </c>
      <c r="V23" s="30" t="s">
        <v>90</v>
      </c>
      <c r="W23" s="30" t="s">
        <v>90</v>
      </c>
      <c r="X23" s="30" t="s">
        <v>90</v>
      </c>
      <c r="Y23" s="30" t="s">
        <v>90</v>
      </c>
      <c r="Z23" s="30" t="s">
        <v>90</v>
      </c>
      <c r="AA23" s="30" t="s">
        <v>90</v>
      </c>
      <c r="AB23" s="30" t="s">
        <v>90</v>
      </c>
      <c r="AC23" s="30" t="s">
        <v>90</v>
      </c>
      <c r="AD23" s="30" t="s">
        <v>90</v>
      </c>
      <c r="AE23" s="30" t="s">
        <v>90</v>
      </c>
      <c r="AF23" s="30" t="s">
        <v>90</v>
      </c>
      <c r="AG23" s="30" t="s">
        <v>90</v>
      </c>
      <c r="AH23" s="26" t="str">
        <f t="shared" si="0"/>
        <v>NA</v>
      </c>
    </row>
    <row r="24" spans="1:34" ht="15">
      <c r="A24" s="42" t="s">
        <v>14</v>
      </c>
      <c r="B24" s="8">
        <v>26.328993499999999</v>
      </c>
      <c r="C24" s="8">
        <v>20.786047499999999</v>
      </c>
      <c r="D24" s="8">
        <v>19.400310999999999</v>
      </c>
      <c r="E24" s="8">
        <v>19.400310999999999</v>
      </c>
      <c r="F24" s="8">
        <v>18.014574499999998</v>
      </c>
      <c r="G24" s="8">
        <v>19.400310999999999</v>
      </c>
      <c r="H24" s="8">
        <v>16.628837999999998</v>
      </c>
      <c r="I24" s="8">
        <v>16.628837999999998</v>
      </c>
      <c r="J24" s="8">
        <v>19.400310999999999</v>
      </c>
      <c r="K24" s="8">
        <v>20.786047499999999</v>
      </c>
      <c r="L24" s="8">
        <v>22.171783999999999</v>
      </c>
      <c r="M24" s="8">
        <v>20.786047499999999</v>
      </c>
      <c r="N24" s="8">
        <v>20.786047499999999</v>
      </c>
      <c r="O24" s="8">
        <v>24.943256999999999</v>
      </c>
      <c r="P24" s="8">
        <v>44.343567999999998</v>
      </c>
      <c r="Q24" s="8">
        <v>16.628837999999998</v>
      </c>
      <c r="R24" s="8">
        <v>15.2431015</v>
      </c>
      <c r="S24" s="8">
        <v>15.2431015</v>
      </c>
      <c r="T24" s="8">
        <v>18.014574499999998</v>
      </c>
      <c r="U24" s="8">
        <v>18.014574499999998</v>
      </c>
      <c r="V24" s="8">
        <v>16.628837999999998</v>
      </c>
      <c r="W24" s="8">
        <v>15.2431015</v>
      </c>
      <c r="X24" s="8">
        <v>15.256958865</v>
      </c>
      <c r="Y24" s="8">
        <v>15.256958865</v>
      </c>
      <c r="Z24" s="8">
        <v>16.808983744999999</v>
      </c>
      <c r="AA24" s="8">
        <v>16.005256575000001</v>
      </c>
      <c r="AB24" s="8">
        <v>15.852825559999999</v>
      </c>
      <c r="AC24" s="8">
        <v>18.319436530000001</v>
      </c>
      <c r="AD24" s="8">
        <v>14.841237915000001</v>
      </c>
      <c r="AE24" s="8">
        <v>17.529566724999999</v>
      </c>
      <c r="AF24" s="8">
        <v>18.444152814999999</v>
      </c>
      <c r="AG24" s="8">
        <v>16.836698474999999</v>
      </c>
      <c r="AH24" s="25">
        <f t="shared" si="0"/>
        <v>1.2499999999999956E-2</v>
      </c>
    </row>
    <row r="25" spans="1:34" ht="15">
      <c r="A25" s="41" t="s">
        <v>15</v>
      </c>
      <c r="B25" s="30" t="s">
        <v>87</v>
      </c>
      <c r="C25" s="30" t="s">
        <v>87</v>
      </c>
      <c r="D25" s="30" t="s">
        <v>87</v>
      </c>
      <c r="E25" s="30" t="s">
        <v>87</v>
      </c>
      <c r="F25" s="30" t="s">
        <v>87</v>
      </c>
      <c r="G25" s="30" t="s">
        <v>87</v>
      </c>
      <c r="H25" s="30" t="s">
        <v>87</v>
      </c>
      <c r="I25" s="30" t="s">
        <v>87</v>
      </c>
      <c r="J25" s="30" t="s">
        <v>87</v>
      </c>
      <c r="K25" s="30" t="s">
        <v>87</v>
      </c>
      <c r="L25" s="30" t="s">
        <v>87</v>
      </c>
      <c r="M25" s="30" t="s">
        <v>87</v>
      </c>
      <c r="N25" s="30" t="s">
        <v>87</v>
      </c>
      <c r="O25" s="30" t="s">
        <v>87</v>
      </c>
      <c r="P25" s="30" t="s">
        <v>87</v>
      </c>
      <c r="Q25" s="30" t="s">
        <v>87</v>
      </c>
      <c r="R25" s="30" t="s">
        <v>87</v>
      </c>
      <c r="S25" s="30" t="s">
        <v>87</v>
      </c>
      <c r="T25" s="30" t="s">
        <v>87</v>
      </c>
      <c r="U25" s="30" t="s">
        <v>87</v>
      </c>
      <c r="V25" s="30" t="s">
        <v>87</v>
      </c>
      <c r="W25" s="30" t="s">
        <v>87</v>
      </c>
      <c r="X25" s="30" t="s">
        <v>87</v>
      </c>
      <c r="Y25" s="30" t="s">
        <v>87</v>
      </c>
      <c r="Z25" s="30" t="s">
        <v>87</v>
      </c>
      <c r="AA25" s="30" t="s">
        <v>87</v>
      </c>
      <c r="AB25" s="30" t="s">
        <v>87</v>
      </c>
      <c r="AC25" s="30" t="s">
        <v>87</v>
      </c>
      <c r="AD25" s="30" t="s">
        <v>87</v>
      </c>
      <c r="AE25" s="30" t="s">
        <v>87</v>
      </c>
      <c r="AF25" s="30" t="s">
        <v>87</v>
      </c>
      <c r="AG25" s="30" t="s">
        <v>87</v>
      </c>
      <c r="AH25" s="26" t="str">
        <f t="shared" si="0"/>
        <v>NA</v>
      </c>
    </row>
    <row r="26" spans="1:34" ht="15">
      <c r="A26" s="42" t="s">
        <v>16</v>
      </c>
      <c r="B26" s="30" t="s">
        <v>87</v>
      </c>
      <c r="C26" s="30" t="s">
        <v>87</v>
      </c>
      <c r="D26" s="30" t="s">
        <v>87</v>
      </c>
      <c r="E26" s="30" t="s">
        <v>87</v>
      </c>
      <c r="F26" s="57">
        <v>0.10278872558088301</v>
      </c>
      <c r="G26" s="57">
        <v>8.2052932761038093</v>
      </c>
      <c r="H26" s="57">
        <v>20.638166161045401</v>
      </c>
      <c r="I26" s="57">
        <v>34.219713038762798</v>
      </c>
      <c r="J26" s="57">
        <v>48.421767200890898</v>
      </c>
      <c r="K26" s="57">
        <v>71.812417823050893</v>
      </c>
      <c r="L26" s="57">
        <v>90.763811902405394</v>
      </c>
      <c r="M26" s="57">
        <v>121.067908388608</v>
      </c>
      <c r="N26" s="57">
        <v>150.50792622772201</v>
      </c>
      <c r="O26" s="57">
        <v>187.318352254648</v>
      </c>
      <c r="P26" s="57">
        <v>223.87924490357901</v>
      </c>
      <c r="Q26" s="57">
        <v>281.22385480582102</v>
      </c>
      <c r="R26" s="57">
        <v>310.618753660626</v>
      </c>
      <c r="S26" s="57">
        <v>355.61883255389898</v>
      </c>
      <c r="T26" s="57">
        <v>399.439735599541</v>
      </c>
      <c r="U26" s="57">
        <v>454.60186119803802</v>
      </c>
      <c r="V26" s="57">
        <v>496.04379225360299</v>
      </c>
      <c r="W26" s="57">
        <v>541.83458361371299</v>
      </c>
      <c r="X26" s="57">
        <v>570.06278083643303</v>
      </c>
      <c r="Y26" s="57">
        <v>591.28277342872298</v>
      </c>
      <c r="Z26" s="57">
        <v>632.40353752403496</v>
      </c>
      <c r="AA26" s="57">
        <v>664.04973688580606</v>
      </c>
      <c r="AB26" s="57">
        <v>683.33561794425395</v>
      </c>
      <c r="AC26" s="57">
        <v>692.19856982928002</v>
      </c>
      <c r="AD26" s="57">
        <v>684.98377592089605</v>
      </c>
      <c r="AE26" s="57">
        <v>738.624138061454</v>
      </c>
      <c r="AF26" s="57">
        <v>754.76631759182499</v>
      </c>
      <c r="AG26" s="57">
        <v>799.67864904574299</v>
      </c>
      <c r="AH26" s="26">
        <f t="shared" si="0"/>
        <v>1.8435662031512363</v>
      </c>
    </row>
    <row r="27" spans="1:34" ht="15">
      <c r="A27" s="42" t="s">
        <v>17</v>
      </c>
      <c r="B27" s="57">
        <v>19.1287600984863</v>
      </c>
      <c r="C27" s="57">
        <v>20.668828956357601</v>
      </c>
      <c r="D27" s="57">
        <v>22.202791358462601</v>
      </c>
      <c r="E27" s="57">
        <v>23.6656709497877</v>
      </c>
      <c r="F27" s="57">
        <v>25.0998222038262</v>
      </c>
      <c r="G27" s="57">
        <v>26.629786955554302</v>
      </c>
      <c r="H27" s="57">
        <v>23.3981676775925</v>
      </c>
      <c r="I27" s="57">
        <v>21.573649702514501</v>
      </c>
      <c r="J27" s="57">
        <v>19.462818704076199</v>
      </c>
      <c r="K27" s="57">
        <v>17.002520649057299</v>
      </c>
      <c r="L27" s="57">
        <v>17.087740388211198</v>
      </c>
      <c r="M27" s="57">
        <v>17.6404189782134</v>
      </c>
      <c r="N27" s="57">
        <v>18.000436906527199</v>
      </c>
      <c r="O27" s="57">
        <v>18.192886291690701</v>
      </c>
      <c r="P27" s="57">
        <v>18.195045259854702</v>
      </c>
      <c r="Q27" s="57">
        <v>15.373537685291</v>
      </c>
      <c r="R27" s="57">
        <v>14.4986635508187</v>
      </c>
      <c r="S27" s="57">
        <v>13.6391032025544</v>
      </c>
      <c r="T27" s="57">
        <v>12.719866562160099</v>
      </c>
      <c r="U27" s="57">
        <v>11.215056124904599</v>
      </c>
      <c r="V27" s="57">
        <v>9.8536979614644196</v>
      </c>
      <c r="W27" s="57">
        <v>8.9052121266249298</v>
      </c>
      <c r="X27" s="57">
        <v>8.6431570563198896</v>
      </c>
      <c r="Y27" s="57">
        <v>8.0518600615852893</v>
      </c>
      <c r="Z27" s="57">
        <v>7.7913056432999603</v>
      </c>
      <c r="AA27" s="57">
        <v>8.5100998495879896</v>
      </c>
      <c r="AB27" s="57">
        <v>8.4998407304167003</v>
      </c>
      <c r="AC27" s="57">
        <v>8.2946147163664694</v>
      </c>
      <c r="AD27" s="57">
        <v>10.368320738558401</v>
      </c>
      <c r="AE27" s="57">
        <v>9.7481582872394696</v>
      </c>
      <c r="AF27" s="57">
        <v>7.5048735885002298</v>
      </c>
      <c r="AG27" s="57">
        <v>11.3838019441342</v>
      </c>
      <c r="AH27" s="25">
        <f t="shared" si="0"/>
        <v>-0.25951969044666112</v>
      </c>
    </row>
    <row r="28" spans="1:34" ht="15.75" thickBot="1">
      <c r="A28" s="39" t="s">
        <v>18</v>
      </c>
      <c r="B28" s="57">
        <v>16.791813862489501</v>
      </c>
      <c r="C28" s="57">
        <v>16.703920096996601</v>
      </c>
      <c r="D28" s="57">
        <v>16.699324744991799</v>
      </c>
      <c r="E28" s="57">
        <v>16.4791721380025</v>
      </c>
      <c r="F28" s="57">
        <v>16.641196660678499</v>
      </c>
      <c r="G28" s="57">
        <v>20.707335558143001</v>
      </c>
      <c r="H28" s="57">
        <v>20.633901384361</v>
      </c>
      <c r="I28" s="57">
        <v>20.609972949069999</v>
      </c>
      <c r="J28" s="57">
        <v>20.614671892840398</v>
      </c>
      <c r="K28" s="57">
        <v>19.964905880012601</v>
      </c>
      <c r="L28" s="57">
        <v>20.122127783913498</v>
      </c>
      <c r="M28" s="57">
        <v>19.854109579352301</v>
      </c>
      <c r="N28" s="57">
        <v>19.843176232050599</v>
      </c>
      <c r="O28" s="57">
        <v>19.692548712382901</v>
      </c>
      <c r="P28" s="57">
        <v>19.335209383600901</v>
      </c>
      <c r="Q28" s="57">
        <v>19.032394287534</v>
      </c>
      <c r="R28" s="57">
        <v>18.766555431140699</v>
      </c>
      <c r="S28" s="57">
        <v>18.463268030743102</v>
      </c>
      <c r="T28" s="57">
        <v>18.331746751709201</v>
      </c>
      <c r="U28" s="57">
        <v>18.170150828458599</v>
      </c>
      <c r="V28" s="57">
        <v>18.189236970695301</v>
      </c>
      <c r="W28" s="57">
        <v>17.898706678501199</v>
      </c>
      <c r="X28" s="57">
        <v>17.790917714180502</v>
      </c>
      <c r="Y28" s="57">
        <v>17.555351375237301</v>
      </c>
      <c r="Z28" s="57">
        <v>15.847198966994601</v>
      </c>
      <c r="AA28" s="57">
        <v>15.818140644887899</v>
      </c>
      <c r="AB28" s="57">
        <v>14.852965687441399</v>
      </c>
      <c r="AC28" s="57">
        <v>12.0650741679947</v>
      </c>
      <c r="AD28" s="57">
        <v>12.0582304577191</v>
      </c>
      <c r="AE28" s="57">
        <v>12.0532186222805</v>
      </c>
      <c r="AF28" s="57">
        <v>12.0507853254429</v>
      </c>
      <c r="AG28" s="57">
        <v>12.065573034458099</v>
      </c>
      <c r="AH28" s="28">
        <f t="shared" si="0"/>
        <v>-0.36605070007608498</v>
      </c>
    </row>
    <row r="29" spans="1:34" ht="15.75" thickBot="1">
      <c r="A29" s="35" t="s">
        <v>19</v>
      </c>
      <c r="B29" s="16">
        <v>7360.4666277963997</v>
      </c>
      <c r="C29" s="16">
        <v>7046.756442543</v>
      </c>
      <c r="D29" s="16">
        <v>6894.2856009219904</v>
      </c>
      <c r="E29" s="16">
        <v>6984.8365267313502</v>
      </c>
      <c r="F29" s="16">
        <v>6747.8634397891601</v>
      </c>
      <c r="G29" s="16">
        <v>6331.5939423627196</v>
      </c>
      <c r="H29" s="16">
        <v>6516.86018070307</v>
      </c>
      <c r="I29" s="16">
        <v>6412.0910258085596</v>
      </c>
      <c r="J29" s="16">
        <v>6508.2771305086399</v>
      </c>
      <c r="K29" s="16">
        <v>6534.6884559007904</v>
      </c>
      <c r="L29" s="16">
        <v>6540.8905494517003</v>
      </c>
      <c r="M29" s="16">
        <v>6540.5071302023798</v>
      </c>
      <c r="N29" s="16">
        <v>6813.1726286051098</v>
      </c>
      <c r="O29" s="16">
        <v>6640.2693551145603</v>
      </c>
      <c r="P29" s="16">
        <v>6699.2410037647196</v>
      </c>
      <c r="Q29" s="16">
        <v>6495.8626697100199</v>
      </c>
      <c r="R29" s="16">
        <v>6342.7299266284699</v>
      </c>
      <c r="S29" s="16">
        <v>6023.2712503826797</v>
      </c>
      <c r="T29" s="16">
        <v>5588.1833043669603</v>
      </c>
      <c r="U29" s="16">
        <v>5685.4868148087899</v>
      </c>
      <c r="V29" s="16">
        <v>5380.40130982336</v>
      </c>
      <c r="W29" s="16">
        <v>6237.0477349093899</v>
      </c>
      <c r="X29" s="16">
        <v>6163.7767387202102</v>
      </c>
      <c r="Y29" s="16">
        <v>6074.1114419715605</v>
      </c>
      <c r="Z29" s="16">
        <v>6301.0867260137902</v>
      </c>
      <c r="AA29" s="16">
        <v>6094.3375243827304</v>
      </c>
      <c r="AB29" s="16">
        <v>5949.9508723323597</v>
      </c>
      <c r="AC29" s="16">
        <v>6442.6634201031102</v>
      </c>
      <c r="AD29" s="16">
        <v>6193.4376481072104</v>
      </c>
      <c r="AE29" s="16">
        <v>5762.6038405576901</v>
      </c>
      <c r="AF29" s="16">
        <v>5820.9249439879704</v>
      </c>
      <c r="AG29" s="16">
        <v>6069.1647533361402</v>
      </c>
      <c r="AH29" s="23">
        <f t="shared" si="0"/>
        <v>-6.5687644285270519E-2</v>
      </c>
    </row>
    <row r="30" spans="1:34" ht="15">
      <c r="A30" s="36" t="s">
        <v>20</v>
      </c>
      <c r="B30" s="15">
        <v>5346.3119316345301</v>
      </c>
      <c r="C30" s="15">
        <v>5146.9907433623202</v>
      </c>
      <c r="D30" s="15">
        <v>4993.8611758208099</v>
      </c>
      <c r="E30" s="15">
        <v>5029.1893742749899</v>
      </c>
      <c r="F30" s="15">
        <v>4809.0058522950603</v>
      </c>
      <c r="G30" s="15">
        <v>4561.8831039045599</v>
      </c>
      <c r="H30" s="15">
        <v>4602.5657951422399</v>
      </c>
      <c r="I30" s="15">
        <v>4451.5712208343703</v>
      </c>
      <c r="J30" s="15">
        <v>4517.5554797549703</v>
      </c>
      <c r="K30" s="15">
        <v>4490.1902819642701</v>
      </c>
      <c r="L30" s="15">
        <v>4653.0675171612702</v>
      </c>
      <c r="M30" s="15">
        <v>4477.0695456850599</v>
      </c>
      <c r="N30" s="15">
        <v>4720.8378767158802</v>
      </c>
      <c r="O30" s="15">
        <v>4768.3258602884598</v>
      </c>
      <c r="P30" s="15">
        <v>4649.1857712820001</v>
      </c>
      <c r="Q30" s="15">
        <v>4596.8799869300601</v>
      </c>
      <c r="R30" s="15">
        <v>4320.2009883793498</v>
      </c>
      <c r="S30" s="15">
        <v>4276.5706055799301</v>
      </c>
      <c r="T30" s="15">
        <v>3827.4690138515398</v>
      </c>
      <c r="U30" s="15">
        <v>3877.03167561396</v>
      </c>
      <c r="V30" s="15">
        <v>3460.79245157589</v>
      </c>
      <c r="W30" s="15">
        <v>4056.1402600373899</v>
      </c>
      <c r="X30" s="15">
        <v>4182.8139373029398</v>
      </c>
      <c r="Y30" s="15">
        <v>4096.8587986306902</v>
      </c>
      <c r="Z30" s="15">
        <v>4028.9009919566201</v>
      </c>
      <c r="AA30" s="15">
        <v>3923.0387685345499</v>
      </c>
      <c r="AB30" s="15">
        <v>3834.08309887418</v>
      </c>
      <c r="AC30" s="15">
        <v>4021.99440367744</v>
      </c>
      <c r="AD30" s="15">
        <v>3985.6507681656999</v>
      </c>
      <c r="AE30" s="15">
        <v>3680.1080892230102</v>
      </c>
      <c r="AF30" s="15">
        <v>3669.09106054928</v>
      </c>
      <c r="AG30" s="15">
        <v>3831.48441715729</v>
      </c>
      <c r="AH30" s="24">
        <f t="shared" si="0"/>
        <v>-0.16650327438370327</v>
      </c>
    </row>
    <row r="31" spans="1:34" ht="15">
      <c r="A31" s="38" t="s">
        <v>21</v>
      </c>
      <c r="B31" s="8">
        <v>580.79919804652604</v>
      </c>
      <c r="C31" s="8">
        <v>547.24936695509098</v>
      </c>
      <c r="D31" s="8">
        <v>550.61029256120901</v>
      </c>
      <c r="E31" s="8">
        <v>561.83343942150202</v>
      </c>
      <c r="F31" s="8">
        <v>552.10416334040303</v>
      </c>
      <c r="G31" s="8">
        <v>516.98704521757998</v>
      </c>
      <c r="H31" s="8">
        <v>511.98265948427797</v>
      </c>
      <c r="I31" s="8">
        <v>506.05788652280302</v>
      </c>
      <c r="J31" s="8">
        <v>523.23610995986201</v>
      </c>
      <c r="K31" s="8">
        <v>513.88945504206299</v>
      </c>
      <c r="L31" s="8">
        <v>530.26891649515301</v>
      </c>
      <c r="M31" s="8">
        <v>522.55335933628101</v>
      </c>
      <c r="N31" s="8">
        <v>518.28333465779497</v>
      </c>
      <c r="O31" s="8">
        <v>506.98599339335101</v>
      </c>
      <c r="P31" s="8">
        <v>499.189367798121</v>
      </c>
      <c r="Q31" s="8">
        <v>505.55093078255101</v>
      </c>
      <c r="R31" s="8">
        <v>523.52935322445899</v>
      </c>
      <c r="S31" s="8">
        <v>501.52194803098098</v>
      </c>
      <c r="T31" s="8">
        <v>473.17353747828599</v>
      </c>
      <c r="U31" s="8">
        <v>490.52327762401302</v>
      </c>
      <c r="V31" s="8">
        <v>518.18490949941099</v>
      </c>
      <c r="W31" s="8">
        <v>553.50432728037697</v>
      </c>
      <c r="X31" s="8">
        <v>518.04269420398998</v>
      </c>
      <c r="Y31" s="8">
        <v>519.05082064481496</v>
      </c>
      <c r="Z31" s="8">
        <v>607.71048616078201</v>
      </c>
      <c r="AA31" s="8">
        <v>593.19066089906801</v>
      </c>
      <c r="AB31" s="8">
        <v>574.43313025781401</v>
      </c>
      <c r="AC31" s="8">
        <v>589.31153307930299</v>
      </c>
      <c r="AD31" s="8">
        <v>604.24260129597201</v>
      </c>
      <c r="AE31" s="8">
        <v>524.49312551354706</v>
      </c>
      <c r="AF31" s="8">
        <v>507.35781035598399</v>
      </c>
      <c r="AG31" s="8">
        <v>566.80236469281101</v>
      </c>
      <c r="AH31" s="25">
        <f t="shared" si="0"/>
        <v>0.12115779079953004</v>
      </c>
    </row>
    <row r="32" spans="1:34" ht="15">
      <c r="A32" s="38" t="s">
        <v>22</v>
      </c>
      <c r="B32" s="30" t="s">
        <v>87</v>
      </c>
      <c r="C32" s="30" t="s">
        <v>87</v>
      </c>
      <c r="D32" s="30" t="s">
        <v>87</v>
      </c>
      <c r="E32" s="30" t="s">
        <v>87</v>
      </c>
      <c r="F32" s="30" t="s">
        <v>87</v>
      </c>
      <c r="G32" s="30" t="s">
        <v>87</v>
      </c>
      <c r="H32" s="30" t="s">
        <v>87</v>
      </c>
      <c r="I32" s="30" t="s">
        <v>87</v>
      </c>
      <c r="J32" s="30" t="s">
        <v>87</v>
      </c>
      <c r="K32" s="30" t="s">
        <v>87</v>
      </c>
      <c r="L32" s="30" t="s">
        <v>87</v>
      </c>
      <c r="M32" s="30" t="s">
        <v>87</v>
      </c>
      <c r="N32" s="30" t="s">
        <v>87</v>
      </c>
      <c r="O32" s="30" t="s">
        <v>87</v>
      </c>
      <c r="P32" s="30" t="s">
        <v>87</v>
      </c>
      <c r="Q32" s="30" t="s">
        <v>87</v>
      </c>
      <c r="R32" s="30" t="s">
        <v>87</v>
      </c>
      <c r="S32" s="30" t="s">
        <v>87</v>
      </c>
      <c r="T32" s="30" t="s">
        <v>87</v>
      </c>
      <c r="U32" s="30" t="s">
        <v>87</v>
      </c>
      <c r="V32" s="30" t="s">
        <v>87</v>
      </c>
      <c r="W32" s="30" t="s">
        <v>87</v>
      </c>
      <c r="X32" s="30" t="s">
        <v>87</v>
      </c>
      <c r="Y32" s="30" t="s">
        <v>87</v>
      </c>
      <c r="Z32" s="30" t="s">
        <v>87</v>
      </c>
      <c r="AA32" s="30" t="s">
        <v>87</v>
      </c>
      <c r="AB32" s="30" t="s">
        <v>87</v>
      </c>
      <c r="AC32" s="30" t="s">
        <v>87</v>
      </c>
      <c r="AD32" s="30" t="s">
        <v>87</v>
      </c>
      <c r="AE32" s="30" t="s">
        <v>87</v>
      </c>
      <c r="AF32" s="30" t="s">
        <v>87</v>
      </c>
      <c r="AG32" s="30" t="s">
        <v>87</v>
      </c>
      <c r="AH32" s="25" t="str">
        <f t="shared" si="0"/>
        <v>NA</v>
      </c>
    </row>
    <row r="33" spans="1:34" ht="15">
      <c r="A33" s="38" t="s">
        <v>23</v>
      </c>
      <c r="B33" s="8">
        <v>1319.8935542809299</v>
      </c>
      <c r="C33" s="8">
        <v>1240.6394074627301</v>
      </c>
      <c r="D33" s="8">
        <v>1225.09532856798</v>
      </c>
      <c r="E33" s="8">
        <v>1258.7467697746399</v>
      </c>
      <c r="F33" s="8">
        <v>1242.26073244598</v>
      </c>
      <c r="G33" s="8">
        <v>1138.77061654461</v>
      </c>
      <c r="H33" s="8">
        <v>1264.7981221135799</v>
      </c>
      <c r="I33" s="8">
        <v>1297.06705653219</v>
      </c>
      <c r="J33" s="8">
        <v>1296.03393912503</v>
      </c>
      <c r="K33" s="8">
        <v>1335.72634315545</v>
      </c>
      <c r="L33" s="8">
        <v>1169.07017707159</v>
      </c>
      <c r="M33" s="8">
        <v>1310.6059971622301</v>
      </c>
      <c r="N33" s="8">
        <v>1333.24621327041</v>
      </c>
      <c r="O33" s="8">
        <v>1165.6362557976099</v>
      </c>
      <c r="P33" s="8">
        <v>1309.52316812355</v>
      </c>
      <c r="Q33" s="8">
        <v>1226.15697836651</v>
      </c>
      <c r="R33" s="8">
        <v>1314.69464739572</v>
      </c>
      <c r="S33" s="8">
        <v>1097.6488201807799</v>
      </c>
      <c r="T33" s="8">
        <v>1123.34125376624</v>
      </c>
      <c r="U33" s="8">
        <v>1148.1969080044901</v>
      </c>
      <c r="V33" s="8">
        <v>1232.1036925887099</v>
      </c>
      <c r="W33" s="8">
        <v>1418.9892923877601</v>
      </c>
      <c r="X33" s="8">
        <v>1294.5415312524201</v>
      </c>
      <c r="Y33" s="8">
        <v>1278.9229703490901</v>
      </c>
      <c r="Z33" s="8">
        <v>1418.4155536646799</v>
      </c>
      <c r="AA33" s="8">
        <v>1346.00144277812</v>
      </c>
      <c r="AB33" s="8">
        <v>1307.36307329538</v>
      </c>
      <c r="AC33" s="8">
        <v>1559.6174051365499</v>
      </c>
      <c r="AD33" s="8">
        <v>1357.74757050221</v>
      </c>
      <c r="AE33" s="8">
        <v>1307.3135182019701</v>
      </c>
      <c r="AF33" s="8">
        <v>1364.56960537541</v>
      </c>
      <c r="AG33" s="8">
        <v>1415.2436661117799</v>
      </c>
      <c r="AH33" s="25">
        <f t="shared" si="0"/>
        <v>0.1542108319582145</v>
      </c>
    </row>
    <row r="34" spans="1:34" ht="15">
      <c r="A34" s="38" t="s">
        <v>24</v>
      </c>
      <c r="B34" s="30" t="s">
        <v>87</v>
      </c>
      <c r="C34" s="30" t="s">
        <v>87</v>
      </c>
      <c r="D34" s="30" t="s">
        <v>87</v>
      </c>
      <c r="E34" s="30" t="s">
        <v>87</v>
      </c>
      <c r="F34" s="30" t="s">
        <v>87</v>
      </c>
      <c r="G34" s="30" t="s">
        <v>87</v>
      </c>
      <c r="H34" s="30" t="s">
        <v>87</v>
      </c>
      <c r="I34" s="30" t="s">
        <v>87</v>
      </c>
      <c r="J34" s="30" t="s">
        <v>87</v>
      </c>
      <c r="K34" s="30" t="s">
        <v>87</v>
      </c>
      <c r="L34" s="30" t="s">
        <v>87</v>
      </c>
      <c r="M34" s="30" t="s">
        <v>87</v>
      </c>
      <c r="N34" s="30" t="s">
        <v>87</v>
      </c>
      <c r="O34" s="30" t="s">
        <v>87</v>
      </c>
      <c r="P34" s="30" t="s">
        <v>87</v>
      </c>
      <c r="Q34" s="30" t="s">
        <v>87</v>
      </c>
      <c r="R34" s="30" t="s">
        <v>87</v>
      </c>
      <c r="S34" s="30" t="s">
        <v>87</v>
      </c>
      <c r="T34" s="30" t="s">
        <v>87</v>
      </c>
      <c r="U34" s="30" t="s">
        <v>87</v>
      </c>
      <c r="V34" s="30" t="s">
        <v>87</v>
      </c>
      <c r="W34" s="30" t="s">
        <v>87</v>
      </c>
      <c r="X34" s="30" t="s">
        <v>87</v>
      </c>
      <c r="Y34" s="30" t="s">
        <v>87</v>
      </c>
      <c r="Z34" s="30" t="s">
        <v>87</v>
      </c>
      <c r="AA34" s="30" t="s">
        <v>87</v>
      </c>
      <c r="AB34" s="30" t="s">
        <v>87</v>
      </c>
      <c r="AC34" s="30" t="s">
        <v>87</v>
      </c>
      <c r="AD34" s="30" t="s">
        <v>87</v>
      </c>
      <c r="AE34" s="30" t="s">
        <v>87</v>
      </c>
      <c r="AF34" s="30" t="s">
        <v>87</v>
      </c>
      <c r="AG34" s="30" t="s">
        <v>87</v>
      </c>
      <c r="AH34" s="25" t="str">
        <f t="shared" si="0"/>
        <v>NA</v>
      </c>
    </row>
    <row r="35" spans="1:34" ht="15">
      <c r="A35" s="38" t="s">
        <v>25</v>
      </c>
      <c r="B35" s="8">
        <v>65.504988440997494</v>
      </c>
      <c r="C35" s="8">
        <v>52.849124513513601</v>
      </c>
      <c r="D35" s="8">
        <v>61.413917136791</v>
      </c>
      <c r="E35" s="8">
        <v>65.501337001159399</v>
      </c>
      <c r="F35" s="8">
        <v>66.093469613089397</v>
      </c>
      <c r="G35" s="8">
        <v>38.221200319926602</v>
      </c>
      <c r="H35" s="8">
        <v>66.441664787297796</v>
      </c>
      <c r="I35" s="8">
        <v>68.996119515595197</v>
      </c>
      <c r="J35" s="8">
        <v>69.121988593992796</v>
      </c>
      <c r="K35" s="8">
        <v>81.278947302087005</v>
      </c>
      <c r="L35" s="8">
        <v>50.985682206646899</v>
      </c>
      <c r="M35" s="8">
        <v>77.168470436611102</v>
      </c>
      <c r="N35" s="8">
        <v>92.253418449144306</v>
      </c>
      <c r="O35" s="8">
        <v>44.724883652778701</v>
      </c>
      <c r="P35" s="8">
        <v>77.277460232247805</v>
      </c>
      <c r="Q35" s="8">
        <v>41.528109814316899</v>
      </c>
      <c r="R35" s="8">
        <v>57.876901057200001</v>
      </c>
      <c r="S35" s="8">
        <v>21.895689222884702</v>
      </c>
      <c r="T35" s="8">
        <v>35.664456569084201</v>
      </c>
      <c r="U35" s="8">
        <v>37.575736727061503</v>
      </c>
      <c r="V35" s="8">
        <v>36.722442848885201</v>
      </c>
      <c r="W35" s="8">
        <v>49.077869062208002</v>
      </c>
      <c r="X35" s="8">
        <v>38.880622389574299</v>
      </c>
      <c r="Y35" s="8">
        <v>33.869814845815398</v>
      </c>
      <c r="Z35" s="8">
        <v>37.609444253812804</v>
      </c>
      <c r="AA35" s="8">
        <v>38.641800517661103</v>
      </c>
      <c r="AB35" s="8">
        <v>31.5174236665477</v>
      </c>
      <c r="AC35" s="8">
        <v>57.672429183725697</v>
      </c>
      <c r="AD35" s="8">
        <v>38.422727981906696</v>
      </c>
      <c r="AE35" s="8">
        <v>29.267472400410199</v>
      </c>
      <c r="AF35" s="8">
        <v>29.365801147873398</v>
      </c>
      <c r="AG35" s="8">
        <v>39.904655047502501</v>
      </c>
      <c r="AH35" s="25">
        <f t="shared" si="0"/>
        <v>-3.9092912585554473E-2</v>
      </c>
    </row>
    <row r="36" spans="1:34" ht="15">
      <c r="A36" s="43" t="s">
        <v>26</v>
      </c>
      <c r="B36" s="8">
        <v>16.7364823079159</v>
      </c>
      <c r="C36" s="8">
        <v>20.226984220204599</v>
      </c>
      <c r="D36" s="8">
        <v>24.4454529403049</v>
      </c>
      <c r="E36" s="8">
        <v>29.543710666454398</v>
      </c>
      <c r="F36" s="8">
        <v>38.709458415658197</v>
      </c>
      <c r="G36" s="8">
        <v>25.746123374495799</v>
      </c>
      <c r="H36" s="8">
        <v>12.782788333333301</v>
      </c>
      <c r="I36" s="8">
        <v>18.8171064977894</v>
      </c>
      <c r="J36" s="8">
        <v>24.942877198630601</v>
      </c>
      <c r="K36" s="8">
        <v>31.068647899471799</v>
      </c>
      <c r="L36" s="8">
        <v>37.194418600313</v>
      </c>
      <c r="M36" s="8">
        <v>43.008028213333297</v>
      </c>
      <c r="N36" s="8">
        <v>56.791885333333298</v>
      </c>
      <c r="O36" s="8">
        <v>54.510295315691899</v>
      </c>
      <c r="P36" s="8">
        <v>52.354215662128397</v>
      </c>
      <c r="Q36" s="8">
        <v>50.198136008564902</v>
      </c>
      <c r="R36" s="8">
        <v>48.042056355001399</v>
      </c>
      <c r="S36" s="8">
        <v>45.885976701437798</v>
      </c>
      <c r="T36" s="8">
        <v>43.729897047874303</v>
      </c>
      <c r="U36" s="8">
        <v>39.721896128039099</v>
      </c>
      <c r="V36" s="8">
        <v>35.713895208203802</v>
      </c>
      <c r="W36" s="8">
        <v>31.705894288368601</v>
      </c>
      <c r="X36" s="8">
        <v>27.6978933685334</v>
      </c>
      <c r="Y36" s="8">
        <v>23.6374217016667</v>
      </c>
      <c r="Z36" s="8">
        <v>25.344063271225998</v>
      </c>
      <c r="AA36" s="8">
        <v>31.016965320000001</v>
      </c>
      <c r="AB36" s="8">
        <v>23.8606041050984</v>
      </c>
      <c r="AC36" s="8">
        <v>40.349043892753798</v>
      </c>
      <c r="AD36" s="8">
        <v>40.349043892753798</v>
      </c>
      <c r="AE36" s="8">
        <v>40.349043892753798</v>
      </c>
      <c r="AF36" s="8">
        <v>40.349043892753798</v>
      </c>
      <c r="AG36" s="8">
        <v>40.349043892753798</v>
      </c>
      <c r="AH36" s="25">
        <f t="shared" si="0"/>
        <v>-0.19620433942269555</v>
      </c>
    </row>
    <row r="37" spans="1:34" ht="15">
      <c r="A37" s="43" t="s">
        <v>27</v>
      </c>
      <c r="B37" s="8">
        <v>31.2204730854967</v>
      </c>
      <c r="C37" s="8">
        <v>38.800816029138403</v>
      </c>
      <c r="D37" s="8">
        <v>38.859433894892803</v>
      </c>
      <c r="E37" s="8">
        <v>40.0218955926033</v>
      </c>
      <c r="F37" s="8">
        <v>39.689763678971701</v>
      </c>
      <c r="G37" s="8">
        <v>49.985853001550197</v>
      </c>
      <c r="H37" s="8">
        <v>58.289150842339303</v>
      </c>
      <c r="I37" s="8">
        <v>69.581635905812405</v>
      </c>
      <c r="J37" s="8">
        <v>77.386735876154106</v>
      </c>
      <c r="K37" s="8">
        <v>82.534780537443297</v>
      </c>
      <c r="L37" s="8">
        <v>100.30383791673199</v>
      </c>
      <c r="M37" s="8">
        <v>110.101729368863</v>
      </c>
      <c r="N37" s="8">
        <v>91.759900178550197</v>
      </c>
      <c r="O37" s="8">
        <v>100.08606666666699</v>
      </c>
      <c r="P37" s="8">
        <v>111.711020666667</v>
      </c>
      <c r="Q37" s="8">
        <v>75.548527808021802</v>
      </c>
      <c r="R37" s="8">
        <v>78.385980216745807</v>
      </c>
      <c r="S37" s="8">
        <v>79.748210666666694</v>
      </c>
      <c r="T37" s="8">
        <v>84.805145653941594</v>
      </c>
      <c r="U37" s="8">
        <v>92.437320711229503</v>
      </c>
      <c r="V37" s="8">
        <v>96.8839181022567</v>
      </c>
      <c r="W37" s="8">
        <v>127.630091853286</v>
      </c>
      <c r="X37" s="8">
        <v>101.80006020275199</v>
      </c>
      <c r="Y37" s="8">
        <v>121.77161579948201</v>
      </c>
      <c r="Z37" s="8">
        <v>183.10618670666699</v>
      </c>
      <c r="AA37" s="8">
        <v>162.447886333333</v>
      </c>
      <c r="AB37" s="8">
        <v>178.69354213333301</v>
      </c>
      <c r="AC37" s="8">
        <v>173.718605133333</v>
      </c>
      <c r="AD37" s="8">
        <v>167.02493626866701</v>
      </c>
      <c r="AE37" s="8">
        <v>181.07259132600001</v>
      </c>
      <c r="AF37" s="8">
        <v>210.191622666667</v>
      </c>
      <c r="AG37" s="8">
        <v>175.38060643399999</v>
      </c>
      <c r="AH37" s="25">
        <f t="shared" si="0"/>
        <v>1.3214298348693689</v>
      </c>
    </row>
    <row r="38" spans="1:34" ht="15">
      <c r="A38" s="43" t="s">
        <v>28</v>
      </c>
      <c r="B38" s="33" t="s">
        <v>87</v>
      </c>
      <c r="C38" s="33" t="s">
        <v>87</v>
      </c>
      <c r="D38" s="33" t="s">
        <v>87</v>
      </c>
      <c r="E38" s="33" t="s">
        <v>87</v>
      </c>
      <c r="F38" s="33" t="s">
        <v>87</v>
      </c>
      <c r="G38" s="33" t="s">
        <v>87</v>
      </c>
      <c r="H38" s="33" t="s">
        <v>87</v>
      </c>
      <c r="I38" s="33" t="s">
        <v>87</v>
      </c>
      <c r="J38" s="33" t="s">
        <v>87</v>
      </c>
      <c r="K38" s="33" t="s">
        <v>87</v>
      </c>
      <c r="L38" s="33" t="s">
        <v>87</v>
      </c>
      <c r="M38" s="33" t="s">
        <v>87</v>
      </c>
      <c r="N38" s="33" t="s">
        <v>87</v>
      </c>
      <c r="O38" s="33" t="s">
        <v>87</v>
      </c>
      <c r="P38" s="33" t="s">
        <v>87</v>
      </c>
      <c r="Q38" s="33" t="s">
        <v>87</v>
      </c>
      <c r="R38" s="33" t="s">
        <v>87</v>
      </c>
      <c r="S38" s="33" t="s">
        <v>87</v>
      </c>
      <c r="T38" s="33" t="s">
        <v>87</v>
      </c>
      <c r="U38" s="33" t="s">
        <v>87</v>
      </c>
      <c r="V38" s="33" t="s">
        <v>87</v>
      </c>
      <c r="W38" s="33" t="s">
        <v>87</v>
      </c>
      <c r="X38" s="33" t="s">
        <v>87</v>
      </c>
      <c r="Y38" s="33" t="s">
        <v>87</v>
      </c>
      <c r="Z38" s="33" t="s">
        <v>87</v>
      </c>
      <c r="AA38" s="33" t="s">
        <v>87</v>
      </c>
      <c r="AB38" s="33" t="s">
        <v>87</v>
      </c>
      <c r="AC38" s="33" t="s">
        <v>87</v>
      </c>
      <c r="AD38" s="33" t="s">
        <v>87</v>
      </c>
      <c r="AE38" s="33" t="s">
        <v>87</v>
      </c>
      <c r="AF38" s="33" t="s">
        <v>87</v>
      </c>
      <c r="AG38" s="33" t="s">
        <v>87</v>
      </c>
      <c r="AH38" s="25" t="str">
        <f t="shared" si="0"/>
        <v>NA</v>
      </c>
    </row>
    <row r="39" spans="1:34" ht="15.75" thickBot="1">
      <c r="A39" s="43" t="s">
        <v>29</v>
      </c>
      <c r="B39" s="33" t="s">
        <v>87</v>
      </c>
      <c r="C39" s="33" t="s">
        <v>87</v>
      </c>
      <c r="D39" s="33" t="s">
        <v>87</v>
      </c>
      <c r="E39" s="33" t="s">
        <v>87</v>
      </c>
      <c r="F39" s="33" t="s">
        <v>87</v>
      </c>
      <c r="G39" s="33" t="s">
        <v>87</v>
      </c>
      <c r="H39" s="33" t="s">
        <v>87</v>
      </c>
      <c r="I39" s="33" t="s">
        <v>87</v>
      </c>
      <c r="J39" s="33" t="s">
        <v>87</v>
      </c>
      <c r="K39" s="33" t="s">
        <v>87</v>
      </c>
      <c r="L39" s="33" t="s">
        <v>87</v>
      </c>
      <c r="M39" s="33" t="s">
        <v>87</v>
      </c>
      <c r="N39" s="33" t="s">
        <v>87</v>
      </c>
      <c r="O39" s="33" t="s">
        <v>87</v>
      </c>
      <c r="P39" s="33" t="s">
        <v>87</v>
      </c>
      <c r="Q39" s="33" t="s">
        <v>87</v>
      </c>
      <c r="R39" s="33" t="s">
        <v>87</v>
      </c>
      <c r="S39" s="33" t="s">
        <v>87</v>
      </c>
      <c r="T39" s="33" t="s">
        <v>87</v>
      </c>
      <c r="U39" s="33" t="s">
        <v>87</v>
      </c>
      <c r="V39" s="33" t="s">
        <v>87</v>
      </c>
      <c r="W39" s="33" t="s">
        <v>87</v>
      </c>
      <c r="X39" s="33" t="s">
        <v>87</v>
      </c>
      <c r="Y39" s="33" t="s">
        <v>87</v>
      </c>
      <c r="Z39" s="33" t="s">
        <v>87</v>
      </c>
      <c r="AA39" s="33" t="s">
        <v>87</v>
      </c>
      <c r="AB39" s="33" t="s">
        <v>87</v>
      </c>
      <c r="AC39" s="33" t="s">
        <v>87</v>
      </c>
      <c r="AD39" s="33" t="s">
        <v>87</v>
      </c>
      <c r="AE39" s="33" t="s">
        <v>87</v>
      </c>
      <c r="AF39" s="33" t="s">
        <v>87</v>
      </c>
      <c r="AG39" s="33" t="s">
        <v>87</v>
      </c>
      <c r="AH39" s="27" t="str">
        <f t="shared" si="0"/>
        <v>NA</v>
      </c>
    </row>
    <row r="40" spans="1:34" ht="15.75" thickBot="1">
      <c r="A40" s="35" t="s">
        <v>30</v>
      </c>
      <c r="B40" s="16">
        <v>5329.2538880841103</v>
      </c>
      <c r="C40" s="16">
        <v>1619.86383414956</v>
      </c>
      <c r="D40" s="16">
        <v>-2039.13623333143</v>
      </c>
      <c r="E40" s="16">
        <v>-549.80709485827697</v>
      </c>
      <c r="F40" s="16">
        <v>-2087.6699298712601</v>
      </c>
      <c r="G40" s="16">
        <v>-3986.1916767984899</v>
      </c>
      <c r="H40" s="16">
        <v>-2025.5281764571801</v>
      </c>
      <c r="I40" s="16">
        <v>-1985.1159488159301</v>
      </c>
      <c r="J40" s="16">
        <v>-3677.9725264328899</v>
      </c>
      <c r="K40" s="16">
        <v>-2386.5282984570099</v>
      </c>
      <c r="L40" s="16">
        <v>-4572.0336570275203</v>
      </c>
      <c r="M40" s="16">
        <v>-2426.3670496445702</v>
      </c>
      <c r="N40" s="16">
        <v>-2516.3852412814799</v>
      </c>
      <c r="O40" s="16">
        <v>-1468.04673201677</v>
      </c>
      <c r="P40" s="16">
        <v>-1845.3625295930201</v>
      </c>
      <c r="Q40" s="16">
        <v>2529.7918519335699</v>
      </c>
      <c r="R40" s="16">
        <v>1151.42898914172</v>
      </c>
      <c r="S40" s="16">
        <v>2503.0668707950099</v>
      </c>
      <c r="T40" s="16">
        <v>295.37179840778799</v>
      </c>
      <c r="U40" s="16">
        <v>-3240.15540950269</v>
      </c>
      <c r="V40" s="16">
        <v>-7124.0207915475203</v>
      </c>
      <c r="W40" s="16">
        <v>-9381.5105299199804</v>
      </c>
      <c r="X40" s="16">
        <v>-5865.6137666341501</v>
      </c>
      <c r="Y40" s="16">
        <v>-4188.5581167749397</v>
      </c>
      <c r="Z40" s="16">
        <v>-1314.4977804074499</v>
      </c>
      <c r="AA40" s="16">
        <v>-2088.7773919548599</v>
      </c>
      <c r="AB40" s="16">
        <v>-5972.3880837153001</v>
      </c>
      <c r="AC40" s="16">
        <v>-6796.2853441378602</v>
      </c>
      <c r="AD40" s="16">
        <v>-3770.2712913559699</v>
      </c>
      <c r="AE40" s="16">
        <v>-5670.9075231411998</v>
      </c>
      <c r="AF40" s="16">
        <v>-3811.80861583465</v>
      </c>
      <c r="AG40" s="16">
        <v>-5178.8823510289503</v>
      </c>
      <c r="AH40" s="23">
        <f t="shared" ref="AH40:AH56" si="1">IFERROR((SUM(AG40)/SUM(Q40)-1),"NA")</f>
        <v>-3.0471574952186788</v>
      </c>
    </row>
    <row r="41" spans="1:34" ht="15">
      <c r="A41" s="40" t="s">
        <v>31</v>
      </c>
      <c r="B41" s="15">
        <v>-760.86481367015801</v>
      </c>
      <c r="C41" s="15">
        <v>-632.74564079842196</v>
      </c>
      <c r="D41" s="15">
        <v>-1286.8570883409</v>
      </c>
      <c r="E41" s="15">
        <v>-1261.7617463045301</v>
      </c>
      <c r="F41" s="15">
        <v>-587.774264112781</v>
      </c>
      <c r="G41" s="15">
        <v>-775.95406657957699</v>
      </c>
      <c r="H41" s="15">
        <v>-874.66905216145506</v>
      </c>
      <c r="I41" s="15">
        <v>-1021.90736743683</v>
      </c>
      <c r="J41" s="15">
        <v>-1167.4861165152599</v>
      </c>
      <c r="K41" s="15">
        <v>-440.28698617331497</v>
      </c>
      <c r="L41" s="15">
        <v>-1414.50064888986</v>
      </c>
      <c r="M41" s="15">
        <v>-823.08575772928702</v>
      </c>
      <c r="N41" s="15">
        <v>-1440.9984149074101</v>
      </c>
      <c r="O41" s="15">
        <v>-914.32330575322703</v>
      </c>
      <c r="P41" s="15">
        <v>-1599.2342305511099</v>
      </c>
      <c r="Q41" s="15">
        <v>-818.83615304523801</v>
      </c>
      <c r="R41" s="15">
        <v>-972.93313181132203</v>
      </c>
      <c r="S41" s="15">
        <v>-1000.04747941033</v>
      </c>
      <c r="T41" s="15">
        <v>-955.40713923372505</v>
      </c>
      <c r="U41" s="15">
        <v>-2084.70273524911</v>
      </c>
      <c r="V41" s="15">
        <v>-3085.0818814266299</v>
      </c>
      <c r="W41" s="15">
        <v>-6123.6380545776701</v>
      </c>
      <c r="X41" s="15">
        <v>-3539.4280022949301</v>
      </c>
      <c r="Y41" s="15">
        <v>-2680.8201180380602</v>
      </c>
      <c r="Z41" s="15">
        <v>-3302.3811184434499</v>
      </c>
      <c r="AA41" s="15">
        <v>-2669.2937798210401</v>
      </c>
      <c r="AB41" s="15">
        <v>-3780.11116216644</v>
      </c>
      <c r="AC41" s="15">
        <v>-4359.0515327947796</v>
      </c>
      <c r="AD41" s="15">
        <v>-1532.23727143108</v>
      </c>
      <c r="AE41" s="15">
        <v>-1005.96494286968</v>
      </c>
      <c r="AF41" s="15">
        <v>-1669.3363629483499</v>
      </c>
      <c r="AG41" s="15">
        <v>-3264.7561203628002</v>
      </c>
      <c r="AH41" s="24">
        <f t="shared" si="1"/>
        <v>2.9870688515904269</v>
      </c>
    </row>
    <row r="42" spans="1:34" ht="15">
      <c r="A42" s="37" t="s">
        <v>32</v>
      </c>
      <c r="B42" s="8">
        <v>-404.34504906846701</v>
      </c>
      <c r="C42" s="8">
        <v>-492.89808105536798</v>
      </c>
      <c r="D42" s="8">
        <v>-749.51886150073096</v>
      </c>
      <c r="E42" s="8">
        <v>-395.19232821757601</v>
      </c>
      <c r="F42" s="8">
        <v>-414.76829545035503</v>
      </c>
      <c r="G42" s="8">
        <v>-530.16392969159403</v>
      </c>
      <c r="H42" s="8">
        <v>-214.69913061343701</v>
      </c>
      <c r="I42" s="8">
        <v>-154.89821924501399</v>
      </c>
      <c r="J42" s="8">
        <v>-84.850183680564498</v>
      </c>
      <c r="K42" s="8">
        <v>247.176793061361</v>
      </c>
      <c r="L42" s="8">
        <v>-16.4246681777148</v>
      </c>
      <c r="M42" s="8">
        <v>77.907988921207405</v>
      </c>
      <c r="N42" s="8">
        <v>-319.16988343196698</v>
      </c>
      <c r="O42" s="8">
        <v>-234.947419496126</v>
      </c>
      <c r="P42" s="8">
        <v>-156.98989403829199</v>
      </c>
      <c r="Q42" s="8">
        <v>-54.771964545759303</v>
      </c>
      <c r="R42" s="8">
        <v>723.15650642492596</v>
      </c>
      <c r="S42" s="8">
        <v>330.53647928040198</v>
      </c>
      <c r="T42" s="8">
        <v>98.6964721017941</v>
      </c>
      <c r="U42" s="8">
        <v>-166.318263547377</v>
      </c>
      <c r="V42" s="8">
        <v>24.981652099158499</v>
      </c>
      <c r="W42" s="8">
        <v>-854.97212706025596</v>
      </c>
      <c r="X42" s="8">
        <v>-761.89705541379203</v>
      </c>
      <c r="Y42" s="8">
        <v>-623.697884601841</v>
      </c>
      <c r="Z42" s="8">
        <v>-298.68586276249499</v>
      </c>
      <c r="AA42" s="8">
        <v>-242.70623957585599</v>
      </c>
      <c r="AB42" s="8">
        <v>-106.41101560881</v>
      </c>
      <c r="AC42" s="8">
        <v>2.3506735700982802</v>
      </c>
      <c r="AD42" s="8">
        <v>135.54922197706699</v>
      </c>
      <c r="AE42" s="8">
        <v>91.918887442503205</v>
      </c>
      <c r="AF42" s="8">
        <v>134.57783734917399</v>
      </c>
      <c r="AG42" s="8">
        <v>422.66771852937097</v>
      </c>
      <c r="AH42" s="25">
        <f t="shared" si="1"/>
        <v>-8.7168624867609559</v>
      </c>
    </row>
    <row r="43" spans="1:34" ht="15">
      <c r="A43" s="37" t="s">
        <v>33</v>
      </c>
      <c r="B43" s="8">
        <v>-356.51976460169101</v>
      </c>
      <c r="C43" s="8">
        <v>-139.84755974305401</v>
      </c>
      <c r="D43" s="8">
        <v>-537.33822684017196</v>
      </c>
      <c r="E43" s="8">
        <v>-866.56941808694899</v>
      </c>
      <c r="F43" s="8">
        <v>-173.005968662426</v>
      </c>
      <c r="G43" s="8">
        <v>-245.79013688798301</v>
      </c>
      <c r="H43" s="8">
        <v>-659.96992154801796</v>
      </c>
      <c r="I43" s="8">
        <v>-867.00914819181696</v>
      </c>
      <c r="J43" s="8">
        <v>-1082.6359328347</v>
      </c>
      <c r="K43" s="8">
        <v>-687.46377923467696</v>
      </c>
      <c r="L43" s="8">
        <v>-1398.0759807121501</v>
      </c>
      <c r="M43" s="8">
        <v>-900.99374665049402</v>
      </c>
      <c r="N43" s="8">
        <v>-1121.8285314754401</v>
      </c>
      <c r="O43" s="8">
        <v>-679.375886257101</v>
      </c>
      <c r="P43" s="8">
        <v>-1442.2443365128199</v>
      </c>
      <c r="Q43" s="8">
        <v>-764.06418849947897</v>
      </c>
      <c r="R43" s="8">
        <v>-1696.08963823625</v>
      </c>
      <c r="S43" s="8">
        <v>-1330.58395869073</v>
      </c>
      <c r="T43" s="8">
        <v>-1054.1036113355201</v>
      </c>
      <c r="U43" s="8">
        <v>-1918.38447170173</v>
      </c>
      <c r="V43" s="8">
        <v>-3110.0635335257898</v>
      </c>
      <c r="W43" s="8">
        <v>-5268.6659275174197</v>
      </c>
      <c r="X43" s="8">
        <v>-2777.5309468811301</v>
      </c>
      <c r="Y43" s="8">
        <v>-2057.1222334362201</v>
      </c>
      <c r="Z43" s="8">
        <v>-3003.6952556809601</v>
      </c>
      <c r="AA43" s="8">
        <v>-2426.5875402451802</v>
      </c>
      <c r="AB43" s="8">
        <v>-3673.70014655763</v>
      </c>
      <c r="AC43" s="8">
        <v>-4361.4022063648799</v>
      </c>
      <c r="AD43" s="8">
        <v>-1667.7864934081399</v>
      </c>
      <c r="AE43" s="8">
        <v>-1097.88383031218</v>
      </c>
      <c r="AF43" s="8">
        <v>-1803.91420029753</v>
      </c>
      <c r="AG43" s="8">
        <v>-3687.4238388921699</v>
      </c>
      <c r="AH43" s="25">
        <f t="shared" si="1"/>
        <v>3.8260655248530657</v>
      </c>
    </row>
    <row r="44" spans="1:34" ht="15">
      <c r="A44" s="41" t="s">
        <v>34</v>
      </c>
      <c r="B44" s="8">
        <v>4195.3038521951603</v>
      </c>
      <c r="C44" s="8">
        <v>2769.5908314754402</v>
      </c>
      <c r="D44" s="8">
        <v>1525.4883195739201</v>
      </c>
      <c r="E44" s="8">
        <v>1967.44855610484</v>
      </c>
      <c r="F44" s="8">
        <v>1295.1809655695399</v>
      </c>
      <c r="G44" s="8">
        <v>411.82837722942901</v>
      </c>
      <c r="H44" s="8">
        <v>1266.2697955845399</v>
      </c>
      <c r="I44" s="8">
        <v>1261.7253715950201</v>
      </c>
      <c r="J44" s="8">
        <v>656.18862787362696</v>
      </c>
      <c r="K44" s="8">
        <v>489.42011765067502</v>
      </c>
      <c r="L44" s="8">
        <v>236.115949749393</v>
      </c>
      <c r="M44" s="8">
        <v>117.75312648878899</v>
      </c>
      <c r="N44" s="8">
        <v>-12.201636760473299</v>
      </c>
      <c r="O44" s="8">
        <v>-86.754334700688801</v>
      </c>
      <c r="P44" s="8">
        <v>142.47245224233001</v>
      </c>
      <c r="Q44" s="8">
        <v>1372.6362002554899</v>
      </c>
      <c r="R44" s="8">
        <v>1083.3947087474601</v>
      </c>
      <c r="S44" s="8">
        <v>1135.8624454819501</v>
      </c>
      <c r="T44" s="8">
        <v>372.41078311927703</v>
      </c>
      <c r="U44" s="8">
        <v>-483.79528790540297</v>
      </c>
      <c r="V44" s="8">
        <v>-1580.1538191898201</v>
      </c>
      <c r="W44" s="8">
        <v>-1108.2821444142601</v>
      </c>
      <c r="X44" s="8">
        <v>-819.53770279202297</v>
      </c>
      <c r="Y44" s="8">
        <v>-488.19129257326199</v>
      </c>
      <c r="Z44" s="8">
        <v>518.98651593459397</v>
      </c>
      <c r="AA44" s="8">
        <v>-121.30106077803801</v>
      </c>
      <c r="AB44" s="8">
        <v>-995.76733137720305</v>
      </c>
      <c r="AC44" s="8">
        <v>-1296.76962758225</v>
      </c>
      <c r="AD44" s="8">
        <v>-1728.3641696542199</v>
      </c>
      <c r="AE44" s="8">
        <v>-2692.1418700849499</v>
      </c>
      <c r="AF44" s="8">
        <v>-1746.9208905155899</v>
      </c>
      <c r="AG44" s="8">
        <v>-1585.32472748126</v>
      </c>
      <c r="AH44" s="25">
        <f t="shared" si="1"/>
        <v>-2.1549489421786938</v>
      </c>
    </row>
    <row r="45" spans="1:34" ht="15">
      <c r="A45" s="37" t="s">
        <v>35</v>
      </c>
      <c r="B45" s="8">
        <v>3640.56185686961</v>
      </c>
      <c r="C45" s="8">
        <v>2334.5257763518598</v>
      </c>
      <c r="D45" s="8">
        <v>1272.54726558775</v>
      </c>
      <c r="E45" s="8">
        <v>1687.60888808708</v>
      </c>
      <c r="F45" s="8">
        <v>995.89502151336399</v>
      </c>
      <c r="G45" s="8">
        <v>190.83616359392701</v>
      </c>
      <c r="H45" s="8">
        <v>1112.6360487529701</v>
      </c>
      <c r="I45" s="8">
        <v>1040.9365258193</v>
      </c>
      <c r="J45" s="8">
        <v>466.586043788815</v>
      </c>
      <c r="K45" s="8">
        <v>305.32078965266999</v>
      </c>
      <c r="L45" s="8">
        <v>81.120197840219703</v>
      </c>
      <c r="M45" s="8">
        <v>-70.391388500559998</v>
      </c>
      <c r="N45" s="8">
        <v>-233.98167954239199</v>
      </c>
      <c r="O45" s="8">
        <v>-223.54991798191799</v>
      </c>
      <c r="P45" s="8">
        <v>-40.632137153288397</v>
      </c>
      <c r="Q45" s="8">
        <v>1195.8723746554999</v>
      </c>
      <c r="R45" s="8">
        <v>841.62209558035102</v>
      </c>
      <c r="S45" s="8">
        <v>961.35515350328001</v>
      </c>
      <c r="T45" s="8">
        <v>258.93425813572702</v>
      </c>
      <c r="U45" s="8">
        <v>-577.16233825423501</v>
      </c>
      <c r="V45" s="8">
        <v>-1690.99827345942</v>
      </c>
      <c r="W45" s="8">
        <v>-1207.11367106733</v>
      </c>
      <c r="X45" s="8">
        <v>-977.51047801641505</v>
      </c>
      <c r="Y45" s="8">
        <v>-633.65895169350404</v>
      </c>
      <c r="Z45" s="8">
        <v>271.844501659125</v>
      </c>
      <c r="AA45" s="8">
        <v>-241.639161795277</v>
      </c>
      <c r="AB45" s="8">
        <v>-1079.83144887965</v>
      </c>
      <c r="AC45" s="8">
        <v>-1405.31810185993</v>
      </c>
      <c r="AD45" s="8">
        <v>-1822.1301819672301</v>
      </c>
      <c r="AE45" s="8">
        <v>-2768.8579724511101</v>
      </c>
      <c r="AF45" s="8">
        <v>-1789.4925260759301</v>
      </c>
      <c r="AG45" s="8">
        <v>-1667.74927431367</v>
      </c>
      <c r="AH45" s="25">
        <f t="shared" si="1"/>
        <v>-2.3945880092715628</v>
      </c>
    </row>
    <row r="46" spans="1:34" ht="15">
      <c r="A46" s="37" t="s">
        <v>36</v>
      </c>
      <c r="B46" s="8">
        <v>554.74199532555394</v>
      </c>
      <c r="C46" s="8">
        <v>435.065055123582</v>
      </c>
      <c r="D46" s="8">
        <v>252.94105398616199</v>
      </c>
      <c r="E46" s="8">
        <v>279.83966801775699</v>
      </c>
      <c r="F46" s="8">
        <v>299.28594405617298</v>
      </c>
      <c r="G46" s="8">
        <v>220.992213635501</v>
      </c>
      <c r="H46" s="8">
        <v>153.63374683157301</v>
      </c>
      <c r="I46" s="8">
        <v>220.788845775722</v>
      </c>
      <c r="J46" s="8">
        <v>189.60258408481201</v>
      </c>
      <c r="K46" s="8">
        <v>184.09932799800399</v>
      </c>
      <c r="L46" s="8">
        <v>154.995751909174</v>
      </c>
      <c r="M46" s="8">
        <v>188.14451498934901</v>
      </c>
      <c r="N46" s="8">
        <v>221.78004278191901</v>
      </c>
      <c r="O46" s="8">
        <v>136.795583281229</v>
      </c>
      <c r="P46" s="8">
        <v>183.104589395619</v>
      </c>
      <c r="Q46" s="8">
        <v>176.76382559999101</v>
      </c>
      <c r="R46" s="8">
        <v>241.77261316711301</v>
      </c>
      <c r="S46" s="8">
        <v>174.50729197866801</v>
      </c>
      <c r="T46" s="8">
        <v>113.47652498354999</v>
      </c>
      <c r="U46" s="8">
        <v>93.367050348831</v>
      </c>
      <c r="V46" s="8">
        <v>110.84445426959699</v>
      </c>
      <c r="W46" s="8">
        <v>98.831526653066206</v>
      </c>
      <c r="X46" s="8">
        <v>157.972775224392</v>
      </c>
      <c r="Y46" s="8">
        <v>145.46765912024301</v>
      </c>
      <c r="Z46" s="8">
        <v>247.14201427546899</v>
      </c>
      <c r="AA46" s="8">
        <v>120.338101017239</v>
      </c>
      <c r="AB46" s="8">
        <v>84.064117502450102</v>
      </c>
      <c r="AC46" s="8">
        <v>108.54847427768399</v>
      </c>
      <c r="AD46" s="8">
        <v>93.766012313007494</v>
      </c>
      <c r="AE46" s="8">
        <v>76.716102366160499</v>
      </c>
      <c r="AF46" s="8">
        <v>42.571635560333398</v>
      </c>
      <c r="AG46" s="8">
        <v>82.424546832405994</v>
      </c>
      <c r="AH46" s="25">
        <f t="shared" si="1"/>
        <v>-0.53370240459193719</v>
      </c>
    </row>
    <row r="47" spans="1:34" ht="15">
      <c r="A47" s="38" t="s">
        <v>37</v>
      </c>
      <c r="B47" s="8">
        <v>2257.5551190389801</v>
      </c>
      <c r="C47" s="8">
        <v>-246.21155150385101</v>
      </c>
      <c r="D47" s="8">
        <v>-1990.49705468928</v>
      </c>
      <c r="E47" s="8">
        <v>-961.85218216040096</v>
      </c>
      <c r="F47" s="8">
        <v>-2410.9980159573502</v>
      </c>
      <c r="G47" s="8">
        <v>-3189.5965880312901</v>
      </c>
      <c r="H47" s="8">
        <v>-2045.1415089187601</v>
      </c>
      <c r="I47" s="8">
        <v>-1755.1656673974401</v>
      </c>
      <c r="J47" s="8">
        <v>-2606.29328185343</v>
      </c>
      <c r="K47" s="8">
        <v>-1928.97333925986</v>
      </c>
      <c r="L47" s="8">
        <v>-2875.4764731919699</v>
      </c>
      <c r="M47" s="8">
        <v>-1318.6241896895699</v>
      </c>
      <c r="N47" s="8">
        <v>-581.98219062205703</v>
      </c>
      <c r="O47" s="8">
        <v>-165.91816775491699</v>
      </c>
      <c r="P47" s="8">
        <v>18.3019144180826</v>
      </c>
      <c r="Q47" s="8">
        <v>2339.9861041244999</v>
      </c>
      <c r="R47" s="8">
        <v>1484.1604109099601</v>
      </c>
      <c r="S47" s="8">
        <v>2643.6942790225098</v>
      </c>
      <c r="T47" s="8">
        <v>1329.88888980045</v>
      </c>
      <c r="U47" s="8">
        <v>-498.44468695113198</v>
      </c>
      <c r="V47" s="8">
        <v>-2183.8213822775001</v>
      </c>
      <c r="W47" s="8">
        <v>-1839.61110862635</v>
      </c>
      <c r="X47" s="8">
        <v>-1304.7923170521501</v>
      </c>
      <c r="Y47" s="8">
        <v>-746.36760841663204</v>
      </c>
      <c r="Z47" s="8">
        <v>1683.16740665101</v>
      </c>
      <c r="AA47" s="8">
        <v>1109.5442836109</v>
      </c>
      <c r="AB47" s="8">
        <v>-827.66156319362597</v>
      </c>
      <c r="AC47" s="8">
        <v>-754.154295656003</v>
      </c>
      <c r="AD47" s="8">
        <v>-125.652851976538</v>
      </c>
      <c r="AE47" s="8">
        <v>-1578.1827298230301</v>
      </c>
      <c r="AF47" s="8">
        <v>-45.604276487492797</v>
      </c>
      <c r="AG47" s="8">
        <v>192.71363366125601</v>
      </c>
      <c r="AH47" s="25">
        <f t="shared" si="1"/>
        <v>-0.917643257230641</v>
      </c>
    </row>
    <row r="48" spans="1:34" ht="15">
      <c r="A48" s="37" t="s">
        <v>38</v>
      </c>
      <c r="B48" s="8">
        <v>-1662.7460300580699</v>
      </c>
      <c r="C48" s="8">
        <v>-2878.9349596769798</v>
      </c>
      <c r="D48" s="8">
        <v>-3660.4628814360699</v>
      </c>
      <c r="E48" s="8">
        <v>-2977.6779817933998</v>
      </c>
      <c r="F48" s="8">
        <v>-3777.9176585313598</v>
      </c>
      <c r="G48" s="8">
        <v>-4196.6863889861797</v>
      </c>
      <c r="H48" s="8">
        <v>-3167.4356768440798</v>
      </c>
      <c r="I48" s="8">
        <v>-2949.4798571102501</v>
      </c>
      <c r="J48" s="8">
        <v>-3352.8797764817</v>
      </c>
      <c r="K48" s="8">
        <v>-2997.9530461177501</v>
      </c>
      <c r="L48" s="8">
        <v>-3597.9126092269498</v>
      </c>
      <c r="M48" s="8">
        <v>-2657.0330841186001</v>
      </c>
      <c r="N48" s="8">
        <v>-1940.9724839340199</v>
      </c>
      <c r="O48" s="8">
        <v>-1118.34205909511</v>
      </c>
      <c r="P48" s="8">
        <v>-1109.99438080142</v>
      </c>
      <c r="Q48" s="8">
        <v>516.75482412278905</v>
      </c>
      <c r="R48" s="8">
        <v>390.60743127007203</v>
      </c>
      <c r="S48" s="8">
        <v>869.26633079553096</v>
      </c>
      <c r="T48" s="8">
        <v>237.07002543226301</v>
      </c>
      <c r="U48" s="8">
        <v>-1447.8772376079201</v>
      </c>
      <c r="V48" s="8">
        <v>-3101.38457042662</v>
      </c>
      <c r="W48" s="8">
        <v>-2412.26474088032</v>
      </c>
      <c r="X48" s="8">
        <v>-2355.7241003081699</v>
      </c>
      <c r="Y48" s="8">
        <v>-2054.8115414766798</v>
      </c>
      <c r="Z48" s="8">
        <v>325.889461102778</v>
      </c>
      <c r="AA48" s="8">
        <v>-102.89255584467401</v>
      </c>
      <c r="AB48" s="8">
        <v>-1514.2239161247801</v>
      </c>
      <c r="AC48" s="8">
        <v>-1343.94053618106</v>
      </c>
      <c r="AD48" s="8">
        <v>-1079.34553945824</v>
      </c>
      <c r="AE48" s="8">
        <v>-2260.4437410750602</v>
      </c>
      <c r="AF48" s="8">
        <v>-997.07140797305999</v>
      </c>
      <c r="AG48" s="8">
        <v>-643.40017797088399</v>
      </c>
      <c r="AH48" s="25">
        <f t="shared" si="1"/>
        <v>-2.2450782226621304</v>
      </c>
    </row>
    <row r="49" spans="1:34" ht="15">
      <c r="A49" s="37" t="s">
        <v>123</v>
      </c>
      <c r="B49" s="8">
        <v>3920.3011490970598</v>
      </c>
      <c r="C49" s="8">
        <v>2632.7234081731299</v>
      </c>
      <c r="D49" s="8">
        <v>1669.9658267467901</v>
      </c>
      <c r="E49" s="8">
        <v>2015.8257996330001</v>
      </c>
      <c r="F49" s="8">
        <v>1366.9196425740099</v>
      </c>
      <c r="G49" s="8">
        <v>1007.0898009548901</v>
      </c>
      <c r="H49" s="8">
        <v>1122.2941679253199</v>
      </c>
      <c r="I49" s="8">
        <v>1194.31418971281</v>
      </c>
      <c r="J49" s="8">
        <v>746.58649462827498</v>
      </c>
      <c r="K49" s="8">
        <v>1068.9797068578901</v>
      </c>
      <c r="L49" s="8">
        <v>722.43613603498397</v>
      </c>
      <c r="M49" s="8">
        <v>1338.4088944290399</v>
      </c>
      <c r="N49" s="8">
        <v>1358.9902933119699</v>
      </c>
      <c r="O49" s="8">
        <v>952.42389134019402</v>
      </c>
      <c r="P49" s="8">
        <v>1128.2962952195001</v>
      </c>
      <c r="Q49" s="8">
        <v>1823.23128000171</v>
      </c>
      <c r="R49" s="8">
        <v>1093.5529796398901</v>
      </c>
      <c r="S49" s="8">
        <v>1774.4279482269801</v>
      </c>
      <c r="T49" s="8">
        <v>1092.8188643681899</v>
      </c>
      <c r="U49" s="8">
        <v>949.43255065678898</v>
      </c>
      <c r="V49" s="8">
        <v>917.56318814912697</v>
      </c>
      <c r="W49" s="8">
        <v>572.653632253968</v>
      </c>
      <c r="X49" s="8">
        <v>1050.93178325602</v>
      </c>
      <c r="Y49" s="8">
        <v>1308.4439330600501</v>
      </c>
      <c r="Z49" s="8">
        <v>1357.27794554823</v>
      </c>
      <c r="AA49" s="8">
        <v>1212.43683945557</v>
      </c>
      <c r="AB49" s="8">
        <v>686.56235293115697</v>
      </c>
      <c r="AC49" s="8">
        <v>589.78624052505302</v>
      </c>
      <c r="AD49" s="8">
        <v>953.69268748170305</v>
      </c>
      <c r="AE49" s="8">
        <v>682.26101125203104</v>
      </c>
      <c r="AF49" s="8">
        <v>951.46713148556705</v>
      </c>
      <c r="AG49" s="8">
        <v>836.11381163214003</v>
      </c>
      <c r="AH49" s="25">
        <f t="shared" si="1"/>
        <v>-0.5414109988112118</v>
      </c>
    </row>
    <row r="50" spans="1:34" ht="15">
      <c r="A50" s="38" t="s">
        <v>39</v>
      </c>
      <c r="B50" s="8">
        <v>33.070015190577102</v>
      </c>
      <c r="C50" s="8">
        <v>35.212531946311501</v>
      </c>
      <c r="D50" s="8">
        <v>39.561756606617699</v>
      </c>
      <c r="E50" s="8">
        <v>46.497234270126398</v>
      </c>
      <c r="F50" s="8">
        <v>44.570503122902402</v>
      </c>
      <c r="G50" s="8">
        <v>42.5815010719786</v>
      </c>
      <c r="H50" s="8">
        <v>46.2207118505588</v>
      </c>
      <c r="I50" s="8">
        <v>48.253834655096497</v>
      </c>
      <c r="J50" s="8">
        <v>49.484840216991003</v>
      </c>
      <c r="K50" s="8">
        <v>51.884678224815303</v>
      </c>
      <c r="L50" s="8">
        <v>54.903235206896603</v>
      </c>
      <c r="M50" s="8">
        <v>58.938205685836202</v>
      </c>
      <c r="N50" s="8">
        <v>57.827643683020803</v>
      </c>
      <c r="O50" s="8">
        <v>56.641898829545397</v>
      </c>
      <c r="P50" s="8">
        <v>61.599600444500602</v>
      </c>
      <c r="Q50" s="8">
        <v>59.451425059927402</v>
      </c>
      <c r="R50" s="8">
        <v>62.911419086703901</v>
      </c>
      <c r="S50" s="8">
        <v>54.513178260482697</v>
      </c>
      <c r="T50" s="8">
        <v>58.311430752534797</v>
      </c>
      <c r="U50" s="8">
        <v>52.0762693961479</v>
      </c>
      <c r="V50" s="8">
        <v>49.8328993696502</v>
      </c>
      <c r="W50" s="8">
        <v>46.6826968593559</v>
      </c>
      <c r="X50" s="8">
        <v>39.570138727907299</v>
      </c>
      <c r="Y50" s="8">
        <v>36.2258062445351</v>
      </c>
      <c r="Z50" s="8">
        <v>76.875403037252795</v>
      </c>
      <c r="AA50" s="8">
        <v>42.163255290035302</v>
      </c>
      <c r="AB50" s="8">
        <v>43.328586642031901</v>
      </c>
      <c r="AC50" s="8">
        <v>51.910860792018603</v>
      </c>
      <c r="AD50" s="8">
        <v>46.023775640893703</v>
      </c>
      <c r="AE50" s="8">
        <v>42.966136000804298</v>
      </c>
      <c r="AF50" s="8">
        <v>45.559761524531197</v>
      </c>
      <c r="AG50" s="8">
        <v>49.722482453244801</v>
      </c>
      <c r="AH50" s="25">
        <f t="shared" si="1"/>
        <v>-0.16364523805570286</v>
      </c>
    </row>
    <row r="51" spans="1:34" ht="15">
      <c r="A51" s="37" t="s">
        <v>40</v>
      </c>
      <c r="B51" s="8">
        <v>32.103359357243797</v>
      </c>
      <c r="C51" s="8">
        <v>34.303152362978203</v>
      </c>
      <c r="D51" s="8">
        <v>38.442855981617697</v>
      </c>
      <c r="E51" s="8">
        <v>45.509463645126402</v>
      </c>
      <c r="F51" s="8">
        <v>43.640722497902402</v>
      </c>
      <c r="G51" s="8">
        <v>41.567914821978597</v>
      </c>
      <c r="H51" s="8">
        <v>45.097155392225503</v>
      </c>
      <c r="I51" s="8">
        <v>47.317182155096503</v>
      </c>
      <c r="J51" s="8">
        <v>49.451840216991002</v>
      </c>
      <c r="K51" s="8">
        <v>51.782011558148703</v>
      </c>
      <c r="L51" s="8">
        <v>54.818901873563199</v>
      </c>
      <c r="M51" s="8">
        <v>58.949205685836198</v>
      </c>
      <c r="N51" s="8">
        <v>57.7689770163541</v>
      </c>
      <c r="O51" s="8">
        <v>56.641898829545397</v>
      </c>
      <c r="P51" s="8">
        <v>61.592267111167203</v>
      </c>
      <c r="Q51" s="8">
        <v>59.422091726594097</v>
      </c>
      <c r="R51" s="8">
        <v>62.8234190867039</v>
      </c>
      <c r="S51" s="8">
        <v>54.392178260482702</v>
      </c>
      <c r="T51" s="8">
        <v>58.175764085868103</v>
      </c>
      <c r="U51" s="8">
        <v>51.936936062814603</v>
      </c>
      <c r="V51" s="8">
        <v>49.6752327029835</v>
      </c>
      <c r="W51" s="8">
        <v>46.492030192689299</v>
      </c>
      <c r="X51" s="8">
        <v>39.537138727907298</v>
      </c>
      <c r="Y51" s="8">
        <v>36.189139577868403</v>
      </c>
      <c r="Z51" s="8">
        <v>76.809403037252807</v>
      </c>
      <c r="AA51" s="8">
        <v>41.976255290035297</v>
      </c>
      <c r="AB51" s="8">
        <v>43.130586642031901</v>
      </c>
      <c r="AC51" s="8">
        <v>51.672527458685202</v>
      </c>
      <c r="AD51" s="8">
        <v>45.785442307560402</v>
      </c>
      <c r="AE51" s="8">
        <v>42.746136000804299</v>
      </c>
      <c r="AF51" s="8">
        <v>45.372761524531199</v>
      </c>
      <c r="AG51" s="8">
        <v>49.491482453244799</v>
      </c>
      <c r="AH51" s="25">
        <f t="shared" si="1"/>
        <v>-0.16711981999961967</v>
      </c>
    </row>
    <row r="52" spans="1:34" ht="15">
      <c r="A52" s="37" t="s">
        <v>41</v>
      </c>
      <c r="B52" s="8">
        <v>0.96665583333333305</v>
      </c>
      <c r="C52" s="8">
        <v>0.90937958333333302</v>
      </c>
      <c r="D52" s="8">
        <v>1.118900625</v>
      </c>
      <c r="E52" s="8">
        <v>0.98777062500000001</v>
      </c>
      <c r="F52" s="8">
        <v>0.92978062500000003</v>
      </c>
      <c r="G52" s="8">
        <v>1.0135862499999999</v>
      </c>
      <c r="H52" s="8">
        <v>1.12355645833333</v>
      </c>
      <c r="I52" s="8">
        <v>0.9366525</v>
      </c>
      <c r="J52" s="8">
        <v>3.3000000000000002E-2</v>
      </c>
      <c r="K52" s="8">
        <v>0.102666666666667</v>
      </c>
      <c r="L52" s="8">
        <v>8.4333333333333302E-2</v>
      </c>
      <c r="M52" s="8">
        <v>-1.0999999999999999E-2</v>
      </c>
      <c r="N52" s="8">
        <v>5.86666666666667E-2</v>
      </c>
      <c r="O52" s="8"/>
      <c r="P52" s="8">
        <v>7.3333333333333297E-3</v>
      </c>
      <c r="Q52" s="8">
        <v>2.9333333333333302E-2</v>
      </c>
      <c r="R52" s="8">
        <v>8.7999999999999995E-2</v>
      </c>
      <c r="S52" s="8">
        <v>0.121</v>
      </c>
      <c r="T52" s="8">
        <v>0.13566666666666699</v>
      </c>
      <c r="U52" s="8">
        <v>0.139333333333333</v>
      </c>
      <c r="V52" s="8">
        <v>0.15766666666666701</v>
      </c>
      <c r="W52" s="8">
        <v>0.19066666666666701</v>
      </c>
      <c r="X52" s="8">
        <v>3.3000000000000002E-2</v>
      </c>
      <c r="Y52" s="8">
        <v>3.6666666666666702E-2</v>
      </c>
      <c r="Z52" s="8">
        <v>6.6000000000000003E-2</v>
      </c>
      <c r="AA52" s="8">
        <v>0.187</v>
      </c>
      <c r="AB52" s="8">
        <v>0.19800000000000001</v>
      </c>
      <c r="AC52" s="8">
        <v>0.23833333333333301</v>
      </c>
      <c r="AD52" s="8">
        <v>0.23833333333333301</v>
      </c>
      <c r="AE52" s="8">
        <v>0.22</v>
      </c>
      <c r="AF52" s="8">
        <v>0.187</v>
      </c>
      <c r="AG52" s="8">
        <v>0.23100000000000001</v>
      </c>
      <c r="AH52" s="25">
        <f t="shared" si="1"/>
        <v>6.8750000000000089</v>
      </c>
    </row>
    <row r="53" spans="1:34" ht="15">
      <c r="A53" s="38" t="s">
        <v>42</v>
      </c>
      <c r="B53" s="8">
        <v>252.06612089311199</v>
      </c>
      <c r="C53" s="8">
        <v>264.92373613425201</v>
      </c>
      <c r="D53" s="8">
        <v>248.17948821702899</v>
      </c>
      <c r="E53" s="8">
        <v>281.58698976578103</v>
      </c>
      <c r="F53" s="8">
        <v>201.000030196311</v>
      </c>
      <c r="G53" s="8">
        <v>149.680634036718</v>
      </c>
      <c r="H53" s="8">
        <v>134.45736357877601</v>
      </c>
      <c r="I53" s="8">
        <v>124.366487581291</v>
      </c>
      <c r="J53" s="8">
        <v>113.785596005752</v>
      </c>
      <c r="K53" s="8">
        <v>93.201997071133505</v>
      </c>
      <c r="L53" s="8">
        <v>150.683160329499</v>
      </c>
      <c r="M53" s="8">
        <v>155.96263082010199</v>
      </c>
      <c r="N53" s="8">
        <v>115.850868297592</v>
      </c>
      <c r="O53" s="8">
        <v>288.07137729726998</v>
      </c>
      <c r="P53" s="8">
        <v>317.05322908161401</v>
      </c>
      <c r="Q53" s="8">
        <v>252.309310895534</v>
      </c>
      <c r="R53" s="8">
        <v>153.375313741599</v>
      </c>
      <c r="S53" s="8">
        <v>188.66362806492</v>
      </c>
      <c r="T53" s="8">
        <v>115.681475168983</v>
      </c>
      <c r="U53" s="8">
        <v>171.18810863053901</v>
      </c>
      <c r="V53" s="8">
        <v>175.299459107373</v>
      </c>
      <c r="W53" s="8">
        <v>90.601281250973699</v>
      </c>
      <c r="X53" s="8">
        <v>143.27940318626599</v>
      </c>
      <c r="Y53" s="8">
        <v>127.563131720914</v>
      </c>
      <c r="Z53" s="8">
        <v>162.63053368305299</v>
      </c>
      <c r="AA53" s="8">
        <v>87.049738888293405</v>
      </c>
      <c r="AB53" s="8">
        <v>144.312699433825</v>
      </c>
      <c r="AC53" s="8">
        <v>108.010480682541</v>
      </c>
      <c r="AD53" s="8">
        <v>94.342996615961397</v>
      </c>
      <c r="AE53" s="8">
        <v>98.810440735345097</v>
      </c>
      <c r="AF53" s="8">
        <v>68.626503824330001</v>
      </c>
      <c r="AG53" s="8">
        <v>67.505297537434799</v>
      </c>
      <c r="AH53" s="25">
        <f t="shared" si="1"/>
        <v>-0.73245023222553751</v>
      </c>
    </row>
    <row r="54" spans="1:34" ht="15">
      <c r="A54" s="37" t="s">
        <v>43</v>
      </c>
      <c r="B54" s="8">
        <v>-8.1991090419744008</v>
      </c>
      <c r="C54" s="8">
        <v>-7.3713297366340003</v>
      </c>
      <c r="D54" s="8">
        <v>-6.6269802951927801</v>
      </c>
      <c r="E54" s="8">
        <v>-5.9861196652207198</v>
      </c>
      <c r="F54" s="8">
        <v>-5.2060725292505001</v>
      </c>
      <c r="G54" s="8">
        <v>-4.8590823890796901</v>
      </c>
      <c r="H54" s="8">
        <v>-3.7190877734946199</v>
      </c>
      <c r="I54" s="8">
        <v>-3.51481121638286</v>
      </c>
      <c r="J54" s="8">
        <v>-2.6885734842476801</v>
      </c>
      <c r="K54" s="8">
        <v>-2.77293344392969</v>
      </c>
      <c r="L54" s="8">
        <v>-2.7635235365780799</v>
      </c>
      <c r="M54" s="8">
        <v>-2.59489168814742</v>
      </c>
      <c r="N54" s="8">
        <v>-2.3463938093179202</v>
      </c>
      <c r="O54" s="8">
        <v>-0.74233367985437904</v>
      </c>
      <c r="P54" s="8">
        <v>-0.79877878075091402</v>
      </c>
      <c r="Q54" s="8">
        <v>-0.971946300313273</v>
      </c>
      <c r="R54" s="8">
        <v>-1.0021594705164101</v>
      </c>
      <c r="S54" s="8">
        <v>-0.61651448615429005</v>
      </c>
      <c r="T54" s="8">
        <v>0.15389245081941799</v>
      </c>
      <c r="U54" s="8">
        <v>-0.84946825902327305</v>
      </c>
      <c r="V54" s="8">
        <v>-2.4105038387669899</v>
      </c>
      <c r="W54" s="8">
        <v>-4.0334220270693102</v>
      </c>
      <c r="X54" s="8">
        <v>-5.1602821512512103</v>
      </c>
      <c r="Y54" s="8">
        <v>-5.8601073858691199</v>
      </c>
      <c r="Z54" s="8">
        <v>-6.0479983959621304</v>
      </c>
      <c r="AA54" s="8">
        <v>-5.5836452640312402</v>
      </c>
      <c r="AB54" s="8">
        <v>-4.4284821738171196</v>
      </c>
      <c r="AC54" s="8">
        <v>-3.1568958309030002</v>
      </c>
      <c r="AD54" s="8">
        <v>-2.3602603964390201</v>
      </c>
      <c r="AE54" s="8">
        <v>-1.8303597639458999</v>
      </c>
      <c r="AF54" s="8">
        <v>-1.45345863277067</v>
      </c>
      <c r="AG54" s="8">
        <v>-1.1988669074587699</v>
      </c>
      <c r="AH54" s="25">
        <f t="shared" si="1"/>
        <v>0.23347031319771161</v>
      </c>
    </row>
    <row r="55" spans="1:34" ht="15">
      <c r="A55" s="37" t="s">
        <v>44</v>
      </c>
      <c r="B55" s="8">
        <v>260.26522993508598</v>
      </c>
      <c r="C55" s="8">
        <v>272.29506587088599</v>
      </c>
      <c r="D55" s="8">
        <v>254.80646851222099</v>
      </c>
      <c r="E55" s="8">
        <v>287.573109431001</v>
      </c>
      <c r="F55" s="8">
        <v>206.20610272556101</v>
      </c>
      <c r="G55" s="8">
        <v>154.53971642579799</v>
      </c>
      <c r="H55" s="8">
        <v>138.17645135227099</v>
      </c>
      <c r="I55" s="8">
        <v>127.88129879767401</v>
      </c>
      <c r="J55" s="8">
        <v>116.47416948999999</v>
      </c>
      <c r="K55" s="8">
        <v>95.974930515063207</v>
      </c>
      <c r="L55" s="8">
        <v>153.446683866077</v>
      </c>
      <c r="M55" s="8">
        <v>158.55752250824901</v>
      </c>
      <c r="N55" s="8">
        <v>118.19726210691</v>
      </c>
      <c r="O55" s="8">
        <v>288.813710977124</v>
      </c>
      <c r="P55" s="8">
        <v>317.85200786236499</v>
      </c>
      <c r="Q55" s="8">
        <v>253.28125719584699</v>
      </c>
      <c r="R55" s="8">
        <v>154.37747321211501</v>
      </c>
      <c r="S55" s="8">
        <v>189.28014255107399</v>
      </c>
      <c r="T55" s="8">
        <v>115.527582718164</v>
      </c>
      <c r="U55" s="8">
        <v>172.03757688956199</v>
      </c>
      <c r="V55" s="8">
        <v>177.70996294614</v>
      </c>
      <c r="W55" s="8">
        <v>94.634703278043006</v>
      </c>
      <c r="X55" s="8">
        <v>148.43968533751701</v>
      </c>
      <c r="Y55" s="8">
        <v>133.423239106783</v>
      </c>
      <c r="Z55" s="8">
        <v>168.67853207901501</v>
      </c>
      <c r="AA55" s="8">
        <v>92.633384152324595</v>
      </c>
      <c r="AB55" s="8">
        <v>148.74118160764201</v>
      </c>
      <c r="AC55" s="8">
        <v>111.167376513444</v>
      </c>
      <c r="AD55" s="8">
        <v>96.7032570124004</v>
      </c>
      <c r="AE55" s="8">
        <v>100.640800499291</v>
      </c>
      <c r="AF55" s="8">
        <v>70.079962457100706</v>
      </c>
      <c r="AG55" s="8">
        <v>68.704164444893607</v>
      </c>
      <c r="AH55" s="25">
        <f t="shared" si="1"/>
        <v>-0.7287435904040509</v>
      </c>
    </row>
    <row r="56" spans="1:34" ht="15.75" thickBot="1">
      <c r="A56" s="43" t="s">
        <v>45</v>
      </c>
      <c r="B56" s="9">
        <v>-647.87640556356803</v>
      </c>
      <c r="C56" s="9">
        <v>-570.90607310416897</v>
      </c>
      <c r="D56" s="9">
        <v>-575.01165469880402</v>
      </c>
      <c r="E56" s="9">
        <v>-621.72594653409703</v>
      </c>
      <c r="F56" s="9">
        <v>-629.64914868987898</v>
      </c>
      <c r="G56" s="9">
        <v>-624.73153452574604</v>
      </c>
      <c r="H56" s="9">
        <v>-552.66548639083999</v>
      </c>
      <c r="I56" s="9">
        <v>-642.38860781307301</v>
      </c>
      <c r="J56" s="9">
        <v>-723.65219216056801</v>
      </c>
      <c r="K56" s="9">
        <v>-651.77476597045995</v>
      </c>
      <c r="L56" s="9">
        <v>-723.75888023147695</v>
      </c>
      <c r="M56" s="9">
        <v>-617.31106522044297</v>
      </c>
      <c r="N56" s="9">
        <v>-654.881510972147</v>
      </c>
      <c r="O56" s="9">
        <v>-645.76419993475099</v>
      </c>
      <c r="P56" s="9">
        <v>-785.55549522844001</v>
      </c>
      <c r="Q56" s="9">
        <v>-675.75503535663995</v>
      </c>
      <c r="R56" s="9">
        <v>-659.47973153269004</v>
      </c>
      <c r="S56" s="9">
        <v>-519.61918062452696</v>
      </c>
      <c r="T56" s="9">
        <v>-625.51364119973096</v>
      </c>
      <c r="U56" s="9">
        <v>-396.47707742373001</v>
      </c>
      <c r="V56" s="9">
        <v>-500.09606713059202</v>
      </c>
      <c r="W56" s="9">
        <v>-447.26320041202803</v>
      </c>
      <c r="X56" s="9">
        <v>-384.70528640922703</v>
      </c>
      <c r="Y56" s="9">
        <v>-436.96803571242901</v>
      </c>
      <c r="Z56" s="9">
        <v>-453.77652126990102</v>
      </c>
      <c r="AA56" s="9">
        <v>-536.939829145011</v>
      </c>
      <c r="AB56" s="9">
        <v>-556.48931305388805</v>
      </c>
      <c r="AC56" s="9">
        <v>-546.23122957938801</v>
      </c>
      <c r="AD56" s="9">
        <v>-524.38377055098897</v>
      </c>
      <c r="AE56" s="9">
        <v>-536.39455709969297</v>
      </c>
      <c r="AF56" s="9">
        <v>-464.133351232069</v>
      </c>
      <c r="AG56" s="9">
        <v>-638.74291683681804</v>
      </c>
      <c r="AH56" s="27">
        <f t="shared" si="1"/>
        <v>-5.4771502368884617E-2</v>
      </c>
    </row>
    <row r="57" spans="1:34" ht="15">
      <c r="A57" s="44" t="s">
        <v>46</v>
      </c>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9"/>
    </row>
    <row r="58" spans="1:34" ht="15">
      <c r="A58" s="45" t="s">
        <v>47</v>
      </c>
      <c r="B58" s="20">
        <v>4700.5155467374079</v>
      </c>
      <c r="C58" s="20">
        <v>3303.9861036233874</v>
      </c>
      <c r="D58" s="20">
        <v>2141.3573024331336</v>
      </c>
      <c r="E58" s="20">
        <v>2546.8249335666251</v>
      </c>
      <c r="F58" s="20">
        <v>1834.8530623619336</v>
      </c>
      <c r="G58" s="20">
        <v>1345.1263385787565</v>
      </c>
      <c r="H58" s="20">
        <v>1376.2679486395377</v>
      </c>
      <c r="I58" s="20">
        <v>1503.0648785734327</v>
      </c>
      <c r="J58" s="20">
        <v>1013.7776330855741</v>
      </c>
      <c r="K58" s="20">
        <v>1308.01197737805</v>
      </c>
      <c r="L58" s="20">
        <v>991.30840553379994</v>
      </c>
      <c r="M58" s="20">
        <v>1640.8121944488357</v>
      </c>
      <c r="N58" s="20">
        <v>1654.4434397168789</v>
      </c>
      <c r="O58" s="20">
        <v>1334.6354149370713</v>
      </c>
      <c r="P58" s="20">
        <v>1581.3462622906147</v>
      </c>
      <c r="Q58" s="20">
        <v>2204.9070922001752</v>
      </c>
      <c r="R58" s="20">
        <v>1435.0781081630646</v>
      </c>
      <c r="S58" s="20">
        <v>2069.7404980080405</v>
      </c>
      <c r="T58" s="20">
        <v>1273.0569419123153</v>
      </c>
      <c r="U58" s="20">
        <v>1169.1935561455721</v>
      </c>
      <c r="V58" s="20">
        <v>1159.6481139289751</v>
      </c>
      <c r="W58" s="20">
        <v>720.48318651486352</v>
      </c>
      <c r="X58" s="20">
        <v>1288.1175202319841</v>
      </c>
      <c r="Y58" s="20">
        <v>1486.9401291648142</v>
      </c>
      <c r="Z58" s="20">
        <v>1661.6235668048639</v>
      </c>
      <c r="AA58" s="20">
        <v>1269.2151757215852</v>
      </c>
      <c r="AB58" s="20">
        <v>711.13883954535845</v>
      </c>
      <c r="AC58" s="20">
        <v>592.27341435821791</v>
      </c>
      <c r="AD58" s="20">
        <v>918.47764431683993</v>
      </c>
      <c r="AE58" s="20">
        <v>627.12928709979099</v>
      </c>
      <c r="AF58" s="20">
        <v>785.07867255249357</v>
      </c>
      <c r="AG58" s="20">
        <v>748.5280724009458</v>
      </c>
      <c r="AH58" s="25">
        <f t="shared" ref="AH58:AH66" si="2">IFERROR((SUM(AG58)/SUM(Q58)-1),"NA")</f>
        <v>-0.66051718231173906</v>
      </c>
    </row>
    <row r="59" spans="1:34" ht="15">
      <c r="A59" s="46" t="s">
        <v>48</v>
      </c>
      <c r="B59" s="20">
        <v>3016.8073627552162</v>
      </c>
      <c r="C59" s="20">
        <v>1934.511276803938</v>
      </c>
      <c r="D59" s="20">
        <v>1233.4536070901727</v>
      </c>
      <c r="E59" s="20">
        <v>1263.9897495496498</v>
      </c>
      <c r="F59" s="20">
        <v>680.23122934409264</v>
      </c>
      <c r="G59" s="20">
        <v>719.36957514740129</v>
      </c>
      <c r="H59" s="20">
        <v>525.06104372685616</v>
      </c>
      <c r="I59" s="20">
        <v>614.11316469416408</v>
      </c>
      <c r="J59" s="20">
        <v>565.32519267446264</v>
      </c>
      <c r="K59" s="20">
        <v>567.3247375456142</v>
      </c>
      <c r="L59" s="20">
        <v>615.9003992359377</v>
      </c>
      <c r="M59" s="20">
        <v>689.70865253462932</v>
      </c>
      <c r="N59" s="20">
        <v>887.92289316964582</v>
      </c>
      <c r="O59" s="20">
        <v>806.29569857847298</v>
      </c>
      <c r="P59" s="20">
        <v>871.69736154274483</v>
      </c>
      <c r="Q59" s="20">
        <v>1142.7015348201819</v>
      </c>
      <c r="R59" s="20">
        <v>1025.0339960455315</v>
      </c>
      <c r="S59" s="20">
        <v>1223.7843822417478</v>
      </c>
      <c r="T59" s="20">
        <v>660.49278355114711</v>
      </c>
      <c r="U59" s="20">
        <v>612.90545330311716</v>
      </c>
      <c r="V59" s="20">
        <v>668.16578680323494</v>
      </c>
      <c r="W59" s="20">
        <v>508.86292208719942</v>
      </c>
      <c r="X59" s="20">
        <v>540.57398560052025</v>
      </c>
      <c r="Y59" s="20">
        <v>674.92647322541347</v>
      </c>
      <c r="Z59" s="20">
        <v>910.13478495873596</v>
      </c>
      <c r="AA59" s="20">
        <v>611.23449646406368</v>
      </c>
      <c r="AB59" s="20">
        <v>340.87819486491009</v>
      </c>
      <c r="AC59" s="20">
        <v>236.25363557411936</v>
      </c>
      <c r="AD59" s="20">
        <v>300.65964784352275</v>
      </c>
      <c r="AE59" s="20">
        <v>197.08038200260833</v>
      </c>
      <c r="AF59" s="20">
        <v>517.04403993839264</v>
      </c>
      <c r="AG59" s="20">
        <v>377.56366379569982</v>
      </c>
      <c r="AH59" s="25">
        <f t="shared" si="2"/>
        <v>-0.66958680609883481</v>
      </c>
    </row>
    <row r="60" spans="1:34" ht="15.75" thickBot="1">
      <c r="A60" s="47" t="s">
        <v>49</v>
      </c>
      <c r="B60" s="21">
        <v>1683.7081839821919</v>
      </c>
      <c r="C60" s="21">
        <v>1369.4748268194494</v>
      </c>
      <c r="D60" s="21">
        <v>907.9036953429611</v>
      </c>
      <c r="E60" s="21">
        <v>1282.8351840169755</v>
      </c>
      <c r="F60" s="21">
        <v>1154.621833017841</v>
      </c>
      <c r="G60" s="21">
        <v>625.75676343135524</v>
      </c>
      <c r="H60" s="21">
        <v>851.20690491268147</v>
      </c>
      <c r="I60" s="21">
        <v>888.9517138792686</v>
      </c>
      <c r="J60" s="21">
        <v>448.45244041111141</v>
      </c>
      <c r="K60" s="21">
        <v>740.68723983243581</v>
      </c>
      <c r="L60" s="21">
        <v>375.4080062978623</v>
      </c>
      <c r="M60" s="21">
        <v>951.1035419142064</v>
      </c>
      <c r="N60" s="21">
        <v>766.52054654723293</v>
      </c>
      <c r="O60" s="21">
        <v>528.33971635859837</v>
      </c>
      <c r="P60" s="21">
        <v>709.6489007478699</v>
      </c>
      <c r="Q60" s="21">
        <v>1062.2055573799933</v>
      </c>
      <c r="R60" s="21">
        <v>410.04411211753307</v>
      </c>
      <c r="S60" s="21">
        <v>845.95611576629267</v>
      </c>
      <c r="T60" s="21">
        <v>612.5641583611681</v>
      </c>
      <c r="U60" s="21">
        <v>556.28810284245492</v>
      </c>
      <c r="V60" s="21">
        <v>491.48232712574014</v>
      </c>
      <c r="W60" s="21">
        <v>211.6202644276641</v>
      </c>
      <c r="X60" s="21">
        <v>747.54353463146401</v>
      </c>
      <c r="Y60" s="21">
        <v>812.01365593940079</v>
      </c>
      <c r="Z60" s="21">
        <v>751.48878184612795</v>
      </c>
      <c r="AA60" s="21">
        <v>657.98067925752161</v>
      </c>
      <c r="AB60" s="21">
        <v>370.26064468044837</v>
      </c>
      <c r="AC60" s="21">
        <v>356.01977878409861</v>
      </c>
      <c r="AD60" s="21">
        <v>617.81799647331718</v>
      </c>
      <c r="AE60" s="21">
        <v>430.04890509718263</v>
      </c>
      <c r="AF60" s="21">
        <v>268.03463261410087</v>
      </c>
      <c r="AG60" s="21">
        <v>370.96440860524604</v>
      </c>
      <c r="AH60" s="27">
        <f t="shared" si="2"/>
        <v>-0.65076024501297414</v>
      </c>
    </row>
    <row r="61" spans="1:34" ht="15.75" thickBot="1">
      <c r="A61" s="35" t="s">
        <v>50</v>
      </c>
      <c r="B61" s="16">
        <v>1657.54853500934</v>
      </c>
      <c r="C61" s="16">
        <v>1659.7123759564199</v>
      </c>
      <c r="D61" s="16">
        <v>1474.3851926280099</v>
      </c>
      <c r="E61" s="16">
        <v>1496.67370541178</v>
      </c>
      <c r="F61" s="16">
        <v>1292.76002047522</v>
      </c>
      <c r="G61" s="16">
        <v>1506.2493207642999</v>
      </c>
      <c r="H61" s="16">
        <v>1193.9077309520201</v>
      </c>
      <c r="I61" s="16">
        <v>1137.07519631328</v>
      </c>
      <c r="J61" s="16">
        <v>991.66057165108998</v>
      </c>
      <c r="K61" s="16">
        <v>1027.7458314862599</v>
      </c>
      <c r="L61" s="16">
        <v>990.02320551389403</v>
      </c>
      <c r="M61" s="16">
        <v>1020.26270316835</v>
      </c>
      <c r="N61" s="16">
        <v>1103.5007970125901</v>
      </c>
      <c r="O61" s="16">
        <v>923.35574089659303</v>
      </c>
      <c r="P61" s="16">
        <v>886.75883306068101</v>
      </c>
      <c r="Q61" s="16">
        <v>841.47312223828203</v>
      </c>
      <c r="R61" s="16">
        <v>868.09664688020098</v>
      </c>
      <c r="S61" s="16">
        <v>887.614565856897</v>
      </c>
      <c r="T61" s="16">
        <v>982.73053351383305</v>
      </c>
      <c r="U61" s="16">
        <v>1029.93532072622</v>
      </c>
      <c r="V61" s="16">
        <v>985.16261518913495</v>
      </c>
      <c r="W61" s="16">
        <v>1008.35471040241</v>
      </c>
      <c r="X61" s="16">
        <v>1003.60930249239</v>
      </c>
      <c r="Y61" s="16">
        <v>1065.63157315187</v>
      </c>
      <c r="Z61" s="16">
        <v>1094.8150713585901</v>
      </c>
      <c r="AA61" s="16">
        <v>1010.28216470974</v>
      </c>
      <c r="AB61" s="16">
        <v>1058.11563687644</v>
      </c>
      <c r="AC61" s="16">
        <v>1132.4816155009901</v>
      </c>
      <c r="AD61" s="16">
        <v>900.30105296004297</v>
      </c>
      <c r="AE61" s="16">
        <v>1000.80197520987</v>
      </c>
      <c r="AF61" s="16">
        <v>825.11674457509298</v>
      </c>
      <c r="AG61" s="16">
        <v>887.29459655008804</v>
      </c>
      <c r="AH61" s="23">
        <f t="shared" si="2"/>
        <v>5.4453877492750991E-2</v>
      </c>
    </row>
    <row r="62" spans="1:34" ht="15">
      <c r="A62" s="36" t="s">
        <v>94</v>
      </c>
      <c r="B62" s="15">
        <v>1150.1955095636199</v>
      </c>
      <c r="C62" s="15">
        <v>1152.6556633949101</v>
      </c>
      <c r="D62" s="15">
        <v>981.361659917206</v>
      </c>
      <c r="E62" s="15">
        <v>1022.21312138402</v>
      </c>
      <c r="F62" s="15">
        <v>835.60774650881001</v>
      </c>
      <c r="G62" s="15">
        <v>1075.85455402145</v>
      </c>
      <c r="H62" s="15">
        <v>795.396430068717</v>
      </c>
      <c r="I62" s="15">
        <v>760.18140071128096</v>
      </c>
      <c r="J62" s="15">
        <v>623.50573781710398</v>
      </c>
      <c r="K62" s="15">
        <v>661.78990312491396</v>
      </c>
      <c r="L62" s="15">
        <v>628.92363032321998</v>
      </c>
      <c r="M62" s="15">
        <v>629.02755360502897</v>
      </c>
      <c r="N62" s="15">
        <v>715.84597137988897</v>
      </c>
      <c r="O62" s="15">
        <v>694.98179582550995</v>
      </c>
      <c r="P62" s="15">
        <v>652.69751268340497</v>
      </c>
      <c r="Q62" s="15">
        <v>605.37246505372605</v>
      </c>
      <c r="R62" s="15">
        <v>631.92651437245399</v>
      </c>
      <c r="S62" s="15">
        <v>652.07935899597396</v>
      </c>
      <c r="T62" s="15">
        <v>742.40876867403801</v>
      </c>
      <c r="U62" s="15">
        <v>816.58000232449206</v>
      </c>
      <c r="V62" s="15">
        <v>820.015542517261</v>
      </c>
      <c r="W62" s="15">
        <v>837.54425912226202</v>
      </c>
      <c r="X62" s="15">
        <v>813.63206912741396</v>
      </c>
      <c r="Y62" s="15">
        <v>871.76381293695397</v>
      </c>
      <c r="Z62" s="15">
        <v>880.90104344726296</v>
      </c>
      <c r="AA62" s="15">
        <v>819.44943975823605</v>
      </c>
      <c r="AB62" s="15">
        <v>836.67540302818304</v>
      </c>
      <c r="AC62" s="15">
        <v>897.70958770519496</v>
      </c>
      <c r="AD62" s="15">
        <v>679.10915757491398</v>
      </c>
      <c r="AE62" s="15">
        <v>772.41141816920901</v>
      </c>
      <c r="AF62" s="15">
        <v>603.48111089824795</v>
      </c>
      <c r="AG62" s="15">
        <v>650.74874683725898</v>
      </c>
      <c r="AH62" s="24">
        <f t="shared" si="2"/>
        <v>7.4955972402058091E-2</v>
      </c>
    </row>
    <row r="63" spans="1:34" ht="15">
      <c r="A63" s="38" t="s">
        <v>51</v>
      </c>
      <c r="B63" s="30" t="s">
        <v>90</v>
      </c>
      <c r="C63" s="30" t="s">
        <v>90</v>
      </c>
      <c r="D63" s="30" t="s">
        <v>90</v>
      </c>
      <c r="E63" s="30" t="s">
        <v>90</v>
      </c>
      <c r="F63" s="30" t="s">
        <v>90</v>
      </c>
      <c r="G63" s="30" t="s">
        <v>90</v>
      </c>
      <c r="H63" s="30" t="s">
        <v>90</v>
      </c>
      <c r="I63" s="30" t="s">
        <v>90</v>
      </c>
      <c r="J63" s="30" t="s">
        <v>90</v>
      </c>
      <c r="K63" s="30" t="s">
        <v>90</v>
      </c>
      <c r="L63" s="30" t="s">
        <v>90</v>
      </c>
      <c r="M63" s="30" t="s">
        <v>90</v>
      </c>
      <c r="N63" s="30" t="s">
        <v>90</v>
      </c>
      <c r="O63" s="30" t="s">
        <v>90</v>
      </c>
      <c r="P63" s="30" t="s">
        <v>90</v>
      </c>
      <c r="Q63" s="30" t="s">
        <v>90</v>
      </c>
      <c r="R63" s="30" t="s">
        <v>90</v>
      </c>
      <c r="S63" s="30" t="s">
        <v>90</v>
      </c>
      <c r="T63" s="30" t="s">
        <v>90</v>
      </c>
      <c r="U63" s="30" t="s">
        <v>90</v>
      </c>
      <c r="V63" s="30" t="s">
        <v>90</v>
      </c>
      <c r="W63" s="30" t="s">
        <v>90</v>
      </c>
      <c r="X63" s="30" t="s">
        <v>90</v>
      </c>
      <c r="Y63" s="30" t="s">
        <v>90</v>
      </c>
      <c r="Z63" s="30" t="s">
        <v>90</v>
      </c>
      <c r="AA63" s="30" t="s">
        <v>90</v>
      </c>
      <c r="AB63" s="30" t="s">
        <v>90</v>
      </c>
      <c r="AC63" s="30" t="s">
        <v>90</v>
      </c>
      <c r="AD63" s="30" t="s">
        <v>90</v>
      </c>
      <c r="AE63" s="30" t="s">
        <v>90</v>
      </c>
      <c r="AF63" s="30" t="s">
        <v>90</v>
      </c>
      <c r="AG63" s="30" t="s">
        <v>90</v>
      </c>
      <c r="AH63" s="25" t="str">
        <f t="shared" si="2"/>
        <v>NA</v>
      </c>
    </row>
    <row r="64" spans="1:34" ht="15">
      <c r="A64" s="38" t="s">
        <v>52</v>
      </c>
      <c r="B64" s="30" t="s">
        <v>90</v>
      </c>
      <c r="C64" s="30" t="s">
        <v>90</v>
      </c>
      <c r="D64" s="30" t="s">
        <v>90</v>
      </c>
      <c r="E64" s="30" t="s">
        <v>90</v>
      </c>
      <c r="F64" s="30" t="s">
        <v>90</v>
      </c>
      <c r="G64" s="30" t="s">
        <v>90</v>
      </c>
      <c r="H64" s="30" t="s">
        <v>90</v>
      </c>
      <c r="I64" s="30" t="s">
        <v>90</v>
      </c>
      <c r="J64" s="30" t="s">
        <v>90</v>
      </c>
      <c r="K64" s="30" t="s">
        <v>90</v>
      </c>
      <c r="L64" s="30" t="s">
        <v>90</v>
      </c>
      <c r="M64" s="30" t="s">
        <v>90</v>
      </c>
      <c r="N64" s="30" t="s">
        <v>90</v>
      </c>
      <c r="O64" s="30" t="s">
        <v>90</v>
      </c>
      <c r="P64" s="30" t="s">
        <v>90</v>
      </c>
      <c r="Q64" s="30" t="s">
        <v>90</v>
      </c>
      <c r="R64" s="30" t="s">
        <v>90</v>
      </c>
      <c r="S64" s="30" t="s">
        <v>90</v>
      </c>
      <c r="T64" s="30" t="s">
        <v>90</v>
      </c>
      <c r="U64" s="30" t="s">
        <v>90</v>
      </c>
      <c r="V64" s="30" t="s">
        <v>90</v>
      </c>
      <c r="W64" s="30" t="s">
        <v>90</v>
      </c>
      <c r="X64" s="30" t="s">
        <v>90</v>
      </c>
      <c r="Y64" s="30" t="s">
        <v>90</v>
      </c>
      <c r="Z64" s="30" t="s">
        <v>90</v>
      </c>
      <c r="AA64" s="30" t="s">
        <v>90</v>
      </c>
      <c r="AB64" s="30" t="s">
        <v>90</v>
      </c>
      <c r="AC64" s="30" t="s">
        <v>90</v>
      </c>
      <c r="AD64" s="30" t="s">
        <v>90</v>
      </c>
      <c r="AE64" s="30" t="s">
        <v>90</v>
      </c>
      <c r="AF64" s="30" t="s">
        <v>90</v>
      </c>
      <c r="AG64" s="30" t="s">
        <v>90</v>
      </c>
      <c r="AH64" s="25" t="str">
        <f t="shared" si="2"/>
        <v>NA</v>
      </c>
    </row>
    <row r="65" spans="1:34" ht="15">
      <c r="A65" s="38" t="s">
        <v>53</v>
      </c>
      <c r="B65" s="8">
        <v>503.80540248444998</v>
      </c>
      <c r="C65" s="8">
        <v>502.808823174949</v>
      </c>
      <c r="D65" s="8">
        <v>488.09193171672399</v>
      </c>
      <c r="E65" s="8">
        <v>468.866035388699</v>
      </c>
      <c r="F65" s="8">
        <v>450.90163603894302</v>
      </c>
      <c r="G65" s="8">
        <v>423.51486313269697</v>
      </c>
      <c r="H65" s="8">
        <v>391.01266190592202</v>
      </c>
      <c r="I65" s="8">
        <v>368.76466035649003</v>
      </c>
      <c r="J65" s="8">
        <v>359.391408647476</v>
      </c>
      <c r="K65" s="8">
        <v>356.571626878031</v>
      </c>
      <c r="L65" s="8">
        <v>351.11334011155498</v>
      </c>
      <c r="M65" s="8">
        <v>380.67237864957201</v>
      </c>
      <c r="N65" s="8">
        <v>376.49686225947897</v>
      </c>
      <c r="O65" s="8">
        <v>216.62403273767799</v>
      </c>
      <c r="P65" s="8">
        <v>221.726603076169</v>
      </c>
      <c r="Q65" s="8">
        <v>223.180782201363</v>
      </c>
      <c r="R65" s="8">
        <v>222.31458920927699</v>
      </c>
      <c r="S65" s="8">
        <v>220.97250783560199</v>
      </c>
      <c r="T65" s="8">
        <v>224.79052933813</v>
      </c>
      <c r="U65" s="8">
        <v>197.146292230532</v>
      </c>
      <c r="V65" s="8">
        <v>147.600835486834</v>
      </c>
      <c r="W65" s="8">
        <v>150.924131592153</v>
      </c>
      <c r="X65" s="8">
        <v>169.97787040098001</v>
      </c>
      <c r="Y65" s="8">
        <v>173.472879924914</v>
      </c>
      <c r="Z65" s="8">
        <v>193.10828105373199</v>
      </c>
      <c r="AA65" s="8">
        <v>170.35694051109999</v>
      </c>
      <c r="AB65" s="8">
        <v>200.763296626635</v>
      </c>
      <c r="AC65" s="8">
        <v>213.70070826848999</v>
      </c>
      <c r="AD65" s="8">
        <v>200.36877183955599</v>
      </c>
      <c r="AE65" s="8">
        <v>207.58455733237099</v>
      </c>
      <c r="AF65" s="8">
        <v>200.75480764801199</v>
      </c>
      <c r="AG65" s="8">
        <v>214.88210455262299</v>
      </c>
      <c r="AH65" s="25">
        <f t="shared" si="2"/>
        <v>-3.7183656974786428E-2</v>
      </c>
    </row>
    <row r="66" spans="1:34" ht="15.75" thickBot="1">
      <c r="A66" s="48" t="s">
        <v>95</v>
      </c>
      <c r="B66" s="32" t="s">
        <v>87</v>
      </c>
      <c r="C66" s="32" t="s">
        <v>87</v>
      </c>
      <c r="D66" s="32" t="s">
        <v>87</v>
      </c>
      <c r="E66" s="32" t="s">
        <v>87</v>
      </c>
      <c r="F66" s="32" t="s">
        <v>87</v>
      </c>
      <c r="G66" s="32" t="s">
        <v>87</v>
      </c>
      <c r="H66" s="32" t="s">
        <v>87</v>
      </c>
      <c r="I66" s="32" t="s">
        <v>87</v>
      </c>
      <c r="J66" s="32" t="s">
        <v>87</v>
      </c>
      <c r="K66" s="32" t="s">
        <v>87</v>
      </c>
      <c r="L66" s="32" t="s">
        <v>87</v>
      </c>
      <c r="M66" s="32" t="s">
        <v>87</v>
      </c>
      <c r="N66" s="32" t="s">
        <v>87</v>
      </c>
      <c r="O66" s="32" t="s">
        <v>87</v>
      </c>
      <c r="P66" s="32" t="s">
        <v>87</v>
      </c>
      <c r="Q66" s="32" t="s">
        <v>87</v>
      </c>
      <c r="R66" s="32" t="s">
        <v>87</v>
      </c>
      <c r="S66" s="32" t="s">
        <v>87</v>
      </c>
      <c r="T66" s="32" t="s">
        <v>87</v>
      </c>
      <c r="U66" s="32" t="s">
        <v>87</v>
      </c>
      <c r="V66" s="32" t="s">
        <v>87</v>
      </c>
      <c r="W66" s="32" t="s">
        <v>87</v>
      </c>
      <c r="X66" s="32" t="s">
        <v>87</v>
      </c>
      <c r="Y66" s="32" t="s">
        <v>87</v>
      </c>
      <c r="Z66" s="32" t="s">
        <v>87</v>
      </c>
      <c r="AA66" s="32" t="s">
        <v>87</v>
      </c>
      <c r="AB66" s="32" t="s">
        <v>87</v>
      </c>
      <c r="AC66" s="32" t="s">
        <v>87</v>
      </c>
      <c r="AD66" s="32" t="s">
        <v>87</v>
      </c>
      <c r="AE66" s="32" t="s">
        <v>87</v>
      </c>
      <c r="AF66" s="32" t="s">
        <v>87</v>
      </c>
      <c r="AG66" s="32" t="s">
        <v>87</v>
      </c>
      <c r="AH66" s="29" t="str">
        <f t="shared" si="2"/>
        <v>NA</v>
      </c>
    </row>
  </sheetData>
  <dataValidations count="1">
    <dataValidation allowBlank="1" showInputMessage="1" showErrorMessage="1" sqref="A41 A44 AG4:AH6" xr:uid="{8511C448-DA75-4F18-9452-61CF3898D95D}"/>
  </dataValidations>
  <hyperlinks>
    <hyperlink ref="A2" location="Contents!A5" display="Click here to return to contents page" xr:uid="{7AFA8015-E630-454C-B739-E3EAFA1EAAF9}"/>
  </hyperlinks>
  <pageMargins left="0.75" right="0.75" top="1" bottom="1" header="0.5" footer="0.5"/>
  <pageSetup orientation="portrait"/>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FBE31-C61F-4430-9862-DC1AABB81E5C}">
  <sheetPr codeName="Sheet9"/>
  <dimension ref="A1:AI66"/>
  <sheetViews>
    <sheetView showGridLines="0" zoomScale="80" zoomScaleNormal="80" workbookViewId="0">
      <pane xSplit="1" ySplit="8" topLeftCell="B9" activePane="bottomRight" state="frozen"/>
      <selection activeCell="AF57" sqref="AF57"/>
      <selection pane="topRight" activeCell="AF57" sqref="AF57"/>
      <selection pane="bottomLeft" activeCell="AF57" sqref="AF57"/>
      <selection pane="bottomRight"/>
    </sheetView>
  </sheetViews>
  <sheetFormatPr defaultColWidth="9.140625" defaultRowHeight="12.75" customHeight="1"/>
  <cols>
    <col min="1" max="1" width="55.5703125" style="5" customWidth="1" collapsed="1"/>
    <col min="2" max="24" width="21.7109375" style="5" customWidth="1" collapsed="1"/>
    <col min="25" max="25" width="21.7109375" style="5" customWidth="1"/>
    <col min="26" max="26" width="21.7109375" style="5" customWidth="1" collapsed="1"/>
    <col min="27" max="32" width="21.7109375" style="5" customWidth="1"/>
    <col min="33" max="33" width="20.7109375" style="5" bestFit="1" customWidth="1"/>
    <col min="34" max="34" width="16" style="5" bestFit="1" customWidth="1"/>
    <col min="35" max="35" width="9.140625" style="5"/>
    <col min="36" max="16384" width="9.140625" style="5" collapsed="1"/>
  </cols>
  <sheetData>
    <row r="1" spans="1:34" ht="18.75">
      <c r="A1" s="67" t="s">
        <v>110</v>
      </c>
    </row>
    <row r="2" spans="1:34" ht="12.75" customHeight="1">
      <c r="A2" s="52" t="s">
        <v>111</v>
      </c>
      <c r="G2" s="3"/>
    </row>
    <row r="3" spans="1:34" ht="12.75" customHeight="1">
      <c r="A3" s="53"/>
      <c r="G3" s="3"/>
    </row>
    <row r="4" spans="1:34" ht="15.75" customHeight="1">
      <c r="A4" s="63" t="s">
        <v>118</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6"/>
      <c r="AH4" s="6"/>
    </row>
    <row r="5" spans="1:34" ht="15.75" customHeight="1">
      <c r="A5" s="2" t="s">
        <v>112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6"/>
    </row>
    <row r="6" spans="1:34" ht="12.75" customHeight="1" thickBo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7"/>
      <c r="AH6" s="7"/>
    </row>
    <row r="7" spans="1:34" ht="60" customHeight="1" thickBot="1">
      <c r="A7" s="10" t="s">
        <v>86</v>
      </c>
      <c r="B7" s="12" t="s">
        <v>54</v>
      </c>
      <c r="C7" s="12" t="s">
        <v>55</v>
      </c>
      <c r="D7" s="12" t="s">
        <v>56</v>
      </c>
      <c r="E7" s="12" t="s">
        <v>57</v>
      </c>
      <c r="F7" s="12" t="s">
        <v>58</v>
      </c>
      <c r="G7" s="12" t="s">
        <v>59</v>
      </c>
      <c r="H7" s="12" t="s">
        <v>60</v>
      </c>
      <c r="I7" s="12" t="s">
        <v>61</v>
      </c>
      <c r="J7" s="12" t="s">
        <v>62</v>
      </c>
      <c r="K7" s="12" t="s">
        <v>63</v>
      </c>
      <c r="L7" s="12" t="s">
        <v>64</v>
      </c>
      <c r="M7" s="12" t="s">
        <v>65</v>
      </c>
      <c r="N7" s="12" t="s">
        <v>66</v>
      </c>
      <c r="O7" s="12" t="s">
        <v>67</v>
      </c>
      <c r="P7" s="12" t="s">
        <v>68</v>
      </c>
      <c r="Q7" s="12" t="s">
        <v>69</v>
      </c>
      <c r="R7" s="12" t="s">
        <v>70</v>
      </c>
      <c r="S7" s="12" t="s">
        <v>71</v>
      </c>
      <c r="T7" s="12" t="s">
        <v>72</v>
      </c>
      <c r="U7" s="12" t="s">
        <v>73</v>
      </c>
      <c r="V7" s="12" t="s">
        <v>74</v>
      </c>
      <c r="W7" s="12" t="s">
        <v>75</v>
      </c>
      <c r="X7" s="12" t="s">
        <v>76</v>
      </c>
      <c r="Y7" s="12" t="s">
        <v>77</v>
      </c>
      <c r="Z7" s="12" t="s">
        <v>78</v>
      </c>
      <c r="AA7" s="12" t="s">
        <v>79</v>
      </c>
      <c r="AB7" s="12" t="s">
        <v>80</v>
      </c>
      <c r="AC7" s="12" t="s">
        <v>81</v>
      </c>
      <c r="AD7" s="12" t="s">
        <v>82</v>
      </c>
      <c r="AE7" s="12" t="s">
        <v>83</v>
      </c>
      <c r="AF7" s="12" t="s">
        <v>84</v>
      </c>
      <c r="AG7" s="13" t="s">
        <v>85</v>
      </c>
      <c r="AH7" s="22" t="s">
        <v>89</v>
      </c>
    </row>
    <row r="8" spans="1:34" ht="16.5" thickTop="1" thickBot="1">
      <c r="A8" s="18" t="s">
        <v>91</v>
      </c>
      <c r="B8" s="17">
        <v>16514.283825273964</v>
      </c>
      <c r="C8" s="17">
        <v>17953.676374842024</v>
      </c>
      <c r="D8" s="17">
        <v>19812.352268728115</v>
      </c>
      <c r="E8" s="17">
        <v>19379.744467002976</v>
      </c>
      <c r="F8" s="17">
        <v>19973.088836321251</v>
      </c>
      <c r="G8" s="17">
        <v>22374.052023178829</v>
      </c>
      <c r="H8" s="17">
        <v>24862.484179027859</v>
      </c>
      <c r="I8" s="17">
        <v>22516.788058329628</v>
      </c>
      <c r="J8" s="17">
        <v>24616.392017501606</v>
      </c>
      <c r="K8" s="17">
        <v>22840.900563591964</v>
      </c>
      <c r="L8" s="17">
        <v>24869.101423931181</v>
      </c>
      <c r="M8" s="17">
        <v>19306.490413809668</v>
      </c>
      <c r="N8" s="17">
        <v>18874.211825757975</v>
      </c>
      <c r="O8" s="17">
        <v>18897.132455451312</v>
      </c>
      <c r="P8" s="17">
        <v>11460.792073086219</v>
      </c>
      <c r="Q8" s="17">
        <v>12471.885198643487</v>
      </c>
      <c r="R8" s="17">
        <v>18930.688761899044</v>
      </c>
      <c r="S8" s="17">
        <v>18732.345310382785</v>
      </c>
      <c r="T8" s="17">
        <v>13713.210443178023</v>
      </c>
      <c r="U8" s="17">
        <v>18055.003043938137</v>
      </c>
      <c r="V8" s="17">
        <v>12430.178978014492</v>
      </c>
      <c r="W8" s="17">
        <v>9947.1904457541295</v>
      </c>
      <c r="X8" s="17">
        <v>7505.6944500252175</v>
      </c>
      <c r="Y8" s="17">
        <v>11266.253501215946</v>
      </c>
      <c r="Z8" s="17">
        <v>14172.752790185938</v>
      </c>
      <c r="AA8" s="17">
        <v>11635.782928473785</v>
      </c>
      <c r="AB8" s="17">
        <v>12877.093641849122</v>
      </c>
      <c r="AC8" s="17">
        <v>14043.832828403541</v>
      </c>
      <c r="AD8" s="17">
        <v>9752.1729828014704</v>
      </c>
      <c r="AE8" s="17">
        <v>17338.185260718536</v>
      </c>
      <c r="AF8" s="17">
        <v>17069.570861391225</v>
      </c>
      <c r="AG8" s="17">
        <v>14112.492294737354</v>
      </c>
      <c r="AH8" s="34">
        <f t="shared" ref="AH8:AH39" si="0">IFERROR((SUM(AG8)/SUM(Q8)-1),"NA")</f>
        <v>0.13154443534104288</v>
      </c>
    </row>
    <row r="9" spans="1:34" ht="15.75" thickBot="1">
      <c r="A9" s="35" t="s">
        <v>0</v>
      </c>
      <c r="B9" s="16">
        <v>4604.1813809821497</v>
      </c>
      <c r="C9" s="16">
        <v>4274.9028359605099</v>
      </c>
      <c r="D9" s="16">
        <v>4169.31982298406</v>
      </c>
      <c r="E9" s="16">
        <v>4074.24215522232</v>
      </c>
      <c r="F9" s="16">
        <v>4006.1449795727099</v>
      </c>
      <c r="G9" s="16">
        <v>4110.5392635716998</v>
      </c>
      <c r="H9" s="16">
        <v>4248.8102292441999</v>
      </c>
      <c r="I9" s="16">
        <v>4447.96071115431</v>
      </c>
      <c r="J9" s="16">
        <v>4468.93164896896</v>
      </c>
      <c r="K9" s="16">
        <v>4604.31409326005</v>
      </c>
      <c r="L9" s="16">
        <v>5453.3557079114498</v>
      </c>
      <c r="M9" s="16">
        <v>5114.15694251901</v>
      </c>
      <c r="N9" s="16">
        <v>5135.5158576212298</v>
      </c>
      <c r="O9" s="16">
        <v>4308.7860930172901</v>
      </c>
      <c r="P9" s="16">
        <v>4665.8107201713201</v>
      </c>
      <c r="Q9" s="16">
        <v>4758.3779390360296</v>
      </c>
      <c r="R9" s="16">
        <v>5484.7265258643902</v>
      </c>
      <c r="S9" s="16">
        <v>5945.7731271782404</v>
      </c>
      <c r="T9" s="16">
        <v>6524.5519870826201</v>
      </c>
      <c r="U9" s="16">
        <v>7210.4601897553202</v>
      </c>
      <c r="V9" s="16">
        <v>7195.9308291023099</v>
      </c>
      <c r="W9" s="16">
        <v>7097.2249905974104</v>
      </c>
      <c r="X9" s="16">
        <v>6938.4632746279603</v>
      </c>
      <c r="Y9" s="16">
        <v>7142.34351171464</v>
      </c>
      <c r="Z9" s="16">
        <v>7187.4583682899301</v>
      </c>
      <c r="AA9" s="16">
        <v>6163.7986998961196</v>
      </c>
      <c r="AB9" s="16">
        <v>6114.7980123685402</v>
      </c>
      <c r="AC9" s="16">
        <v>6039.61750017339</v>
      </c>
      <c r="AD9" s="16">
        <v>6799.4666344575398</v>
      </c>
      <c r="AE9" s="16">
        <v>13149.650663549401</v>
      </c>
      <c r="AF9" s="16">
        <v>13563.2138892929</v>
      </c>
      <c r="AG9" s="16">
        <v>12613.5276472112</v>
      </c>
      <c r="AH9" s="23">
        <f t="shared" si="0"/>
        <v>1.6508040783676163</v>
      </c>
    </row>
    <row r="10" spans="1:34" ht="15">
      <c r="A10" s="36" t="s">
        <v>1</v>
      </c>
      <c r="B10" s="14">
        <v>4222.1213706684903</v>
      </c>
      <c r="C10" s="14">
        <v>3898.6524305435901</v>
      </c>
      <c r="D10" s="14">
        <v>3802.5656584624498</v>
      </c>
      <c r="E10" s="14">
        <v>3757.22459396146</v>
      </c>
      <c r="F10" s="14">
        <v>3780.27886096152</v>
      </c>
      <c r="G10" s="14">
        <v>3895.7836525818898</v>
      </c>
      <c r="H10" s="14">
        <v>4053.6224977685802</v>
      </c>
      <c r="I10" s="14">
        <v>4282.9346847248298</v>
      </c>
      <c r="J10" s="14">
        <v>4320.1042727464201</v>
      </c>
      <c r="K10" s="14">
        <v>4458.4213436592399</v>
      </c>
      <c r="L10" s="14">
        <v>5062.3267571938704</v>
      </c>
      <c r="M10" s="14">
        <v>4643.96057653969</v>
      </c>
      <c r="N10" s="14">
        <v>4773.2760390128897</v>
      </c>
      <c r="O10" s="14">
        <v>4043.0923823738399</v>
      </c>
      <c r="P10" s="14">
        <v>4473.2257263982501</v>
      </c>
      <c r="Q10" s="14">
        <v>4597.9150855372</v>
      </c>
      <c r="R10" s="14">
        <v>5240.1477132753598</v>
      </c>
      <c r="S10" s="14">
        <v>5726.6777305994101</v>
      </c>
      <c r="T10" s="14">
        <v>6311.8128148953001</v>
      </c>
      <c r="U10" s="14">
        <v>6082.8947382988599</v>
      </c>
      <c r="V10" s="14">
        <v>6016.0523408817999</v>
      </c>
      <c r="W10" s="14">
        <v>6078.7351516551998</v>
      </c>
      <c r="X10" s="14">
        <v>6042.9532251783803</v>
      </c>
      <c r="Y10" s="14">
        <v>6085.8966902703196</v>
      </c>
      <c r="Z10" s="14">
        <v>5978.5161934601001</v>
      </c>
      <c r="AA10" s="14">
        <v>4826.4014099981296</v>
      </c>
      <c r="AB10" s="14">
        <v>4781.2827739050399</v>
      </c>
      <c r="AC10" s="14">
        <v>4799.1547799021</v>
      </c>
      <c r="AD10" s="14">
        <v>5491.4915511030003</v>
      </c>
      <c r="AE10" s="14">
        <v>7722.8492837560298</v>
      </c>
      <c r="AF10" s="14">
        <v>8100.6373123699896</v>
      </c>
      <c r="AG10" s="14">
        <v>7935.0231008987203</v>
      </c>
      <c r="AH10" s="24">
        <f t="shared" si="0"/>
        <v>0.72578722166019016</v>
      </c>
    </row>
    <row r="11" spans="1:34" ht="15">
      <c r="A11" s="37" t="s">
        <v>2</v>
      </c>
      <c r="B11" s="8">
        <v>904.14381133824804</v>
      </c>
      <c r="C11" s="8">
        <v>926.27110183339403</v>
      </c>
      <c r="D11" s="8">
        <v>917.67980554700102</v>
      </c>
      <c r="E11" s="8">
        <v>908.96785959988904</v>
      </c>
      <c r="F11" s="8">
        <v>913.80542788421099</v>
      </c>
      <c r="G11" s="8">
        <v>983.792024697736</v>
      </c>
      <c r="H11" s="8">
        <v>1114.46462467939</v>
      </c>
      <c r="I11" s="8">
        <v>1168.93326045443</v>
      </c>
      <c r="J11" s="8">
        <v>1209.76806616883</v>
      </c>
      <c r="K11" s="8">
        <v>1299.3520626002601</v>
      </c>
      <c r="L11" s="8">
        <v>1404.8319824257501</v>
      </c>
      <c r="M11" s="8">
        <v>1423.16649099254</v>
      </c>
      <c r="N11" s="8">
        <v>1515.6158375729699</v>
      </c>
      <c r="O11" s="8">
        <v>1141.59340384287</v>
      </c>
      <c r="P11" s="8">
        <v>1548.85372473607</v>
      </c>
      <c r="Q11" s="8">
        <v>1598.05209661868</v>
      </c>
      <c r="R11" s="8">
        <v>2188.2667342944101</v>
      </c>
      <c r="S11" s="8">
        <v>2440.7686041299698</v>
      </c>
      <c r="T11" s="8">
        <v>2731.5254411238202</v>
      </c>
      <c r="U11" s="8">
        <v>2958.7063381483099</v>
      </c>
      <c r="V11" s="8">
        <v>2884.6898510011902</v>
      </c>
      <c r="W11" s="8">
        <v>2820.4732053952998</v>
      </c>
      <c r="X11" s="8">
        <v>2782.0106003491601</v>
      </c>
      <c r="Y11" s="8">
        <v>2937.1400027680802</v>
      </c>
      <c r="Z11" s="8">
        <v>3091.10272926987</v>
      </c>
      <c r="AA11" s="8">
        <v>2924.7851342025201</v>
      </c>
      <c r="AB11" s="8">
        <v>3016.35213333611</v>
      </c>
      <c r="AC11" s="8">
        <v>2947.5370044773299</v>
      </c>
      <c r="AD11" s="8">
        <v>3482.8401687628898</v>
      </c>
      <c r="AE11" s="8">
        <v>5256.9331212495299</v>
      </c>
      <c r="AF11" s="8">
        <v>5933.7605008986602</v>
      </c>
      <c r="AG11" s="8">
        <v>5888.0256907251896</v>
      </c>
      <c r="AH11" s="25">
        <f t="shared" si="0"/>
        <v>2.6845017150465051</v>
      </c>
    </row>
    <row r="12" spans="1:34" ht="15">
      <c r="A12" s="37" t="s">
        <v>3</v>
      </c>
      <c r="B12" s="8">
        <v>2390.9428633643602</v>
      </c>
      <c r="C12" s="8">
        <v>2040.33649269391</v>
      </c>
      <c r="D12" s="8">
        <v>1923.8196842401601</v>
      </c>
      <c r="E12" s="8">
        <v>1854.0347887686701</v>
      </c>
      <c r="F12" s="8">
        <v>1832.2445893374199</v>
      </c>
      <c r="G12" s="8">
        <v>1804.6648294599199</v>
      </c>
      <c r="H12" s="8">
        <v>1789.28885110088</v>
      </c>
      <c r="I12" s="8">
        <v>1955.5231698743301</v>
      </c>
      <c r="J12" s="8">
        <v>1921.7373939930301</v>
      </c>
      <c r="K12" s="8">
        <v>1958.66027616254</v>
      </c>
      <c r="L12" s="8">
        <v>2430.0616008450702</v>
      </c>
      <c r="M12" s="8">
        <v>2016.1040210828</v>
      </c>
      <c r="N12" s="8">
        <v>2051.8662902173</v>
      </c>
      <c r="O12" s="8">
        <v>1725.90104653046</v>
      </c>
      <c r="P12" s="8">
        <v>1723.89600469881</v>
      </c>
      <c r="Q12" s="8">
        <v>1788.68723339026</v>
      </c>
      <c r="R12" s="8">
        <v>1840.2889503599799</v>
      </c>
      <c r="S12" s="8">
        <v>1920.7721172962899</v>
      </c>
      <c r="T12" s="8">
        <v>2199.6307522266002</v>
      </c>
      <c r="U12" s="8">
        <v>1786.98057238251</v>
      </c>
      <c r="V12" s="8">
        <v>1832.8508446787901</v>
      </c>
      <c r="W12" s="8">
        <v>1823.84061545799</v>
      </c>
      <c r="X12" s="8">
        <v>1868.97931013682</v>
      </c>
      <c r="Y12" s="8">
        <v>1771.87615105791</v>
      </c>
      <c r="Z12" s="8">
        <v>1440.0241116772299</v>
      </c>
      <c r="AA12" s="8">
        <v>393.69994579765699</v>
      </c>
      <c r="AB12" s="8">
        <v>231.341129743702</v>
      </c>
      <c r="AC12" s="8">
        <v>277.23506345272301</v>
      </c>
      <c r="AD12" s="8">
        <v>351.01567075257401</v>
      </c>
      <c r="AE12" s="8">
        <v>368.916562982789</v>
      </c>
      <c r="AF12" s="8">
        <v>400.85255008105202</v>
      </c>
      <c r="AG12" s="8">
        <v>279.989445696448</v>
      </c>
      <c r="AH12" s="25">
        <f t="shared" si="0"/>
        <v>-0.84346651529135208</v>
      </c>
    </row>
    <row r="13" spans="1:34" ht="15">
      <c r="A13" s="37" t="s">
        <v>4</v>
      </c>
      <c r="B13" s="8">
        <v>758.88524600245</v>
      </c>
      <c r="C13" s="8">
        <v>760.54409964231399</v>
      </c>
      <c r="D13" s="8">
        <v>783.84695360349997</v>
      </c>
      <c r="E13" s="8">
        <v>814.41486604074396</v>
      </c>
      <c r="F13" s="8">
        <v>851.50573054406198</v>
      </c>
      <c r="G13" s="8">
        <v>920.94770832372603</v>
      </c>
      <c r="H13" s="8">
        <v>964.79202365013396</v>
      </c>
      <c r="I13" s="8">
        <v>972.32455483879903</v>
      </c>
      <c r="J13" s="8">
        <v>1001.5795052142</v>
      </c>
      <c r="K13" s="8">
        <v>1009.56210859344</v>
      </c>
      <c r="L13" s="8">
        <v>1029.6989421000101</v>
      </c>
      <c r="M13" s="8">
        <v>995.21822616226405</v>
      </c>
      <c r="N13" s="8">
        <v>989.57278080915296</v>
      </c>
      <c r="O13" s="8">
        <v>968.99034376878103</v>
      </c>
      <c r="P13" s="8">
        <v>991.68794812121098</v>
      </c>
      <c r="Q13" s="8">
        <v>1010.28895727104</v>
      </c>
      <c r="R13" s="8">
        <v>1033.6504993838901</v>
      </c>
      <c r="S13" s="8">
        <v>1190.6273744744799</v>
      </c>
      <c r="T13" s="8">
        <v>1195.47394592449</v>
      </c>
      <c r="U13" s="8">
        <v>1131.38593730768</v>
      </c>
      <c r="V13" s="8">
        <v>1100.6151783872399</v>
      </c>
      <c r="W13" s="8">
        <v>1228.1924721378</v>
      </c>
      <c r="X13" s="8">
        <v>1188.9588398912199</v>
      </c>
      <c r="Y13" s="8">
        <v>1171.7602819547201</v>
      </c>
      <c r="Z13" s="8">
        <v>1177.66833635582</v>
      </c>
      <c r="AA13" s="8">
        <v>1298.0455754013301</v>
      </c>
      <c r="AB13" s="8">
        <v>1311.2981447490299</v>
      </c>
      <c r="AC13" s="8">
        <v>1323.9853675972499</v>
      </c>
      <c r="AD13" s="8">
        <v>1413.87650767883</v>
      </c>
      <c r="AE13" s="8">
        <v>1870.11598421189</v>
      </c>
      <c r="AF13" s="8">
        <v>1543.94010891009</v>
      </c>
      <c r="AG13" s="8">
        <v>1519.05582565182</v>
      </c>
      <c r="AH13" s="25">
        <f t="shared" si="0"/>
        <v>0.5035854987023165</v>
      </c>
    </row>
    <row r="14" spans="1:34" ht="15">
      <c r="A14" s="37" t="s">
        <v>5</v>
      </c>
      <c r="B14" s="8">
        <v>168.149449963433</v>
      </c>
      <c r="C14" s="8">
        <v>171.50073637397099</v>
      </c>
      <c r="D14" s="8">
        <v>177.21921507178999</v>
      </c>
      <c r="E14" s="8">
        <v>179.807079552147</v>
      </c>
      <c r="F14" s="8">
        <v>182.72311319583</v>
      </c>
      <c r="G14" s="8">
        <v>186.379090100502</v>
      </c>
      <c r="H14" s="8">
        <v>185.07699833816699</v>
      </c>
      <c r="I14" s="8">
        <v>186.153699557267</v>
      </c>
      <c r="J14" s="8">
        <v>187.01930737036699</v>
      </c>
      <c r="K14" s="8">
        <v>190.84689630299101</v>
      </c>
      <c r="L14" s="8">
        <v>197.73423182303799</v>
      </c>
      <c r="M14" s="8">
        <v>209.471838302094</v>
      </c>
      <c r="N14" s="8">
        <v>216.22113041346299</v>
      </c>
      <c r="O14" s="8">
        <v>206.607588231732</v>
      </c>
      <c r="P14" s="8">
        <v>208.788048842162</v>
      </c>
      <c r="Q14" s="8">
        <v>200.886798257229</v>
      </c>
      <c r="R14" s="8">
        <v>177.941529237081</v>
      </c>
      <c r="S14" s="8">
        <v>174.50963469867801</v>
      </c>
      <c r="T14" s="8">
        <v>185.18267562040299</v>
      </c>
      <c r="U14" s="8">
        <v>205.82189046036501</v>
      </c>
      <c r="V14" s="8">
        <v>197.896466814571</v>
      </c>
      <c r="W14" s="8">
        <v>206.22885866410499</v>
      </c>
      <c r="X14" s="8">
        <v>203.00447480118399</v>
      </c>
      <c r="Y14" s="8">
        <v>205.12025448960799</v>
      </c>
      <c r="Z14" s="8">
        <v>269.721016157186</v>
      </c>
      <c r="AA14" s="8">
        <v>209.87075459662699</v>
      </c>
      <c r="AB14" s="8">
        <v>222.291366076196</v>
      </c>
      <c r="AC14" s="8">
        <v>250.39734437480399</v>
      </c>
      <c r="AD14" s="8">
        <v>243.75920390870499</v>
      </c>
      <c r="AE14" s="8">
        <v>226.88361531181499</v>
      </c>
      <c r="AF14" s="8">
        <v>222.084152480184</v>
      </c>
      <c r="AG14" s="8">
        <v>247.952138825264</v>
      </c>
      <c r="AH14" s="25">
        <f t="shared" si="0"/>
        <v>0.23428787245525884</v>
      </c>
    </row>
    <row r="15" spans="1:34" ht="15">
      <c r="A15" s="37" t="s">
        <v>6</v>
      </c>
      <c r="B15" s="30" t="s">
        <v>90</v>
      </c>
      <c r="C15" s="30" t="s">
        <v>90</v>
      </c>
      <c r="D15" s="30" t="s">
        <v>90</v>
      </c>
      <c r="E15" s="30" t="s">
        <v>90</v>
      </c>
      <c r="F15" s="30" t="s">
        <v>90</v>
      </c>
      <c r="G15" s="30" t="s">
        <v>90</v>
      </c>
      <c r="H15" s="30" t="s">
        <v>90</v>
      </c>
      <c r="I15" s="30" t="s">
        <v>90</v>
      </c>
      <c r="J15" s="30" t="s">
        <v>90</v>
      </c>
      <c r="K15" s="30" t="s">
        <v>90</v>
      </c>
      <c r="L15" s="30" t="s">
        <v>90</v>
      </c>
      <c r="M15" s="30" t="s">
        <v>90</v>
      </c>
      <c r="N15" s="30" t="s">
        <v>90</v>
      </c>
      <c r="O15" s="30" t="s">
        <v>90</v>
      </c>
      <c r="P15" s="30" t="s">
        <v>90</v>
      </c>
      <c r="Q15" s="30" t="s">
        <v>90</v>
      </c>
      <c r="R15" s="30" t="s">
        <v>90</v>
      </c>
      <c r="S15" s="30" t="s">
        <v>90</v>
      </c>
      <c r="T15" s="30" t="s">
        <v>90</v>
      </c>
      <c r="U15" s="30" t="s">
        <v>90</v>
      </c>
      <c r="V15" s="30" t="s">
        <v>90</v>
      </c>
      <c r="W15" s="30" t="s">
        <v>90</v>
      </c>
      <c r="X15" s="30" t="s">
        <v>90</v>
      </c>
      <c r="Y15" s="30" t="s">
        <v>90</v>
      </c>
      <c r="Z15" s="30" t="s">
        <v>90</v>
      </c>
      <c r="AA15" s="30" t="s">
        <v>90</v>
      </c>
      <c r="AB15" s="30" t="s">
        <v>90</v>
      </c>
      <c r="AC15" s="30" t="s">
        <v>90</v>
      </c>
      <c r="AD15" s="30" t="s">
        <v>90</v>
      </c>
      <c r="AE15" s="30" t="s">
        <v>90</v>
      </c>
      <c r="AF15" s="30" t="s">
        <v>90</v>
      </c>
      <c r="AG15" s="30" t="s">
        <v>90</v>
      </c>
      <c r="AH15" s="26" t="str">
        <f t="shared" si="0"/>
        <v>NA</v>
      </c>
    </row>
    <row r="16" spans="1:34" ht="15">
      <c r="A16" s="38" t="s">
        <v>7</v>
      </c>
      <c r="B16" s="11">
        <v>382.06001031365599</v>
      </c>
      <c r="C16" s="11">
        <v>376.25040541692402</v>
      </c>
      <c r="D16" s="11">
        <v>366.75416452161198</v>
      </c>
      <c r="E16" s="11">
        <v>317.01756126086002</v>
      </c>
      <c r="F16" s="11">
        <v>225.86611861119599</v>
      </c>
      <c r="G16" s="11">
        <v>214.755610989812</v>
      </c>
      <c r="H16" s="11">
        <v>195.18773147562399</v>
      </c>
      <c r="I16" s="11">
        <v>165.02602642948301</v>
      </c>
      <c r="J16" s="11">
        <v>148.82737622253401</v>
      </c>
      <c r="K16" s="11">
        <v>145.89274960080601</v>
      </c>
      <c r="L16" s="11">
        <v>391.02895071757803</v>
      </c>
      <c r="M16" s="11">
        <v>470.19636597931702</v>
      </c>
      <c r="N16" s="11">
        <v>362.23981860834402</v>
      </c>
      <c r="O16" s="11">
        <v>265.69371064345302</v>
      </c>
      <c r="P16" s="11">
        <v>192.58499377306401</v>
      </c>
      <c r="Q16" s="11">
        <v>160.462853498828</v>
      </c>
      <c r="R16" s="11">
        <v>244.578812589037</v>
      </c>
      <c r="S16" s="11">
        <v>219.095396578833</v>
      </c>
      <c r="T16" s="11">
        <v>212.739172187321</v>
      </c>
      <c r="U16" s="11">
        <v>1127.5654514564601</v>
      </c>
      <c r="V16" s="11">
        <v>1179.87848822052</v>
      </c>
      <c r="W16" s="11">
        <v>1018.48983894221</v>
      </c>
      <c r="X16" s="11">
        <v>895.51004944957697</v>
      </c>
      <c r="Y16" s="11">
        <v>1056.44682144432</v>
      </c>
      <c r="Z16" s="11">
        <v>1208.94217482983</v>
      </c>
      <c r="AA16" s="11">
        <v>1337.39728989799</v>
      </c>
      <c r="AB16" s="11">
        <v>1333.5152384635001</v>
      </c>
      <c r="AC16" s="11">
        <v>1240.46272027129</v>
      </c>
      <c r="AD16" s="11">
        <v>1307.9750833545399</v>
      </c>
      <c r="AE16" s="11">
        <v>5426.80137979337</v>
      </c>
      <c r="AF16" s="11">
        <v>5462.5765769228901</v>
      </c>
      <c r="AG16" s="11">
        <v>4678.5045463124898</v>
      </c>
      <c r="AH16" s="25">
        <f t="shared" si="0"/>
        <v>28.156309041622901</v>
      </c>
    </row>
    <row r="17" spans="1:34" ht="15">
      <c r="A17" s="37" t="s">
        <v>8</v>
      </c>
      <c r="B17" s="30" t="s">
        <v>87</v>
      </c>
      <c r="C17" s="30" t="s">
        <v>87</v>
      </c>
      <c r="D17" s="30" t="s">
        <v>87</v>
      </c>
      <c r="E17" s="30" t="s">
        <v>87</v>
      </c>
      <c r="F17" s="30" t="s">
        <v>87</v>
      </c>
      <c r="G17" s="30" t="s">
        <v>87</v>
      </c>
      <c r="H17" s="30" t="s">
        <v>87</v>
      </c>
      <c r="I17" s="30" t="s">
        <v>87</v>
      </c>
      <c r="J17" s="30" t="s">
        <v>87</v>
      </c>
      <c r="K17" s="30" t="s">
        <v>87</v>
      </c>
      <c r="L17" s="30" t="s">
        <v>87</v>
      </c>
      <c r="M17" s="30" t="s">
        <v>87</v>
      </c>
      <c r="N17" s="30" t="s">
        <v>87</v>
      </c>
      <c r="O17" s="30" t="s">
        <v>87</v>
      </c>
      <c r="P17" s="30" t="s">
        <v>87</v>
      </c>
      <c r="Q17" s="30" t="s">
        <v>87</v>
      </c>
      <c r="R17" s="30" t="s">
        <v>87</v>
      </c>
      <c r="S17" s="30" t="s">
        <v>87</v>
      </c>
      <c r="T17" s="30" t="s">
        <v>87</v>
      </c>
      <c r="U17" s="30" t="s">
        <v>87</v>
      </c>
      <c r="V17" s="30" t="s">
        <v>87</v>
      </c>
      <c r="W17" s="30" t="s">
        <v>87</v>
      </c>
      <c r="X17" s="30" t="s">
        <v>87</v>
      </c>
      <c r="Y17" s="30" t="s">
        <v>87</v>
      </c>
      <c r="Z17" s="30" t="s">
        <v>87</v>
      </c>
      <c r="AA17" s="30" t="s">
        <v>87</v>
      </c>
      <c r="AB17" s="30" t="s">
        <v>87</v>
      </c>
      <c r="AC17" s="30" t="s">
        <v>87</v>
      </c>
      <c r="AD17" s="30" t="s">
        <v>87</v>
      </c>
      <c r="AE17" s="30" t="s">
        <v>87</v>
      </c>
      <c r="AF17" s="30" t="s">
        <v>87</v>
      </c>
      <c r="AG17" s="30" t="s">
        <v>87</v>
      </c>
      <c r="AH17" s="26" t="str">
        <f t="shared" si="0"/>
        <v>NA</v>
      </c>
    </row>
    <row r="18" spans="1:34" ht="15">
      <c r="A18" s="37" t="s">
        <v>9</v>
      </c>
      <c r="B18" s="30">
        <v>382.06001031365599</v>
      </c>
      <c r="C18" s="30">
        <v>376.25040541692402</v>
      </c>
      <c r="D18" s="30">
        <v>366.75416452161198</v>
      </c>
      <c r="E18" s="30">
        <v>317.01756126086002</v>
      </c>
      <c r="F18" s="30">
        <v>225.86611861119599</v>
      </c>
      <c r="G18" s="30">
        <v>214.755610989812</v>
      </c>
      <c r="H18" s="30">
        <v>195.18773147562399</v>
      </c>
      <c r="I18" s="30">
        <v>165.02602642948301</v>
      </c>
      <c r="J18" s="30">
        <v>148.82737622253401</v>
      </c>
      <c r="K18" s="30">
        <v>145.89274960080601</v>
      </c>
      <c r="L18" s="30">
        <v>391.02895071757803</v>
      </c>
      <c r="M18" s="30">
        <v>470.19636597931702</v>
      </c>
      <c r="N18" s="30">
        <v>362.23981860834402</v>
      </c>
      <c r="O18" s="30">
        <v>265.69371064345302</v>
      </c>
      <c r="P18" s="30">
        <v>192.58499377306401</v>
      </c>
      <c r="Q18" s="30">
        <v>160.462853498828</v>
      </c>
      <c r="R18" s="30">
        <v>244.578812589037</v>
      </c>
      <c r="S18" s="30">
        <v>219.095396578833</v>
      </c>
      <c r="T18" s="30">
        <v>212.739172187321</v>
      </c>
      <c r="U18" s="30">
        <v>1127.5654514564601</v>
      </c>
      <c r="V18" s="30">
        <v>1179.87848822052</v>
      </c>
      <c r="W18" s="30">
        <v>1018.48983894221</v>
      </c>
      <c r="X18" s="30">
        <v>895.51004944957697</v>
      </c>
      <c r="Y18" s="30">
        <v>1056.44682144432</v>
      </c>
      <c r="Z18" s="30">
        <v>1208.94217482983</v>
      </c>
      <c r="AA18" s="30">
        <v>1337.39728989799</v>
      </c>
      <c r="AB18" s="30">
        <v>1333.5152384635001</v>
      </c>
      <c r="AC18" s="30">
        <v>1240.46272027129</v>
      </c>
      <c r="AD18" s="30">
        <v>1307.9750833545399</v>
      </c>
      <c r="AE18" s="30">
        <v>5426.80137979337</v>
      </c>
      <c r="AF18" s="30">
        <v>5462.5765769228901</v>
      </c>
      <c r="AG18" s="30">
        <v>4678.5045463124898</v>
      </c>
      <c r="AH18" s="26">
        <f t="shared" si="0"/>
        <v>28.156309041622901</v>
      </c>
    </row>
    <row r="19" spans="1:34" ht="15.75" thickBot="1">
      <c r="A19" s="39" t="s">
        <v>93</v>
      </c>
      <c r="B19" s="54" t="s">
        <v>87</v>
      </c>
      <c r="C19" s="54" t="s">
        <v>87</v>
      </c>
      <c r="D19" s="54" t="s">
        <v>87</v>
      </c>
      <c r="E19" s="54" t="s">
        <v>87</v>
      </c>
      <c r="F19" s="54" t="s">
        <v>87</v>
      </c>
      <c r="G19" s="54" t="s">
        <v>87</v>
      </c>
      <c r="H19" s="54" t="s">
        <v>87</v>
      </c>
      <c r="I19" s="54" t="s">
        <v>87</v>
      </c>
      <c r="J19" s="54" t="s">
        <v>87</v>
      </c>
      <c r="K19" s="54" t="s">
        <v>87</v>
      </c>
      <c r="L19" s="54" t="s">
        <v>87</v>
      </c>
      <c r="M19" s="54" t="s">
        <v>87</v>
      </c>
      <c r="N19" s="54" t="s">
        <v>87</v>
      </c>
      <c r="O19" s="54" t="s">
        <v>87</v>
      </c>
      <c r="P19" s="54" t="s">
        <v>87</v>
      </c>
      <c r="Q19" s="54" t="s">
        <v>87</v>
      </c>
      <c r="R19" s="54" t="s">
        <v>87</v>
      </c>
      <c r="S19" s="54" t="s">
        <v>87</v>
      </c>
      <c r="T19" s="54" t="s">
        <v>87</v>
      </c>
      <c r="U19" s="54" t="s">
        <v>87</v>
      </c>
      <c r="V19" s="54" t="s">
        <v>87</v>
      </c>
      <c r="W19" s="54" t="s">
        <v>87</v>
      </c>
      <c r="X19" s="54" t="s">
        <v>87</v>
      </c>
      <c r="Y19" s="54" t="s">
        <v>87</v>
      </c>
      <c r="Z19" s="54" t="s">
        <v>87</v>
      </c>
      <c r="AA19" s="54" t="s">
        <v>87</v>
      </c>
      <c r="AB19" s="54" t="s">
        <v>87</v>
      </c>
      <c r="AC19" s="54" t="s">
        <v>87</v>
      </c>
      <c r="AD19" s="54" t="s">
        <v>87</v>
      </c>
      <c r="AE19" s="54" t="s">
        <v>87</v>
      </c>
      <c r="AF19" s="54" t="s">
        <v>87</v>
      </c>
      <c r="AG19" s="54" t="s">
        <v>87</v>
      </c>
      <c r="AH19" s="27" t="str">
        <f t="shared" si="0"/>
        <v>NA</v>
      </c>
    </row>
    <row r="20" spans="1:34" ht="15.75" thickBot="1">
      <c r="A20" s="35" t="s">
        <v>10</v>
      </c>
      <c r="B20" s="16">
        <v>121.93479908965099</v>
      </c>
      <c r="C20" s="16">
        <v>123.83564600844301</v>
      </c>
      <c r="D20" s="16">
        <v>126.38041529767401</v>
      </c>
      <c r="E20" s="16">
        <v>133.10075052641</v>
      </c>
      <c r="F20" s="16">
        <v>127.46070346662501</v>
      </c>
      <c r="G20" s="16">
        <v>126.621181799859</v>
      </c>
      <c r="H20" s="16">
        <v>121.287658802191</v>
      </c>
      <c r="I20" s="16">
        <v>124.999714973531</v>
      </c>
      <c r="J20" s="16">
        <v>122.162670375307</v>
      </c>
      <c r="K20" s="16">
        <v>126.149545537847</v>
      </c>
      <c r="L20" s="16">
        <v>133.09427199332299</v>
      </c>
      <c r="M20" s="16">
        <v>125.529430829281</v>
      </c>
      <c r="N20" s="16">
        <v>142.11791326349001</v>
      </c>
      <c r="O20" s="16">
        <v>147.35325947390999</v>
      </c>
      <c r="P20" s="16">
        <v>138.46384504724901</v>
      </c>
      <c r="Q20" s="16">
        <v>104.88640786158901</v>
      </c>
      <c r="R20" s="16">
        <v>78.001507962678502</v>
      </c>
      <c r="S20" s="16">
        <v>85.0524915959152</v>
      </c>
      <c r="T20" s="16">
        <v>120.561247742497</v>
      </c>
      <c r="U20" s="16">
        <v>128.05674139044399</v>
      </c>
      <c r="V20" s="16">
        <v>118.08516253918</v>
      </c>
      <c r="W20" s="16">
        <v>136.628124034428</v>
      </c>
      <c r="X20" s="16">
        <v>151.69340934693301</v>
      </c>
      <c r="Y20" s="16">
        <v>163.86042067729599</v>
      </c>
      <c r="Z20" s="16">
        <v>131.994484613922</v>
      </c>
      <c r="AA20" s="16">
        <v>137.24148112667399</v>
      </c>
      <c r="AB20" s="16">
        <v>136.52104685961001</v>
      </c>
      <c r="AC20" s="16">
        <v>133.21713826122101</v>
      </c>
      <c r="AD20" s="16">
        <v>131.98844976303801</v>
      </c>
      <c r="AE20" s="16">
        <v>135.11903160544099</v>
      </c>
      <c r="AF20" s="16">
        <v>132.770953752244</v>
      </c>
      <c r="AG20" s="16">
        <v>124.84001946051499</v>
      </c>
      <c r="AH20" s="23">
        <f t="shared" si="0"/>
        <v>0.19024020371883954</v>
      </c>
    </row>
    <row r="21" spans="1:34" ht="15">
      <c r="A21" s="40" t="s">
        <v>11</v>
      </c>
      <c r="B21" s="15">
        <v>102.869959646837</v>
      </c>
      <c r="C21" s="15">
        <v>104.53076619086301</v>
      </c>
      <c r="D21" s="15">
        <v>108.947919057634</v>
      </c>
      <c r="E21" s="15">
        <v>110.815017740041</v>
      </c>
      <c r="F21" s="15">
        <v>111.66685468592701</v>
      </c>
      <c r="G21" s="15">
        <v>109.868782244697</v>
      </c>
      <c r="H21" s="15">
        <v>109.525434959012</v>
      </c>
      <c r="I21" s="15">
        <v>111.46088131780201</v>
      </c>
      <c r="J21" s="15">
        <v>108.166918843877</v>
      </c>
      <c r="K21" s="15">
        <v>109.206194908558</v>
      </c>
      <c r="L21" s="15">
        <v>113.431436127075</v>
      </c>
      <c r="M21" s="15">
        <v>100.134481774514</v>
      </c>
      <c r="N21" s="15">
        <v>113.070552433142</v>
      </c>
      <c r="O21" s="15">
        <v>111.433951615808</v>
      </c>
      <c r="P21" s="15">
        <v>101.10530367957401</v>
      </c>
      <c r="Q21" s="15">
        <v>60.761949103103099</v>
      </c>
      <c r="R21" s="15">
        <v>29.205911771369902</v>
      </c>
      <c r="S21" s="15">
        <v>29.5736322105219</v>
      </c>
      <c r="T21" s="15">
        <v>57.320923808137799</v>
      </c>
      <c r="U21" s="15">
        <v>54.809893966495601</v>
      </c>
      <c r="V21" s="15">
        <v>39.629882557542899</v>
      </c>
      <c r="W21" s="15">
        <v>52.387363193421301</v>
      </c>
      <c r="X21" s="15">
        <v>63.055652469435898</v>
      </c>
      <c r="Y21" s="15">
        <v>70.974304920877003</v>
      </c>
      <c r="Z21" s="15">
        <v>33.470341519290599</v>
      </c>
      <c r="AA21" s="15">
        <v>34.971033696801101</v>
      </c>
      <c r="AB21" s="15">
        <v>32.218136427602303</v>
      </c>
      <c r="AC21" s="15">
        <v>28.225789677612099</v>
      </c>
      <c r="AD21" s="15">
        <v>29.3747964274297</v>
      </c>
      <c r="AE21" s="15">
        <v>25.0720635379435</v>
      </c>
      <c r="AF21" s="15">
        <v>21.598512497644801</v>
      </c>
      <c r="AG21" s="15">
        <v>8.1810264366527008</v>
      </c>
      <c r="AH21" s="24">
        <f t="shared" si="0"/>
        <v>-0.86535938103679266</v>
      </c>
    </row>
    <row r="22" spans="1:34" ht="15">
      <c r="A22" s="41" t="s">
        <v>12</v>
      </c>
      <c r="B22" s="57">
        <v>12.3988755698003</v>
      </c>
      <c r="C22" s="57">
        <v>12.4531154883799</v>
      </c>
      <c r="D22" s="57">
        <v>11.782196850267299</v>
      </c>
      <c r="E22" s="57">
        <v>16.365511171523799</v>
      </c>
      <c r="F22" s="57">
        <v>9.6276811973060603</v>
      </c>
      <c r="G22" s="57">
        <v>8.7861890695993896</v>
      </c>
      <c r="H22" s="57">
        <v>1.1427940794328999</v>
      </c>
      <c r="I22" s="57">
        <v>1.2998516895633401</v>
      </c>
      <c r="J22" s="57">
        <v>1.48347430939196</v>
      </c>
      <c r="K22" s="57">
        <v>1.6604111040007901</v>
      </c>
      <c r="L22" s="57">
        <v>1.78525451683782</v>
      </c>
      <c r="M22" s="57">
        <v>1.98430121539606</v>
      </c>
      <c r="N22" s="57">
        <v>1.7725118940537901</v>
      </c>
      <c r="O22" s="57">
        <v>2.4508893654767698</v>
      </c>
      <c r="P22" s="57">
        <v>2.38465254424213</v>
      </c>
      <c r="Q22" s="57">
        <v>1.8324036887833499</v>
      </c>
      <c r="R22" s="57">
        <v>2.22814744411887</v>
      </c>
      <c r="S22" s="57">
        <v>2.0960415452549501</v>
      </c>
      <c r="T22" s="57">
        <v>2.6532838952314202</v>
      </c>
      <c r="U22" s="57">
        <v>2.6619877102384502</v>
      </c>
      <c r="V22" s="57">
        <v>2.70613359112305</v>
      </c>
      <c r="W22" s="57">
        <v>2.7238124443765299</v>
      </c>
      <c r="X22" s="57">
        <v>2.7783142802085901</v>
      </c>
      <c r="Y22" s="57">
        <v>2.84667136057482</v>
      </c>
      <c r="Z22" s="57">
        <v>2.8608608400223301</v>
      </c>
      <c r="AA22" s="57">
        <v>2.8817386372137901</v>
      </c>
      <c r="AB22" s="57">
        <v>2.8933100121756898</v>
      </c>
      <c r="AC22" s="57">
        <v>2.9149450816050702</v>
      </c>
      <c r="AD22" s="57">
        <v>2.9094503737349302</v>
      </c>
      <c r="AE22" s="57">
        <v>2.8988714899760302</v>
      </c>
      <c r="AF22" s="57">
        <v>2.9005260669434598</v>
      </c>
      <c r="AG22" s="57">
        <v>2.93658787720637</v>
      </c>
      <c r="AH22" s="25">
        <f t="shared" si="0"/>
        <v>0.60258784414266198</v>
      </c>
    </row>
    <row r="23" spans="1:34" ht="15">
      <c r="A23" s="41" t="s">
        <v>13</v>
      </c>
      <c r="B23" s="30" t="s">
        <v>87</v>
      </c>
      <c r="C23" s="30" t="s">
        <v>87</v>
      </c>
      <c r="D23" s="30" t="s">
        <v>87</v>
      </c>
      <c r="E23" s="30" t="s">
        <v>87</v>
      </c>
      <c r="F23" s="30" t="s">
        <v>87</v>
      </c>
      <c r="G23" s="30" t="s">
        <v>87</v>
      </c>
      <c r="H23" s="30" t="s">
        <v>87</v>
      </c>
      <c r="I23" s="30" t="s">
        <v>87</v>
      </c>
      <c r="J23" s="30" t="s">
        <v>87</v>
      </c>
      <c r="K23" s="30" t="s">
        <v>87</v>
      </c>
      <c r="L23" s="30" t="s">
        <v>87</v>
      </c>
      <c r="M23" s="30" t="s">
        <v>87</v>
      </c>
      <c r="N23" s="30" t="s">
        <v>87</v>
      </c>
      <c r="O23" s="30" t="s">
        <v>87</v>
      </c>
      <c r="P23" s="30" t="s">
        <v>87</v>
      </c>
      <c r="Q23" s="30" t="s">
        <v>87</v>
      </c>
      <c r="R23" s="30" t="s">
        <v>87</v>
      </c>
      <c r="S23" s="30" t="s">
        <v>87</v>
      </c>
      <c r="T23" s="30" t="s">
        <v>87</v>
      </c>
      <c r="U23" s="30" t="s">
        <v>87</v>
      </c>
      <c r="V23" s="30" t="s">
        <v>87</v>
      </c>
      <c r="W23" s="30" t="s">
        <v>87</v>
      </c>
      <c r="X23" s="30" t="s">
        <v>87</v>
      </c>
      <c r="Y23" s="30" t="s">
        <v>87</v>
      </c>
      <c r="Z23" s="30" t="s">
        <v>87</v>
      </c>
      <c r="AA23" s="30" t="s">
        <v>87</v>
      </c>
      <c r="AB23" s="30" t="s">
        <v>87</v>
      </c>
      <c r="AC23" s="30" t="s">
        <v>87</v>
      </c>
      <c r="AD23" s="30" t="s">
        <v>87</v>
      </c>
      <c r="AE23" s="30" t="s">
        <v>87</v>
      </c>
      <c r="AF23" s="30" t="s">
        <v>87</v>
      </c>
      <c r="AG23" s="30" t="s">
        <v>87</v>
      </c>
      <c r="AH23" s="26" t="str">
        <f t="shared" si="0"/>
        <v>NA</v>
      </c>
    </row>
    <row r="24" spans="1:34" ht="15">
      <c r="A24" s="42" t="s">
        <v>14</v>
      </c>
      <c r="B24" s="8">
        <v>4.1572094999999996</v>
      </c>
      <c r="C24" s="8">
        <v>4.1572094999999996</v>
      </c>
      <c r="D24" s="8">
        <v>2.7714729999999999</v>
      </c>
      <c r="E24" s="8">
        <v>2.7714729999999999</v>
      </c>
      <c r="F24" s="8">
        <v>2.7714729999999999</v>
      </c>
      <c r="G24" s="8">
        <v>2.7714729999999999</v>
      </c>
      <c r="H24" s="8">
        <v>4.1572094999999996</v>
      </c>
      <c r="I24" s="8">
        <v>4.1572094999999996</v>
      </c>
      <c r="J24" s="8">
        <v>2.7714729999999999</v>
      </c>
      <c r="K24" s="8">
        <v>2.7714729999999999</v>
      </c>
      <c r="L24" s="8">
        <v>2.7714729999999999</v>
      </c>
      <c r="M24" s="8">
        <v>4.1572094999999996</v>
      </c>
      <c r="N24" s="8">
        <v>4.1572094999999996</v>
      </c>
      <c r="O24" s="8">
        <v>5.5429459999999997</v>
      </c>
      <c r="P24" s="8">
        <v>2.7714729999999999</v>
      </c>
      <c r="Q24" s="8">
        <v>2.7714729999999999</v>
      </c>
      <c r="R24" s="8">
        <v>2.7714729999999999</v>
      </c>
      <c r="S24" s="8">
        <v>2.7714729999999999</v>
      </c>
      <c r="T24" s="8">
        <v>4.1572094999999996</v>
      </c>
      <c r="U24" s="8">
        <v>4.1710668650000002</v>
      </c>
      <c r="V24" s="8">
        <v>4.1987815949999998</v>
      </c>
      <c r="W24" s="8">
        <v>2.8269024599999999</v>
      </c>
      <c r="X24" s="8">
        <v>2.7991877299999999</v>
      </c>
      <c r="Y24" s="8">
        <v>2.7853303650000001</v>
      </c>
      <c r="Z24" s="8">
        <v>3.0763350300000001</v>
      </c>
      <c r="AA24" s="8">
        <v>2.41118151</v>
      </c>
      <c r="AB24" s="8">
        <v>2.1478915750000001</v>
      </c>
      <c r="AC24" s="8">
        <v>1.9400310999999999</v>
      </c>
      <c r="AD24" s="8">
        <v>1.5797396100000001</v>
      </c>
      <c r="AE24" s="8">
        <v>1.9261737350000001</v>
      </c>
      <c r="AF24" s="8">
        <v>2.120176845</v>
      </c>
      <c r="AG24" s="8">
        <v>1.6628837999999999</v>
      </c>
      <c r="AH24" s="25">
        <f t="shared" si="0"/>
        <v>-0.4</v>
      </c>
    </row>
    <row r="25" spans="1:34" ht="15">
      <c r="A25" s="41" t="s">
        <v>15</v>
      </c>
      <c r="B25" s="30" t="s">
        <v>87</v>
      </c>
      <c r="C25" s="30" t="s">
        <v>87</v>
      </c>
      <c r="D25" s="30" t="s">
        <v>87</v>
      </c>
      <c r="E25" s="30" t="s">
        <v>87</v>
      </c>
      <c r="F25" s="30" t="s">
        <v>87</v>
      </c>
      <c r="G25" s="30" t="s">
        <v>87</v>
      </c>
      <c r="H25" s="30" t="s">
        <v>87</v>
      </c>
      <c r="I25" s="30" t="s">
        <v>87</v>
      </c>
      <c r="J25" s="30" t="s">
        <v>87</v>
      </c>
      <c r="K25" s="30" t="s">
        <v>87</v>
      </c>
      <c r="L25" s="30" t="s">
        <v>87</v>
      </c>
      <c r="M25" s="30" t="s">
        <v>87</v>
      </c>
      <c r="N25" s="30" t="s">
        <v>87</v>
      </c>
      <c r="O25" s="30" t="s">
        <v>87</v>
      </c>
      <c r="P25" s="30" t="s">
        <v>87</v>
      </c>
      <c r="Q25" s="30" t="s">
        <v>87</v>
      </c>
      <c r="R25" s="30" t="s">
        <v>87</v>
      </c>
      <c r="S25" s="30" t="s">
        <v>87</v>
      </c>
      <c r="T25" s="30" t="s">
        <v>87</v>
      </c>
      <c r="U25" s="30" t="s">
        <v>87</v>
      </c>
      <c r="V25" s="30" t="s">
        <v>87</v>
      </c>
      <c r="W25" s="30" t="s">
        <v>87</v>
      </c>
      <c r="X25" s="30" t="s">
        <v>87</v>
      </c>
      <c r="Y25" s="30" t="s">
        <v>87</v>
      </c>
      <c r="Z25" s="30" t="s">
        <v>87</v>
      </c>
      <c r="AA25" s="30" t="s">
        <v>87</v>
      </c>
      <c r="AB25" s="30" t="s">
        <v>87</v>
      </c>
      <c r="AC25" s="30" t="s">
        <v>87</v>
      </c>
      <c r="AD25" s="30" t="s">
        <v>87</v>
      </c>
      <c r="AE25" s="30" t="s">
        <v>87</v>
      </c>
      <c r="AF25" s="30" t="s">
        <v>87</v>
      </c>
      <c r="AG25" s="30" t="s">
        <v>87</v>
      </c>
      <c r="AH25" s="26" t="str">
        <f t="shared" si="0"/>
        <v>NA</v>
      </c>
    </row>
    <row r="26" spans="1:34" ht="15">
      <c r="A26" s="42" t="s">
        <v>16</v>
      </c>
      <c r="B26" s="30" t="s">
        <v>87</v>
      </c>
      <c r="C26" s="30" t="s">
        <v>87</v>
      </c>
      <c r="D26" s="30" t="s">
        <v>87</v>
      </c>
      <c r="E26" s="30" t="s">
        <v>87</v>
      </c>
      <c r="F26" s="57">
        <v>1.24963689998782E-2</v>
      </c>
      <c r="G26" s="57">
        <v>1.02634378641118</v>
      </c>
      <c r="H26" s="57">
        <v>2.6307245941431399</v>
      </c>
      <c r="I26" s="57">
        <v>4.4255894588381102</v>
      </c>
      <c r="J26" s="57">
        <v>6.3228237883403997</v>
      </c>
      <c r="K26" s="57">
        <v>9.4689034255176505</v>
      </c>
      <c r="L26" s="57">
        <v>12.013536197765299</v>
      </c>
      <c r="M26" s="57">
        <v>16.104542723905901</v>
      </c>
      <c r="N26" s="57">
        <v>19.934872019456801</v>
      </c>
      <c r="O26" s="57">
        <v>24.718339386373302</v>
      </c>
      <c r="P26" s="57">
        <v>29.0484562898923</v>
      </c>
      <c r="Q26" s="57">
        <v>36.718739869308003</v>
      </c>
      <c r="R26" s="57">
        <v>41.079696775268602</v>
      </c>
      <c r="S26" s="57">
        <v>47.970087514716397</v>
      </c>
      <c r="T26" s="57">
        <v>53.881170847893699</v>
      </c>
      <c r="U26" s="57">
        <v>63.976265431306103</v>
      </c>
      <c r="V26" s="57">
        <v>69.286125934959301</v>
      </c>
      <c r="W26" s="57">
        <v>76.559603189347499</v>
      </c>
      <c r="X26" s="57">
        <v>80.944627100948594</v>
      </c>
      <c r="Y26" s="57">
        <v>85.201310038637203</v>
      </c>
      <c r="Z26" s="57">
        <v>90.801201884399404</v>
      </c>
      <c r="AA26" s="57">
        <v>95.096427751834398</v>
      </c>
      <c r="AB26" s="57">
        <v>97.526699134405504</v>
      </c>
      <c r="AC26" s="57">
        <v>98.829945805886098</v>
      </c>
      <c r="AD26" s="57">
        <v>96.543067847850196</v>
      </c>
      <c r="AE26" s="57">
        <v>103.735044877116</v>
      </c>
      <c r="AF26" s="57">
        <v>104.99142243064399</v>
      </c>
      <c r="AG26" s="57">
        <v>110.370853048358</v>
      </c>
      <c r="AH26" s="26">
        <f t="shared" si="0"/>
        <v>2.0058453378628442</v>
      </c>
    </row>
    <row r="27" spans="1:34" ht="15">
      <c r="A27" s="42" t="s">
        <v>17</v>
      </c>
      <c r="B27" s="57">
        <v>2.17523638014953</v>
      </c>
      <c r="C27" s="57">
        <v>2.3708186027484901</v>
      </c>
      <c r="D27" s="57">
        <v>2.5517212756818801</v>
      </c>
      <c r="E27" s="57">
        <v>2.8421516916088598</v>
      </c>
      <c r="F27" s="57">
        <v>3.0514692960517</v>
      </c>
      <c r="G27" s="57">
        <v>3.33093717136027</v>
      </c>
      <c r="H27" s="57">
        <v>2.9825389856348501</v>
      </c>
      <c r="I27" s="57">
        <v>2.79009109760687</v>
      </c>
      <c r="J27" s="57">
        <v>2.5414184612416499</v>
      </c>
      <c r="K27" s="57">
        <v>2.2418856083218501</v>
      </c>
      <c r="L27" s="57">
        <v>2.2617404821265601</v>
      </c>
      <c r="M27" s="57">
        <v>2.3465415805347298</v>
      </c>
      <c r="N27" s="57">
        <v>2.3841694920638101</v>
      </c>
      <c r="O27" s="57">
        <v>2.4007147850861501</v>
      </c>
      <c r="P27" s="57">
        <v>2.3608172215835999</v>
      </c>
      <c r="Q27" s="57">
        <v>2.0072867983655902</v>
      </c>
      <c r="R27" s="57">
        <v>1.9174653664505099</v>
      </c>
      <c r="S27" s="57">
        <v>1.8398040664778901</v>
      </c>
      <c r="T27" s="57">
        <v>1.7158065217759599</v>
      </c>
      <c r="U27" s="57">
        <v>1.5782984380728899</v>
      </c>
      <c r="V27" s="57">
        <v>1.37633928404054</v>
      </c>
      <c r="W27" s="57">
        <v>1.2582797911943999</v>
      </c>
      <c r="X27" s="57">
        <v>1.2272632917241499</v>
      </c>
      <c r="Y27" s="57">
        <v>1.16023847864992</v>
      </c>
      <c r="Z27" s="57">
        <v>1.1186843125991399</v>
      </c>
      <c r="AA27" s="57">
        <v>1.2187040375959199</v>
      </c>
      <c r="AB27" s="57">
        <v>1.2131102021281399</v>
      </c>
      <c r="AC27" s="57">
        <v>1.1842791340949801</v>
      </c>
      <c r="AD27" s="57">
        <v>1.4613331406064101</v>
      </c>
      <c r="AE27" s="57">
        <v>1.3690666000301901</v>
      </c>
      <c r="AF27" s="57">
        <v>1.04396199837435</v>
      </c>
      <c r="AG27" s="57">
        <v>1.57118104004273</v>
      </c>
      <c r="AH27" s="25">
        <f t="shared" si="0"/>
        <v>-0.21726130948400313</v>
      </c>
    </row>
    <row r="28" spans="1:34" ht="15.75" thickBot="1">
      <c r="A28" s="39" t="s">
        <v>18</v>
      </c>
      <c r="B28" s="57">
        <v>0.33351799286388101</v>
      </c>
      <c r="C28" s="57">
        <v>0.32373622645218803</v>
      </c>
      <c r="D28" s="57">
        <v>0.32710511409023701</v>
      </c>
      <c r="E28" s="57">
        <v>0.30659692323631299</v>
      </c>
      <c r="F28" s="57">
        <v>0.33072891834040702</v>
      </c>
      <c r="G28" s="57">
        <v>0.83745652779066804</v>
      </c>
      <c r="H28" s="57">
        <v>0.84895668396852297</v>
      </c>
      <c r="I28" s="57">
        <v>0.86609190972023498</v>
      </c>
      <c r="J28" s="57">
        <v>0.87656197245598799</v>
      </c>
      <c r="K28" s="57">
        <v>0.80067749144891498</v>
      </c>
      <c r="L28" s="57">
        <v>0.83083166951832399</v>
      </c>
      <c r="M28" s="57">
        <v>0.80235403493091395</v>
      </c>
      <c r="N28" s="57">
        <v>0.79859792477378999</v>
      </c>
      <c r="O28" s="57">
        <v>0.80641832116580203</v>
      </c>
      <c r="P28" s="57">
        <v>0.79314231195684803</v>
      </c>
      <c r="Q28" s="57">
        <v>0.79455540202924502</v>
      </c>
      <c r="R28" s="57">
        <v>0.79881360547061098</v>
      </c>
      <c r="S28" s="57">
        <v>0.80145325894404995</v>
      </c>
      <c r="T28" s="57">
        <v>0.83285316945779797</v>
      </c>
      <c r="U28" s="57">
        <v>0.85922897933125897</v>
      </c>
      <c r="V28" s="57">
        <v>0.88789957651431595</v>
      </c>
      <c r="W28" s="57">
        <v>0.87216295608838601</v>
      </c>
      <c r="X28" s="57">
        <v>0.88836447461561996</v>
      </c>
      <c r="Y28" s="57">
        <v>0.89256551355744695</v>
      </c>
      <c r="Z28" s="57">
        <v>0.66706102761057795</v>
      </c>
      <c r="AA28" s="57">
        <v>0.66239549322908198</v>
      </c>
      <c r="AB28" s="57">
        <v>0.52189950829851794</v>
      </c>
      <c r="AC28" s="57">
        <v>0.122147462022887</v>
      </c>
      <c r="AD28" s="57">
        <v>0.120062363416473</v>
      </c>
      <c r="AE28" s="57">
        <v>0.117811365375287</v>
      </c>
      <c r="AF28" s="57">
        <v>0.116353913638075</v>
      </c>
      <c r="AG28" s="57">
        <v>0.117487258255405</v>
      </c>
      <c r="AH28" s="28">
        <f t="shared" si="0"/>
        <v>-0.85213459255912194</v>
      </c>
    </row>
    <row r="29" spans="1:34" ht="15.75" thickBot="1">
      <c r="A29" s="35" t="s">
        <v>19</v>
      </c>
      <c r="B29" s="16">
        <v>2260.8745185175599</v>
      </c>
      <c r="C29" s="16">
        <v>2317.2460327324802</v>
      </c>
      <c r="D29" s="16">
        <v>2302.1511758195002</v>
      </c>
      <c r="E29" s="16">
        <v>2279.3653904959801</v>
      </c>
      <c r="F29" s="16">
        <v>2413.8492017681601</v>
      </c>
      <c r="G29" s="16">
        <v>2390.5249730307901</v>
      </c>
      <c r="H29" s="16">
        <v>2517.3786683871299</v>
      </c>
      <c r="I29" s="16">
        <v>2561.52843231407</v>
      </c>
      <c r="J29" s="16">
        <v>2623.9476418681102</v>
      </c>
      <c r="K29" s="16">
        <v>2617.9404914383399</v>
      </c>
      <c r="L29" s="16">
        <v>2621.65522053516</v>
      </c>
      <c r="M29" s="16">
        <v>2858.8319116899302</v>
      </c>
      <c r="N29" s="16">
        <v>3006.0284764201301</v>
      </c>
      <c r="O29" s="16">
        <v>2845.1530431229098</v>
      </c>
      <c r="P29" s="16">
        <v>2932.05539139844</v>
      </c>
      <c r="Q29" s="16">
        <v>2936.95334105949</v>
      </c>
      <c r="R29" s="16">
        <v>2993.0436895887401</v>
      </c>
      <c r="S29" s="16">
        <v>3178.3829649546301</v>
      </c>
      <c r="T29" s="16">
        <v>3389.7684737588202</v>
      </c>
      <c r="U29" s="16">
        <v>2797.86850797444</v>
      </c>
      <c r="V29" s="16">
        <v>3429.08317357735</v>
      </c>
      <c r="W29" s="16">
        <v>3625.3520904822199</v>
      </c>
      <c r="X29" s="16">
        <v>3657.23438971315</v>
      </c>
      <c r="Y29" s="16">
        <v>3667.34102454601</v>
      </c>
      <c r="Z29" s="16">
        <v>3606.3655293756901</v>
      </c>
      <c r="AA29" s="16">
        <v>3524.7759099697701</v>
      </c>
      <c r="AB29" s="16">
        <v>3730.6937038815399</v>
      </c>
      <c r="AC29" s="16">
        <v>3652.59809913749</v>
      </c>
      <c r="AD29" s="16">
        <v>3539.8016829928802</v>
      </c>
      <c r="AE29" s="16">
        <v>3590.5500732400401</v>
      </c>
      <c r="AF29" s="16">
        <v>3010.62423474157</v>
      </c>
      <c r="AG29" s="16">
        <v>2903.6220435954201</v>
      </c>
      <c r="AH29" s="23">
        <f t="shared" si="0"/>
        <v>-1.1348936667834764E-2</v>
      </c>
    </row>
    <row r="30" spans="1:34" ht="15">
      <c r="A30" s="36" t="s">
        <v>20</v>
      </c>
      <c r="B30" s="15">
        <v>1838.61739022509</v>
      </c>
      <c r="C30" s="15">
        <v>1885.31240085831</v>
      </c>
      <c r="D30" s="15">
        <v>1873.1752635625901</v>
      </c>
      <c r="E30" s="15">
        <v>1855.2281306283301</v>
      </c>
      <c r="F30" s="15">
        <v>1966.90493407538</v>
      </c>
      <c r="G30" s="15">
        <v>1940.9045010299601</v>
      </c>
      <c r="H30" s="15">
        <v>2046.1288032882601</v>
      </c>
      <c r="I30" s="15">
        <v>2090.2678679037399</v>
      </c>
      <c r="J30" s="15">
        <v>2142.31867024433</v>
      </c>
      <c r="K30" s="15">
        <v>2136.8604692505701</v>
      </c>
      <c r="L30" s="15">
        <v>2139.29769691508</v>
      </c>
      <c r="M30" s="15">
        <v>2327.2830435197702</v>
      </c>
      <c r="N30" s="15">
        <v>2446.9269210441898</v>
      </c>
      <c r="O30" s="15">
        <v>2316.5467343933001</v>
      </c>
      <c r="P30" s="15">
        <v>2388.4299477168402</v>
      </c>
      <c r="Q30" s="15">
        <v>2392.9111518647201</v>
      </c>
      <c r="R30" s="15">
        <v>2419.1961872430102</v>
      </c>
      <c r="S30" s="15">
        <v>2571.07999579739</v>
      </c>
      <c r="T30" s="15">
        <v>2743.9071221061799</v>
      </c>
      <c r="U30" s="15">
        <v>2263.0588628738501</v>
      </c>
      <c r="V30" s="15">
        <v>2777.6732059297801</v>
      </c>
      <c r="W30" s="15">
        <v>3131.4612986410698</v>
      </c>
      <c r="X30" s="15">
        <v>2954.6936601095199</v>
      </c>
      <c r="Y30" s="15">
        <v>2960.86594280798</v>
      </c>
      <c r="Z30" s="15">
        <v>2913.2656748125401</v>
      </c>
      <c r="AA30" s="15">
        <v>2846.5979094313998</v>
      </c>
      <c r="AB30" s="15">
        <v>3006.3343209114801</v>
      </c>
      <c r="AC30" s="15">
        <v>2943.5889215632401</v>
      </c>
      <c r="AD30" s="15">
        <v>2850.7997932038702</v>
      </c>
      <c r="AE30" s="15">
        <v>2887.8414826684502</v>
      </c>
      <c r="AF30" s="15">
        <v>2421.9077462442001</v>
      </c>
      <c r="AG30" s="15">
        <v>2332.04262674749</v>
      </c>
      <c r="AH30" s="24">
        <f t="shared" si="0"/>
        <v>-2.5437018449179449E-2</v>
      </c>
    </row>
    <row r="31" spans="1:34" ht="15">
      <c r="A31" s="38" t="s">
        <v>21</v>
      </c>
      <c r="B31" s="8">
        <v>325.15001074795498</v>
      </c>
      <c r="C31" s="8">
        <v>333.77042739805398</v>
      </c>
      <c r="D31" s="8">
        <v>331.92698800971698</v>
      </c>
      <c r="E31" s="8">
        <v>328.37011285180301</v>
      </c>
      <c r="F31" s="8">
        <v>347.19520533207702</v>
      </c>
      <c r="G31" s="8">
        <v>351.37020852936502</v>
      </c>
      <c r="H31" s="8">
        <v>369.75087796784197</v>
      </c>
      <c r="I31" s="8">
        <v>368.39139216135101</v>
      </c>
      <c r="J31" s="8">
        <v>377.48069824819902</v>
      </c>
      <c r="K31" s="8">
        <v>376.71125313463602</v>
      </c>
      <c r="L31" s="8">
        <v>377.51326379479599</v>
      </c>
      <c r="M31" s="8">
        <v>418.32712385669902</v>
      </c>
      <c r="N31" s="8">
        <v>438.79072059408702</v>
      </c>
      <c r="O31" s="8">
        <v>415.62049773641502</v>
      </c>
      <c r="P31" s="8">
        <v>427.90125544850002</v>
      </c>
      <c r="Q31" s="8">
        <v>429.18888352668802</v>
      </c>
      <c r="R31" s="8">
        <v>455.21964698223798</v>
      </c>
      <c r="S31" s="8">
        <v>482.681521395098</v>
      </c>
      <c r="T31" s="8">
        <v>514.69604970868795</v>
      </c>
      <c r="U31" s="8">
        <v>424.544417181548</v>
      </c>
      <c r="V31" s="8">
        <v>520.94519406528195</v>
      </c>
      <c r="W31" s="8">
        <v>362.82763138949298</v>
      </c>
      <c r="X31" s="8">
        <v>565.63538653504395</v>
      </c>
      <c r="Y31" s="8">
        <v>566.78113455408197</v>
      </c>
      <c r="Z31" s="8">
        <v>557.70671910199803</v>
      </c>
      <c r="AA31" s="8">
        <v>544.97735647276397</v>
      </c>
      <c r="AB31" s="8">
        <v>584.00227656201105</v>
      </c>
      <c r="AC31" s="8">
        <v>571.38200367515503</v>
      </c>
      <c r="AD31" s="8">
        <v>553.37046657148403</v>
      </c>
      <c r="AE31" s="8">
        <v>560.54706132070999</v>
      </c>
      <c r="AF31" s="8">
        <v>470.32787153521599</v>
      </c>
      <c r="AG31" s="8">
        <v>452.94894430118802</v>
      </c>
      <c r="AH31" s="25">
        <f t="shared" si="0"/>
        <v>5.5360382541274511E-2</v>
      </c>
    </row>
    <row r="32" spans="1:34" ht="15">
      <c r="A32" s="38" t="s">
        <v>22</v>
      </c>
      <c r="B32" s="57">
        <v>1.0455620000000001</v>
      </c>
      <c r="C32" s="57">
        <v>0.80085600000000001</v>
      </c>
      <c r="D32" s="57">
        <v>0.4582676</v>
      </c>
      <c r="E32" s="57">
        <v>0.40042800000000001</v>
      </c>
      <c r="F32" s="57">
        <v>0.76081319999999997</v>
      </c>
      <c r="G32" s="57">
        <v>0.21356159999999999</v>
      </c>
      <c r="H32" s="57">
        <v>1.1345460000000001</v>
      </c>
      <c r="I32" s="57">
        <v>0.66737999999999997</v>
      </c>
      <c r="J32" s="57">
        <v>2.2245999999999998E-2</v>
      </c>
      <c r="K32" s="30" t="s">
        <v>87</v>
      </c>
      <c r="L32" s="30" t="s">
        <v>87</v>
      </c>
      <c r="M32" s="30" t="s">
        <v>87</v>
      </c>
      <c r="N32" s="30" t="s">
        <v>87</v>
      </c>
      <c r="O32" s="30" t="s">
        <v>87</v>
      </c>
      <c r="P32" s="30" t="s">
        <v>87</v>
      </c>
      <c r="Q32" s="30" t="s">
        <v>87</v>
      </c>
      <c r="R32" s="30" t="s">
        <v>87</v>
      </c>
      <c r="S32" s="30" t="s">
        <v>87</v>
      </c>
      <c r="T32" s="30" t="s">
        <v>87</v>
      </c>
      <c r="U32" s="30" t="s">
        <v>87</v>
      </c>
      <c r="V32" s="30" t="s">
        <v>87</v>
      </c>
      <c r="W32" s="30" t="s">
        <v>87</v>
      </c>
      <c r="X32" s="30" t="s">
        <v>87</v>
      </c>
      <c r="Y32" s="30" t="s">
        <v>87</v>
      </c>
      <c r="Z32" s="57">
        <v>0.34031930799999999</v>
      </c>
      <c r="AA32" s="57">
        <v>0.35148679999999999</v>
      </c>
      <c r="AB32" s="57">
        <v>0.30792913199999999</v>
      </c>
      <c r="AC32" s="57">
        <v>0.315270312</v>
      </c>
      <c r="AD32" s="57">
        <v>0.311444</v>
      </c>
      <c r="AE32" s="57">
        <v>0.48033563200000001</v>
      </c>
      <c r="AF32" s="57">
        <v>0.54765202800000001</v>
      </c>
      <c r="AG32" s="57">
        <v>0.52438271199999997</v>
      </c>
      <c r="AH32" s="25" t="str">
        <f t="shared" si="0"/>
        <v>NA</v>
      </c>
    </row>
    <row r="33" spans="1:34" ht="15">
      <c r="A33" s="38" t="s">
        <v>23</v>
      </c>
      <c r="B33" s="8">
        <v>95.701767294970693</v>
      </c>
      <c r="C33" s="8">
        <v>97.075299252136105</v>
      </c>
      <c r="D33" s="8">
        <v>96.241133580542595</v>
      </c>
      <c r="E33" s="8">
        <v>95.058151458079394</v>
      </c>
      <c r="F33" s="8">
        <v>98.642083327591607</v>
      </c>
      <c r="G33" s="8">
        <v>97.652074041900406</v>
      </c>
      <c r="H33" s="8">
        <v>99.868484568368004</v>
      </c>
      <c r="I33" s="8">
        <v>101.64456273726699</v>
      </c>
      <c r="J33" s="8">
        <v>103.528446313499</v>
      </c>
      <c r="K33" s="8">
        <v>103.683633783909</v>
      </c>
      <c r="L33" s="8">
        <v>104.05922059511001</v>
      </c>
      <c r="M33" s="8">
        <v>112.34831658672999</v>
      </c>
      <c r="N33" s="8">
        <v>119.415151064009</v>
      </c>
      <c r="O33" s="8">
        <v>112.310611925744</v>
      </c>
      <c r="P33" s="8">
        <v>114.86777811877501</v>
      </c>
      <c r="Q33" s="8">
        <v>114.074099384192</v>
      </c>
      <c r="R33" s="8">
        <v>117.915144146191</v>
      </c>
      <c r="S33" s="8">
        <v>123.83624740542901</v>
      </c>
      <c r="T33" s="8">
        <v>129.88260215463799</v>
      </c>
      <c r="U33" s="8">
        <v>109.445725863467</v>
      </c>
      <c r="V33" s="8">
        <v>129.737072217838</v>
      </c>
      <c r="W33" s="8">
        <v>130.22776031476499</v>
      </c>
      <c r="X33" s="8">
        <v>136.23191841735999</v>
      </c>
      <c r="Y33" s="8">
        <v>139.02929238408899</v>
      </c>
      <c r="Z33" s="8">
        <v>134.47048332634901</v>
      </c>
      <c r="AA33" s="8">
        <v>132.227965902504</v>
      </c>
      <c r="AB33" s="8">
        <v>138.90364199731701</v>
      </c>
      <c r="AC33" s="8">
        <v>136.809359552568</v>
      </c>
      <c r="AD33" s="8">
        <v>134.99056059219799</v>
      </c>
      <c r="AE33" s="8">
        <v>141.342157426027</v>
      </c>
      <c r="AF33" s="8">
        <v>117.461771783643</v>
      </c>
      <c r="AG33" s="8">
        <v>117.476301428033</v>
      </c>
      <c r="AH33" s="25">
        <f t="shared" si="0"/>
        <v>2.982449181897695E-2</v>
      </c>
    </row>
    <row r="34" spans="1:34" ht="15">
      <c r="A34" s="38" t="s">
        <v>24</v>
      </c>
      <c r="B34" s="30" t="s">
        <v>87</v>
      </c>
      <c r="C34" s="30" t="s">
        <v>87</v>
      </c>
      <c r="D34" s="30" t="s">
        <v>87</v>
      </c>
      <c r="E34" s="30" t="s">
        <v>87</v>
      </c>
      <c r="F34" s="30" t="s">
        <v>87</v>
      </c>
      <c r="G34" s="30" t="s">
        <v>87</v>
      </c>
      <c r="H34" s="30" t="s">
        <v>87</v>
      </c>
      <c r="I34" s="30" t="s">
        <v>87</v>
      </c>
      <c r="J34" s="30" t="s">
        <v>87</v>
      </c>
      <c r="K34" s="30" t="s">
        <v>87</v>
      </c>
      <c r="L34" s="30" t="s">
        <v>87</v>
      </c>
      <c r="M34" s="30" t="s">
        <v>87</v>
      </c>
      <c r="N34" s="30" t="s">
        <v>87</v>
      </c>
      <c r="O34" s="30" t="s">
        <v>87</v>
      </c>
      <c r="P34" s="30" t="s">
        <v>87</v>
      </c>
      <c r="Q34" s="30" t="s">
        <v>87</v>
      </c>
      <c r="R34" s="30" t="s">
        <v>87</v>
      </c>
      <c r="S34" s="30" t="s">
        <v>87</v>
      </c>
      <c r="T34" s="30" t="s">
        <v>87</v>
      </c>
      <c r="U34" s="30" t="s">
        <v>87</v>
      </c>
      <c r="V34" s="30" t="s">
        <v>87</v>
      </c>
      <c r="W34" s="30" t="s">
        <v>87</v>
      </c>
      <c r="X34" s="30" t="s">
        <v>87</v>
      </c>
      <c r="Y34" s="30" t="s">
        <v>87</v>
      </c>
      <c r="Z34" s="30" t="s">
        <v>87</v>
      </c>
      <c r="AA34" s="30" t="s">
        <v>87</v>
      </c>
      <c r="AB34" s="30" t="s">
        <v>87</v>
      </c>
      <c r="AC34" s="30" t="s">
        <v>87</v>
      </c>
      <c r="AD34" s="30" t="s">
        <v>87</v>
      </c>
      <c r="AE34" s="30" t="s">
        <v>87</v>
      </c>
      <c r="AF34" s="30" t="s">
        <v>87</v>
      </c>
      <c r="AG34" s="30" t="s">
        <v>87</v>
      </c>
      <c r="AH34" s="25" t="str">
        <f t="shared" si="0"/>
        <v>NA</v>
      </c>
    </row>
    <row r="35" spans="1:34" ht="15">
      <c r="A35" s="38" t="s">
        <v>25</v>
      </c>
      <c r="B35" s="8">
        <v>0.14500191566812101</v>
      </c>
      <c r="C35" s="8">
        <v>9.2590963863802098E-2</v>
      </c>
      <c r="D35" s="8">
        <v>9.5615799920949804E-2</v>
      </c>
      <c r="E35" s="8">
        <v>4.0600667661498301E-2</v>
      </c>
      <c r="F35" s="8">
        <v>5.7384349995241002E-2</v>
      </c>
      <c r="G35" s="8">
        <v>2.6821437814785298E-2</v>
      </c>
      <c r="H35" s="8">
        <v>5.84248903543221E-2</v>
      </c>
      <c r="I35" s="8">
        <v>3.2721926594238303E-2</v>
      </c>
      <c r="J35" s="8">
        <v>5.5032418824333103E-3</v>
      </c>
      <c r="K35" s="8">
        <v>4.0374226558823202E-2</v>
      </c>
      <c r="L35" s="8">
        <v>1.6881655174258801E-2</v>
      </c>
      <c r="M35" s="8">
        <v>2.6811811999641E-2</v>
      </c>
      <c r="N35" s="8">
        <v>2.6998031811878001E-2</v>
      </c>
      <c r="O35" s="8">
        <v>1.22760693683477E-2</v>
      </c>
      <c r="P35" s="8">
        <v>2.0689748960192302E-2</v>
      </c>
      <c r="Q35" s="8">
        <v>1.4888551236358001E-2</v>
      </c>
      <c r="R35" s="8">
        <v>2.0001450681447701E-2</v>
      </c>
      <c r="S35" s="8">
        <v>2.2154556154632101E-2</v>
      </c>
      <c r="T35" s="8">
        <v>7.2893554128342294E-2</v>
      </c>
      <c r="U35" s="8">
        <v>5.3008728071754097E-3</v>
      </c>
      <c r="V35" s="8">
        <v>6.3771833846100804E-4</v>
      </c>
      <c r="W35" s="8">
        <v>1.1287855673087601E-3</v>
      </c>
      <c r="X35" s="8">
        <v>5.7518276089986997E-2</v>
      </c>
      <c r="Y35" s="8">
        <v>1.5966926974750498E-2</v>
      </c>
      <c r="Z35" s="8">
        <v>1.7715727367076099E-2</v>
      </c>
      <c r="AA35" s="8">
        <v>1.8495176419415799E-2</v>
      </c>
      <c r="AB35" s="8">
        <v>1.78528254039645E-2</v>
      </c>
      <c r="AC35" s="8">
        <v>2.1312941591609898E-2</v>
      </c>
      <c r="AD35" s="8">
        <v>3.7898657326080002E-3</v>
      </c>
      <c r="AE35" s="8">
        <v>3.3120899925838901E-2</v>
      </c>
      <c r="AF35" s="8">
        <v>3.2698124239110997E-2</v>
      </c>
      <c r="AG35" s="8">
        <v>2.2333047117970201E-2</v>
      </c>
      <c r="AH35" s="25">
        <f t="shared" si="0"/>
        <v>0.50001479414818162</v>
      </c>
    </row>
    <row r="36" spans="1:34" ht="15">
      <c r="A36" s="43" t="s">
        <v>26</v>
      </c>
      <c r="B36" s="8">
        <v>2.4773716273436198E-2</v>
      </c>
      <c r="C36" s="8">
        <v>2.9940435446319202E-2</v>
      </c>
      <c r="D36" s="8">
        <v>3.6184707406066802E-2</v>
      </c>
      <c r="E36" s="8">
        <v>4.37312627737226E-2</v>
      </c>
      <c r="F36" s="8">
        <v>6.6406732360097295E-2</v>
      </c>
      <c r="G36" s="8">
        <v>7.7744467153284702E-2</v>
      </c>
      <c r="H36" s="8">
        <v>0.110947833333333</v>
      </c>
      <c r="I36" s="8">
        <v>0.13465394258257901</v>
      </c>
      <c r="J36" s="8">
        <v>0.158493578137512</v>
      </c>
      <c r="K36" s="8">
        <v>0.18233321369244501</v>
      </c>
      <c r="L36" s="8">
        <v>0.206172849247378</v>
      </c>
      <c r="M36" s="8">
        <v>0.22973532999999999</v>
      </c>
      <c r="N36" s="8">
        <v>0.13253955000000001</v>
      </c>
      <c r="O36" s="8">
        <v>0.19285633140965899</v>
      </c>
      <c r="P36" s="8">
        <v>0.248687032032227</v>
      </c>
      <c r="Q36" s="8">
        <v>0.30451773265479498</v>
      </c>
      <c r="R36" s="8">
        <v>0.36034843327736299</v>
      </c>
      <c r="S36" s="8">
        <v>0.41617913389993</v>
      </c>
      <c r="T36" s="8">
        <v>0.47200983452249801</v>
      </c>
      <c r="U36" s="8">
        <v>0.40958947346992403</v>
      </c>
      <c r="V36" s="8">
        <v>0.34716911241734999</v>
      </c>
      <c r="W36" s="8">
        <v>0.28474875136477601</v>
      </c>
      <c r="X36" s="8">
        <v>0.222328390312202</v>
      </c>
      <c r="Y36" s="8">
        <v>0.16514325666666699</v>
      </c>
      <c r="Z36" s="8">
        <v>0.19939143277151899</v>
      </c>
      <c r="AA36" s="8">
        <v>0.20376285334699701</v>
      </c>
      <c r="AB36" s="8">
        <v>0.59032512000000004</v>
      </c>
      <c r="AC36" s="8">
        <v>0.124259092932931</v>
      </c>
      <c r="AD36" s="8">
        <v>0.124259092932931</v>
      </c>
      <c r="AE36" s="8">
        <v>0.124259092932931</v>
      </c>
      <c r="AF36" s="8">
        <v>0.124259092932931</v>
      </c>
      <c r="AG36" s="8">
        <v>0.124259092932931</v>
      </c>
      <c r="AH36" s="25">
        <f t="shared" si="0"/>
        <v>-0.59194792418281716</v>
      </c>
    </row>
    <row r="37" spans="1:34" ht="15">
      <c r="A37" s="43" t="s">
        <v>27</v>
      </c>
      <c r="B37" s="8">
        <v>0.190012617601096</v>
      </c>
      <c r="C37" s="8">
        <v>0.16451782466976</v>
      </c>
      <c r="D37" s="8">
        <v>0.21772255931675699</v>
      </c>
      <c r="E37" s="8">
        <v>0.224235627330506</v>
      </c>
      <c r="F37" s="8">
        <v>0.22237475075515001</v>
      </c>
      <c r="G37" s="8">
        <v>0.28006192459121299</v>
      </c>
      <c r="H37" s="8">
        <v>0.32658383897513599</v>
      </c>
      <c r="I37" s="8">
        <v>0.38985364253727101</v>
      </c>
      <c r="J37" s="8">
        <v>0.43358424205815799</v>
      </c>
      <c r="K37" s="8">
        <v>0.46242782897619</v>
      </c>
      <c r="L37" s="8">
        <v>0.56198472575778402</v>
      </c>
      <c r="M37" s="8">
        <v>0.61688058473081198</v>
      </c>
      <c r="N37" s="8">
        <v>0.73614613603312196</v>
      </c>
      <c r="O37" s="8">
        <v>0.47006666666666702</v>
      </c>
      <c r="P37" s="8">
        <v>0.58703333333333296</v>
      </c>
      <c r="Q37" s="8">
        <v>0.45979999999999999</v>
      </c>
      <c r="R37" s="8">
        <v>0.33236133333333301</v>
      </c>
      <c r="S37" s="8">
        <v>0.34686666666666699</v>
      </c>
      <c r="T37" s="8">
        <v>0.73779640066019703</v>
      </c>
      <c r="U37" s="8">
        <v>0.40461170929372098</v>
      </c>
      <c r="V37" s="8">
        <v>0.37989453369140602</v>
      </c>
      <c r="W37" s="8">
        <v>0.549522599955241</v>
      </c>
      <c r="X37" s="8">
        <v>0.39357798482437101</v>
      </c>
      <c r="Y37" s="8">
        <v>0.48354461621398898</v>
      </c>
      <c r="Z37" s="8">
        <v>0.365225666666667</v>
      </c>
      <c r="AA37" s="8">
        <v>0.39893333333333297</v>
      </c>
      <c r="AB37" s="8">
        <v>0.53735733333333302</v>
      </c>
      <c r="AC37" s="8">
        <v>0.35697200000000001</v>
      </c>
      <c r="AD37" s="8">
        <v>0.201369666666667</v>
      </c>
      <c r="AE37" s="8">
        <v>0.18165619999999999</v>
      </c>
      <c r="AF37" s="8">
        <v>0.222235933333333</v>
      </c>
      <c r="AG37" s="8">
        <v>0.48319626666666698</v>
      </c>
      <c r="AH37" s="25">
        <f t="shared" si="0"/>
        <v>5.0883572567783864E-2</v>
      </c>
    </row>
    <row r="38" spans="1:34" ht="15">
      <c r="A38" s="43" t="s">
        <v>28</v>
      </c>
      <c r="B38" s="33" t="s">
        <v>87</v>
      </c>
      <c r="C38" s="33" t="s">
        <v>87</v>
      </c>
      <c r="D38" s="33" t="s">
        <v>87</v>
      </c>
      <c r="E38" s="33" t="s">
        <v>87</v>
      </c>
      <c r="F38" s="33" t="s">
        <v>87</v>
      </c>
      <c r="G38" s="33" t="s">
        <v>87</v>
      </c>
      <c r="H38" s="33" t="s">
        <v>87</v>
      </c>
      <c r="I38" s="33" t="s">
        <v>87</v>
      </c>
      <c r="J38" s="33" t="s">
        <v>87</v>
      </c>
      <c r="K38" s="33" t="s">
        <v>87</v>
      </c>
      <c r="L38" s="33" t="s">
        <v>87</v>
      </c>
      <c r="M38" s="33" t="s">
        <v>87</v>
      </c>
      <c r="N38" s="33" t="s">
        <v>87</v>
      </c>
      <c r="O38" s="33" t="s">
        <v>87</v>
      </c>
      <c r="P38" s="33" t="s">
        <v>87</v>
      </c>
      <c r="Q38" s="33" t="s">
        <v>87</v>
      </c>
      <c r="R38" s="33" t="s">
        <v>87</v>
      </c>
      <c r="S38" s="33" t="s">
        <v>87</v>
      </c>
      <c r="T38" s="33" t="s">
        <v>87</v>
      </c>
      <c r="U38" s="33" t="s">
        <v>87</v>
      </c>
      <c r="V38" s="33" t="s">
        <v>87</v>
      </c>
      <c r="W38" s="33" t="s">
        <v>87</v>
      </c>
      <c r="X38" s="33" t="s">
        <v>87</v>
      </c>
      <c r="Y38" s="33" t="s">
        <v>87</v>
      </c>
      <c r="Z38" s="33" t="s">
        <v>87</v>
      </c>
      <c r="AA38" s="33" t="s">
        <v>87</v>
      </c>
      <c r="AB38" s="33" t="s">
        <v>87</v>
      </c>
      <c r="AC38" s="33" t="s">
        <v>87</v>
      </c>
      <c r="AD38" s="33" t="s">
        <v>87</v>
      </c>
      <c r="AE38" s="33" t="s">
        <v>87</v>
      </c>
      <c r="AF38" s="33" t="s">
        <v>87</v>
      </c>
      <c r="AG38" s="33" t="s">
        <v>87</v>
      </c>
      <c r="AH38" s="25" t="str">
        <f t="shared" si="0"/>
        <v>NA</v>
      </c>
    </row>
    <row r="39" spans="1:34" ht="15.75" thickBot="1">
      <c r="A39" s="43" t="s">
        <v>29</v>
      </c>
      <c r="B39" s="33" t="s">
        <v>87</v>
      </c>
      <c r="C39" s="33" t="s">
        <v>87</v>
      </c>
      <c r="D39" s="33" t="s">
        <v>87</v>
      </c>
      <c r="E39" s="33" t="s">
        <v>87</v>
      </c>
      <c r="F39" s="33" t="s">
        <v>87</v>
      </c>
      <c r="G39" s="33" t="s">
        <v>87</v>
      </c>
      <c r="H39" s="33" t="s">
        <v>87</v>
      </c>
      <c r="I39" s="33" t="s">
        <v>87</v>
      </c>
      <c r="J39" s="33" t="s">
        <v>87</v>
      </c>
      <c r="K39" s="33" t="s">
        <v>87</v>
      </c>
      <c r="L39" s="33" t="s">
        <v>87</v>
      </c>
      <c r="M39" s="33" t="s">
        <v>87</v>
      </c>
      <c r="N39" s="33" t="s">
        <v>87</v>
      </c>
      <c r="O39" s="33" t="s">
        <v>87</v>
      </c>
      <c r="P39" s="33" t="s">
        <v>87</v>
      </c>
      <c r="Q39" s="33" t="s">
        <v>87</v>
      </c>
      <c r="R39" s="33" t="s">
        <v>87</v>
      </c>
      <c r="S39" s="33" t="s">
        <v>87</v>
      </c>
      <c r="T39" s="33" t="s">
        <v>87</v>
      </c>
      <c r="U39" s="33" t="s">
        <v>87</v>
      </c>
      <c r="V39" s="33" t="s">
        <v>87</v>
      </c>
      <c r="W39" s="33" t="s">
        <v>87</v>
      </c>
      <c r="X39" s="33" t="s">
        <v>87</v>
      </c>
      <c r="Y39" s="33" t="s">
        <v>87</v>
      </c>
      <c r="Z39" s="33" t="s">
        <v>87</v>
      </c>
      <c r="AA39" s="33" t="s">
        <v>87</v>
      </c>
      <c r="AB39" s="33" t="s">
        <v>87</v>
      </c>
      <c r="AC39" s="33" t="s">
        <v>87</v>
      </c>
      <c r="AD39" s="33" t="s">
        <v>87</v>
      </c>
      <c r="AE39" s="33" t="s">
        <v>87</v>
      </c>
      <c r="AF39" s="33" t="s">
        <v>87</v>
      </c>
      <c r="AG39" s="33" t="s">
        <v>87</v>
      </c>
      <c r="AH39" s="27" t="str">
        <f t="shared" si="0"/>
        <v>NA</v>
      </c>
    </row>
    <row r="40" spans="1:34" ht="15.75" thickBot="1">
      <c r="A40" s="35" t="s">
        <v>30</v>
      </c>
      <c r="B40" s="16">
        <v>9381.3658082671209</v>
      </c>
      <c r="C40" s="16">
        <v>11090.42899477</v>
      </c>
      <c r="D40" s="16">
        <v>13066.3894190064</v>
      </c>
      <c r="E40" s="16">
        <v>12743.7964277667</v>
      </c>
      <c r="F40" s="16">
        <v>13276.3143780584</v>
      </c>
      <c r="G40" s="16">
        <v>15597.1465412134</v>
      </c>
      <c r="H40" s="16">
        <v>17826.5683990404</v>
      </c>
      <c r="I40" s="16">
        <v>15234.4509833538</v>
      </c>
      <c r="J40" s="16">
        <v>17254.4205790575</v>
      </c>
      <c r="K40" s="16">
        <v>15342.108164486001</v>
      </c>
      <c r="L40" s="16">
        <v>16506.902976512301</v>
      </c>
      <c r="M40" s="16">
        <v>11048.434677719</v>
      </c>
      <c r="N40" s="16">
        <v>10426.329988923901</v>
      </c>
      <c r="O40" s="16">
        <v>11428.236339167899</v>
      </c>
      <c r="P40" s="16">
        <v>3558.4240141946798</v>
      </c>
      <c r="Q40" s="16">
        <v>4550.0097932640801</v>
      </c>
      <c r="R40" s="16">
        <v>10274.897681529699</v>
      </c>
      <c r="S40" s="16">
        <v>9415.2909194777094</v>
      </c>
      <c r="T40" s="16">
        <v>3539.2093000128498</v>
      </c>
      <c r="U40" s="16">
        <v>7766.5299908918396</v>
      </c>
      <c r="V40" s="16">
        <v>1536.32507920736</v>
      </c>
      <c r="W40" s="16">
        <v>-1073.5276303990099</v>
      </c>
      <c r="X40" s="16">
        <v>-3413.1038288981599</v>
      </c>
      <c r="Y40" s="16">
        <v>144.73298423779201</v>
      </c>
      <c r="Z40" s="16">
        <v>3158.88566782097</v>
      </c>
      <c r="AA40" s="16">
        <v>1636.87755738697</v>
      </c>
      <c r="AB40" s="16">
        <v>2693.46663708918</v>
      </c>
      <c r="AC40" s="16">
        <v>4014.3355573530098</v>
      </c>
      <c r="AD40" s="16">
        <v>-903.29637625370503</v>
      </c>
      <c r="AE40" s="16">
        <v>271.92571121832299</v>
      </c>
      <c r="AF40" s="16">
        <v>172.96705417471699</v>
      </c>
      <c r="AG40" s="16">
        <v>-1728.45749322897</v>
      </c>
      <c r="AH40" s="23">
        <f t="shared" ref="AH40:AH56" si="1">IFERROR((SUM(AG40)/SUM(Q40)-1),"NA")</f>
        <v>-1.379879950102044</v>
      </c>
    </row>
    <row r="41" spans="1:34" ht="15">
      <c r="A41" s="40" t="s">
        <v>31</v>
      </c>
      <c r="B41" s="15">
        <v>1942.5006274161899</v>
      </c>
      <c r="C41" s="15">
        <v>3270.0873038618402</v>
      </c>
      <c r="D41" s="15">
        <v>4086.9861129696201</v>
      </c>
      <c r="E41" s="15">
        <v>1269.2040447843001</v>
      </c>
      <c r="F41" s="15">
        <v>734.77059958078598</v>
      </c>
      <c r="G41" s="15">
        <v>2252.83300963593</v>
      </c>
      <c r="H41" s="15">
        <v>2305.8065463625198</v>
      </c>
      <c r="I41" s="15">
        <v>940.062072489667</v>
      </c>
      <c r="J41" s="15">
        <v>3658.3073685571999</v>
      </c>
      <c r="K41" s="15">
        <v>2718.8813803171902</v>
      </c>
      <c r="L41" s="15">
        <v>2205.16334504419</v>
      </c>
      <c r="M41" s="15">
        <v>370.39005184668002</v>
      </c>
      <c r="N41" s="15">
        <v>1088.3533069600301</v>
      </c>
      <c r="O41" s="15">
        <v>192.30526879166601</v>
      </c>
      <c r="P41" s="15">
        <v>-1424.8727019216699</v>
      </c>
      <c r="Q41" s="15">
        <v>-1265.6277163526099</v>
      </c>
      <c r="R41" s="15">
        <v>189.14623823004499</v>
      </c>
      <c r="S41" s="15">
        <v>334.881323231583</v>
      </c>
      <c r="T41" s="15">
        <v>253.006888516782</v>
      </c>
      <c r="U41" s="15">
        <v>878.79002342946706</v>
      </c>
      <c r="V41" s="15">
        <v>-375.63157870861301</v>
      </c>
      <c r="W41" s="15">
        <v>-899.32897891595201</v>
      </c>
      <c r="X41" s="15">
        <v>-2171.6643323374501</v>
      </c>
      <c r="Y41" s="15">
        <v>-1331.75244973747</v>
      </c>
      <c r="Z41" s="15">
        <v>627.36833096462999</v>
      </c>
      <c r="AA41" s="15">
        <v>-1193.69324837677</v>
      </c>
      <c r="AB41" s="15">
        <v>-1061.14761868042</v>
      </c>
      <c r="AC41" s="15">
        <v>-907.73961658938401</v>
      </c>
      <c r="AD41" s="15">
        <v>-2134.05740383492</v>
      </c>
      <c r="AE41" s="15">
        <v>-1704.7750123938399</v>
      </c>
      <c r="AF41" s="15">
        <v>-1920.5135353911101</v>
      </c>
      <c r="AG41" s="15">
        <v>-1838.07981334029</v>
      </c>
      <c r="AH41" s="24">
        <f t="shared" si="1"/>
        <v>0.45230685895329437</v>
      </c>
    </row>
    <row r="42" spans="1:34" ht="15">
      <c r="A42" s="37" t="s">
        <v>32</v>
      </c>
      <c r="B42" s="8">
        <v>2791.8418165709199</v>
      </c>
      <c r="C42" s="8">
        <v>4252.7747099711196</v>
      </c>
      <c r="D42" s="8">
        <v>5256.1612815732597</v>
      </c>
      <c r="E42" s="8">
        <v>2557.8853114311</v>
      </c>
      <c r="F42" s="8">
        <v>2074.59282214124</v>
      </c>
      <c r="G42" s="8">
        <v>3717.2262910343202</v>
      </c>
      <c r="H42" s="8">
        <v>3826.7829863093798</v>
      </c>
      <c r="I42" s="8">
        <v>2220.5412240107698</v>
      </c>
      <c r="J42" s="8">
        <v>4973.0627577294299</v>
      </c>
      <c r="K42" s="8">
        <v>4142.6586711278396</v>
      </c>
      <c r="L42" s="8">
        <v>3595.4522822520098</v>
      </c>
      <c r="M42" s="8">
        <v>2043.40130109134</v>
      </c>
      <c r="N42" s="8">
        <v>2826.6423186552602</v>
      </c>
      <c r="O42" s="8">
        <v>1825.67501722981</v>
      </c>
      <c r="P42" s="8">
        <v>217.04772912449599</v>
      </c>
      <c r="Q42" s="8">
        <v>625.15466727235105</v>
      </c>
      <c r="R42" s="8">
        <v>1741.25416374315</v>
      </c>
      <c r="S42" s="8">
        <v>1936.3253414414401</v>
      </c>
      <c r="T42" s="8">
        <v>2296.0383932476602</v>
      </c>
      <c r="U42" s="8">
        <v>2640.68749151866</v>
      </c>
      <c r="V42" s="8">
        <v>1687.3911479370299</v>
      </c>
      <c r="W42" s="8">
        <v>1447.9103859294801</v>
      </c>
      <c r="X42" s="8">
        <v>72.582752479463096</v>
      </c>
      <c r="Y42" s="8">
        <v>859.57442020461303</v>
      </c>
      <c r="Z42" s="8">
        <v>2634.7385700013501</v>
      </c>
      <c r="AA42" s="8">
        <v>883.14696275828101</v>
      </c>
      <c r="AB42" s="8">
        <v>771.95259590234798</v>
      </c>
      <c r="AC42" s="8">
        <v>1102.5342581303601</v>
      </c>
      <c r="AD42" s="8">
        <v>-152.531472694716</v>
      </c>
      <c r="AE42" s="8">
        <v>132.85568909860899</v>
      </c>
      <c r="AF42" s="8">
        <v>104.52796770486</v>
      </c>
      <c r="AG42" s="8">
        <v>91.141454278980802</v>
      </c>
      <c r="AH42" s="25">
        <f t="shared" si="1"/>
        <v>-0.85420975152173872</v>
      </c>
    </row>
    <row r="43" spans="1:34" ht="15">
      <c r="A43" s="37" t="s">
        <v>33</v>
      </c>
      <c r="B43" s="8">
        <v>-849.34118915472698</v>
      </c>
      <c r="C43" s="8">
        <v>-982.68740610927705</v>
      </c>
      <c r="D43" s="8">
        <v>-1169.17516860364</v>
      </c>
      <c r="E43" s="8">
        <v>-1288.6812666468099</v>
      </c>
      <c r="F43" s="8">
        <v>-1339.82222256046</v>
      </c>
      <c r="G43" s="8">
        <v>-1464.3932813983799</v>
      </c>
      <c r="H43" s="8">
        <v>-1520.97643994687</v>
      </c>
      <c r="I43" s="8">
        <v>-1280.47915152111</v>
      </c>
      <c r="J43" s="8">
        <v>-1314.75538917223</v>
      </c>
      <c r="K43" s="8">
        <v>-1423.7772908106399</v>
      </c>
      <c r="L43" s="8">
        <v>-1390.28893720782</v>
      </c>
      <c r="M43" s="8">
        <v>-1673.0112492446599</v>
      </c>
      <c r="N43" s="8">
        <v>-1738.2890116952301</v>
      </c>
      <c r="O43" s="8">
        <v>-1633.36974843814</v>
      </c>
      <c r="P43" s="8">
        <v>-1641.9204310461701</v>
      </c>
      <c r="Q43" s="8">
        <v>-1890.7823836249599</v>
      </c>
      <c r="R43" s="8">
        <v>-1552.1079255131001</v>
      </c>
      <c r="S43" s="8">
        <v>-1601.4440182098499</v>
      </c>
      <c r="T43" s="8">
        <v>-2043.03150473088</v>
      </c>
      <c r="U43" s="8">
        <v>-1761.8974680891899</v>
      </c>
      <c r="V43" s="8">
        <v>-2063.02272664564</v>
      </c>
      <c r="W43" s="8">
        <v>-2347.2393648454299</v>
      </c>
      <c r="X43" s="8">
        <v>-2244.2470848169201</v>
      </c>
      <c r="Y43" s="8">
        <v>-2191.3268699420801</v>
      </c>
      <c r="Z43" s="8">
        <v>-2007.37023903672</v>
      </c>
      <c r="AA43" s="8">
        <v>-2076.8402111350501</v>
      </c>
      <c r="AB43" s="8">
        <v>-1833.1002145827699</v>
      </c>
      <c r="AC43" s="8">
        <v>-2010.27387471975</v>
      </c>
      <c r="AD43" s="8">
        <v>-1981.5259311402001</v>
      </c>
      <c r="AE43" s="8">
        <v>-1837.63070149245</v>
      </c>
      <c r="AF43" s="8">
        <v>-2025.04150309597</v>
      </c>
      <c r="AG43" s="8">
        <v>-1929.2212676192701</v>
      </c>
      <c r="AH43" s="25">
        <f t="shared" si="1"/>
        <v>2.0329618219002032E-2</v>
      </c>
    </row>
    <row r="44" spans="1:34" ht="15">
      <c r="A44" s="41" t="s">
        <v>34</v>
      </c>
      <c r="B44" s="8">
        <v>64.052874471930295</v>
      </c>
      <c r="C44" s="8">
        <v>42.234068339898201</v>
      </c>
      <c r="D44" s="8">
        <v>49.979983409468403</v>
      </c>
      <c r="E44" s="8">
        <v>42.841012247438698</v>
      </c>
      <c r="F44" s="8">
        <v>28.1131959149415</v>
      </c>
      <c r="G44" s="8">
        <v>26.900821918354001</v>
      </c>
      <c r="H44" s="8">
        <v>29.5806682703513</v>
      </c>
      <c r="I44" s="8">
        <v>30.775518713744201</v>
      </c>
      <c r="J44" s="8">
        <v>27.444643282778699</v>
      </c>
      <c r="K44" s="8">
        <v>23.321300489326699</v>
      </c>
      <c r="L44" s="8">
        <v>22.572735464311901</v>
      </c>
      <c r="M44" s="8">
        <v>19.189987901801999</v>
      </c>
      <c r="N44" s="8">
        <v>31.255132586045399</v>
      </c>
      <c r="O44" s="8">
        <v>22.400079504609199</v>
      </c>
      <c r="P44" s="8">
        <v>18.682525768952999</v>
      </c>
      <c r="Q44" s="8">
        <v>18.8383368024524</v>
      </c>
      <c r="R44" s="8">
        <v>9.6446765958931504</v>
      </c>
      <c r="S44" s="8">
        <v>61.830907181380503</v>
      </c>
      <c r="T44" s="8">
        <v>42.220692790744799</v>
      </c>
      <c r="U44" s="8">
        <v>11.031501080817099</v>
      </c>
      <c r="V44" s="8">
        <v>4.5586925459408096</v>
      </c>
      <c r="W44" s="8">
        <v>13.6451854032253</v>
      </c>
      <c r="X44" s="8">
        <v>8.87889078646411</v>
      </c>
      <c r="Y44" s="8">
        <v>18.4109224103671</v>
      </c>
      <c r="Z44" s="8">
        <v>26.586726382195302</v>
      </c>
      <c r="AA44" s="8">
        <v>15.731097062204199</v>
      </c>
      <c r="AB44" s="8">
        <v>17.653652823198499</v>
      </c>
      <c r="AC44" s="8">
        <v>14.3382361412996</v>
      </c>
      <c r="AD44" s="8">
        <v>10.299016539927999</v>
      </c>
      <c r="AE44" s="8">
        <v>9.7388056036952602</v>
      </c>
      <c r="AF44" s="8">
        <v>12.801875577549</v>
      </c>
      <c r="AG44" s="8">
        <v>8.2576342662691307</v>
      </c>
      <c r="AH44" s="25">
        <f t="shared" si="1"/>
        <v>-0.56165799810978312</v>
      </c>
    </row>
    <row r="45" spans="1:34" ht="15">
      <c r="A45" s="37" t="s">
        <v>35</v>
      </c>
      <c r="B45" s="8">
        <v>11.3784552979717</v>
      </c>
      <c r="C45" s="8">
        <v>11.4711932399389</v>
      </c>
      <c r="D45" s="8">
        <v>11.810170707005399</v>
      </c>
      <c r="E45" s="8">
        <v>12.825862564602801</v>
      </c>
      <c r="F45" s="8">
        <v>10.750415558803899</v>
      </c>
      <c r="G45" s="8">
        <v>10.6278302262668</v>
      </c>
      <c r="H45" s="8">
        <v>10.2845200927978</v>
      </c>
      <c r="I45" s="8">
        <v>7.8346017338969798</v>
      </c>
      <c r="J45" s="8">
        <v>7.9203835942460996</v>
      </c>
      <c r="K45" s="8">
        <v>5.83859009401103</v>
      </c>
      <c r="L45" s="8">
        <v>5.4625253526462698</v>
      </c>
      <c r="M45" s="8">
        <v>1.96623576456747</v>
      </c>
      <c r="N45" s="8">
        <v>13.4567823792017</v>
      </c>
      <c r="O45" s="8">
        <v>5.8110980960960097</v>
      </c>
      <c r="P45" s="8">
        <v>3.6538636322263902</v>
      </c>
      <c r="Q45" s="8">
        <v>3.4234985088544199</v>
      </c>
      <c r="R45" s="8">
        <v>-5.7734568080907698</v>
      </c>
      <c r="S45" s="8">
        <v>47.414367978587102</v>
      </c>
      <c r="T45" s="8">
        <v>25.888078576464999</v>
      </c>
      <c r="U45" s="8">
        <v>-6.9791668594461598</v>
      </c>
      <c r="V45" s="8">
        <v>-9.7205494331996594</v>
      </c>
      <c r="W45" s="8">
        <v>-5.1393150089359096</v>
      </c>
      <c r="X45" s="8">
        <v>-6.8697461626497498</v>
      </c>
      <c r="Y45" s="8">
        <v>5.2334519333057301</v>
      </c>
      <c r="Z45" s="8">
        <v>12.052943061323599</v>
      </c>
      <c r="AA45" s="8">
        <v>1.0135116044898</v>
      </c>
      <c r="AB45" s="8">
        <v>3.1536889171937599</v>
      </c>
      <c r="AC45" s="8">
        <v>0.750130478296267</v>
      </c>
      <c r="AD45" s="8">
        <v>-3.2594317193761899</v>
      </c>
      <c r="AE45" s="8">
        <v>-2.30958162078631</v>
      </c>
      <c r="AF45" s="8">
        <v>2.07679662234113</v>
      </c>
      <c r="AG45" s="8">
        <v>-5.4257227126772598</v>
      </c>
      <c r="AH45" s="25">
        <f t="shared" si="1"/>
        <v>-2.5848474005887123</v>
      </c>
    </row>
    <row r="46" spans="1:34" ht="15">
      <c r="A46" s="37" t="s">
        <v>36</v>
      </c>
      <c r="B46" s="8">
        <v>52.674419173958597</v>
      </c>
      <c r="C46" s="8">
        <v>30.762875099959299</v>
      </c>
      <c r="D46" s="8">
        <v>38.169812702462899</v>
      </c>
      <c r="E46" s="8">
        <v>30.015149682835801</v>
      </c>
      <c r="F46" s="8">
        <v>17.362780356137598</v>
      </c>
      <c r="G46" s="8">
        <v>16.272991692087299</v>
      </c>
      <c r="H46" s="8">
        <v>19.296148177553501</v>
      </c>
      <c r="I46" s="8">
        <v>22.940916979847302</v>
      </c>
      <c r="J46" s="8">
        <v>19.524259688532599</v>
      </c>
      <c r="K46" s="8">
        <v>17.482710395315699</v>
      </c>
      <c r="L46" s="8">
        <v>17.110210111665602</v>
      </c>
      <c r="M46" s="8">
        <v>17.223752137234499</v>
      </c>
      <c r="N46" s="8">
        <v>17.798350206843701</v>
      </c>
      <c r="O46" s="8">
        <v>16.588981408513199</v>
      </c>
      <c r="P46" s="8">
        <v>15.0286621367266</v>
      </c>
      <c r="Q46" s="8">
        <v>15.414838293598001</v>
      </c>
      <c r="R46" s="8">
        <v>15.4181334039839</v>
      </c>
      <c r="S46" s="8">
        <v>14.4165392027934</v>
      </c>
      <c r="T46" s="8">
        <v>16.332614214279801</v>
      </c>
      <c r="U46" s="8">
        <v>18.0106679402632</v>
      </c>
      <c r="V46" s="8">
        <v>14.279241979140499</v>
      </c>
      <c r="W46" s="8">
        <v>18.784500412161201</v>
      </c>
      <c r="X46" s="8">
        <v>15.7486369491139</v>
      </c>
      <c r="Y46" s="8">
        <v>13.1774704770614</v>
      </c>
      <c r="Z46" s="8">
        <v>14.5337833208717</v>
      </c>
      <c r="AA46" s="8">
        <v>14.717585457714399</v>
      </c>
      <c r="AB46" s="8">
        <v>14.4999639060047</v>
      </c>
      <c r="AC46" s="8">
        <v>13.588105663003301</v>
      </c>
      <c r="AD46" s="8">
        <v>13.5584482593042</v>
      </c>
      <c r="AE46" s="8">
        <v>12.048387224481599</v>
      </c>
      <c r="AF46" s="8">
        <v>10.7250789552079</v>
      </c>
      <c r="AG46" s="8">
        <v>13.683356978946399</v>
      </c>
      <c r="AH46" s="25">
        <f t="shared" si="1"/>
        <v>-0.1123256229921471</v>
      </c>
    </row>
    <row r="47" spans="1:34" ht="15">
      <c r="A47" s="38" t="s">
        <v>37</v>
      </c>
      <c r="B47" s="8">
        <v>6215.1272363764301</v>
      </c>
      <c r="C47" s="8">
        <v>6529.4651494299096</v>
      </c>
      <c r="D47" s="8">
        <v>7454.5986496059404</v>
      </c>
      <c r="E47" s="8">
        <v>10066.948554746399</v>
      </c>
      <c r="F47" s="8">
        <v>11466.167414851199</v>
      </c>
      <c r="G47" s="8">
        <v>12344.3089540114</v>
      </c>
      <c r="H47" s="8">
        <v>14301.2456125562</v>
      </c>
      <c r="I47" s="8">
        <v>12939.3102711094</v>
      </c>
      <c r="J47" s="8">
        <v>12166.2954389307</v>
      </c>
      <c r="K47" s="8">
        <v>11188.910063990599</v>
      </c>
      <c r="L47" s="8">
        <v>12786.253191440899</v>
      </c>
      <c r="M47" s="8">
        <v>9457.0725699451796</v>
      </c>
      <c r="N47" s="8">
        <v>8160.9460395412698</v>
      </c>
      <c r="O47" s="8">
        <v>10227.210072831</v>
      </c>
      <c r="P47" s="8">
        <v>4162.1946935402302</v>
      </c>
      <c r="Q47" s="8">
        <v>5144.5368051454598</v>
      </c>
      <c r="R47" s="8">
        <v>9187.0473662638997</v>
      </c>
      <c r="S47" s="8">
        <v>7944.0155358307202</v>
      </c>
      <c r="T47" s="8">
        <v>2268.5610900806801</v>
      </c>
      <c r="U47" s="8">
        <v>5949.1197189473196</v>
      </c>
      <c r="V47" s="8">
        <v>1241.6883509248</v>
      </c>
      <c r="W47" s="8">
        <v>-747.30708927629803</v>
      </c>
      <c r="X47" s="8">
        <v>-1568.2864446486301</v>
      </c>
      <c r="Y47" s="8">
        <v>1022.03858721352</v>
      </c>
      <c r="Z47" s="8">
        <v>1769.7209359635699</v>
      </c>
      <c r="AA47" s="8">
        <v>1826.33511164534</v>
      </c>
      <c r="AB47" s="8">
        <v>2234.3289343186502</v>
      </c>
      <c r="AC47" s="8">
        <v>3142.3104001455799</v>
      </c>
      <c r="AD47" s="8">
        <v>-272.26397950834701</v>
      </c>
      <c r="AE47" s="8">
        <v>329.06126476501902</v>
      </c>
      <c r="AF47" s="8">
        <v>868.86750731053098</v>
      </c>
      <c r="AG47" s="8">
        <v>-1091.29887436585</v>
      </c>
      <c r="AH47" s="25">
        <f t="shared" si="1"/>
        <v>-1.2121277222226023</v>
      </c>
    </row>
    <row r="48" spans="1:34" ht="15">
      <c r="A48" s="37" t="s">
        <v>38</v>
      </c>
      <c r="B48" s="8">
        <v>5500.2360022819903</v>
      </c>
      <c r="C48" s="8">
        <v>6094.7020814786101</v>
      </c>
      <c r="D48" s="8">
        <v>6847.7058424574298</v>
      </c>
      <c r="E48" s="8">
        <v>9578.6877027061801</v>
      </c>
      <c r="F48" s="8">
        <v>11127.3899788545</v>
      </c>
      <c r="G48" s="8">
        <v>12058.1216598543</v>
      </c>
      <c r="H48" s="8">
        <v>13929.192716678999</v>
      </c>
      <c r="I48" s="8">
        <v>12437.343721077201</v>
      </c>
      <c r="J48" s="8">
        <v>11753.5561260249</v>
      </c>
      <c r="K48" s="8">
        <v>10938.373655707899</v>
      </c>
      <c r="L48" s="8">
        <v>12486.978957473901</v>
      </c>
      <c r="M48" s="8">
        <v>9151.7266563814592</v>
      </c>
      <c r="N48" s="8">
        <v>7844.5554309898398</v>
      </c>
      <c r="O48" s="8">
        <v>9910.8335628030109</v>
      </c>
      <c r="P48" s="8">
        <v>3879.03011592333</v>
      </c>
      <c r="Q48" s="8">
        <v>4732.1989666202699</v>
      </c>
      <c r="R48" s="8">
        <v>8755.8017232376005</v>
      </c>
      <c r="S48" s="8">
        <v>7500.66557668113</v>
      </c>
      <c r="T48" s="8">
        <v>1884.2582796121501</v>
      </c>
      <c r="U48" s="8">
        <v>5589.7060487152303</v>
      </c>
      <c r="V48" s="8">
        <v>949.64010008299397</v>
      </c>
      <c r="W48" s="8">
        <v>-960.30743701501001</v>
      </c>
      <c r="X48" s="8">
        <v>-1817.9713992457</v>
      </c>
      <c r="Y48" s="8">
        <v>767.57741322711797</v>
      </c>
      <c r="Z48" s="8">
        <v>1508.02145709602</v>
      </c>
      <c r="AA48" s="8">
        <v>1456.6356553150499</v>
      </c>
      <c r="AB48" s="8">
        <v>1860.2621295756101</v>
      </c>
      <c r="AC48" s="8">
        <v>2847.5145252407201</v>
      </c>
      <c r="AD48" s="8">
        <v>-495.295950950215</v>
      </c>
      <c r="AE48" s="8">
        <v>107.88114395261</v>
      </c>
      <c r="AF48" s="8">
        <v>670.91669968708698</v>
      </c>
      <c r="AG48" s="8">
        <v>-1221.6671235459501</v>
      </c>
      <c r="AH48" s="25">
        <f t="shared" si="1"/>
        <v>-1.2581605575258521</v>
      </c>
    </row>
    <row r="49" spans="1:34" ht="15">
      <c r="A49" s="37" t="s">
        <v>123</v>
      </c>
      <c r="B49" s="8">
        <v>714.89123409444903</v>
      </c>
      <c r="C49" s="8">
        <v>434.76306795129898</v>
      </c>
      <c r="D49" s="8">
        <v>606.89280714850395</v>
      </c>
      <c r="E49" s="8">
        <v>488.26085204019699</v>
      </c>
      <c r="F49" s="8">
        <v>338.777435996615</v>
      </c>
      <c r="G49" s="8">
        <v>286.18729415704502</v>
      </c>
      <c r="H49" s="8">
        <v>372.05289587715703</v>
      </c>
      <c r="I49" s="8">
        <v>501.96655003219303</v>
      </c>
      <c r="J49" s="8">
        <v>412.73931290577798</v>
      </c>
      <c r="K49" s="8">
        <v>250.536408282721</v>
      </c>
      <c r="L49" s="8">
        <v>299.274233966998</v>
      </c>
      <c r="M49" s="8">
        <v>305.345913563723</v>
      </c>
      <c r="N49" s="8">
        <v>316.390608551431</v>
      </c>
      <c r="O49" s="8">
        <v>316.37651002799299</v>
      </c>
      <c r="P49" s="8">
        <v>283.16457761690299</v>
      </c>
      <c r="Q49" s="8">
        <v>412.337838525184</v>
      </c>
      <c r="R49" s="8">
        <v>431.24564302629699</v>
      </c>
      <c r="S49" s="8">
        <v>443.34995914959302</v>
      </c>
      <c r="T49" s="8">
        <v>384.30281046853702</v>
      </c>
      <c r="U49" s="8">
        <v>359.41367023208801</v>
      </c>
      <c r="V49" s="8">
        <v>292.04825084180902</v>
      </c>
      <c r="W49" s="8">
        <v>213.00034773871201</v>
      </c>
      <c r="X49" s="8">
        <v>249.68495459706199</v>
      </c>
      <c r="Y49" s="8">
        <v>254.461173986402</v>
      </c>
      <c r="Z49" s="8">
        <v>261.69947886754699</v>
      </c>
      <c r="AA49" s="8">
        <v>369.69945633028499</v>
      </c>
      <c r="AB49" s="8">
        <v>374.06680474303897</v>
      </c>
      <c r="AC49" s="8">
        <v>294.795874904865</v>
      </c>
      <c r="AD49" s="8">
        <v>223.031971441868</v>
      </c>
      <c r="AE49" s="8">
        <v>221.180120812409</v>
      </c>
      <c r="AF49" s="8">
        <v>197.95080762344301</v>
      </c>
      <c r="AG49" s="8">
        <v>130.368249180097</v>
      </c>
      <c r="AH49" s="25">
        <f t="shared" si="1"/>
        <v>-0.68383146779255721</v>
      </c>
    </row>
    <row r="50" spans="1:34" ht="15">
      <c r="A50" s="38" t="s">
        <v>39</v>
      </c>
      <c r="B50" s="8">
        <v>225.10926798882599</v>
      </c>
      <c r="C50" s="8">
        <v>286.56143942729102</v>
      </c>
      <c r="D50" s="8">
        <v>265.09244041642103</v>
      </c>
      <c r="E50" s="8">
        <v>83.807510360201306</v>
      </c>
      <c r="F50" s="8">
        <v>-82.623268750553805</v>
      </c>
      <c r="G50" s="8">
        <v>-11.178133558988399</v>
      </c>
      <c r="H50" s="8">
        <v>166.89769034311399</v>
      </c>
      <c r="I50" s="8">
        <v>258.94342862635199</v>
      </c>
      <c r="J50" s="8">
        <v>307.27874599424302</v>
      </c>
      <c r="K50" s="8">
        <v>433.19503395797199</v>
      </c>
      <c r="L50" s="8">
        <v>489.35411297254899</v>
      </c>
      <c r="M50" s="8">
        <v>266.88368008928097</v>
      </c>
      <c r="N50" s="8">
        <v>224.70333972388801</v>
      </c>
      <c r="O50" s="8">
        <v>71.362756761852395</v>
      </c>
      <c r="P50" s="8">
        <v>-137.986010928079</v>
      </c>
      <c r="Q50" s="8">
        <v>-158.44061916487499</v>
      </c>
      <c r="R50" s="8">
        <v>-94.776462568354603</v>
      </c>
      <c r="S50" s="8">
        <v>92.959209757096502</v>
      </c>
      <c r="T50" s="8">
        <v>229.74014860514001</v>
      </c>
      <c r="U50" s="8">
        <v>211.68512275373101</v>
      </c>
      <c r="V50" s="8">
        <v>35.063373304359899</v>
      </c>
      <c r="W50" s="8">
        <v>-81.223023289158903</v>
      </c>
      <c r="X50" s="8">
        <v>-291.733800157659</v>
      </c>
      <c r="Y50" s="8">
        <v>-154.01422301363101</v>
      </c>
      <c r="Z50" s="8">
        <v>-63.226583744616399</v>
      </c>
      <c r="AA50" s="8">
        <v>206.95103074878</v>
      </c>
      <c r="AB50" s="8">
        <v>321.63387071004701</v>
      </c>
      <c r="AC50" s="8">
        <v>433.03555528137798</v>
      </c>
      <c r="AD50" s="8">
        <v>386.04871173639401</v>
      </c>
      <c r="AE50" s="8">
        <v>494.74739065146201</v>
      </c>
      <c r="AF50" s="8">
        <v>155.94913217568799</v>
      </c>
      <c r="AG50" s="8">
        <v>132.35520034347101</v>
      </c>
      <c r="AH50" s="25">
        <f t="shared" si="1"/>
        <v>-1.8353615445401712</v>
      </c>
    </row>
    <row r="51" spans="1:34" ht="15">
      <c r="A51" s="37" t="s">
        <v>40</v>
      </c>
      <c r="B51" s="8">
        <v>221.010393988826</v>
      </c>
      <c r="C51" s="8">
        <v>282.23405398562397</v>
      </c>
      <c r="D51" s="8">
        <v>259.987643233087</v>
      </c>
      <c r="E51" s="8">
        <v>83.018942943534597</v>
      </c>
      <c r="F51" s="8">
        <v>-83.434756733887198</v>
      </c>
      <c r="G51" s="8">
        <v>-11.849523642321699</v>
      </c>
      <c r="H51" s="8">
        <v>165.99372436811399</v>
      </c>
      <c r="I51" s="8">
        <v>257.858079651352</v>
      </c>
      <c r="J51" s="8">
        <v>307.10143534424299</v>
      </c>
      <c r="K51" s="8">
        <v>433.173580041305</v>
      </c>
      <c r="L51" s="8">
        <v>489.24617250588301</v>
      </c>
      <c r="M51" s="8">
        <v>266.93868008928098</v>
      </c>
      <c r="N51" s="8">
        <v>224.754673057221</v>
      </c>
      <c r="O51" s="8">
        <v>71.208756761852399</v>
      </c>
      <c r="P51" s="8">
        <v>-138.129010928079</v>
      </c>
      <c r="Q51" s="8">
        <v>-158.407619164875</v>
      </c>
      <c r="R51" s="8">
        <v>-94.970795901687893</v>
      </c>
      <c r="S51" s="8">
        <v>92.658543090429802</v>
      </c>
      <c r="T51" s="8">
        <v>229.71814860513999</v>
      </c>
      <c r="U51" s="8">
        <v>211.641122753731</v>
      </c>
      <c r="V51" s="8">
        <v>35.107373304359903</v>
      </c>
      <c r="W51" s="8">
        <v>-83.170023289158905</v>
      </c>
      <c r="X51" s="8">
        <v>-291.92080015765902</v>
      </c>
      <c r="Y51" s="8">
        <v>-154.05088968029801</v>
      </c>
      <c r="Z51" s="8">
        <v>-63.292583744616401</v>
      </c>
      <c r="AA51" s="8">
        <v>206.76403074877999</v>
      </c>
      <c r="AB51" s="8">
        <v>321.43587071004703</v>
      </c>
      <c r="AC51" s="8">
        <v>432.79722194804401</v>
      </c>
      <c r="AD51" s="8">
        <v>385.81037840306101</v>
      </c>
      <c r="AE51" s="8">
        <v>494.52739065146102</v>
      </c>
      <c r="AF51" s="8">
        <v>155.76213217568801</v>
      </c>
      <c r="AG51" s="8">
        <v>132.12420034347099</v>
      </c>
      <c r="AH51" s="25">
        <f t="shared" si="1"/>
        <v>-1.8340773066348057</v>
      </c>
    </row>
    <row r="52" spans="1:34" ht="15">
      <c r="A52" s="37" t="s">
        <v>41</v>
      </c>
      <c r="B52" s="8">
        <v>4.0988740000000004</v>
      </c>
      <c r="C52" s="8">
        <v>4.3273854416666699</v>
      </c>
      <c r="D52" s="8">
        <v>5.1047971833333303</v>
      </c>
      <c r="E52" s="8">
        <v>0.78856741666666696</v>
      </c>
      <c r="F52" s="8">
        <v>0.81148798333333305</v>
      </c>
      <c r="G52" s="8">
        <v>0.67139008333333305</v>
      </c>
      <c r="H52" s="8">
        <v>0.90396597499999998</v>
      </c>
      <c r="I52" s="8">
        <v>1.085348975</v>
      </c>
      <c r="J52" s="8">
        <v>0.17731064999999999</v>
      </c>
      <c r="K52" s="8">
        <v>2.1453916666666701E-2</v>
      </c>
      <c r="L52" s="8">
        <v>0.107940466666667</v>
      </c>
      <c r="M52" s="8">
        <v>-5.5E-2</v>
      </c>
      <c r="N52" s="8">
        <v>-5.13333333333333E-2</v>
      </c>
      <c r="O52" s="8">
        <v>0.154</v>
      </c>
      <c r="P52" s="8">
        <v>0.14299999999999999</v>
      </c>
      <c r="Q52" s="8">
        <v>-3.3000000000000002E-2</v>
      </c>
      <c r="R52" s="8">
        <v>0.194333333333333</v>
      </c>
      <c r="S52" s="8">
        <v>0.30066666666666703</v>
      </c>
      <c r="T52" s="8">
        <v>2.1999999999999999E-2</v>
      </c>
      <c r="U52" s="8">
        <v>4.3999999999999997E-2</v>
      </c>
      <c r="V52" s="8">
        <v>-4.3999999999999997E-2</v>
      </c>
      <c r="W52" s="8">
        <v>1.9470000000000001</v>
      </c>
      <c r="X52" s="8">
        <v>0.187</v>
      </c>
      <c r="Y52" s="8">
        <v>3.6666666666666702E-2</v>
      </c>
      <c r="Z52" s="8">
        <v>6.6000000000000003E-2</v>
      </c>
      <c r="AA52" s="8">
        <v>0.187</v>
      </c>
      <c r="AB52" s="8">
        <v>0.19800000000000001</v>
      </c>
      <c r="AC52" s="8">
        <v>0.23833333333333301</v>
      </c>
      <c r="AD52" s="8">
        <v>0.23833333333333301</v>
      </c>
      <c r="AE52" s="8">
        <v>0.22</v>
      </c>
      <c r="AF52" s="8">
        <v>0.187</v>
      </c>
      <c r="AG52" s="8">
        <v>0.23100000000000001</v>
      </c>
      <c r="AH52" s="25">
        <f t="shared" si="1"/>
        <v>-8</v>
      </c>
    </row>
    <row r="53" spans="1:34" ht="15">
      <c r="A53" s="38" t="s">
        <v>42</v>
      </c>
      <c r="B53" s="8">
        <v>956.09843217277103</v>
      </c>
      <c r="C53" s="8">
        <v>979.18405158910298</v>
      </c>
      <c r="D53" s="8">
        <v>1225.48523565084</v>
      </c>
      <c r="E53" s="8">
        <v>1296.5203584782901</v>
      </c>
      <c r="F53" s="8">
        <v>1144.55083488019</v>
      </c>
      <c r="G53" s="8">
        <v>1000.62685821482</v>
      </c>
      <c r="H53" s="8">
        <v>1037.4122017725001</v>
      </c>
      <c r="I53" s="8">
        <v>1074.74344793307</v>
      </c>
      <c r="J53" s="8">
        <v>1106.09487435343</v>
      </c>
      <c r="K53" s="8">
        <v>992.77518267534595</v>
      </c>
      <c r="L53" s="8">
        <v>1022.43849908878</v>
      </c>
      <c r="M53" s="8">
        <v>952.76907892466704</v>
      </c>
      <c r="N53" s="8">
        <v>939.38479641982599</v>
      </c>
      <c r="O53" s="8">
        <v>926.64765401113902</v>
      </c>
      <c r="P53" s="8">
        <v>959.43213375619496</v>
      </c>
      <c r="Q53" s="8">
        <v>854.85083045871897</v>
      </c>
      <c r="R53" s="8">
        <v>1028.2819353556399</v>
      </c>
      <c r="S53" s="8">
        <v>1033.9080776860101</v>
      </c>
      <c r="T53" s="8">
        <v>751.89572439860501</v>
      </c>
      <c r="U53" s="8">
        <v>717.78646849386701</v>
      </c>
      <c r="V53" s="8">
        <v>636.70937973352</v>
      </c>
      <c r="W53" s="8">
        <v>650.06844339645295</v>
      </c>
      <c r="X53" s="8">
        <v>617.88507007470105</v>
      </c>
      <c r="Y53" s="8">
        <v>598.45571852439195</v>
      </c>
      <c r="Z53" s="8">
        <v>805.95657786827599</v>
      </c>
      <c r="AA53" s="8">
        <v>798.03438642164497</v>
      </c>
      <c r="AB53" s="8">
        <v>1194.00969986737</v>
      </c>
      <c r="AC53" s="8">
        <v>1340.94591268771</v>
      </c>
      <c r="AD53" s="8">
        <v>1114.0550158275501</v>
      </c>
      <c r="AE53" s="8">
        <v>1154.718977109</v>
      </c>
      <c r="AF53" s="8">
        <v>1065.6613789988901</v>
      </c>
      <c r="AG53" s="8">
        <v>1071.2268997308399</v>
      </c>
      <c r="AH53" s="25">
        <f t="shared" si="1"/>
        <v>0.25311558644215393</v>
      </c>
    </row>
    <row r="54" spans="1:34" ht="15">
      <c r="A54" s="37" t="s">
        <v>43</v>
      </c>
      <c r="B54" s="8">
        <v>1.2617886509849701</v>
      </c>
      <c r="C54" s="8">
        <v>1.35689755242276</v>
      </c>
      <c r="D54" s="8">
        <v>1.41386645110616</v>
      </c>
      <c r="E54" s="8">
        <v>1.37148241321482</v>
      </c>
      <c r="F54" s="8">
        <v>1.4224346852985399</v>
      </c>
      <c r="G54" s="8">
        <v>1.4634642422689399</v>
      </c>
      <c r="H54" s="8">
        <v>1.41158797912823</v>
      </c>
      <c r="I54" s="8">
        <v>1.3632961119276501</v>
      </c>
      <c r="J54" s="8">
        <v>1.2205074249403101</v>
      </c>
      <c r="K54" s="8">
        <v>1.2396238529785599</v>
      </c>
      <c r="L54" s="8">
        <v>1.217218630099</v>
      </c>
      <c r="M54" s="8">
        <v>1.16057518227931</v>
      </c>
      <c r="N54" s="8">
        <v>1.1432467982239001</v>
      </c>
      <c r="O54" s="8">
        <v>0.84839103733492605</v>
      </c>
      <c r="P54" s="8">
        <v>0.800850412541245</v>
      </c>
      <c r="Q54" s="8">
        <v>0.73863461635877703</v>
      </c>
      <c r="R54" s="8">
        <v>0.78987123800502501</v>
      </c>
      <c r="S54" s="8">
        <v>0.69721875877658301</v>
      </c>
      <c r="T54" s="8">
        <v>0.57097882075377404</v>
      </c>
      <c r="U54" s="8">
        <v>0.218675112347225</v>
      </c>
      <c r="V54" s="8">
        <v>-3.2152958216153701E-2</v>
      </c>
      <c r="W54" s="8">
        <v>-0.24022189572764399</v>
      </c>
      <c r="X54" s="8">
        <v>-0.21924730656730501</v>
      </c>
      <c r="Y54" s="8">
        <v>9.9330345821516702E-2</v>
      </c>
      <c r="Z54" s="8">
        <v>0.216803572461888</v>
      </c>
      <c r="AA54" s="8">
        <v>0.306615540714339</v>
      </c>
      <c r="AB54" s="8">
        <v>0.49323580193480199</v>
      </c>
      <c r="AC54" s="8">
        <v>0.38239259178837898</v>
      </c>
      <c r="AD54" s="8">
        <v>0.24398395213941401</v>
      </c>
      <c r="AE54" s="8">
        <v>0.26131017197811701</v>
      </c>
      <c r="AF54" s="8">
        <v>0.31490386082987099</v>
      </c>
      <c r="AG54" s="8">
        <v>0.43368092986319101</v>
      </c>
      <c r="AH54" s="25">
        <f t="shared" si="1"/>
        <v>-0.41286135220537901</v>
      </c>
    </row>
    <row r="55" spans="1:34" ht="15">
      <c r="A55" s="37" t="s">
        <v>44</v>
      </c>
      <c r="B55" s="8">
        <v>954.83664352178596</v>
      </c>
      <c r="C55" s="8">
        <v>977.82715403667999</v>
      </c>
      <c r="D55" s="8">
        <v>1224.07136919973</v>
      </c>
      <c r="E55" s="8">
        <v>1295.14887606508</v>
      </c>
      <c r="F55" s="8">
        <v>1143.1284001949</v>
      </c>
      <c r="G55" s="8">
        <v>999.16339397254899</v>
      </c>
      <c r="H55" s="8">
        <v>1036.0006137933699</v>
      </c>
      <c r="I55" s="8">
        <v>1073.3801518211401</v>
      </c>
      <c r="J55" s="8">
        <v>1104.87436692849</v>
      </c>
      <c r="K55" s="8">
        <v>991.53555882236697</v>
      </c>
      <c r="L55" s="8">
        <v>1021.22128045868</v>
      </c>
      <c r="M55" s="8">
        <v>951.60850374238805</v>
      </c>
      <c r="N55" s="8">
        <v>938.24154962160196</v>
      </c>
      <c r="O55" s="8">
        <v>925.79926297380405</v>
      </c>
      <c r="P55" s="8">
        <v>958.63128334365297</v>
      </c>
      <c r="Q55" s="8">
        <v>854.11219584236096</v>
      </c>
      <c r="R55" s="8">
        <v>1027.49206411763</v>
      </c>
      <c r="S55" s="8">
        <v>1033.21085892723</v>
      </c>
      <c r="T55" s="8">
        <v>751.32474557785099</v>
      </c>
      <c r="U55" s="8">
        <v>717.56779338152</v>
      </c>
      <c r="V55" s="8">
        <v>636.74153269173598</v>
      </c>
      <c r="W55" s="8">
        <v>650.30866529218099</v>
      </c>
      <c r="X55" s="8">
        <v>618.10431738126795</v>
      </c>
      <c r="Y55" s="8">
        <v>598.35638817857</v>
      </c>
      <c r="Z55" s="8">
        <v>805.73977429581396</v>
      </c>
      <c r="AA55" s="8">
        <v>797.72777088093096</v>
      </c>
      <c r="AB55" s="8">
        <v>1193.51646406543</v>
      </c>
      <c r="AC55" s="8">
        <v>1340.56352009593</v>
      </c>
      <c r="AD55" s="8">
        <v>1113.81103187541</v>
      </c>
      <c r="AE55" s="8">
        <v>1154.4576669370199</v>
      </c>
      <c r="AF55" s="8">
        <v>1065.34647513806</v>
      </c>
      <c r="AG55" s="8">
        <v>1070.79321880098</v>
      </c>
      <c r="AH55" s="25">
        <f t="shared" si="1"/>
        <v>0.25369152204286127</v>
      </c>
    </row>
    <row r="56" spans="1:34" ht="15.75" thickBot="1">
      <c r="A56" s="43" t="s">
        <v>45</v>
      </c>
      <c r="B56" s="9">
        <v>-21.522630159031699</v>
      </c>
      <c r="C56" s="9">
        <v>-17.1030178780683</v>
      </c>
      <c r="D56" s="9">
        <v>-15.7530030458553</v>
      </c>
      <c r="E56" s="9">
        <v>-15.5250528499111</v>
      </c>
      <c r="F56" s="9">
        <v>-14.6643984181474</v>
      </c>
      <c r="G56" s="9">
        <v>-16.344969008109899</v>
      </c>
      <c r="H56" s="9">
        <v>-14.3743202642951</v>
      </c>
      <c r="I56" s="9">
        <v>-9.38375551847151</v>
      </c>
      <c r="J56" s="9">
        <v>-11.000492060861299</v>
      </c>
      <c r="K56" s="9">
        <v>-14.974796944488601</v>
      </c>
      <c r="L56" s="9">
        <v>-18.878907498409099</v>
      </c>
      <c r="M56" s="9">
        <v>-17.870690988596099</v>
      </c>
      <c r="N56" s="9">
        <v>-18.312626307164798</v>
      </c>
      <c r="O56" s="9">
        <v>-11.6894927324136</v>
      </c>
      <c r="P56" s="9">
        <v>-19.026626020950602</v>
      </c>
      <c r="Q56" s="9">
        <v>-44.147843625057497</v>
      </c>
      <c r="R56" s="9">
        <v>-44.446072347464501</v>
      </c>
      <c r="S56" s="9">
        <v>-52.3041342090768</v>
      </c>
      <c r="T56" s="9">
        <v>-6.2152443791026304</v>
      </c>
      <c r="U56" s="9">
        <v>-1.8828438133600101</v>
      </c>
      <c r="V56" s="9">
        <v>-6.0631385926536403</v>
      </c>
      <c r="W56" s="9">
        <v>-9.3821677172760296</v>
      </c>
      <c r="X56" s="9">
        <v>-8.1832126155759504</v>
      </c>
      <c r="Y56" s="9">
        <v>-8.4055711593858504</v>
      </c>
      <c r="Z56" s="9">
        <v>-7.5203196130845296</v>
      </c>
      <c r="AA56" s="9">
        <v>-16.480820114230202</v>
      </c>
      <c r="AB56" s="9">
        <v>-13.011901949659199</v>
      </c>
      <c r="AC56" s="9">
        <v>-8.5549303135780299</v>
      </c>
      <c r="AD56" s="9">
        <v>-7.3777370143104104</v>
      </c>
      <c r="AE56" s="9">
        <v>-11.5657145170143</v>
      </c>
      <c r="AF56" s="9">
        <v>-9.7993044968272205</v>
      </c>
      <c r="AG56" s="9">
        <v>-10.918539863408499</v>
      </c>
      <c r="AH56" s="27">
        <f t="shared" si="1"/>
        <v>-0.75268237433886043</v>
      </c>
    </row>
    <row r="57" spans="1:34" ht="15">
      <c r="A57" s="44" t="s">
        <v>46</v>
      </c>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9"/>
    </row>
    <row r="58" spans="1:34" ht="15">
      <c r="A58" s="45" t="s">
        <v>47</v>
      </c>
      <c r="B58" s="20">
        <v>1686.0918843950958</v>
      </c>
      <c r="C58" s="20">
        <v>1404.9551195393442</v>
      </c>
      <c r="D58" s="20">
        <v>1831.8294585729593</v>
      </c>
      <c r="E58" s="20">
        <v>1760.9582902407403</v>
      </c>
      <c r="F58" s="20">
        <v>1439.0173180009947</v>
      </c>
      <c r="G58" s="20">
        <v>1242.1811506990628</v>
      </c>
      <c r="H58" s="20">
        <v>1353.2976758551497</v>
      </c>
      <c r="I58" s="20">
        <v>1514.5668957486037</v>
      </c>
      <c r="J58" s="20">
        <v>1460.1395897032248</v>
      </c>
      <c r="K58" s="20">
        <v>1201.1215086538818</v>
      </c>
      <c r="L58" s="20">
        <v>1272.6758826790701</v>
      </c>
      <c r="M58" s="20">
        <v>1228.3935002101666</v>
      </c>
      <c r="N58" s="20">
        <v>1230.8229138658169</v>
      </c>
      <c r="O58" s="20">
        <v>1217.1860867860044</v>
      </c>
      <c r="P58" s="20">
        <v>1223.2294595707713</v>
      </c>
      <c r="Q58" s="20">
        <v>1240.7170439591991</v>
      </c>
      <c r="R58" s="20">
        <v>1422.0112539443139</v>
      </c>
      <c r="S58" s="20">
        <v>1445.3830904946292</v>
      </c>
      <c r="T58" s="20">
        <v>1100.1297582903417</v>
      </c>
      <c r="U58" s="20">
        <v>1040.5282077353256</v>
      </c>
      <c r="V58" s="20">
        <v>897.50464942732572</v>
      </c>
      <c r="W58" s="20">
        <v>841.77645836474062</v>
      </c>
      <c r="X58" s="20">
        <v>843.64318452890211</v>
      </c>
      <c r="Y58" s="20">
        <v>821.03301689341447</v>
      </c>
      <c r="Z58" s="20">
        <v>1031.2840384046176</v>
      </c>
      <c r="AA58" s="20">
        <v>1130.4134533326726</v>
      </c>
      <c r="AB58" s="20">
        <v>1530.6613322435446</v>
      </c>
      <c r="AC58" s="20">
        <v>1593.7667242052039</v>
      </c>
      <c r="AD58" s="20">
        <v>1310.4092105616455</v>
      </c>
      <c r="AE58" s="20">
        <v>1345.0465939164264</v>
      </c>
      <c r="AF58" s="20">
        <v>1247.7857611572865</v>
      </c>
      <c r="AG58" s="20">
        <v>1209.096396310028</v>
      </c>
      <c r="AH58" s="25">
        <f t="shared" ref="AH58:AH66" si="2">IFERROR((SUM(AG58)/SUM(Q58)-1),"NA")</f>
        <v>-2.5485784855721727E-2</v>
      </c>
    </row>
    <row r="59" spans="1:34" ht="15">
      <c r="A59" s="46" t="s">
        <v>48</v>
      </c>
      <c r="B59" s="20">
        <v>635.49861455002269</v>
      </c>
      <c r="C59" s="20">
        <v>311.33480628160174</v>
      </c>
      <c r="D59" s="20">
        <v>467.00351430475467</v>
      </c>
      <c r="E59" s="20">
        <v>365.22744656265735</v>
      </c>
      <c r="F59" s="20">
        <v>171.61744689344923</v>
      </c>
      <c r="G59" s="20">
        <v>170.26445467252302</v>
      </c>
      <c r="H59" s="20">
        <v>230.84432942705644</v>
      </c>
      <c r="I59" s="20">
        <v>322.32748149169987</v>
      </c>
      <c r="J59" s="20">
        <v>270.98221464444362</v>
      </c>
      <c r="K59" s="20">
        <v>175.46557524609091</v>
      </c>
      <c r="L59" s="20">
        <v>175.77246481304397</v>
      </c>
      <c r="M59" s="20">
        <v>173.17400008229859</v>
      </c>
      <c r="N59" s="20">
        <v>195.57893105711463</v>
      </c>
      <c r="O59" s="20">
        <v>193.77417144545521</v>
      </c>
      <c r="P59" s="20">
        <v>218.77391848697459</v>
      </c>
      <c r="Q59" s="20">
        <v>288.05704112835309</v>
      </c>
      <c r="R59" s="20">
        <v>364.7071495294112</v>
      </c>
      <c r="S59" s="20">
        <v>363.25526210707557</v>
      </c>
      <c r="T59" s="20">
        <v>280.55006126539536</v>
      </c>
      <c r="U59" s="20">
        <v>204.32987971960824</v>
      </c>
      <c r="V59" s="20">
        <v>193.81732276776964</v>
      </c>
      <c r="W59" s="20">
        <v>165.16284425802925</v>
      </c>
      <c r="X59" s="20">
        <v>144.38935803138318</v>
      </c>
      <c r="Y59" s="20">
        <v>149.6674596635248</v>
      </c>
      <c r="Z59" s="20">
        <v>172.91975984053863</v>
      </c>
      <c r="AA59" s="20">
        <v>204.947833698582</v>
      </c>
      <c r="AB59" s="20">
        <v>268.70980077648727</v>
      </c>
      <c r="AC59" s="20">
        <v>226.95156206216467</v>
      </c>
      <c r="AD59" s="20">
        <v>117.2301653188822</v>
      </c>
      <c r="AE59" s="20">
        <v>106.36140369926001</v>
      </c>
      <c r="AF59" s="20">
        <v>97.504543184766646</v>
      </c>
      <c r="AG59" s="20">
        <v>90.123909625364035</v>
      </c>
      <c r="AH59" s="25">
        <f t="shared" si="2"/>
        <v>-0.68713172477111428</v>
      </c>
    </row>
    <row r="60" spans="1:34" ht="15.75" thickBot="1">
      <c r="A60" s="47" t="s">
        <v>49</v>
      </c>
      <c r="B60" s="21">
        <v>1050.5932698450731</v>
      </c>
      <c r="C60" s="21">
        <v>1093.6203132577425</v>
      </c>
      <c r="D60" s="21">
        <v>1364.8259442682047</v>
      </c>
      <c r="E60" s="21">
        <v>1395.7308436780829</v>
      </c>
      <c r="F60" s="21">
        <v>1267.3998711075456</v>
      </c>
      <c r="G60" s="21">
        <v>1071.9166960265397</v>
      </c>
      <c r="H60" s="21">
        <v>1122.4533464280933</v>
      </c>
      <c r="I60" s="21">
        <v>1192.2394142569037</v>
      </c>
      <c r="J60" s="21">
        <v>1189.1573750587811</v>
      </c>
      <c r="K60" s="21">
        <v>1025.6559334077908</v>
      </c>
      <c r="L60" s="21">
        <v>1096.9034178660261</v>
      </c>
      <c r="M60" s="21">
        <v>1055.2195001278681</v>
      </c>
      <c r="N60" s="21">
        <v>1035.2439828087022</v>
      </c>
      <c r="O60" s="21">
        <v>1023.4119153405492</v>
      </c>
      <c r="P60" s="21">
        <v>1004.4555410837968</v>
      </c>
      <c r="Q60" s="21">
        <v>952.66000283084611</v>
      </c>
      <c r="R60" s="21">
        <v>1057.3041044149027</v>
      </c>
      <c r="S60" s="21">
        <v>1082.1278283875536</v>
      </c>
      <c r="T60" s="21">
        <v>819.57969702494631</v>
      </c>
      <c r="U60" s="21">
        <v>836.19832801571738</v>
      </c>
      <c r="V60" s="21">
        <v>703.68732665955611</v>
      </c>
      <c r="W60" s="21">
        <v>676.61361410671134</v>
      </c>
      <c r="X60" s="21">
        <v>699.25382649751896</v>
      </c>
      <c r="Y60" s="21">
        <v>671.36555722988965</v>
      </c>
      <c r="Z60" s="21">
        <v>858.36427856407909</v>
      </c>
      <c r="AA60" s="21">
        <v>925.46561963409067</v>
      </c>
      <c r="AB60" s="21">
        <v>1261.9515314670573</v>
      </c>
      <c r="AC60" s="21">
        <v>1366.8151621430393</v>
      </c>
      <c r="AD60" s="21">
        <v>1193.1790452427633</v>
      </c>
      <c r="AE60" s="21">
        <v>1238.6851902171663</v>
      </c>
      <c r="AF60" s="21">
        <v>1150.2812179725199</v>
      </c>
      <c r="AG60" s="21">
        <v>1118.9724866846639</v>
      </c>
      <c r="AH60" s="27">
        <f t="shared" si="2"/>
        <v>0.17457695647934957</v>
      </c>
    </row>
    <row r="61" spans="1:34" ht="15.75" thickBot="1">
      <c r="A61" s="35" t="s">
        <v>50</v>
      </c>
      <c r="B61" s="16">
        <v>145.92731841748301</v>
      </c>
      <c r="C61" s="16">
        <v>147.262865370589</v>
      </c>
      <c r="D61" s="16">
        <v>148.11143562047999</v>
      </c>
      <c r="E61" s="16">
        <v>149.239742991567</v>
      </c>
      <c r="F61" s="16">
        <v>149.319573455355</v>
      </c>
      <c r="G61" s="16">
        <v>149.22006356307901</v>
      </c>
      <c r="H61" s="16">
        <v>148.43922355394301</v>
      </c>
      <c r="I61" s="16">
        <v>147.84821653391401</v>
      </c>
      <c r="J61" s="16">
        <v>146.929477231731</v>
      </c>
      <c r="K61" s="16">
        <v>150.38826886972501</v>
      </c>
      <c r="L61" s="16">
        <v>154.09324697894701</v>
      </c>
      <c r="M61" s="16">
        <v>159.53745105244801</v>
      </c>
      <c r="N61" s="16">
        <v>164.219589529225</v>
      </c>
      <c r="O61" s="16">
        <v>167.60372066930299</v>
      </c>
      <c r="P61" s="16">
        <v>166.038102274529</v>
      </c>
      <c r="Q61" s="16">
        <v>121.65771742229801</v>
      </c>
      <c r="R61" s="16">
        <v>100.019356953535</v>
      </c>
      <c r="S61" s="16">
        <v>107.845807176291</v>
      </c>
      <c r="T61" s="16">
        <v>139.11943458123599</v>
      </c>
      <c r="U61" s="16">
        <v>152.087613926091</v>
      </c>
      <c r="V61" s="16">
        <v>150.754733588292</v>
      </c>
      <c r="W61" s="16">
        <v>161.51287103908101</v>
      </c>
      <c r="X61" s="16">
        <v>171.407205235334</v>
      </c>
      <c r="Y61" s="16">
        <v>147.97556004020899</v>
      </c>
      <c r="Z61" s="16">
        <v>88.048740085424797</v>
      </c>
      <c r="AA61" s="16">
        <v>173.08928009425301</v>
      </c>
      <c r="AB61" s="16">
        <v>201.61424165025201</v>
      </c>
      <c r="AC61" s="16">
        <v>204.064533478431</v>
      </c>
      <c r="AD61" s="16">
        <v>184.21259184171799</v>
      </c>
      <c r="AE61" s="16">
        <v>190.93978110533001</v>
      </c>
      <c r="AF61" s="16">
        <v>189.994729429795</v>
      </c>
      <c r="AG61" s="16">
        <v>198.96007769918899</v>
      </c>
      <c r="AH61" s="23">
        <f t="shared" si="2"/>
        <v>0.63540860304454982</v>
      </c>
    </row>
    <row r="62" spans="1:34" ht="15">
      <c r="A62" s="36" t="s">
        <v>94</v>
      </c>
      <c r="B62" s="59" t="s">
        <v>90</v>
      </c>
      <c r="C62" s="59" t="s">
        <v>90</v>
      </c>
      <c r="D62" s="59" t="s">
        <v>90</v>
      </c>
      <c r="E62" s="59" t="s">
        <v>90</v>
      </c>
      <c r="F62" s="59" t="s">
        <v>90</v>
      </c>
      <c r="G62" s="59" t="s">
        <v>90</v>
      </c>
      <c r="H62" s="59" t="s">
        <v>90</v>
      </c>
      <c r="I62" s="59" t="s">
        <v>90</v>
      </c>
      <c r="J62" s="59" t="s">
        <v>90</v>
      </c>
      <c r="K62" s="59" t="s">
        <v>90</v>
      </c>
      <c r="L62" s="59" t="s">
        <v>90</v>
      </c>
      <c r="M62" s="59" t="s">
        <v>90</v>
      </c>
      <c r="N62" s="59" t="s">
        <v>90</v>
      </c>
      <c r="O62" s="59" t="s">
        <v>90</v>
      </c>
      <c r="P62" s="59" t="s">
        <v>90</v>
      </c>
      <c r="Q62" s="59" t="s">
        <v>90</v>
      </c>
      <c r="R62" s="59" t="s">
        <v>90</v>
      </c>
      <c r="S62" s="59" t="s">
        <v>90</v>
      </c>
      <c r="T62" s="59" t="s">
        <v>90</v>
      </c>
      <c r="U62" s="59" t="s">
        <v>90</v>
      </c>
      <c r="V62" s="59" t="s">
        <v>90</v>
      </c>
      <c r="W62" s="59" t="s">
        <v>90</v>
      </c>
      <c r="X62" s="59" t="s">
        <v>90</v>
      </c>
      <c r="Y62" s="59" t="s">
        <v>90</v>
      </c>
      <c r="Z62" s="59" t="s">
        <v>90</v>
      </c>
      <c r="AA62" s="59" t="s">
        <v>90</v>
      </c>
      <c r="AB62" s="59" t="s">
        <v>90</v>
      </c>
      <c r="AC62" s="59" t="s">
        <v>90</v>
      </c>
      <c r="AD62" s="59" t="s">
        <v>90</v>
      </c>
      <c r="AE62" s="59" t="s">
        <v>90</v>
      </c>
      <c r="AF62" s="59" t="s">
        <v>90</v>
      </c>
      <c r="AG62" s="59" t="s">
        <v>90</v>
      </c>
      <c r="AH62" s="24" t="str">
        <f t="shared" si="2"/>
        <v>NA</v>
      </c>
    </row>
    <row r="63" spans="1:34" ht="15">
      <c r="A63" s="38" t="s">
        <v>51</v>
      </c>
      <c r="B63" s="30" t="s">
        <v>90</v>
      </c>
      <c r="C63" s="30" t="s">
        <v>90</v>
      </c>
      <c r="D63" s="30" t="s">
        <v>90</v>
      </c>
      <c r="E63" s="30" t="s">
        <v>90</v>
      </c>
      <c r="F63" s="30" t="s">
        <v>90</v>
      </c>
      <c r="G63" s="30" t="s">
        <v>90</v>
      </c>
      <c r="H63" s="30" t="s">
        <v>90</v>
      </c>
      <c r="I63" s="30" t="s">
        <v>90</v>
      </c>
      <c r="J63" s="30" t="s">
        <v>90</v>
      </c>
      <c r="K63" s="30" t="s">
        <v>90</v>
      </c>
      <c r="L63" s="30" t="s">
        <v>90</v>
      </c>
      <c r="M63" s="30" t="s">
        <v>90</v>
      </c>
      <c r="N63" s="30" t="s">
        <v>90</v>
      </c>
      <c r="O63" s="30" t="s">
        <v>90</v>
      </c>
      <c r="P63" s="30" t="s">
        <v>90</v>
      </c>
      <c r="Q63" s="30" t="s">
        <v>90</v>
      </c>
      <c r="R63" s="30" t="s">
        <v>90</v>
      </c>
      <c r="S63" s="30" t="s">
        <v>90</v>
      </c>
      <c r="T63" s="30" t="s">
        <v>90</v>
      </c>
      <c r="U63" s="30" t="s">
        <v>90</v>
      </c>
      <c r="V63" s="30" t="s">
        <v>90</v>
      </c>
      <c r="W63" s="30" t="s">
        <v>90</v>
      </c>
      <c r="X63" s="30" t="s">
        <v>90</v>
      </c>
      <c r="Y63" s="30" t="s">
        <v>90</v>
      </c>
      <c r="Z63" s="30" t="s">
        <v>90</v>
      </c>
      <c r="AA63" s="30" t="s">
        <v>90</v>
      </c>
      <c r="AB63" s="30" t="s">
        <v>90</v>
      </c>
      <c r="AC63" s="30" t="s">
        <v>90</v>
      </c>
      <c r="AD63" s="30" t="s">
        <v>90</v>
      </c>
      <c r="AE63" s="30" t="s">
        <v>90</v>
      </c>
      <c r="AF63" s="30" t="s">
        <v>90</v>
      </c>
      <c r="AG63" s="30" t="s">
        <v>90</v>
      </c>
      <c r="AH63" s="25" t="str">
        <f t="shared" si="2"/>
        <v>NA</v>
      </c>
    </row>
    <row r="64" spans="1:34" ht="15">
      <c r="A64" s="38" t="s">
        <v>52</v>
      </c>
      <c r="B64" s="30" t="s">
        <v>87</v>
      </c>
      <c r="C64" s="30" t="s">
        <v>87</v>
      </c>
      <c r="D64" s="30" t="s">
        <v>87</v>
      </c>
      <c r="E64" s="30" t="s">
        <v>87</v>
      </c>
      <c r="F64" s="30" t="s">
        <v>87</v>
      </c>
      <c r="G64" s="30" t="s">
        <v>87</v>
      </c>
      <c r="H64" s="30" t="s">
        <v>87</v>
      </c>
      <c r="I64" s="30" t="s">
        <v>87</v>
      </c>
      <c r="J64" s="30" t="s">
        <v>87</v>
      </c>
      <c r="K64" s="30" t="s">
        <v>87</v>
      </c>
      <c r="L64" s="30" t="s">
        <v>87</v>
      </c>
      <c r="M64" s="30" t="s">
        <v>87</v>
      </c>
      <c r="N64" s="30" t="s">
        <v>87</v>
      </c>
      <c r="O64" s="30" t="s">
        <v>87</v>
      </c>
      <c r="P64" s="30" t="s">
        <v>87</v>
      </c>
      <c r="Q64" s="30" t="s">
        <v>87</v>
      </c>
      <c r="R64" s="30" t="s">
        <v>87</v>
      </c>
      <c r="S64" s="30" t="s">
        <v>87</v>
      </c>
      <c r="T64" s="30" t="s">
        <v>87</v>
      </c>
      <c r="U64" s="30" t="s">
        <v>87</v>
      </c>
      <c r="V64" s="30" t="s">
        <v>87</v>
      </c>
      <c r="W64" s="30" t="s">
        <v>87</v>
      </c>
      <c r="X64" s="30" t="s">
        <v>87</v>
      </c>
      <c r="Y64" s="30" t="s">
        <v>87</v>
      </c>
      <c r="Z64" s="30" t="s">
        <v>87</v>
      </c>
      <c r="AA64" s="30" t="s">
        <v>87</v>
      </c>
      <c r="AB64" s="30" t="s">
        <v>87</v>
      </c>
      <c r="AC64" s="30" t="s">
        <v>87</v>
      </c>
      <c r="AD64" s="30" t="s">
        <v>87</v>
      </c>
      <c r="AE64" s="30" t="s">
        <v>87</v>
      </c>
      <c r="AF64" s="30" t="s">
        <v>87</v>
      </c>
      <c r="AG64" s="30" t="s">
        <v>87</v>
      </c>
      <c r="AH64" s="25" t="str">
        <f t="shared" si="2"/>
        <v>NA</v>
      </c>
    </row>
    <row r="65" spans="1:34" ht="15">
      <c r="A65" s="38" t="s">
        <v>53</v>
      </c>
      <c r="B65" s="30" t="s">
        <v>90</v>
      </c>
      <c r="C65" s="30" t="s">
        <v>90</v>
      </c>
      <c r="D65" s="30" t="s">
        <v>90</v>
      </c>
      <c r="E65" s="30" t="s">
        <v>90</v>
      </c>
      <c r="F65" s="30" t="s">
        <v>90</v>
      </c>
      <c r="G65" s="30" t="s">
        <v>90</v>
      </c>
      <c r="H65" s="30" t="s">
        <v>90</v>
      </c>
      <c r="I65" s="30" t="s">
        <v>90</v>
      </c>
      <c r="J65" s="30" t="s">
        <v>90</v>
      </c>
      <c r="K65" s="30" t="s">
        <v>90</v>
      </c>
      <c r="L65" s="30" t="s">
        <v>90</v>
      </c>
      <c r="M65" s="30" t="s">
        <v>90</v>
      </c>
      <c r="N65" s="30" t="s">
        <v>90</v>
      </c>
      <c r="O65" s="30" t="s">
        <v>90</v>
      </c>
      <c r="P65" s="30" t="s">
        <v>90</v>
      </c>
      <c r="Q65" s="30" t="s">
        <v>90</v>
      </c>
      <c r="R65" s="30" t="s">
        <v>90</v>
      </c>
      <c r="S65" s="30" t="s">
        <v>90</v>
      </c>
      <c r="T65" s="30" t="s">
        <v>90</v>
      </c>
      <c r="U65" s="30" t="s">
        <v>90</v>
      </c>
      <c r="V65" s="30" t="s">
        <v>90</v>
      </c>
      <c r="W65" s="30" t="s">
        <v>90</v>
      </c>
      <c r="X65" s="30" t="s">
        <v>90</v>
      </c>
      <c r="Y65" s="30" t="s">
        <v>90</v>
      </c>
      <c r="Z65" s="30" t="s">
        <v>90</v>
      </c>
      <c r="AA65" s="30" t="s">
        <v>90</v>
      </c>
      <c r="AB65" s="30" t="s">
        <v>90</v>
      </c>
      <c r="AC65" s="30" t="s">
        <v>90</v>
      </c>
      <c r="AD65" s="30" t="s">
        <v>90</v>
      </c>
      <c r="AE65" s="30" t="s">
        <v>90</v>
      </c>
      <c r="AF65" s="30" t="s">
        <v>90</v>
      </c>
      <c r="AG65" s="30" t="s">
        <v>90</v>
      </c>
      <c r="AH65" s="25" t="str">
        <f t="shared" si="2"/>
        <v>NA</v>
      </c>
    </row>
    <row r="66" spans="1:34" ht="15.75" thickBot="1">
      <c r="A66" s="48" t="s">
        <v>95</v>
      </c>
      <c r="B66" s="62" t="s">
        <v>87</v>
      </c>
      <c r="C66" s="62" t="s">
        <v>87</v>
      </c>
      <c r="D66" s="62" t="s">
        <v>87</v>
      </c>
      <c r="E66" s="62" t="s">
        <v>87</v>
      </c>
      <c r="F66" s="62" t="s">
        <v>87</v>
      </c>
      <c r="G66" s="62" t="s">
        <v>87</v>
      </c>
      <c r="H66" s="62" t="s">
        <v>87</v>
      </c>
      <c r="I66" s="62" t="s">
        <v>87</v>
      </c>
      <c r="J66" s="62" t="s">
        <v>87</v>
      </c>
      <c r="K66" s="62" t="s">
        <v>87</v>
      </c>
      <c r="L66" s="62" t="s">
        <v>87</v>
      </c>
      <c r="M66" s="62" t="s">
        <v>87</v>
      </c>
      <c r="N66" s="62" t="s">
        <v>87</v>
      </c>
      <c r="O66" s="62" t="s">
        <v>87</v>
      </c>
      <c r="P66" s="62" t="s">
        <v>87</v>
      </c>
      <c r="Q66" s="62" t="s">
        <v>87</v>
      </c>
      <c r="R66" s="62" t="s">
        <v>87</v>
      </c>
      <c r="S66" s="62" t="s">
        <v>87</v>
      </c>
      <c r="T66" s="62" t="s">
        <v>87</v>
      </c>
      <c r="U66" s="62" t="s">
        <v>87</v>
      </c>
      <c r="V66" s="62" t="s">
        <v>87</v>
      </c>
      <c r="W66" s="62" t="s">
        <v>87</v>
      </c>
      <c r="X66" s="62" t="s">
        <v>87</v>
      </c>
      <c r="Y66" s="62" t="s">
        <v>87</v>
      </c>
      <c r="Z66" s="62" t="s">
        <v>87</v>
      </c>
      <c r="AA66" s="62" t="s">
        <v>87</v>
      </c>
      <c r="AB66" s="62" t="s">
        <v>87</v>
      </c>
      <c r="AC66" s="62" t="s">
        <v>87</v>
      </c>
      <c r="AD66" s="62" t="s">
        <v>87</v>
      </c>
      <c r="AE66" s="62" t="s">
        <v>87</v>
      </c>
      <c r="AF66" s="62" t="s">
        <v>87</v>
      </c>
      <c r="AG66" s="62" t="s">
        <v>87</v>
      </c>
      <c r="AH66" s="29" t="str">
        <f t="shared" si="2"/>
        <v>NA</v>
      </c>
    </row>
  </sheetData>
  <dataValidations count="1">
    <dataValidation allowBlank="1" showInputMessage="1" showErrorMessage="1" sqref="A41 A44 AG4:AH6" xr:uid="{FF88C142-5C71-4021-94C2-B973EC8CA03B}"/>
  </dataValidations>
  <hyperlinks>
    <hyperlink ref="A2" location="Contents!A5" display="Click here to return to contents page" xr:uid="{0E4FB742-73B3-47FD-9A48-19CF88C0977F}"/>
  </hyperlinks>
  <pageMargins left="0.75" right="0.75" top="1" bottom="1" header="0.5" footer="0.5"/>
  <pageSetup orientation="portrait"/>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A4F77836BB3D4E8942C3BA8310D952" ma:contentTypeVersion="12" ma:contentTypeDescription="Create a new document." ma:contentTypeScope="" ma:versionID="c33b9310f5eac76302940cbac52fb5c4">
  <xsd:schema xmlns:xsd="http://www.w3.org/2001/XMLSchema" xmlns:xs="http://www.w3.org/2001/XMLSchema" xmlns:p="http://schemas.microsoft.com/office/2006/metadata/properties" xmlns:ns2="b98728ac-f998-415c-abee-6b046fb1441e" xmlns:ns3="81c01dc6-2c49-4730-b140-874c95cac377" xmlns:ns4="d869c146-c82e-4435-92e4-da91542262fd" targetNamespace="http://schemas.microsoft.com/office/2006/metadata/properties" ma:root="true" ma:fieldsID="96d0b423179acbbff209fe84a55cb49e" ns2:_="" ns3:_="" ns4:_="">
    <xsd:import namespace="b98728ac-f998-415c-abee-6b046fb1441e"/>
    <xsd:import namespace="81c01dc6-2c49-4730-b140-874c95cac377"/>
    <xsd:import namespace="d869c146-c82e-4435-92e4-da91542262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4:SharedWithUsers" minOccurs="0"/>
                <xsd:element ref="ns4: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8728ac-f998-415c-abee-6b046fb144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36b5be2-cf4e-43ec-8734-a0fb5251e776}" ma:internalName="TaxCatchAll" ma:showField="CatchAllData" ma:web="d869c146-c82e-4435-92e4-da9154226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69c146-c82e-4435-92e4-da91542262f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373046-8B8F-44BF-BFC3-E22BBC108070}"/>
</file>

<file path=customXml/itemProps2.xml><?xml version="1.0" encoding="utf-8"?>
<ds:datastoreItem xmlns:ds="http://schemas.openxmlformats.org/officeDocument/2006/customXml" ds:itemID="{2EA4259C-D2F1-49F4-AE48-7C2B39D2E2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Copyright</vt:lpstr>
      <vt:lpstr>Contents</vt:lpstr>
      <vt:lpstr>NSW</vt:lpstr>
      <vt:lpstr>Qld</vt:lpstr>
      <vt:lpstr>Vic</vt:lpstr>
      <vt:lpstr>WA</vt:lpstr>
      <vt:lpstr>SA</vt:lpstr>
      <vt:lpstr>NT</vt:lpstr>
      <vt:lpstr>Tas</vt:lpstr>
      <vt:lpstr>ACT</vt:lpstr>
      <vt:lpstr>External Territories</vt:lpstr>
      <vt:lpstr>Australia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Perkins, Brooke</dc:creator>
  <cp:lastModifiedBy>Perkins, Brooke</cp:lastModifiedBy>
  <dcterms:created xsi:type="dcterms:W3CDTF">2023-04-05T23:47:35Z</dcterms:created>
  <dcterms:modified xsi:type="dcterms:W3CDTF">2023-04-13T02:46:09Z</dcterms:modified>
</cp:coreProperties>
</file>