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7529\Desktop\QAM05\HomeWorks\"/>
    </mc:Choice>
  </mc:AlternateContent>
  <xr:revisionPtr revIDLastSave="0" documentId="8_{A0A6788A-6BA3-4F7F-AB69-7E09A39C51AC}" xr6:coauthVersionLast="45" xr6:coauthVersionMax="45" xr10:uidLastSave="{00000000-0000-0000-0000-000000000000}"/>
  <bookViews>
    <workbookView xWindow="-120" yWindow="-120" windowWidth="20730" windowHeight="11160" firstSheet="1" activeTab="3" xr2:uid="{5DF89C66-9BDC-4463-B275-035A52982B6A}"/>
  </bookViews>
  <sheets>
    <sheet name="Usability Check List" sheetId="1" r:id="rId1"/>
    <sheet name="Search Test Cases" sheetId="2" r:id="rId2"/>
    <sheet name="Basket Test Cases" sheetId="3" r:id="rId3"/>
    <sheet name="Layout" sheetId="4" r:id="rId4"/>
    <sheet name="Lighthouse Report" sheetId="5" r:id="rId5"/>
    <sheet name="Autoriza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<sst xmlns="http://schemas.openxmlformats.org/spreadsheetml/2006/main" count="266" uniqueCount="147">
  <si>
    <t>Unique ID</t>
  </si>
  <si>
    <t>Priority</t>
  </si>
  <si>
    <t>Functionality</t>
  </si>
  <si>
    <t>Role/Profile</t>
  </si>
  <si>
    <t>Summary</t>
  </si>
  <si>
    <t>Steps</t>
  </si>
  <si>
    <t>Expected Result</t>
  </si>
  <si>
    <t>Status</t>
  </si>
  <si>
    <t>Notes</t>
  </si>
  <si>
    <t>Execution Date</t>
  </si>
  <si>
    <t>Assigned To</t>
  </si>
  <si>
    <t>Скорость загрузки</t>
  </si>
  <si>
    <t>User</t>
  </si>
  <si>
    <t>QAM_WB1</t>
  </si>
  <si>
    <t>High</t>
  </si>
  <si>
    <t>QAM_WB2</t>
  </si>
  <si>
    <t>Low</t>
  </si>
  <si>
    <t xml:space="preserve">Скорость загрузки главной страницы при хорошей скорости интернета </t>
  </si>
  <si>
    <t>Скорость загрузки главной страницы с мобильным интернетом Fast3G</t>
  </si>
  <si>
    <t>QAM_WB3</t>
  </si>
  <si>
    <t>Скорость загрузки главной страницы с мобильным интернетом Low3G</t>
  </si>
  <si>
    <t>Скорость загрузки не превышает 2 секунды</t>
  </si>
  <si>
    <t>Скорость загрузки не превышает 3 секунды</t>
  </si>
  <si>
    <t>Скорость загрузки не превышает 4 секунды</t>
  </si>
  <si>
    <t>QAM_WB4</t>
  </si>
  <si>
    <t>Скорость загрузки главной страницы при помощи  ресурса https://pagespeed.web.dev</t>
  </si>
  <si>
    <t>Проанализировать скорость загрузки</t>
  </si>
  <si>
    <t xml:space="preserve">
1. С помощью dev tools установить Network throttling - Fast3G
2. Проанализировать скорость загрузки</t>
  </si>
  <si>
    <t xml:space="preserve">
1. С помощью dev tools установить Network throttling - Low3G
2. Проанализировать скорость загрузки</t>
  </si>
  <si>
    <t>1. Открыть сайт pagespeed.web.dev
2. Указать URL https://www.wildberries.by/
3. Проанализировать показатели</t>
  </si>
  <si>
    <t>QAM_WB5</t>
  </si>
  <si>
    <t>Брейкпойнты</t>
  </si>
  <si>
    <t>Изменение дизайна страницы при прохождении брейкпоинтов</t>
  </si>
  <si>
    <t>Изменить размеры страницы до и после брейкпоинта</t>
  </si>
  <si>
    <t>У сайта высокие показатели скорости загрузки</t>
  </si>
  <si>
    <t>Корректное отображение страницы на всех этапах изменения размеров окна</t>
  </si>
  <si>
    <t>QAM_WB6</t>
  </si>
  <si>
    <t>QAM_WB7</t>
  </si>
  <si>
    <t>QAM_WB8</t>
  </si>
  <si>
    <t>QAM_WB9</t>
  </si>
  <si>
    <t>QAM_WB10</t>
  </si>
  <si>
    <t>Мобильные устройства</t>
  </si>
  <si>
    <t>Отображение страницы на мобильных устройствах</t>
  </si>
  <si>
    <t>С помощью Dev Tools проверить отобращение на различных видах мобильных устройств</t>
  </si>
  <si>
    <t>Страница отображается корректно</t>
  </si>
  <si>
    <t>Шрифт</t>
  </si>
  <si>
    <t>Проверка читаемости шрифтов</t>
  </si>
  <si>
    <t>Визуальный осмотр размера и контраста шрифтов на страницах</t>
  </si>
  <si>
    <t>Шрифты хорошо читаются и корректно отображаются</t>
  </si>
  <si>
    <t>Medium</t>
  </si>
  <si>
    <t>Фавикон</t>
  </si>
  <si>
    <t>Размещение фавикона</t>
  </si>
  <si>
    <t>Проверка отображения и читаемости фавикона</t>
  </si>
  <si>
    <t>Фавикон в левой части вкладки
Хорошо виден и читаем</t>
  </si>
  <si>
    <t>Breadcrumbs</t>
  </si>
  <si>
    <t>Наличие навигационной цепочки при выборе товара</t>
  </si>
  <si>
    <t>1. Выбрать товар
2. Проверить наличие и работоспособность к переходу навигациооной цепочки</t>
  </si>
  <si>
    <t>Навигационная цепочка отображается и кликабельна</t>
  </si>
  <si>
    <t>Чат поддержки</t>
  </si>
  <si>
    <t>Наличие и работоспособность чата поддержки</t>
  </si>
  <si>
    <t>Отправить запросы в чат поддержки</t>
  </si>
  <si>
    <t>Получен ответ на заданный вопрос</t>
  </si>
  <si>
    <t>QAM_WB11</t>
  </si>
  <si>
    <t>QAM_WB12</t>
  </si>
  <si>
    <t>QAM_WB13</t>
  </si>
  <si>
    <t>QAM_WB14</t>
  </si>
  <si>
    <t>Страница товара</t>
  </si>
  <si>
    <t>Проверка отображения информации о товаре, возможности отправки в корзину</t>
  </si>
  <si>
    <t>Корзина</t>
  </si>
  <si>
    <t>Работоспособность корзины</t>
  </si>
  <si>
    <t>1. Зайти на страницу товара
2. Проверить заполнение информации о товаре</t>
  </si>
  <si>
    <t>Отправить товар в корзину</t>
  </si>
  <si>
    <t>Товар в корзине</t>
  </si>
  <si>
    <t>Информация о товаре полная и корректная</t>
  </si>
  <si>
    <t>Оплата</t>
  </si>
  <si>
    <t>Оплата товара из корзины</t>
  </si>
  <si>
    <t>Оплатить товары в корзине</t>
  </si>
  <si>
    <t>Оплата прошла успешно</t>
  </si>
  <si>
    <t>Кроссбраузерность</t>
  </si>
  <si>
    <t>Корректное отображение страницы в популярных браузерах</t>
  </si>
  <si>
    <t>Открыть страницу в популярных браузерах</t>
  </si>
  <si>
    <t>In Progress</t>
  </si>
  <si>
    <t>Страница отображается корректно во всех браузерах</t>
  </si>
  <si>
    <t>Возможен анализ с помощью Dev Toots - Lighthouse</t>
  </si>
  <si>
    <t>Preconditions</t>
  </si>
  <si>
    <t>Steps To Reproduce (Description)</t>
  </si>
  <si>
    <t>QAM_WBS1</t>
  </si>
  <si>
    <t>QAM_WBS2</t>
  </si>
  <si>
    <t>QAM_WBS3</t>
  </si>
  <si>
    <t>QAM_WBS4</t>
  </si>
  <si>
    <t>QAM_WBS5</t>
  </si>
  <si>
    <t>QAM_WBS6</t>
  </si>
  <si>
    <t>Поиск товара</t>
  </si>
  <si>
    <t>Поиск товара с главной страницы</t>
  </si>
  <si>
    <t>Открыта страница https://www.wildberries.by/</t>
  </si>
  <si>
    <t>1. Ввести в строку поиска "Мяч"
2. Нажать клавишу "Eneter"</t>
  </si>
  <si>
    <t>1. В строке поиска отображается введённое значение
2. Показаны результаты поиска по запросу "Мяч"</t>
  </si>
  <si>
    <t>Passed</t>
  </si>
  <si>
    <t>Поиск товара из корзины</t>
  </si>
  <si>
    <t>1. Нажать на кнопку "Корзина"
2. Ввести в строку поиска "Мяч"
3. Нажать клавишу "Eneter"</t>
  </si>
  <si>
    <t>1. Открыта корзина пользователя
2. В строке поиска отображается введённое значение
3. Показаны результаты поиска по запросу "Мяч"</t>
  </si>
  <si>
    <t>Поиск товара со страницы товара</t>
  </si>
  <si>
    <t>1. Открыть страницу случайного товара
2. Ввести в строку поиска "Мяч"
3. Нажать клавишу "Eneter"</t>
  </si>
  <si>
    <t>1. Отображается страница выбранного товара
2. В строке поиска отображается введённое значение
3. Показаны результаты поиска по запросу "Мяч"</t>
  </si>
  <si>
    <t>История поиска</t>
  </si>
  <si>
    <t>Отображение истории поиска при нажатии в поле "Поиск"</t>
  </si>
  <si>
    <t>На любой странице нажать на поле "Поиск"</t>
  </si>
  <si>
    <t>Появляется история запросов пользователя и популярные поисковые запросы других пользователей</t>
  </si>
  <si>
    <t>Поиск товара по фото</t>
  </si>
  <si>
    <t>1. В правой части строки поиска нажать на иконку "Фото"
2. Нажать кнопку "Выберите файл"
3. Выбрать необходимый файл
4. Нажать кнопку "Открыть"</t>
  </si>
  <si>
    <t>1. Появляется всплывающее окно с требованиями к файлу и кнопкой "Выберите файл"
2. Открывается библиотека файлов устройства
3. Выбранный файл выделяется фоном
4. Файл загружается в поиск, Показаны результаты поиска</t>
  </si>
  <si>
    <t>Поиск товара по каталогу с помощью фильтров</t>
  </si>
  <si>
    <t>1. Нажать на дропдаун Каталог
2. Нажать на категорию "Спорт"
3. Нажать на категорию "Командный спорт"
4. Выбрать фильтр "Баскетбол"
5. Выбрать фильтр "Мячи"
6. Выбрать товар</t>
  </si>
  <si>
    <t>1. Открыт дропдаун с категориями товаров
2. Открыта страница с подкатегориями
3. Открыт список товаров категории "Командный спорт
4. Список отсортирован по фильтру "Баскетбол
5. Список отсортирован по фильтрам "Баскетбол", "Мячи"
6. Открыта страница товара</t>
  </si>
  <si>
    <t>QAM_WBB1</t>
  </si>
  <si>
    <t>Добавление товара в корзину со страницы товара</t>
  </si>
  <si>
    <t>QAM_WBB2</t>
  </si>
  <si>
    <t>QAM_WBB3</t>
  </si>
  <si>
    <t xml:space="preserve">Добавление товара в корзину с помощью "Быстрого просмотра" </t>
  </si>
  <si>
    <t>Добавление товара в корзину из каталога</t>
  </si>
  <si>
    <t>1. Нажать на дропдаун "Каталог"
2. Навести указатель мыши на категорию "Автотовары"
3. Нажать на категорию "Шины и диски колёсные"
4. Нажать на категорию "Шины"
5. Навести указатель мыши на нужный товар
6. Нажать кнопку "В корзину"
7. Открыть корзину</t>
  </si>
  <si>
    <t>1. Открыть страницу товара
2. Выбрать параметры товара (если есть варианты)
3. Нажать кнопку "Добавить в корзину"
4. Открыть корзину</t>
  </si>
  <si>
    <t>1. Навести указатель мыши на нужный товар в списке
2. Нажать кнопку "Быстрый просмотр"
3. Во вплывающем окне нажать кнопку "Добавить в корзину"
4. Открыть корзину</t>
  </si>
  <si>
    <t>1. Открывается дропдаун со списком категорий товара
2. Разворачивается подсписок категории "Автотовары"
3. Разворачивается подсписок категории "Шины и диски колёсные"
4. Отображаются товары категории "Шины"
5. Появляется кнопка "В корзину"
6. Товар отправлен в корзину
7. Товар отображается в корзине</t>
  </si>
  <si>
    <t>1. Появляется кнопка "Быстрый просмотр"
2. Появляется всплывающее окно с кратким описанием товара
3. Товар отправлен в корзину
4. Товар отображается в корзине</t>
  </si>
  <si>
    <t>1. Открыта страница выбранного товара
2. Выбранный параметр выделен фиолетовой рамкой
3. Товар отправлен в корзину
4. Товар отображается в корзине</t>
  </si>
  <si>
    <t xml:space="preserve">Отчёт инструмента Lighthouse </t>
  </si>
  <si>
    <t>Вывод: Скорость загрузки страницы низкая. Требуется оптимизация.</t>
  </si>
  <si>
    <r>
      <rPr>
        <b/>
        <u/>
        <sz val="14"/>
        <color theme="1"/>
        <rFont val="Calibri"/>
        <family val="2"/>
        <charset val="204"/>
        <scheme val="minor"/>
      </rPr>
      <t>Тест Layout:</t>
    </r>
    <r>
      <rPr>
        <sz val="11"/>
        <color theme="1"/>
        <rFont val="Calibri"/>
        <family val="2"/>
        <charset val="204"/>
        <scheme val="minor"/>
      </rPr>
      <t xml:space="preserve">
1. Проинспектировал поведение указателя мыши на различные поля и кнопки:
В свободном поле страницы или наведении на неактивную кнопку указатель остаётся по умолчанию в виде стрелочки
При наведении на кликабельную кнопку указатель меняется на "Палец"
При наведении на поле, доступное для ввода текста, указатель меняется на "Палец", после нажатия на поле - меняется на вертикальную линию.
2. С помощью инструмента Rulers  в Dev Tools проверил выравнивание основных элементов страниц. Элементы выравнены корректно.
3. Шрифты читаемы, имеют правильный контраст и отображаются корректно в популярных браузерах и в мобильной версии
4. Фавикон отображается в нужном месте и хорошо распознаваем
</t>
    </r>
  </si>
  <si>
    <t>Guest</t>
  </si>
  <si>
    <t>QAM_WBAU1</t>
  </si>
  <si>
    <t>QAM_WBC2</t>
  </si>
  <si>
    <t>Авторизация</t>
  </si>
  <si>
    <t>Очистка Cookies</t>
  </si>
  <si>
    <t>Авторизация пользователя на сайте</t>
  </si>
  <si>
    <t>Очистка Cookies для авторизованого пользователя</t>
  </si>
  <si>
    <t xml:space="preserve">1. Нажать кнопку "Войти"
2. Ввести номер мобильного телефона
3. Нажать кнопку "Получить код"
4. Ввести полученный код
</t>
  </si>
  <si>
    <t>QAM_WBAU2</t>
  </si>
  <si>
    <t>Авторизация пользователя на сайте через звонок</t>
  </si>
  <si>
    <t>1. Нажать кнопку "Войти"
2. Ввести номер мобильного телефона
3. Нажать кнопку "Получить код"
4. По истечении таймера (1 мин) нажать кнопку "Запросить код на телефон
5. Ввести код в окне Capcha
6. Нажать кнопку "Продолжить"
7. Ввести последние 4 цифры номера телефона со входящего звонка</t>
  </si>
  <si>
    <t>1. Открыта страница авторизации пользователя
2. Отображены введённые значения 
3. Запущен таймер в 1:00 мин
4. Открыто окно с кодом Capcha
5. Отображено введённое значение 
6. Открыто окно для ввода кода. Поступил входящий звонок на указанный ранее номер телефона. 
7. Пользователь авторизован</t>
  </si>
  <si>
    <t>1. Открыта страница https://www.wildberries.by/
2. Пользователь авторизован</t>
  </si>
  <si>
    <t>1. Открыть Dev Tools
2. Перейти на вкладку Application
3. В списке Cookies нажать правой кнопкой мыши
4. Нажать Clear
5. Перезагрузить страницу</t>
  </si>
  <si>
    <t>1. Открыт инструмент Dev Tools
2. Открыта вкладка Application
3. Появилось всплывающее меню
4. Cookies очищены
5. Пользователь не авторизован</t>
  </si>
  <si>
    <t>1. Открыта страница авторизации пользователя
2. Отображены введённые значения 
3.  Открыто окно для ввода кода
4. Пользователь авторизован</t>
  </si>
  <si>
    <t xml:space="preserve">
Authorized user</t>
  </si>
  <si>
    <r>
      <t xml:space="preserve">Добавление товара в корзину с последующей </t>
    </r>
    <r>
      <rPr>
        <b/>
        <sz val="11"/>
        <color theme="1"/>
        <rFont val="Calibri"/>
        <family val="2"/>
        <charset val="204"/>
        <scheme val="minor"/>
      </rPr>
      <t>чисткой кэша</t>
    </r>
    <r>
      <rPr>
        <sz val="11"/>
        <color theme="1"/>
        <rFont val="Calibri"/>
        <family val="2"/>
        <charset val="204"/>
        <scheme val="minor"/>
      </rPr>
      <t xml:space="preserve"> влечёт за собой существенно увеличившееся время загрузки страницы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</si>
</sst>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i/>
      <sz val="16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111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Обычный" xfId="0" builtinId="0"/>
  </cellStyles>
  <dxfs count="86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colors>
    <mruColors>
      <color rgb="FFFF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114300</xdr:rowOff>
    </xdr:from>
    <xdr:to>
      <xdr:col>6</xdr:col>
      <xdr:colOff>405237</xdr:colOff>
      <xdr:row>25</xdr:row>
      <xdr:rowOff>104775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3D6A050-1F4E-452A-9419-1CCF54B6F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876300"/>
          <a:ext cx="4062836" cy="38004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</xdr:row>
      <xdr:rowOff>1</xdr:rowOff>
    </xdr:from>
    <xdr:to>
      <xdr:col>6</xdr:col>
      <xdr:colOff>419100</xdr:colOff>
      <xdr:row>11</xdr:row>
      <xdr:rowOff>99259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F31C001C-D2BC-41C0-956A-CE44ADBFA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90501"/>
          <a:ext cx="4076699" cy="1813758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2</xdr:row>
      <xdr:rowOff>9526</xdr:rowOff>
    </xdr:from>
    <xdr:to>
      <xdr:col>13</xdr:col>
      <xdr:colOff>503838</xdr:colOff>
      <xdr:row>25</xdr:row>
      <xdr:rowOff>66676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DBE0F242-CB3C-4FBA-8803-C2576C300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200026"/>
          <a:ext cx="4313838" cy="4438650"/>
        </a:xfrm>
        <a:prstGeom prst="rect">
          <a:avLst/>
        </a:prstGeom>
      </xdr:spPr>
    </xdr:pic>
    <xdr:clientData/>
  </xdr:twoCellAnchor>
  <xdr:twoCellAnchor editAs="oneCell">
    <xdr:from>
      <xdr:col>13</xdr:col>
      <xdr:colOff>495363</xdr:colOff>
      <xdr:row>2</xdr:row>
      <xdr:rowOff>9525</xdr:rowOff>
    </xdr:from>
    <xdr:to>
      <xdr:col>20</xdr:col>
      <xdr:colOff>419838</xdr:colOff>
      <xdr:row>24</xdr:row>
      <xdr:rowOff>85725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EB8EF439-A9AA-4849-9C8A-A6AC44A1D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163" y="200025"/>
          <a:ext cx="4191675" cy="426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D7CD-C365-43B0-B4FF-BC4EB06178D6}">
  <dimension ref="A1:K15"/>
  <sheetViews>
    <sheetView zoomScale="85" zoomScaleNormal="85" workbookViewId="0">
      <selection activeCell="I4" sqref="I4"/>
    </sheetView>
  </sheetViews>
  <sheetFormatPr defaultRowHeight="15" x14ac:dyDescent="0.25"/>
  <cols>
    <col min="1" max="1" width="11.5703125" style="6" customWidth="1"/>
    <col min="2" max="2" width="9.7109375" style="12" customWidth="1"/>
    <col min="3" max="3" width="25.42578125" style="6" customWidth="1"/>
    <col min="4" max="4" width="15.5703125" style="6" customWidth="1"/>
    <col min="5" max="5" width="34.42578125" style="5" customWidth="1"/>
    <col min="6" max="6" width="38.42578125" style="3" customWidth="1"/>
    <col min="7" max="7" width="28.85546875" style="8" customWidth="1"/>
    <col min="8" max="8" width="11.85546875" style="6" customWidth="1"/>
    <col min="9" max="9" width="28.85546875" style="3" customWidth="1"/>
    <col min="10" max="11" width="28.8554687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1" t="s">
        <v>5</v>
      </c>
      <c r="G1" s="7" t="s">
        <v>6</v>
      </c>
      <c r="H1" s="2" t="s">
        <v>7</v>
      </c>
      <c r="I1" s="1" t="s">
        <v>8</v>
      </c>
      <c r="J1" s="2" t="s">
        <v>9</v>
      </c>
      <c r="K1" s="2" t="s">
        <v>10</v>
      </c>
    </row>
    <row r="2" spans="1:11" ht="33.75" customHeight="1" x14ac:dyDescent="0.25">
      <c r="A2" s="6" t="s">
        <v>13</v>
      </c>
      <c r="B2" s="11" t="s">
        <v>14</v>
      </c>
      <c r="C2" s="6" t="s">
        <v>11</v>
      </c>
      <c r="D2" s="6" t="s">
        <v>12</v>
      </c>
      <c r="E2" s="5" t="s">
        <v>17</v>
      </c>
      <c r="F2" s="3" t="s">
        <v>26</v>
      </c>
      <c r="G2" s="8" t="s">
        <v>21</v>
      </c>
      <c r="H2" s="10" t="s">
        <v>81</v>
      </c>
    </row>
    <row r="3" spans="1:11" ht="47.25" customHeight="1" x14ac:dyDescent="0.25">
      <c r="A3" s="6" t="s">
        <v>15</v>
      </c>
      <c r="B3" s="13" t="s">
        <v>16</v>
      </c>
      <c r="C3" s="6" t="s">
        <v>11</v>
      </c>
      <c r="D3" s="6" t="s">
        <v>12</v>
      </c>
      <c r="E3" s="5" t="s">
        <v>18</v>
      </c>
      <c r="F3" s="3" t="s">
        <v>27</v>
      </c>
      <c r="G3" s="8" t="s">
        <v>22</v>
      </c>
      <c r="H3" s="10" t="s">
        <v>81</v>
      </c>
    </row>
    <row r="4" spans="1:11" ht="48.75" customHeight="1" x14ac:dyDescent="0.25">
      <c r="A4" s="6" t="s">
        <v>19</v>
      </c>
      <c r="B4" s="13" t="s">
        <v>16</v>
      </c>
      <c r="C4" s="6" t="s">
        <v>11</v>
      </c>
      <c r="D4" s="6" t="s">
        <v>12</v>
      </c>
      <c r="E4" s="5" t="s">
        <v>20</v>
      </c>
      <c r="F4" s="3" t="s">
        <v>28</v>
      </c>
      <c r="G4" s="8" t="s">
        <v>23</v>
      </c>
      <c r="H4" s="10" t="s">
        <v>81</v>
      </c>
    </row>
    <row r="5" spans="1:11" ht="60" x14ac:dyDescent="0.25">
      <c r="A5" s="6" t="s">
        <v>24</v>
      </c>
      <c r="B5" s="13" t="s">
        <v>16</v>
      </c>
      <c r="C5" s="6" t="s">
        <v>11</v>
      </c>
      <c r="D5" s="6" t="s">
        <v>12</v>
      </c>
      <c r="E5" s="5" t="s">
        <v>25</v>
      </c>
      <c r="F5" s="3" t="s">
        <v>29</v>
      </c>
      <c r="G5" s="8" t="s">
        <v>34</v>
      </c>
      <c r="H5" s="10" t="s">
        <v>81</v>
      </c>
      <c r="I5" s="5" t="s">
        <v>83</v>
      </c>
    </row>
    <row r="6" spans="1:11" ht="45" x14ac:dyDescent="0.25">
      <c r="A6" s="6" t="s">
        <v>30</v>
      </c>
      <c r="B6" s="11" t="s">
        <v>14</v>
      </c>
      <c r="C6" s="6" t="s">
        <v>31</v>
      </c>
      <c r="D6" s="6" t="s">
        <v>12</v>
      </c>
      <c r="E6" s="5" t="s">
        <v>32</v>
      </c>
      <c r="F6" s="3" t="s">
        <v>33</v>
      </c>
      <c r="G6" s="8" t="s">
        <v>35</v>
      </c>
      <c r="H6" s="10" t="s">
        <v>81</v>
      </c>
    </row>
    <row r="7" spans="1:11" ht="45" x14ac:dyDescent="0.25">
      <c r="A7" s="6" t="s">
        <v>36</v>
      </c>
      <c r="B7" s="11" t="s">
        <v>14</v>
      </c>
      <c r="C7" s="6" t="s">
        <v>41</v>
      </c>
      <c r="D7" s="6" t="s">
        <v>12</v>
      </c>
      <c r="E7" s="5" t="s">
        <v>42</v>
      </c>
      <c r="F7" s="3" t="s">
        <v>43</v>
      </c>
      <c r="G7" s="8" t="s">
        <v>44</v>
      </c>
      <c r="H7" s="10" t="s">
        <v>81</v>
      </c>
    </row>
    <row r="8" spans="1:11" ht="30" x14ac:dyDescent="0.25">
      <c r="A8" s="6" t="s">
        <v>37</v>
      </c>
      <c r="B8" s="11" t="s">
        <v>14</v>
      </c>
      <c r="C8" s="6" t="s">
        <v>45</v>
      </c>
      <c r="D8" s="6" t="s">
        <v>12</v>
      </c>
      <c r="E8" s="5" t="s">
        <v>46</v>
      </c>
      <c r="F8" s="3" t="s">
        <v>47</v>
      </c>
      <c r="G8" s="8" t="s">
        <v>48</v>
      </c>
      <c r="H8" s="10" t="s">
        <v>81</v>
      </c>
    </row>
    <row r="9" spans="1:11" ht="45" x14ac:dyDescent="0.25">
      <c r="A9" s="6" t="s">
        <v>38</v>
      </c>
      <c r="B9" s="14" t="s">
        <v>49</v>
      </c>
      <c r="C9" s="6" t="s">
        <v>50</v>
      </c>
      <c r="D9" s="6" t="s">
        <v>12</v>
      </c>
      <c r="E9" s="5" t="s">
        <v>51</v>
      </c>
      <c r="F9" s="3" t="s">
        <v>52</v>
      </c>
      <c r="G9" s="8" t="s">
        <v>53</v>
      </c>
      <c r="H9" s="10" t="s">
        <v>81</v>
      </c>
    </row>
    <row r="10" spans="1:11" ht="60" x14ac:dyDescent="0.25">
      <c r="A10" s="6" t="s">
        <v>39</v>
      </c>
      <c r="B10" s="14" t="s">
        <v>49</v>
      </c>
      <c r="C10" s="9" t="s">
        <v>54</v>
      </c>
      <c r="D10" s="6" t="s">
        <v>12</v>
      </c>
      <c r="E10" s="5" t="s">
        <v>55</v>
      </c>
      <c r="F10" s="3" t="s">
        <v>56</v>
      </c>
      <c r="G10" s="8" t="s">
        <v>57</v>
      </c>
      <c r="H10" s="10" t="s">
        <v>81</v>
      </c>
    </row>
    <row r="11" spans="1:11" ht="30" x14ac:dyDescent="0.25">
      <c r="A11" s="6" t="s">
        <v>40</v>
      </c>
      <c r="B11" s="14" t="s">
        <v>49</v>
      </c>
      <c r="C11" s="6" t="s">
        <v>58</v>
      </c>
      <c r="D11" s="6" t="s">
        <v>12</v>
      </c>
      <c r="E11" s="5" t="s">
        <v>59</v>
      </c>
      <c r="F11" s="3" t="s">
        <v>60</v>
      </c>
      <c r="G11" s="8" t="s">
        <v>61</v>
      </c>
      <c r="H11" s="10" t="s">
        <v>81</v>
      </c>
    </row>
    <row r="12" spans="1:11" ht="45" x14ac:dyDescent="0.25">
      <c r="A12" s="6" t="s">
        <v>62</v>
      </c>
      <c r="B12" s="11" t="s">
        <v>14</v>
      </c>
      <c r="C12" s="6" t="s">
        <v>66</v>
      </c>
      <c r="D12" s="6" t="s">
        <v>12</v>
      </c>
      <c r="E12" s="5" t="s">
        <v>67</v>
      </c>
      <c r="F12" s="3" t="s">
        <v>70</v>
      </c>
      <c r="G12" s="8" t="s">
        <v>73</v>
      </c>
      <c r="H12" s="10" t="s">
        <v>81</v>
      </c>
    </row>
    <row r="13" spans="1:11" x14ac:dyDescent="0.25">
      <c r="A13" s="6" t="s">
        <v>63</v>
      </c>
      <c r="B13" s="11" t="s">
        <v>14</v>
      </c>
      <c r="C13" s="6" t="s">
        <v>68</v>
      </c>
      <c r="D13" s="6" t="s">
        <v>12</v>
      </c>
      <c r="E13" s="5" t="s">
        <v>69</v>
      </c>
      <c r="F13" s="3" t="s">
        <v>71</v>
      </c>
      <c r="G13" s="8" t="s">
        <v>72</v>
      </c>
      <c r="H13" s="10" t="s">
        <v>81</v>
      </c>
    </row>
    <row r="14" spans="1:11" x14ac:dyDescent="0.25">
      <c r="A14" s="6" t="s">
        <v>64</v>
      </c>
      <c r="B14" s="11" t="s">
        <v>14</v>
      </c>
      <c r="C14" s="6" t="s">
        <v>74</v>
      </c>
      <c r="D14" s="6" t="s">
        <v>12</v>
      </c>
      <c r="E14" s="5" t="s">
        <v>75</v>
      </c>
      <c r="F14" s="3" t="s">
        <v>76</v>
      </c>
      <c r="G14" s="8" t="s">
        <v>77</v>
      </c>
      <c r="H14" s="10" t="s">
        <v>81</v>
      </c>
    </row>
    <row r="15" spans="1:11" ht="30" x14ac:dyDescent="0.25">
      <c r="A15" s="6" t="s">
        <v>65</v>
      </c>
      <c r="B15" s="14" t="s">
        <v>49</v>
      </c>
      <c r="C15" s="6" t="s">
        <v>78</v>
      </c>
      <c r="D15" s="6" t="s">
        <v>12</v>
      </c>
      <c r="E15" s="5" t="s">
        <v>79</v>
      </c>
      <c r="F15" s="3" t="s">
        <v>80</v>
      </c>
      <c r="G15" s="8" t="s">
        <v>82</v>
      </c>
      <c r="H15" s="10" t="s">
        <v>81</v>
      </c>
    </row>
  </sheetData>
  <phoneticPr fontId="3" type="noConversion"/>
  <conditionalFormatting sqref="H2:H15">
    <cfRule type="containsText" dxfId="85" priority="1" operator="containsText" text="Passed">
      <formula>NOT(ISERROR(SEARCH(("Passed"),(H2))))</formula>
    </cfRule>
  </conditionalFormatting>
  <conditionalFormatting sqref="H2:H15">
    <cfRule type="containsText" dxfId="84" priority="2" operator="containsText" text="Failed">
      <formula>NOT(ISERROR(SEARCH(("Failed"),(H2))))</formula>
    </cfRule>
  </conditionalFormatting>
  <conditionalFormatting sqref="H2:H15">
    <cfRule type="containsText" dxfId="83" priority="3" operator="containsText" text="N/A">
      <formula>NOT(ISERROR(SEARCH(("N/A"),(H2))))</formula>
    </cfRule>
  </conditionalFormatting>
  <conditionalFormatting sqref="H2:H15">
    <cfRule type="containsText" dxfId="82" priority="4" operator="containsText" text="Skipped">
      <formula>NOT(ISERROR(SEARCH(("Skipped"),(H2))))</formula>
    </cfRule>
  </conditionalFormatting>
  <conditionalFormatting sqref="H2:H15">
    <cfRule type="containsText" dxfId="81" priority="5" operator="containsText" text="Blocked">
      <formula>NOT(ISERROR(SEARCH(("Blocked"),(H2))))</formula>
    </cfRule>
  </conditionalFormatting>
  <conditionalFormatting sqref="H2:H15">
    <cfRule type="containsText" dxfId="80" priority="6" operator="containsText" text="Retest">
      <formula>NOT(ISERROR(SEARCH(("Retest"),(H2))))</formula>
    </cfRule>
  </conditionalFormatting>
  <conditionalFormatting sqref="H2:H15">
    <cfRule type="containsText" dxfId="79" priority="7" operator="containsText" text="In Progress">
      <formula>NOT(ISERROR(SEARCH(("In Progress"),(H2))))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ACD5-29D2-4AE3-B46C-C51D4D2D4F54}">
  <dimension ref="A1:W11"/>
  <sheetViews>
    <sheetView workbookViewId="0">
      <selection sqref="A1:XFD1"/>
    </sheetView>
  </sheetViews>
  <sheetFormatPr defaultRowHeight="15" x14ac:dyDescent="0.25"/>
  <cols>
    <col min="1" max="1" width="12.5703125" style="17" customWidth="1"/>
    <col min="2" max="2" width="10.28515625" style="17" customWidth="1"/>
    <col min="3" max="3" width="21.140625" style="17" customWidth="1"/>
    <col min="4" max="4" width="12.42578125" style="17" customWidth="1"/>
    <col min="5" max="5" width="23.140625" style="6" customWidth="1"/>
    <col min="6" max="6" width="27" style="3" customWidth="1"/>
    <col min="7" max="7" width="32.42578125" customWidth="1"/>
    <col min="8" max="8" width="38.5703125" customWidth="1"/>
    <col min="9" max="9" width="10.7109375" customWidth="1"/>
    <col min="10" max="10" width="14.28515625" customWidth="1"/>
  </cols>
  <sheetData>
    <row r="1" spans="1:23" ht="28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84</v>
      </c>
      <c r="G1" s="2" t="s">
        <v>85</v>
      </c>
      <c r="H1" s="2" t="s">
        <v>6</v>
      </c>
      <c r="I1" s="2" t="s">
        <v>7</v>
      </c>
      <c r="J1" s="2" t="s">
        <v>8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62.25" customHeight="1" x14ac:dyDescent="0.25">
      <c r="A2" s="17" t="s">
        <v>86</v>
      </c>
      <c r="B2" s="16" t="s">
        <v>14</v>
      </c>
      <c r="C2" s="17" t="s">
        <v>92</v>
      </c>
      <c r="D2" s="17" t="s">
        <v>12</v>
      </c>
      <c r="E2" s="6" t="s">
        <v>93</v>
      </c>
      <c r="F2" s="6" t="s">
        <v>94</v>
      </c>
      <c r="G2" s="3" t="s">
        <v>95</v>
      </c>
      <c r="H2" s="3" t="s">
        <v>96</v>
      </c>
      <c r="I2" s="10" t="s">
        <v>97</v>
      </c>
    </row>
    <row r="3" spans="1:23" ht="75" x14ac:dyDescent="0.25">
      <c r="A3" s="17" t="s">
        <v>87</v>
      </c>
      <c r="B3" s="16" t="s">
        <v>14</v>
      </c>
      <c r="C3" s="17" t="s">
        <v>92</v>
      </c>
      <c r="D3" s="17" t="s">
        <v>12</v>
      </c>
      <c r="E3" s="6" t="s">
        <v>98</v>
      </c>
      <c r="F3" s="6" t="s">
        <v>94</v>
      </c>
      <c r="G3" s="3" t="s">
        <v>99</v>
      </c>
      <c r="H3" s="3" t="s">
        <v>100</v>
      </c>
      <c r="I3" s="10" t="s">
        <v>97</v>
      </c>
    </row>
    <row r="4" spans="1:23" ht="90" x14ac:dyDescent="0.25">
      <c r="A4" s="17" t="s">
        <v>88</v>
      </c>
      <c r="B4" s="16" t="s">
        <v>14</v>
      </c>
      <c r="C4" s="17" t="s">
        <v>92</v>
      </c>
      <c r="D4" s="17" t="s">
        <v>12</v>
      </c>
      <c r="E4" s="6" t="s">
        <v>101</v>
      </c>
      <c r="F4" s="6" t="s">
        <v>94</v>
      </c>
      <c r="G4" s="3" t="s">
        <v>102</v>
      </c>
      <c r="H4" s="3" t="s">
        <v>103</v>
      </c>
      <c r="I4" s="10" t="s">
        <v>97</v>
      </c>
    </row>
    <row r="5" spans="1:23" ht="52.5" customHeight="1" x14ac:dyDescent="0.25">
      <c r="A5" s="17" t="s">
        <v>89</v>
      </c>
      <c r="B5" s="16" t="s">
        <v>14</v>
      </c>
      <c r="C5" s="17" t="s">
        <v>104</v>
      </c>
      <c r="D5" s="17" t="s">
        <v>12</v>
      </c>
      <c r="E5" s="6" t="s">
        <v>105</v>
      </c>
      <c r="F5" s="6" t="s">
        <v>94</v>
      </c>
      <c r="G5" s="3" t="s">
        <v>106</v>
      </c>
      <c r="H5" s="3" t="s">
        <v>107</v>
      </c>
      <c r="I5" s="10" t="s">
        <v>97</v>
      </c>
    </row>
    <row r="6" spans="1:23" ht="119.25" customHeight="1" x14ac:dyDescent="0.25">
      <c r="A6" s="17" t="s">
        <v>90</v>
      </c>
      <c r="B6" s="16" t="s">
        <v>14</v>
      </c>
      <c r="C6" s="17" t="s">
        <v>92</v>
      </c>
      <c r="D6" s="17" t="s">
        <v>12</v>
      </c>
      <c r="E6" s="6" t="s">
        <v>108</v>
      </c>
      <c r="F6" s="6" t="s">
        <v>94</v>
      </c>
      <c r="G6" s="3" t="s">
        <v>109</v>
      </c>
      <c r="H6" s="3" t="s">
        <v>110</v>
      </c>
      <c r="I6" s="10" t="s">
        <v>97</v>
      </c>
    </row>
    <row r="7" spans="1:23" ht="150" x14ac:dyDescent="0.25">
      <c r="A7" s="17" t="s">
        <v>91</v>
      </c>
      <c r="B7" s="16" t="s">
        <v>14</v>
      </c>
      <c r="C7" s="17" t="s">
        <v>92</v>
      </c>
      <c r="D7" s="17" t="s">
        <v>12</v>
      </c>
      <c r="E7" s="6" t="s">
        <v>111</v>
      </c>
      <c r="F7" s="6" t="s">
        <v>94</v>
      </c>
      <c r="G7" s="3" t="s">
        <v>112</v>
      </c>
      <c r="H7" s="3" t="s">
        <v>113</v>
      </c>
      <c r="I7" s="10" t="s">
        <v>97</v>
      </c>
    </row>
    <row r="8" spans="1:23" x14ac:dyDescent="0.25">
      <c r="B8" s="16"/>
      <c r="F8" s="6"/>
      <c r="I8" s="10"/>
    </row>
    <row r="9" spans="1:23" x14ac:dyDescent="0.25">
      <c r="B9" s="16"/>
      <c r="F9" s="6"/>
      <c r="I9" s="10"/>
    </row>
    <row r="10" spans="1:23" x14ac:dyDescent="0.25">
      <c r="B10" s="16"/>
      <c r="F10" s="6"/>
      <c r="I10" s="10"/>
    </row>
    <row r="11" spans="1:23" x14ac:dyDescent="0.25">
      <c r="B11" s="16"/>
      <c r="F11" s="6"/>
      <c r="I11" s="10"/>
    </row>
  </sheetData>
  <phoneticPr fontId="3" type="noConversion"/>
  <conditionalFormatting sqref="I1">
    <cfRule type="cellIs" dxfId="78" priority="18" operator="equal">
      <formula>"In Progress"</formula>
    </cfRule>
  </conditionalFormatting>
  <conditionalFormatting sqref="I1">
    <cfRule type="cellIs" dxfId="77" priority="19" operator="equal">
      <formula>"New"</formula>
    </cfRule>
  </conditionalFormatting>
  <conditionalFormatting sqref="I1">
    <cfRule type="cellIs" dxfId="76" priority="20" operator="equal">
      <formula>"Not applicable"</formula>
    </cfRule>
  </conditionalFormatting>
  <conditionalFormatting sqref="I1">
    <cfRule type="cellIs" dxfId="75" priority="21" operator="equal">
      <formula>"Not Run"</formula>
    </cfRule>
  </conditionalFormatting>
  <conditionalFormatting sqref="I1">
    <cfRule type="cellIs" dxfId="74" priority="22" operator="equal">
      <formula>"Blocked"</formula>
    </cfRule>
  </conditionalFormatting>
  <conditionalFormatting sqref="I1">
    <cfRule type="cellIs" dxfId="73" priority="23" operator="equal">
      <formula>"Failed"</formula>
    </cfRule>
  </conditionalFormatting>
  <conditionalFormatting sqref="I1">
    <cfRule type="cellIs" dxfId="72" priority="24" operator="equal">
      <formula>"Passed"</formula>
    </cfRule>
  </conditionalFormatting>
  <conditionalFormatting sqref="B2:B11">
    <cfRule type="containsText" dxfId="71" priority="15" operator="containsText" text="High">
      <formula>NOT(ISERROR(SEARCH(("High"),(B2))))</formula>
    </cfRule>
  </conditionalFormatting>
  <conditionalFormatting sqref="B2:B11">
    <cfRule type="containsText" dxfId="70" priority="16" operator="containsText" text="Major">
      <formula>NOT(ISERROR(SEARCH(("Major"),(B2))))</formula>
    </cfRule>
  </conditionalFormatting>
  <conditionalFormatting sqref="B2:B11">
    <cfRule type="containsText" dxfId="69" priority="17" operator="containsText" text="Low">
      <formula>NOT(ISERROR(SEARCH(("Low"),(B2))))</formula>
    </cfRule>
  </conditionalFormatting>
  <conditionalFormatting sqref="I2:I11">
    <cfRule type="containsText" dxfId="68" priority="1" operator="containsText" text="Passed">
      <formula>NOT(ISERROR(SEARCH(("Passed"),(I2))))</formula>
    </cfRule>
  </conditionalFormatting>
  <conditionalFormatting sqref="I2:I11">
    <cfRule type="containsText" dxfId="67" priority="2" operator="containsText" text="Failed">
      <formula>NOT(ISERROR(SEARCH(("Failed"),(I2))))</formula>
    </cfRule>
  </conditionalFormatting>
  <conditionalFormatting sqref="I2:I11">
    <cfRule type="containsText" dxfId="66" priority="3" operator="containsText" text="N/A">
      <formula>NOT(ISERROR(SEARCH(("N/A"),(I2))))</formula>
    </cfRule>
  </conditionalFormatting>
  <conditionalFormatting sqref="I2:I11">
    <cfRule type="containsText" dxfId="65" priority="4" operator="containsText" text="Skipped">
      <formula>NOT(ISERROR(SEARCH(("Skipped"),(I2))))</formula>
    </cfRule>
  </conditionalFormatting>
  <conditionalFormatting sqref="I2:I11">
    <cfRule type="containsText" dxfId="64" priority="5" operator="containsText" text="Blocked">
      <formula>NOT(ISERROR(SEARCH(("Blocked"),(I2))))</formula>
    </cfRule>
  </conditionalFormatting>
  <conditionalFormatting sqref="I2:I11">
    <cfRule type="containsText" dxfId="63" priority="6" operator="containsText" text="Retest">
      <formula>NOT(ISERROR(SEARCH(("Retest"),(I2))))</formula>
    </cfRule>
  </conditionalFormatting>
  <conditionalFormatting sqref="I2:I11">
    <cfRule type="containsText" dxfId="62" priority="7" operator="containsText" text="In Progress">
      <formula>NOT(ISERROR(SEARCH(("In Progress"),(I2))))</formula>
    </cfRule>
  </conditionalFormatting>
  <conditionalFormatting sqref="I2:I11">
    <cfRule type="cellIs" dxfId="61" priority="8" operator="equal">
      <formula>"In Progress"</formula>
    </cfRule>
  </conditionalFormatting>
  <conditionalFormatting sqref="I2:I11">
    <cfRule type="cellIs" dxfId="60" priority="9" operator="equal">
      <formula>"New"</formula>
    </cfRule>
  </conditionalFormatting>
  <conditionalFormatting sqref="I2:I11">
    <cfRule type="cellIs" dxfId="59" priority="10" operator="equal">
      <formula>"Not applicable"</formula>
    </cfRule>
  </conditionalFormatting>
  <conditionalFormatting sqref="I2:I11">
    <cfRule type="cellIs" dxfId="58" priority="11" operator="equal">
      <formula>"Not Run"</formula>
    </cfRule>
  </conditionalFormatting>
  <conditionalFormatting sqref="I2:I11">
    <cfRule type="cellIs" dxfId="57" priority="12" operator="equal">
      <formula>"Blocked"</formula>
    </cfRule>
  </conditionalFormatting>
  <conditionalFormatting sqref="I2:I11">
    <cfRule type="cellIs" dxfId="56" priority="13" operator="equal">
      <formula>"Failed"</formula>
    </cfRule>
  </conditionalFormatting>
  <conditionalFormatting sqref="I2:I11">
    <cfRule type="cellIs" dxfId="55" priority="14" operator="equal">
      <formula>"Passed"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EFE4-EE2E-473C-99C4-60E258902EF6}">
  <dimension ref="A1:J5"/>
  <sheetViews>
    <sheetView workbookViewId="0">
      <selection activeCell="I2" sqref="I2"/>
    </sheetView>
  </sheetViews>
  <sheetFormatPr defaultRowHeight="15" x14ac:dyDescent="0.25"/>
  <cols>
    <col min="1" max="1" width="12.7109375" customWidth="1"/>
    <col min="2" max="2" width="10.5703125" customWidth="1"/>
    <col min="3" max="3" width="21.140625" customWidth="1"/>
    <col min="4" max="4" width="12.140625" customWidth="1"/>
    <col min="5" max="5" width="21.140625" customWidth="1"/>
    <col min="6" max="6" width="26.85546875" customWidth="1"/>
    <col min="7" max="7" width="33.140625" customWidth="1"/>
    <col min="8" max="8" width="39" customWidth="1"/>
    <col min="9" max="9" width="11.85546875" customWidth="1"/>
    <col min="10" max="10" width="21.140625" customWidth="1"/>
  </cols>
  <sheetData>
    <row r="1" spans="1:10" ht="28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84</v>
      </c>
      <c r="G1" s="2" t="s">
        <v>85</v>
      </c>
      <c r="H1" s="2" t="s">
        <v>6</v>
      </c>
      <c r="I1" s="2" t="s">
        <v>7</v>
      </c>
      <c r="J1" s="2" t="s">
        <v>8</v>
      </c>
    </row>
    <row r="2" spans="1:10" ht="90" customHeight="1" x14ac:dyDescent="0.25">
      <c r="A2" s="17" t="s">
        <v>114</v>
      </c>
      <c r="B2" s="16" t="s">
        <v>14</v>
      </c>
      <c r="C2" s="17" t="s">
        <v>68</v>
      </c>
      <c r="D2" s="17" t="s">
        <v>12</v>
      </c>
      <c r="E2" s="6" t="s">
        <v>115</v>
      </c>
      <c r="F2" s="6" t="s">
        <v>94</v>
      </c>
      <c r="G2" s="3" t="s">
        <v>121</v>
      </c>
      <c r="H2" s="3" t="s">
        <v>125</v>
      </c>
      <c r="I2" s="10" t="s">
        <v>97</v>
      </c>
    </row>
    <row r="3" spans="1:10" ht="105" x14ac:dyDescent="0.25">
      <c r="A3" s="17" t="s">
        <v>116</v>
      </c>
      <c r="B3" s="16" t="s">
        <v>14</v>
      </c>
      <c r="C3" s="17" t="s">
        <v>68</v>
      </c>
      <c r="D3" s="17" t="s">
        <v>12</v>
      </c>
      <c r="E3" s="6" t="s">
        <v>118</v>
      </c>
      <c r="F3" s="6" t="s">
        <v>94</v>
      </c>
      <c r="G3" s="3" t="s">
        <v>122</v>
      </c>
      <c r="H3" s="3" t="s">
        <v>124</v>
      </c>
      <c r="I3" s="10" t="s">
        <v>97</v>
      </c>
    </row>
    <row r="4" spans="1:10" ht="165" x14ac:dyDescent="0.25">
      <c r="A4" s="17" t="s">
        <v>117</v>
      </c>
      <c r="B4" s="16" t="s">
        <v>14</v>
      </c>
      <c r="C4" s="17" t="s">
        <v>68</v>
      </c>
      <c r="D4" s="17" t="s">
        <v>12</v>
      </c>
      <c r="E4" s="6" t="s">
        <v>119</v>
      </c>
      <c r="F4" s="6" t="s">
        <v>94</v>
      </c>
      <c r="G4" s="3" t="s">
        <v>120</v>
      </c>
      <c r="H4" s="3" t="s">
        <v>123</v>
      </c>
      <c r="I4" s="10" t="s">
        <v>97</v>
      </c>
    </row>
    <row r="5" spans="1:10" x14ac:dyDescent="0.25">
      <c r="A5" s="17"/>
      <c r="B5" s="16"/>
      <c r="C5" s="17"/>
      <c r="D5" s="17"/>
    </row>
  </sheetData>
  <phoneticPr fontId="3" type="noConversion"/>
  <conditionalFormatting sqref="I1">
    <cfRule type="cellIs" dxfId="54" priority="18" operator="equal">
      <formula>"In Progress"</formula>
    </cfRule>
  </conditionalFormatting>
  <conditionalFormatting sqref="I1">
    <cfRule type="cellIs" dxfId="53" priority="19" operator="equal">
      <formula>"New"</formula>
    </cfRule>
  </conditionalFormatting>
  <conditionalFormatting sqref="I1">
    <cfRule type="cellIs" dxfId="52" priority="20" operator="equal">
      <formula>"Not applicable"</formula>
    </cfRule>
  </conditionalFormatting>
  <conditionalFormatting sqref="I1">
    <cfRule type="cellIs" dxfId="51" priority="21" operator="equal">
      <formula>"Not Run"</formula>
    </cfRule>
  </conditionalFormatting>
  <conditionalFormatting sqref="I1">
    <cfRule type="cellIs" dxfId="50" priority="22" operator="equal">
      <formula>"Blocked"</formula>
    </cfRule>
  </conditionalFormatting>
  <conditionalFormatting sqref="I1">
    <cfRule type="cellIs" dxfId="49" priority="23" operator="equal">
      <formula>"Failed"</formula>
    </cfRule>
  </conditionalFormatting>
  <conditionalFormatting sqref="I1">
    <cfRule type="cellIs" dxfId="48" priority="24" operator="equal">
      <formula>"Passed"</formula>
    </cfRule>
  </conditionalFormatting>
  <conditionalFormatting sqref="B2:B5">
    <cfRule type="containsText" dxfId="47" priority="15" operator="containsText" text="High">
      <formula>NOT(ISERROR(SEARCH(("High"),(B2))))</formula>
    </cfRule>
  </conditionalFormatting>
  <conditionalFormatting sqref="B2:B5">
    <cfRule type="containsText" dxfId="46" priority="16" operator="containsText" text="Major">
      <formula>NOT(ISERROR(SEARCH(("Major"),(B2))))</formula>
    </cfRule>
  </conditionalFormatting>
  <conditionalFormatting sqref="B2:B5">
    <cfRule type="containsText" dxfId="45" priority="17" operator="containsText" text="Low">
      <formula>NOT(ISERROR(SEARCH(("Low"),(B2))))</formula>
    </cfRule>
  </conditionalFormatting>
  <conditionalFormatting sqref="I2:I4">
    <cfRule type="containsText" dxfId="44" priority="1" operator="containsText" text="Passed">
      <formula>NOT(ISERROR(SEARCH(("Passed"),(I2))))</formula>
    </cfRule>
  </conditionalFormatting>
  <conditionalFormatting sqref="I2:I4">
    <cfRule type="containsText" dxfId="43" priority="2" operator="containsText" text="Failed">
      <formula>NOT(ISERROR(SEARCH(("Failed"),(I2))))</formula>
    </cfRule>
  </conditionalFormatting>
  <conditionalFormatting sqref="I2:I4">
    <cfRule type="containsText" dxfId="42" priority="3" operator="containsText" text="N/A">
      <formula>NOT(ISERROR(SEARCH(("N/A"),(I2))))</formula>
    </cfRule>
  </conditionalFormatting>
  <conditionalFormatting sqref="I2:I4">
    <cfRule type="containsText" dxfId="41" priority="4" operator="containsText" text="Skipped">
      <formula>NOT(ISERROR(SEARCH(("Skipped"),(I2))))</formula>
    </cfRule>
  </conditionalFormatting>
  <conditionalFormatting sqref="I2:I4">
    <cfRule type="containsText" dxfId="40" priority="5" operator="containsText" text="Blocked">
      <formula>NOT(ISERROR(SEARCH(("Blocked"),(I2))))</formula>
    </cfRule>
  </conditionalFormatting>
  <conditionalFormatting sqref="I2:I4">
    <cfRule type="containsText" dxfId="39" priority="6" operator="containsText" text="Retest">
      <formula>NOT(ISERROR(SEARCH(("Retest"),(I2))))</formula>
    </cfRule>
  </conditionalFormatting>
  <conditionalFormatting sqref="I2:I4">
    <cfRule type="containsText" dxfId="38" priority="7" operator="containsText" text="In Progress">
      <formula>NOT(ISERROR(SEARCH(("In Progress"),(I2))))</formula>
    </cfRule>
  </conditionalFormatting>
  <conditionalFormatting sqref="I2:I4">
    <cfRule type="cellIs" dxfId="37" priority="8" operator="equal">
      <formula>"In Progress"</formula>
    </cfRule>
  </conditionalFormatting>
  <conditionalFormatting sqref="I2:I4">
    <cfRule type="cellIs" dxfId="36" priority="9" operator="equal">
      <formula>"New"</formula>
    </cfRule>
  </conditionalFormatting>
  <conditionalFormatting sqref="I2:I4">
    <cfRule type="cellIs" dxfId="35" priority="10" operator="equal">
      <formula>"Not applicable"</formula>
    </cfRule>
  </conditionalFormatting>
  <conditionalFormatting sqref="I2:I4">
    <cfRule type="cellIs" dxfId="34" priority="11" operator="equal">
      <formula>"Not Run"</formula>
    </cfRule>
  </conditionalFormatting>
  <conditionalFormatting sqref="I2:I4">
    <cfRule type="cellIs" dxfId="33" priority="12" operator="equal">
      <formula>"Blocked"</formula>
    </cfRule>
  </conditionalFormatting>
  <conditionalFormatting sqref="I2:I4">
    <cfRule type="cellIs" dxfId="32" priority="13" operator="equal">
      <formula>"Failed"</formula>
    </cfRule>
  </conditionalFormatting>
  <conditionalFormatting sqref="I2:I4">
    <cfRule type="cellIs" dxfId="31" priority="14" operator="equal">
      <formula>"Passed"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1246-4401-4E01-864C-84D3C34E05F5}">
  <dimension ref="A1:O3"/>
  <sheetViews>
    <sheetView tabSelected="1" workbookViewId="0">
      <selection activeCell="E5" sqref="E5"/>
    </sheetView>
  </sheetViews>
  <sheetFormatPr defaultRowHeight="15" x14ac:dyDescent="0.25"/>
  <sheetData>
    <row r="1" spans="1:15" ht="141" customHeight="1" x14ac:dyDescent="0.25">
      <c r="A1" s="20" t="s">
        <v>128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3" spans="1:15" x14ac:dyDescent="0.25">
      <c r="A3" s="21" t="s">
        <v>146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</sheetData>
  <mergeCells count="2">
    <mergeCell ref="A1:O1"/>
    <mergeCell ref="A3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FCD3-BFDC-44C8-A849-A673CBC3BE9A}">
  <dimension ref="A1:U27"/>
  <sheetViews>
    <sheetView topLeftCell="A4" workbookViewId="0">
      <selection activeCell="B29" sqref="B29"/>
    </sheetView>
  </sheetViews>
  <sheetFormatPr defaultRowHeight="15" x14ac:dyDescent="0.25"/>
  <sheetData>
    <row r="1" spans="1:21" x14ac:dyDescent="0.25">
      <c r="A1" s="19" t="s">
        <v>126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2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27" spans="1:7" x14ac:dyDescent="0.25">
      <c r="A27" s="18" t="s">
        <v>127</v>
      </c>
      <c r="B27" s="18"/>
      <c r="C27" s="18"/>
      <c r="D27" s="18"/>
      <c r="E27" s="18"/>
      <c r="F27" s="18"/>
      <c r="G27" s="18"/>
    </row>
  </sheetData>
  <mergeCells count="2">
    <mergeCell ref="A1:U2"/>
    <mergeCell ref="A27:G2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BD86A-95A9-4AE9-A574-38FA0A213BF2}">
  <dimension ref="A1:W4"/>
  <sheetViews>
    <sheetView workbookViewId="0">
      <selection activeCell="E3" sqref="E3"/>
    </sheetView>
  </sheetViews>
  <sheetFormatPr defaultRowHeight="15" x14ac:dyDescent="0.25"/>
  <cols>
    <col min="1" max="1" width="12.85546875" customWidth="1"/>
    <col min="3" max="3" width="26" customWidth="1"/>
    <col min="4" max="4" width="13.28515625" customWidth="1"/>
    <col min="5" max="5" width="25.85546875" customWidth="1"/>
    <col min="6" max="6" width="26.85546875" customWidth="1"/>
    <col min="7" max="7" width="32.85546875" customWidth="1"/>
    <col min="8" max="8" width="32.7109375" customWidth="1"/>
  </cols>
  <sheetData>
    <row r="1" spans="1:23" ht="28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84</v>
      </c>
      <c r="G1" s="2" t="s">
        <v>85</v>
      </c>
      <c r="H1" s="2" t="s">
        <v>6</v>
      </c>
      <c r="I1" s="2" t="s">
        <v>7</v>
      </c>
      <c r="J1" s="2" t="s">
        <v>8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89.25" customHeight="1" x14ac:dyDescent="0.25">
      <c r="A2" s="17" t="s">
        <v>130</v>
      </c>
      <c r="B2" s="16" t="s">
        <v>14</v>
      </c>
      <c r="C2" s="17" t="s">
        <v>132</v>
      </c>
      <c r="D2" s="17" t="s">
        <v>129</v>
      </c>
      <c r="E2" s="6" t="s">
        <v>134</v>
      </c>
      <c r="F2" s="6" t="s">
        <v>94</v>
      </c>
      <c r="G2" s="5" t="s">
        <v>136</v>
      </c>
      <c r="H2" s="3" t="s">
        <v>144</v>
      </c>
      <c r="I2" s="10" t="s">
        <v>97</v>
      </c>
    </row>
    <row r="3" spans="1:23" ht="178.5" customHeight="1" x14ac:dyDescent="0.25">
      <c r="A3" s="17" t="s">
        <v>137</v>
      </c>
      <c r="B3" s="16" t="s">
        <v>14</v>
      </c>
      <c r="C3" s="17" t="s">
        <v>132</v>
      </c>
      <c r="D3" s="17" t="s">
        <v>129</v>
      </c>
      <c r="E3" s="6" t="s">
        <v>138</v>
      </c>
      <c r="F3" s="6" t="s">
        <v>94</v>
      </c>
      <c r="G3" s="5" t="s">
        <v>139</v>
      </c>
      <c r="H3" s="3" t="s">
        <v>140</v>
      </c>
      <c r="I3" s="10" t="s">
        <v>97</v>
      </c>
    </row>
    <row r="4" spans="1:23" ht="90.75" customHeight="1" x14ac:dyDescent="0.25">
      <c r="A4" s="17" t="s">
        <v>131</v>
      </c>
      <c r="B4" s="16" t="s">
        <v>14</v>
      </c>
      <c r="C4" s="17" t="s">
        <v>133</v>
      </c>
      <c r="D4" s="6" t="s">
        <v>145</v>
      </c>
      <c r="E4" s="6" t="s">
        <v>135</v>
      </c>
      <c r="F4" s="8" t="s">
        <v>141</v>
      </c>
      <c r="G4" s="3" t="s">
        <v>142</v>
      </c>
      <c r="H4" s="3" t="s">
        <v>143</v>
      </c>
      <c r="I4" s="10" t="s">
        <v>97</v>
      </c>
    </row>
  </sheetData>
  <phoneticPr fontId="3" type="noConversion"/>
  <conditionalFormatting sqref="I1:I3">
    <cfRule type="cellIs" dxfId="30" priority="32" operator="equal">
      <formula>"In Progress"</formula>
    </cfRule>
  </conditionalFormatting>
  <conditionalFormatting sqref="I1:I3">
    <cfRule type="cellIs" dxfId="29" priority="33" operator="equal">
      <formula>"New"</formula>
    </cfRule>
  </conditionalFormatting>
  <conditionalFormatting sqref="I1:I3">
    <cfRule type="cellIs" dxfId="28" priority="34" operator="equal">
      <formula>"Not applicable"</formula>
    </cfRule>
  </conditionalFormatting>
  <conditionalFormatting sqref="I1:I3">
    <cfRule type="cellIs" dxfId="27" priority="35" operator="equal">
      <formula>"Not Run"</formula>
    </cfRule>
  </conditionalFormatting>
  <conditionalFormatting sqref="I1:I3">
    <cfRule type="cellIs" dxfId="26" priority="36" operator="equal">
      <formula>"Blocked"</formula>
    </cfRule>
  </conditionalFormatting>
  <conditionalFormatting sqref="I1:I3">
    <cfRule type="cellIs" dxfId="25" priority="37" operator="equal">
      <formula>"Failed"</formula>
    </cfRule>
  </conditionalFormatting>
  <conditionalFormatting sqref="I1:I3">
    <cfRule type="cellIs" dxfId="24" priority="38" operator="equal">
      <formula>"Passed"</formula>
    </cfRule>
  </conditionalFormatting>
  <conditionalFormatting sqref="B2:B4">
    <cfRule type="containsText" dxfId="23" priority="29" operator="containsText" text="High">
      <formula>NOT(ISERROR(SEARCH(("High"),(B2))))</formula>
    </cfRule>
  </conditionalFormatting>
  <conditionalFormatting sqref="B2:B4">
    <cfRule type="containsText" dxfId="22" priority="30" operator="containsText" text="Major">
      <formula>NOT(ISERROR(SEARCH(("Major"),(B2))))</formula>
    </cfRule>
  </conditionalFormatting>
  <conditionalFormatting sqref="B2:B4">
    <cfRule type="containsText" dxfId="21" priority="31" operator="containsText" text="Low">
      <formula>NOT(ISERROR(SEARCH(("Low"),(B2))))</formula>
    </cfRule>
  </conditionalFormatting>
  <conditionalFormatting sqref="I2:I3">
    <cfRule type="containsText" dxfId="20" priority="15" operator="containsText" text="Passed">
      <formula>NOT(ISERROR(SEARCH(("Passed"),(I2))))</formula>
    </cfRule>
  </conditionalFormatting>
  <conditionalFormatting sqref="I2:I3">
    <cfRule type="containsText" dxfId="19" priority="16" operator="containsText" text="Failed">
      <formula>NOT(ISERROR(SEARCH(("Failed"),(I2))))</formula>
    </cfRule>
  </conditionalFormatting>
  <conditionalFormatting sqref="I2:I3">
    <cfRule type="containsText" dxfId="18" priority="17" operator="containsText" text="N/A">
      <formula>NOT(ISERROR(SEARCH(("N/A"),(I2))))</formula>
    </cfRule>
  </conditionalFormatting>
  <conditionalFormatting sqref="I2:I3">
    <cfRule type="containsText" dxfId="17" priority="18" operator="containsText" text="Skipped">
      <formula>NOT(ISERROR(SEARCH(("Skipped"),(I2))))</formula>
    </cfRule>
  </conditionalFormatting>
  <conditionalFormatting sqref="I2:I3">
    <cfRule type="containsText" dxfId="16" priority="19" operator="containsText" text="Blocked">
      <formula>NOT(ISERROR(SEARCH(("Blocked"),(I2))))</formula>
    </cfRule>
  </conditionalFormatting>
  <conditionalFormatting sqref="I2:I3">
    <cfRule type="containsText" dxfId="15" priority="20" operator="containsText" text="Retest">
      <formula>NOT(ISERROR(SEARCH(("Retest"),(I2))))</formula>
    </cfRule>
  </conditionalFormatting>
  <conditionalFormatting sqref="I2:I3">
    <cfRule type="containsText" dxfId="14" priority="21" operator="containsText" text="In Progress">
      <formula>NOT(ISERROR(SEARCH(("In Progress"),(I2))))</formula>
    </cfRule>
  </conditionalFormatting>
  <conditionalFormatting sqref="I4">
    <cfRule type="containsText" dxfId="13" priority="1" operator="containsText" text="Passed">
      <formula>NOT(ISERROR(SEARCH(("Passed"),(I4))))</formula>
    </cfRule>
  </conditionalFormatting>
  <conditionalFormatting sqref="I4">
    <cfRule type="containsText" dxfId="12" priority="2" operator="containsText" text="Failed">
      <formula>NOT(ISERROR(SEARCH(("Failed"),(I4))))</formula>
    </cfRule>
  </conditionalFormatting>
  <conditionalFormatting sqref="I4">
    <cfRule type="containsText" dxfId="11" priority="3" operator="containsText" text="N/A">
      <formula>NOT(ISERROR(SEARCH(("N/A"),(I4))))</formula>
    </cfRule>
  </conditionalFormatting>
  <conditionalFormatting sqref="I4">
    <cfRule type="containsText" dxfId="10" priority="4" operator="containsText" text="Skipped">
      <formula>NOT(ISERROR(SEARCH(("Skipped"),(I4))))</formula>
    </cfRule>
  </conditionalFormatting>
  <conditionalFormatting sqref="I4">
    <cfRule type="containsText" dxfId="9" priority="5" operator="containsText" text="Blocked">
      <formula>NOT(ISERROR(SEARCH(("Blocked"),(I4))))</formula>
    </cfRule>
  </conditionalFormatting>
  <conditionalFormatting sqref="I4">
    <cfRule type="containsText" dxfId="8" priority="6" operator="containsText" text="Retest">
      <formula>NOT(ISERROR(SEARCH(("Retest"),(I4))))</formula>
    </cfRule>
  </conditionalFormatting>
  <conditionalFormatting sqref="I4">
    <cfRule type="containsText" dxfId="7" priority="7" operator="containsText" text="In Progress">
      <formula>NOT(ISERROR(SEARCH(("In Progress"),(I4))))</formula>
    </cfRule>
  </conditionalFormatting>
  <conditionalFormatting sqref="I4">
    <cfRule type="cellIs" dxfId="6" priority="8" operator="equal">
      <formula>"In Progress"</formula>
    </cfRule>
  </conditionalFormatting>
  <conditionalFormatting sqref="I4">
    <cfRule type="cellIs" dxfId="5" priority="9" operator="equal">
      <formula>"New"</formula>
    </cfRule>
  </conditionalFormatting>
  <conditionalFormatting sqref="I4">
    <cfRule type="cellIs" dxfId="4" priority="10" operator="equal">
      <formula>"Not applicable"</formula>
    </cfRule>
  </conditionalFormatting>
  <conditionalFormatting sqref="I4">
    <cfRule type="cellIs" dxfId="3" priority="11" operator="equal">
      <formula>"Not Run"</formula>
    </cfRule>
  </conditionalFormatting>
  <conditionalFormatting sqref="I4">
    <cfRule type="cellIs" dxfId="2" priority="12" operator="equal">
      <formula>"Blocked"</formula>
    </cfRule>
  </conditionalFormatting>
  <conditionalFormatting sqref="I4">
    <cfRule type="cellIs" dxfId="1" priority="13" operator="equal">
      <formula>"Failed"</formula>
    </cfRule>
  </conditionalFormatting>
  <conditionalFormatting sqref="I4">
    <cfRule type="cellIs" dxfId="0" priority="14" operator="equal">
      <formula>"Passed"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Usability Check List</vt:lpstr>
      <vt:lpstr>Search Test Cases</vt:lpstr>
      <vt:lpstr>Basket Test Cases</vt:lpstr>
      <vt:lpstr>Layout</vt:lpstr>
      <vt:lpstr>Lighthouse Report</vt:lpstr>
      <vt:lpstr>Autorization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37529</dc:creator>
  <cp:lastModifiedBy>37529</cp:lastModifiedBy>
  <dcterms:created xsi:type="dcterms:W3CDTF">2022-11-06T18:31:56Z</dcterms:created>
  <dcterms:modified xsi:type="dcterms:W3CDTF">2022-11-08T17:45:38Z</dcterms:modified>
</cp:coreProperties>
</file>