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3912A1F6-DC02-4E07-974A-5E96E76FDBC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tro" sheetId="4" r:id="rId1"/>
    <sheet name="TestCase" sheetId="1" r:id="rId2"/>
    <sheet name="Report" sheetId="3" r:id="rId3"/>
  </sheets>
  <definedNames>
    <definedName name="_xlnm._FilterDatabase" localSheetId="1" hidden="1">TestCase!$A$1:$L$41</definedName>
    <definedName name="_xlchart.v1.0" hidden="1">Report!#REF!</definedName>
    <definedName name="_xlchart.v1.1" hidden="1">Report!#REF!</definedName>
    <definedName name="_xlchart.v1.10" hidden="1">Report!$K$18:$L$18</definedName>
    <definedName name="_xlchart.v1.11" hidden="1">Report!$K$19:$L$19</definedName>
    <definedName name="_xlchart.v1.12" hidden="1">Report!$H$18:$I$18</definedName>
    <definedName name="_xlchart.v1.13" hidden="1">Report!$H$19:$I$19</definedName>
    <definedName name="_xlchart.v1.2" hidden="1">Report!#REF!</definedName>
    <definedName name="_xlchart.v1.3" hidden="1">Report!#REF!</definedName>
    <definedName name="_xlchart.v1.4" hidden="1">Report!#REF!</definedName>
    <definedName name="_xlchart.v1.5" hidden="1">Report!#REF!</definedName>
    <definedName name="_xlchart.v1.6" hidden="1">Report!#REF!</definedName>
    <definedName name="_xlchart.v1.7" hidden="1">Report!#REF!</definedName>
    <definedName name="_xlchart.v1.8" hidden="1">Report!$C$7:$D$7</definedName>
    <definedName name="_xlchart.v1.9" hidden="1">Report!$C$8:$D$8</definedName>
  </definedNames>
  <calcPr calcId="191029"/>
</workbook>
</file>

<file path=xl/calcChain.xml><?xml version="1.0" encoding="utf-8"?>
<calcChain xmlns="http://schemas.openxmlformats.org/spreadsheetml/2006/main">
  <c r="E9" i="3" l="1"/>
  <c r="D9" i="3"/>
  <c r="C9" i="3"/>
</calcChain>
</file>

<file path=xl/sharedStrings.xml><?xml version="1.0" encoding="utf-8"?>
<sst xmlns="http://schemas.openxmlformats.org/spreadsheetml/2006/main" count="299" uniqueCount="178">
  <si>
    <t>Sign up</t>
  </si>
  <si>
    <t>Login</t>
  </si>
  <si>
    <t>Product Name</t>
  </si>
  <si>
    <t>91Mobiles</t>
  </si>
  <si>
    <t>Module Name</t>
  </si>
  <si>
    <t>Sign up and Login</t>
  </si>
  <si>
    <t>Type of Testing</t>
  </si>
  <si>
    <t>Module</t>
  </si>
  <si>
    <t>Features</t>
  </si>
  <si>
    <t>Test Cases</t>
  </si>
  <si>
    <t>Exepected  Result</t>
  </si>
  <si>
    <t>Actual Result</t>
  </si>
  <si>
    <t>Test Data</t>
  </si>
  <si>
    <t xml:space="preserve">Bug Screen Shot </t>
  </si>
  <si>
    <t>Final Status</t>
  </si>
  <si>
    <t>User management</t>
  </si>
  <si>
    <t>Functional Testing</t>
  </si>
  <si>
    <t>Found as per expectation</t>
  </si>
  <si>
    <t>TC_1</t>
  </si>
  <si>
    <t>Checking by inputing valid email &amp; password format</t>
  </si>
  <si>
    <t>Pre-Requisites</t>
  </si>
  <si>
    <t>Open the website (https://www.91mobiles.com/)</t>
  </si>
  <si>
    <t>Test Steps</t>
  </si>
  <si>
    <t>1. Click on Login/Signup 
2. Go to Sign up tab
3. Enter valid email id &amp; valid password
4. Click on captcha &amp; sign up</t>
  </si>
  <si>
    <t>1. User should successfully sign up 
2. User should land on Home page</t>
  </si>
  <si>
    <t>Passed</t>
  </si>
  <si>
    <t>TC_2</t>
  </si>
  <si>
    <t>Checking by inputing invalid email format</t>
  </si>
  <si>
    <t>1. Click on Login/Signup 
2. Go to Sign up tab
3. Enter invalid email id &amp; valid password
4. Click on captcha &amp; sign up</t>
  </si>
  <si>
    <t>Should not accept the provided input and display an error message</t>
  </si>
  <si>
    <t>1. Click on Login/Signup 
2. Go to Sign up tab
3. Enter valid email id &amp; single digit password
4. Click on captcha &amp; sign up</t>
  </si>
  <si>
    <t>Able to sign up</t>
  </si>
  <si>
    <t>Failed</t>
  </si>
  <si>
    <t>Checking without clicking on captcha</t>
  </si>
  <si>
    <t>TC_3</t>
  </si>
  <si>
    <t>TC_4</t>
  </si>
  <si>
    <t>UI Testing</t>
  </si>
  <si>
    <t>Checking spelling or grammatical mistakes</t>
  </si>
  <si>
    <t>1. Click on Login/Signup 
2. Go to Sign up tab
3. Check the spelling or grammatical mistakes</t>
  </si>
  <si>
    <t>No spelling or grammatical mistakes</t>
  </si>
  <si>
    <t>TC_5</t>
  </si>
  <si>
    <t>Checking alignment of the fields</t>
  </si>
  <si>
    <t>Proper alignment of the fields should be present</t>
  </si>
  <si>
    <t>1. Click on Login/Signup
2. Go to Sign up tab
3. Enter valid email id &amp; single digit password
4. Click on sign up</t>
  </si>
  <si>
    <t>1. Click on Login/Signup 
2. Go to Sign up tab
3. Check the alignment of the fields</t>
  </si>
  <si>
    <t>TC_6</t>
  </si>
  <si>
    <t>Checking captcha working properly</t>
  </si>
  <si>
    <t>1. Click on Login/Signup 
2. Go to Sign up tab
3. Click on captcha checkbox and select matches</t>
  </si>
  <si>
    <t xml:space="preserve">Captcha should work properly </t>
  </si>
  <si>
    <t>TC_7</t>
  </si>
  <si>
    <t>Usability Testing</t>
  </si>
  <si>
    <t>TC_8</t>
  </si>
  <si>
    <t>Keeping mandatory fields blank</t>
  </si>
  <si>
    <t>1. Click on Login/Signup
2. Go to Sign up tab
3. Click on sign up</t>
  </si>
  <si>
    <t>Sholud not allow user to register and pop an error message</t>
  </si>
  <si>
    <t>Validating an email id can only be used one time</t>
  </si>
  <si>
    <t>1. Open the website (https://www.91mobiles.com/)             2.Mail id should be already registered</t>
  </si>
  <si>
    <t>1. Click on Login/Signup 
2. Go to Sign up tab
3. Enter email id &amp; password
4. Click on captcha &amp; sign up</t>
  </si>
  <si>
    <t>Checking password and confirm field values are masked</t>
  </si>
  <si>
    <t>Should be masked</t>
  </si>
  <si>
    <t>1. Click on Login/Signup 
2. Go to Sign up tab
3. Enter password</t>
  </si>
  <si>
    <t>Inputing weak password length</t>
  </si>
  <si>
    <t>Checking new captcha is generated on page reload</t>
  </si>
  <si>
    <t>1. Click on Login/Signup 
2. Go to Sign up tab
3. Fill all the details in email id &amp; password                     4. Reload the page</t>
  </si>
  <si>
    <t>Should generate new captcha</t>
  </si>
  <si>
    <t>Checking new captcha is generated adding wrong captcha</t>
  </si>
  <si>
    <t>1. Click on Login/Signup 
2. Go to Sign up tab
3. Fill all the details in email id &amp; password                     4. Input wrong captcha</t>
  </si>
  <si>
    <t>Checking confirmation mail sent to the registered email</t>
  </si>
  <si>
    <t>Checking copy paste functionality in every field</t>
  </si>
  <si>
    <t>Should copy and paste text from fields</t>
  </si>
  <si>
    <t>1. Click on Login/Signup 
2. Go to Sign up tab
3. Copy paste text in every field</t>
  </si>
  <si>
    <t>Checking keyboard tab button functionality</t>
  </si>
  <si>
    <t>1. Click on Login/Signup 
2. Go to Sign up tab
3. Enter tab in every field</t>
  </si>
  <si>
    <t>TC_9</t>
  </si>
  <si>
    <t>TC_10</t>
  </si>
  <si>
    <t>TC_11</t>
  </si>
  <si>
    <t>TC_12</t>
  </si>
  <si>
    <t>TC_13</t>
  </si>
  <si>
    <t>TC_14</t>
  </si>
  <si>
    <t>TC_15</t>
  </si>
  <si>
    <t>Checking Sign up button functionality</t>
  </si>
  <si>
    <t>Button should work properly</t>
  </si>
  <si>
    <t>TC_16</t>
  </si>
  <si>
    <t>Keeping email and password field blank</t>
  </si>
  <si>
    <t>Should not allow user to login and display an error messeage</t>
  </si>
  <si>
    <t>1. Click on Login/Signup 
2. Go to Login tab
3. Keep email &amp; password blank
4. Click on Login</t>
  </si>
  <si>
    <t>Checking if the data in password is masked</t>
  </si>
  <si>
    <t>1. Click on Login/Signup 
2. Go to Login tab
3. Input password &amp; check if it is masked</t>
  </si>
  <si>
    <t>Checking login valid credentials in email and password field</t>
  </si>
  <si>
    <t>1. Click on Login/Signup 
2. Go to Login tab
3. Enter registered email id &amp; password
4. Click on captcha &amp; sign up</t>
  </si>
  <si>
    <t>1. Open the website (https://www.91mobiles.com/)                 2. Email id should be registered</t>
  </si>
  <si>
    <t xml:space="preserve">Should switch to another field </t>
  </si>
  <si>
    <t>Should allow to login &amp; lands on Home page</t>
  </si>
  <si>
    <t>Checking login wrong credentials in email and password field</t>
  </si>
  <si>
    <t>1. Click on Login/Signup 
2. Go to Login tab
3. Enter wrong email id &amp; password
4. Click on Login</t>
  </si>
  <si>
    <t>Verifying ‘Forgot Password’ functionality</t>
  </si>
  <si>
    <t>Should sent an email for recovering password</t>
  </si>
  <si>
    <t>Verifying the functionality of 'Set a New Password'</t>
  </si>
  <si>
    <t>Verifying inputing old password on 'Set a New Password'</t>
  </si>
  <si>
    <t>Verifying login with the newly changed password</t>
  </si>
  <si>
    <t>Checking if the link gets dissolved setting a new password</t>
  </si>
  <si>
    <t>Should provide a new input for setting new password</t>
  </si>
  <si>
    <t>Should not allow user to login and display an error message</t>
  </si>
  <si>
    <t>Should allow user to login</t>
  </si>
  <si>
    <t>Link should get dissolved</t>
  </si>
  <si>
    <t>1. Click on Login/Signup 
2. Go to Login tab                                                                 3. Click on 'Forgot Password'
4. Enter Email id &amp; click on captcha                                  5. Check email</t>
  </si>
  <si>
    <t>1. Open the website (https://www.91mobiles.com/)                  2. Mail id should be registered</t>
  </si>
  <si>
    <t>1. Open password recovery mail
2. Click on the reset password link
3. Enter New and confirm password
4. Check on 'Change password'</t>
  </si>
  <si>
    <t>1. Open password recovery mail
2. Click on the reset password link
3. Enter New and confirm password as old password
4. Check on 'Change password'</t>
  </si>
  <si>
    <t>1. Click on Login/Signup 
2. Go to Login tab
3. Enter registered email id &amp; new set password
4. Click on captcha &amp; sign up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</si>
  <si>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</si>
  <si>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</si>
  <si>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</si>
  <si>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</si>
  <si>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</si>
  <si>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</si>
  <si>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</si>
  <si>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</si>
  <si>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</si>
  <si>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1. Open password recovery mail
2. Click on the reset password link</t>
  </si>
  <si>
    <t>Browser 
Compatibility Testing</t>
  </si>
  <si>
    <t>Checking by running the site in different browsers</t>
  </si>
  <si>
    <t>Should run in different browsers</t>
  </si>
  <si>
    <t>TC_26</t>
  </si>
  <si>
    <t>1. Go to different browsers
2. Search '91mobiles'
3. Go to the website</t>
  </si>
  <si>
    <t>Chrome 
Mozilla Firefox
Microsoft Edge</t>
  </si>
  <si>
    <t>Email Sent successfully</t>
  </si>
  <si>
    <t>Email id - kshamasawant21@gmail.com</t>
  </si>
  <si>
    <t>Should not allow user to register and pop an error message</t>
  </si>
  <si>
    <t>Email id - 124r3@gmail.com ;                    Pwd - 123456</t>
  </si>
  <si>
    <t>Email id - abc@gmail.com ;                    Pwd - 1</t>
  </si>
  <si>
    <t>1. Click on Login/Signup 
2. Go to Login tab
3. Check the spelling or grammatical mistakes</t>
  </si>
  <si>
    <t>1. Click on Login/Signup 
2. Go to Login tab
3. Check the alignment of the fields</t>
  </si>
  <si>
    <t>TC_27</t>
  </si>
  <si>
    <t>TC_28</t>
  </si>
  <si>
    <t>Able to use same link again and again and password is getting successfully changed</t>
  </si>
  <si>
    <t>Email id - ahahg@gmail.com                          Pwd - 123456</t>
  </si>
  <si>
    <t>Able to set old password</t>
  </si>
  <si>
    <t>TC_29</t>
  </si>
  <si>
    <t>TC_30</t>
  </si>
  <si>
    <t>TC_31</t>
  </si>
  <si>
    <t>Selecting 'Remember me' checkbox to disable</t>
  </si>
  <si>
    <t>1. Click on Login/Signup 
2. Go to Login tab
3. Enable and disable 'Remember me' checkbox</t>
  </si>
  <si>
    <t>Should disable 'Remember Me' option</t>
  </si>
  <si>
    <t>Checking visiting the site again by selecting 'Remember Me'</t>
  </si>
  <si>
    <t>1. Click on Login/Signup 
2. Go to Login tab
3. Fill all the fiels with valid credentials
4. Enable 'Remember me'
5. Visit the site again</t>
  </si>
  <si>
    <t>Should remember credentials</t>
  </si>
  <si>
    <t>Only remembered Email id</t>
  </si>
  <si>
    <t>Checking reload captcha option</t>
  </si>
  <si>
    <t>1. Click on Login/Signup 
2. Go to Sign up tab
3. Fill all the details in email id &amp; password                     4. Click on Captcha &amp; Reload captcha</t>
  </si>
  <si>
    <t>Should be completed TC_23 successfully</t>
  </si>
  <si>
    <t>TC_24 Test should be completed successfully</t>
  </si>
  <si>
    <t>TC_32</t>
  </si>
  <si>
    <t>TC_33</t>
  </si>
  <si>
    <t>TC_34</t>
  </si>
  <si>
    <t>Improvement 
Scopes</t>
  </si>
  <si>
    <t>Should provide 'View password' function</t>
  </si>
  <si>
    <t>A maximum length of the password should be define at Sign up</t>
  </si>
  <si>
    <t>TC Execution Start date</t>
  </si>
  <si>
    <t>TC Execution End Date</t>
  </si>
  <si>
    <t>Browser (tested)</t>
  </si>
  <si>
    <t>Yes</t>
  </si>
  <si>
    <t>Test Case Report</t>
  </si>
  <si>
    <t xml:space="preserve">   Project Name   </t>
  </si>
  <si>
    <t xml:space="preserve">Module Name   </t>
  </si>
  <si>
    <t>Sign Up and Sign In</t>
  </si>
  <si>
    <t>TEST EXECUTION REPORT</t>
  </si>
  <si>
    <t>Test Case</t>
  </si>
  <si>
    <t>PASS</t>
  </si>
  <si>
    <t>FAIL</t>
  </si>
  <si>
    <t>Total TC</t>
  </si>
  <si>
    <t xml:space="preserve">Grand Total  </t>
  </si>
  <si>
    <t>91 mobiles</t>
  </si>
  <si>
    <t>-</t>
  </si>
  <si>
    <t>Case No</t>
  </si>
  <si>
    <t>Percentage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</si>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</sst>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name val="Arial"/>
    </font>
    <font>
      <sz val="16"/>
      <color rgb="FFBF0000"/>
      <name val="Arial"/>
    </font>
    <font>
      <b/>
      <sz val="11"/>
      <name val="Arial"/>
    </font>
    <font>
      <sz val="11"/>
      <name val="Arial"/>
      <family val="2"/>
    </font>
    <font>
      <b/>
      <sz val="11"/>
      <name val="Arial"/>
      <family val="2"/>
    </font>
    <font>
      <u/>
      <sz val="11"/>
      <color theme="10"/>
      <name val="Arial"/>
    </font>
    <font>
      <b/>
      <sz val="12"/>
      <color rgb="FFFFFFFF"/>
      <name val="Times New Roman"/>
      <family val="1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indexed="4"/>
      <name val="Arial"/>
      <family val="2"/>
    </font>
    <font>
      <u/>
      <sz val="11"/>
      <color indexed="20"/>
      <name val="Arial"/>
      <family val="2"/>
    </font>
    <font>
      <b/>
      <sz val="16"/>
      <color rgb="FFBF0000"/>
      <name val="Arial"/>
      <family val="2"/>
    </font>
    <font>
      <b/>
      <sz val="11"/>
      <color rgb="FF000000"/>
      <name val="Arial"/>
      <family val="2"/>
    </font>
    <font>
      <b/>
      <sz val="24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1"/>
      <name val="Comfortaa"/>
      <charset val="1"/>
    </font>
    <font>
      <b/>
      <sz val="12"/>
      <name val="Calibri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FFFF"/>
        <bgColor rgb="FFF2F2F2"/>
      </patternFill>
    </fill>
    <fill>
      <patternFill patternType="solid">
        <fgColor rgb="FFDBEEF4"/>
        <bgColor rgb="FFDCE6F2"/>
      </patternFill>
    </fill>
    <fill>
      <patternFill patternType="solid">
        <fgColor rgb="FF0070C0"/>
        <bgColor rgb="FF008080"/>
      </patternFill>
    </fill>
    <fill>
      <patternFill patternType="solid">
        <fgColor rgb="FFF2DBDB"/>
        <bgColor rgb="FFD9D9D9"/>
      </patternFill>
    </fill>
    <fill>
      <patternFill patternType="solid">
        <fgColor rgb="FFB6DDE8"/>
        <bgColor rgb="FFC6D9F0"/>
      </patternFill>
    </fill>
    <fill>
      <patternFill patternType="solid">
        <fgColor rgb="FFDCE6F2"/>
        <bgColor rgb="FFDBEEF4"/>
      </patternFill>
    </fill>
    <fill>
      <patternFill patternType="solid">
        <fgColor rgb="FFA4C2F4"/>
        <bgColor rgb="FF95B3D7"/>
      </patternFill>
    </fill>
    <fill>
      <patternFill patternType="solid">
        <fgColor rgb="FFD9EAD3"/>
        <bgColor rgb="FFD6E3BC"/>
      </patternFill>
    </fill>
    <fill>
      <patternFill patternType="solid">
        <fgColor rgb="FF99FF66"/>
        <bgColor rgb="FFC3D69B"/>
      </patternFill>
    </fill>
    <fill>
      <patternFill patternType="solid">
        <fgColor rgb="FFFF6600"/>
        <bgColor rgb="FFCC4125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7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1" fillId="0" borderId="1" xfId="0" applyFont="1" applyBorder="1">
      <alignment vertical="center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13" fillId="4" borderId="1" xfId="0" applyFont="1" applyFill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5" fillId="6" borderId="6" xfId="0" applyFont="1" applyFill="1" applyBorder="1" applyAlignment="1">
      <alignment horizontal="right"/>
    </xf>
    <xf numFmtId="0" fontId="15" fillId="6" borderId="7" xfId="0" applyFont="1" applyFill="1" applyBorder="1" applyAlignment="1">
      <alignment horizontal="right"/>
    </xf>
    <xf numFmtId="0" fontId="17" fillId="9" borderId="6" xfId="0" applyFont="1" applyFill="1" applyBorder="1" applyAlignment="1">
      <alignment horizontal="center" vertical="top" wrapText="1"/>
    </xf>
    <xf numFmtId="0" fontId="17" fillId="9" borderId="8" xfId="0" applyFont="1" applyFill="1" applyBorder="1" applyAlignment="1">
      <alignment horizontal="center" vertical="top" wrapText="1"/>
    </xf>
    <xf numFmtId="0" fontId="17" fillId="9" borderId="9" xfId="0" applyFont="1" applyFill="1" applyBorder="1" applyAlignment="1">
      <alignment horizontal="center" vertical="top" wrapText="1"/>
    </xf>
    <xf numFmtId="0" fontId="18" fillId="10" borderId="6" xfId="0" applyFont="1" applyFill="1" applyBorder="1">
      <alignment vertical="center"/>
    </xf>
    <xf numFmtId="0" fontId="18" fillId="11" borderId="8" xfId="0" applyFont="1" applyFill="1" applyBorder="1" applyAlignment="1">
      <alignment horizontal="center" vertical="center"/>
    </xf>
    <xf numFmtId="0" fontId="18" fillId="12" borderId="8" xfId="0" applyFont="1" applyFill="1" applyBorder="1" applyAlignment="1">
      <alignment horizontal="center" vertical="center"/>
    </xf>
    <xf numFmtId="0" fontId="7" fillId="13" borderId="9" xfId="0" applyFont="1" applyFill="1" applyBorder="1" applyAlignment="1">
      <alignment horizontal="center" vertical="center"/>
    </xf>
    <xf numFmtId="0" fontId="19" fillId="14" borderId="7" xfId="0" applyFont="1" applyFill="1" applyBorder="1" applyAlignment="1">
      <alignment horizontal="center"/>
    </xf>
    <xf numFmtId="0" fontId="19" fillId="14" borderId="10" xfId="0" applyFont="1" applyFill="1" applyBorder="1" applyAlignment="1">
      <alignment horizontal="center"/>
    </xf>
    <xf numFmtId="0" fontId="19" fillId="14" borderId="10" xfId="0" applyFont="1" applyFill="1" applyBorder="1" applyAlignment="1">
      <alignment horizontal="center" wrapText="1"/>
    </xf>
    <xf numFmtId="0" fontId="19" fillId="14" borderId="5" xfId="0" applyFont="1" applyFill="1" applyBorder="1" applyAlignment="1">
      <alignment horizontal="center"/>
    </xf>
    <xf numFmtId="0" fontId="16" fillId="8" borderId="2" xfId="0" applyFont="1" applyFill="1" applyBorder="1" applyAlignment="1">
      <alignment vertical="center" wrapText="1"/>
    </xf>
    <xf numFmtId="0" fontId="14" fillId="5" borderId="11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0" fontId="15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0" fontId="16" fillId="8" borderId="11" xfId="0" applyFont="1" applyFill="1" applyBorder="1" applyAlignment="1">
      <alignment horizontal="center" vertical="center" wrapText="1"/>
    </xf>
    <xf numFmtId="0" fontId="16" fillId="8" borderId="12" xfId="0" applyFont="1" applyFill="1" applyBorder="1" applyAlignment="1">
      <alignment horizontal="center" vertical="center" wrapText="1"/>
    </xf>
    <xf numFmtId="0" fontId="16" fillId="8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_xlchart.v1.12</cx:f>
      </cx:strDim>
      <cx:numDim type="size">
        <cx:f dir="row">_xlchart.v1.13</cx:f>
      </cx:numDim>
    </cx:data>
  </cx:chartData>
  <cx:chart>
    <cx:title pos="t" align="ctr" overlay="0"/>
    <cx:plotArea>
      <cx:plotAreaRegion>
        <cx:series layoutId="sunburst" uniqueId="{68C321A6-F59E-47B0-AD53-5C3A62397CDF}">
          <cx:dataLabels pos="ctr">
            <cx:numFmt formatCode=".\%" sourceLinked="0"/>
            <cx:visibility seriesName="0" categoryName="1" value="1"/>
            <cx:separator>
</cx:separator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511968</xdr:colOff>
      <xdr:row>5</xdr:row>
      <xdr:rowOff>50711</xdr:rowOff>
    </xdr:from>
    <xdr:to>
      <xdr:col>10</xdr:col>
      <xdr:colOff>3389273</xdr:colOff>
      <xdr:row>5</xdr:row>
      <xdr:rowOff>1583530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B4CF4F-532E-9C2A-4C24-0FAF1E77E9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247"/>
        <a:stretch/>
      </xdr:blipFill>
      <xdr:spPr>
        <a:xfrm>
          <a:off x="26574749" y="2872492"/>
          <a:ext cx="2877305" cy="1532819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6</xdr:row>
      <xdr:rowOff>56098</xdr:rowOff>
    </xdr:from>
    <xdr:to>
      <xdr:col>10</xdr:col>
      <xdr:colOff>3627399</xdr:colOff>
      <xdr:row>6</xdr:row>
      <xdr:rowOff>1750219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8E2BFA-8C13-98C9-0214-B89FEF640F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6149"/>
        <a:stretch/>
      </xdr:blipFill>
      <xdr:spPr>
        <a:xfrm>
          <a:off x="26479500" y="4556661"/>
          <a:ext cx="3210680" cy="1694121"/>
        </a:xfrm>
        <a:prstGeom prst="rect">
          <a:avLst/>
        </a:prstGeom>
      </xdr:spPr>
    </xdr:pic>
    <xdr:clientData/>
  </xdr:twoCellAnchor>
  <xdr:twoCellAnchor editAs="oneCell">
    <xdr:from>
      <xdr:col>10</xdr:col>
      <xdr:colOff>265818</xdr:colOff>
      <xdr:row>31</xdr:row>
      <xdr:rowOff>95250</xdr:rowOff>
    </xdr:from>
    <xdr:to>
      <xdr:col>10</xdr:col>
      <xdr:colOff>3805992</xdr:colOff>
      <xdr:row>31</xdr:row>
      <xdr:rowOff>1976438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EADF41-8DE9-3863-D497-751164871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5486"/>
        <a:stretch/>
      </xdr:blipFill>
      <xdr:spPr>
        <a:xfrm>
          <a:off x="25566599" y="20443031"/>
          <a:ext cx="3540174" cy="1881188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380997</xdr:colOff>
      <xdr:row>33</xdr:row>
      <xdr:rowOff>47625</xdr:rowOff>
    </xdr:from>
    <xdr:to>
      <xdr:col>10</xdr:col>
      <xdr:colOff>3663114</xdr:colOff>
      <xdr:row>33</xdr:row>
      <xdr:rowOff>1678781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F59AF2-947C-D4D7-12CF-4589723C8F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4944" b="6661"/>
        <a:stretch/>
      </xdr:blipFill>
      <xdr:spPr>
        <a:xfrm>
          <a:off x="20264435" y="22990969"/>
          <a:ext cx="3282117" cy="16311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9525</xdr:rowOff>
    </xdr:from>
    <xdr:to>
      <xdr:col>11</xdr:col>
      <xdr:colOff>323850</xdr:colOff>
      <xdr:row>13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E7F70F38-5187-5FFF-2C47-B29A35F85F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9750" y="276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042E-3229-4AE7-93C2-4B65DEE9AD46}">
  <dimension ref="A1:F2"/>
  <sheetViews>
    <sheetView zoomScale="80" zoomScaleNormal="80" workbookViewId="0">
      <selection activeCell="C3" sqref="C3"/>
    </sheetView>
  </sheetViews>
  <sheetFormatPr defaultRowHeight="14.25"/>
  <cols>
    <col min="1" max="1" width="13.5" bestFit="1" customWidth="1"/>
    <col min="2" max="2" width="16.875" bestFit="1" customWidth="1"/>
    <col min="3" max="3" width="9.875" bestFit="1" customWidth="1"/>
    <col min="4" max="4" width="11.125" bestFit="1" customWidth="1"/>
    <col min="5" max="5" width="9.875" bestFit="1" customWidth="1"/>
    <col min="6" max="6" width="11.125" bestFit="1" customWidth="1"/>
  </cols>
  <sheetData>
    <row r="1" spans="1:6" ht="45.75" thickBot="1">
      <c r="A1" s="33" t="s">
        <v>2</v>
      </c>
      <c r="B1" s="31" t="s">
        <v>3</v>
      </c>
      <c r="C1" s="33" t="s">
        <v>158</v>
      </c>
      <c r="D1" s="32">
        <v>45749</v>
      </c>
      <c r="E1" s="33" t="s">
        <v>159</v>
      </c>
      <c r="F1" s="32">
        <v>45758</v>
      </c>
    </row>
    <row r="2" spans="1:6" ht="30.75" thickBot="1">
      <c r="A2" s="33" t="s">
        <v>4</v>
      </c>
      <c r="B2" s="31" t="s">
        <v>5</v>
      </c>
      <c r="C2" s="34" t="s">
        <v>160</v>
      </c>
      <c r="D2" s="31" t="s">
        <v>161</v>
      </c>
      <c r="E2" s="31"/>
      <c r="F2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ColWidth="10" defaultRowHeight="14.25"/>
  <cols>
    <col min="1" max="1" width="13.75" bestFit="1" customWidth="1"/>
    <col min="2" max="2" width="17.5" bestFit="1" customWidth="1"/>
    <col min="3" max="3" width="17" bestFit="1" customWidth="1"/>
    <col min="4" max="4" width="12.75" bestFit="1" customWidth="1"/>
    <col min="5" max="5" width="32" bestFit="1" customWidth="1"/>
    <col min="6" max="6" width="35" bestFit="1" customWidth="1"/>
    <col min="7" max="7" width="46.75" bestFit="1" customWidth="1"/>
    <col min="8" max="8" width="33" customWidth="1"/>
    <col min="9" max="9" width="25.375" customWidth="1"/>
    <col min="10" max="10" width="27.875" customWidth="1"/>
    <col min="11" max="11" width="53.25" customWidth="1"/>
    <col min="12" max="12" width="11.375" bestFit="1" customWidth="1"/>
  </cols>
  <sheetData>
    <row r="1" spans="1:13" ht="16.5" thickBot="1">
      <c r="A1" s="5" t="s">
        <v>174</v>
      </c>
      <c r="B1" s="6" t="s">
        <v>7</v>
      </c>
      <c r="C1" s="6" t="s">
        <v>6</v>
      </c>
      <c r="D1" s="6" t="s">
        <v>8</v>
      </c>
      <c r="E1" s="7" t="s">
        <v>9</v>
      </c>
      <c r="F1" s="7" t="s">
        <v>20</v>
      </c>
      <c r="G1" s="7" t="s">
        <v>22</v>
      </c>
      <c r="H1" s="7" t="s">
        <v>10</v>
      </c>
      <c r="I1" s="7" t="s">
        <v>11</v>
      </c>
      <c r="J1" s="7" t="s">
        <v>12</v>
      </c>
      <c r="K1" s="7" t="s">
        <v>13</v>
      </c>
      <c r="L1" s="6" t="s">
        <v>14</v>
      </c>
      <c r="M1" s="2"/>
    </row>
    <row r="2" spans="1:13" ht="45.75" thickBot="1">
      <c r="A2" s="9" t="s">
        <v>18</v>
      </c>
      <c r="B2" s="23"/>
      <c r="C2" s="24" t="s">
        <v>120</v>
      </c>
      <c r="D2" s="23"/>
      <c r="E2" s="12" t="s">
        <v>121</v>
      </c>
      <c r="F2" s="9"/>
      <c r="G2" s="13" t="s">
        <v>124</v>
      </c>
      <c r="H2" s="12" t="s">
        <v>122</v>
      </c>
      <c r="I2" s="12" t="s">
        <v>17</v>
      </c>
      <c r="J2" s="13" t="s">
        <v>125</v>
      </c>
      <c r="K2" s="11"/>
      <c r="L2" s="9" t="s">
        <v>25</v>
      </c>
    </row>
    <row r="3" spans="1:13" ht="15.75" thickBot="1">
      <c r="A3" s="9"/>
      <c r="B3" s="23"/>
      <c r="C3" s="23"/>
      <c r="D3" s="24"/>
      <c r="E3" s="11"/>
      <c r="F3" s="11"/>
      <c r="G3" s="11"/>
      <c r="H3" s="11"/>
      <c r="I3" s="11"/>
      <c r="J3" s="11"/>
      <c r="K3" s="11"/>
      <c r="L3" s="11" t="s">
        <v>173</v>
      </c>
    </row>
    <row r="4" spans="1:13" ht="57.75" thickBot="1">
      <c r="A4" s="9" t="s">
        <v>26</v>
      </c>
      <c r="B4" s="25" t="s">
        <v>15</v>
      </c>
      <c r="C4" s="25" t="s">
        <v>16</v>
      </c>
      <c r="D4" s="25" t="s">
        <v>0</v>
      </c>
      <c r="E4" s="14" t="s">
        <v>19</v>
      </c>
      <c r="F4" s="9" t="s">
        <v>21</v>
      </c>
      <c r="G4" s="9" t="s">
        <v>23</v>
      </c>
      <c r="H4" s="9" t="s">
        <v>24</v>
      </c>
      <c r="I4" s="15" t="s">
        <v>17</v>
      </c>
      <c r="J4" s="19" t="s">
        <v>127</v>
      </c>
      <c r="K4" s="9"/>
      <c r="L4" s="9" t="s">
        <v>25</v>
      </c>
    </row>
    <row r="5" spans="1:13" ht="57.75" thickBot="1">
      <c r="A5" s="9" t="s">
        <v>34</v>
      </c>
      <c r="B5" s="25"/>
      <c r="C5" s="25"/>
      <c r="D5" s="25"/>
      <c r="E5" s="15" t="s">
        <v>67</v>
      </c>
      <c r="F5" s="9" t="s">
        <v>21</v>
      </c>
      <c r="G5" s="9" t="s">
        <v>57</v>
      </c>
      <c r="H5" s="15" t="s">
        <v>126</v>
      </c>
      <c r="I5" s="15" t="s">
        <v>17</v>
      </c>
      <c r="J5" s="19" t="s">
        <v>127</v>
      </c>
      <c r="K5" s="9"/>
      <c r="L5" s="9" t="s">
        <v>25</v>
      </c>
    </row>
    <row r="6" spans="1:13" ht="132" customHeight="1" thickBot="1">
      <c r="A6" s="9" t="s">
        <v>35</v>
      </c>
      <c r="B6" s="25"/>
      <c r="C6" s="25"/>
      <c r="D6" s="25"/>
      <c r="E6" s="14" t="s">
        <v>27</v>
      </c>
      <c r="F6" s="9" t="s">
        <v>21</v>
      </c>
      <c r="G6" s="9" t="s">
        <v>28</v>
      </c>
      <c r="H6" s="15" t="s">
        <v>29</v>
      </c>
      <c r="I6" s="9" t="s">
        <v>31</v>
      </c>
      <c r="J6" s="19" t="s">
        <v>129</v>
      </c>
      <c r="K6" s="9"/>
      <c r="L6" s="9" t="s">
        <v>32</v>
      </c>
      <c r="M6" s="27"/>
    </row>
    <row r="7" spans="1:13" ht="144" customHeight="1" thickBot="1">
      <c r="A7" s="9" t="s">
        <v>40</v>
      </c>
      <c r="B7" s="25"/>
      <c r="C7" s="25"/>
      <c r="D7" s="25"/>
      <c r="E7" s="12" t="s">
        <v>61</v>
      </c>
      <c r="F7" s="9" t="s">
        <v>21</v>
      </c>
      <c r="G7" s="9" t="s">
        <v>30</v>
      </c>
      <c r="H7" s="15" t="s">
        <v>29</v>
      </c>
      <c r="I7" s="9" t="s">
        <v>31</v>
      </c>
      <c r="J7" s="19" t="s">
        <v>130</v>
      </c>
      <c r="K7" s="9"/>
      <c r="L7" s="9" t="s">
        <v>32</v>
      </c>
    </row>
    <row r="8" spans="1:13" ht="57.75" thickBot="1">
      <c r="A8" s="9" t="s">
        <v>45</v>
      </c>
      <c r="B8" s="25"/>
      <c r="C8" s="25"/>
      <c r="D8" s="25"/>
      <c r="E8" s="14" t="s">
        <v>33</v>
      </c>
      <c r="F8" s="9" t="s">
        <v>21</v>
      </c>
      <c r="G8" s="9" t="s">
        <v>43</v>
      </c>
      <c r="H8" s="15" t="s">
        <v>29</v>
      </c>
      <c r="I8" s="15" t="s">
        <v>17</v>
      </c>
      <c r="J8" s="9"/>
      <c r="K8" s="9"/>
      <c r="L8" s="9" t="s">
        <v>25</v>
      </c>
    </row>
    <row r="9" spans="1:13" ht="43.5" thickBot="1">
      <c r="A9" s="9" t="s">
        <v>49</v>
      </c>
      <c r="B9" s="25"/>
      <c r="C9" s="25"/>
      <c r="D9" s="25"/>
      <c r="E9" s="14" t="s">
        <v>52</v>
      </c>
      <c r="F9" s="9" t="s">
        <v>21</v>
      </c>
      <c r="G9" s="9" t="s">
        <v>53</v>
      </c>
      <c r="H9" s="15" t="s">
        <v>128</v>
      </c>
      <c r="I9" s="15" t="s">
        <v>17</v>
      </c>
      <c r="J9" s="16"/>
      <c r="K9" s="9"/>
      <c r="L9" s="9" t="s">
        <v>25</v>
      </c>
    </row>
    <row r="10" spans="1:13" ht="57.75" thickBot="1">
      <c r="A10" s="9" t="s">
        <v>51</v>
      </c>
      <c r="B10" s="25"/>
      <c r="C10" s="25"/>
      <c r="D10" s="25"/>
      <c r="E10" s="14" t="s">
        <v>55</v>
      </c>
      <c r="F10" s="9" t="s">
        <v>56</v>
      </c>
      <c r="G10" s="9" t="s">
        <v>57</v>
      </c>
      <c r="H10" s="15" t="s">
        <v>54</v>
      </c>
      <c r="I10" s="15" t="s">
        <v>17</v>
      </c>
      <c r="J10" s="19" t="s">
        <v>127</v>
      </c>
      <c r="K10" s="9"/>
      <c r="L10" s="9" t="s">
        <v>25</v>
      </c>
    </row>
    <row r="11" spans="1:13" ht="43.5" thickBot="1">
      <c r="A11" s="9" t="s">
        <v>73</v>
      </c>
      <c r="B11" s="25"/>
      <c r="C11" s="25"/>
      <c r="D11" s="25"/>
      <c r="E11" s="12" t="s">
        <v>58</v>
      </c>
      <c r="F11" s="9" t="s">
        <v>21</v>
      </c>
      <c r="G11" s="9" t="s">
        <v>60</v>
      </c>
      <c r="H11" s="12" t="s">
        <v>59</v>
      </c>
      <c r="I11" s="15" t="s">
        <v>17</v>
      </c>
      <c r="J11" s="19" t="s">
        <v>130</v>
      </c>
      <c r="K11" s="9"/>
      <c r="L11" s="9" t="s">
        <v>25</v>
      </c>
    </row>
    <row r="12" spans="1:13" ht="57.75" thickBot="1">
      <c r="A12" s="9" t="s">
        <v>74</v>
      </c>
      <c r="B12" s="25"/>
      <c r="C12" s="25"/>
      <c r="D12" s="25"/>
      <c r="E12" s="12" t="s">
        <v>62</v>
      </c>
      <c r="F12" s="9" t="s">
        <v>21</v>
      </c>
      <c r="G12" s="9" t="s">
        <v>63</v>
      </c>
      <c r="H12" s="12" t="s">
        <v>64</v>
      </c>
      <c r="I12" s="15" t="s">
        <v>17</v>
      </c>
      <c r="J12" s="9"/>
      <c r="K12" s="9"/>
      <c r="L12" s="9" t="s">
        <v>25</v>
      </c>
    </row>
    <row r="13" spans="1:13" ht="57.75" thickBot="1">
      <c r="A13" s="9" t="s">
        <v>75</v>
      </c>
      <c r="B13" s="25"/>
      <c r="C13" s="25"/>
      <c r="D13" s="25"/>
      <c r="E13" s="12" t="s">
        <v>65</v>
      </c>
      <c r="F13" s="9" t="s">
        <v>21</v>
      </c>
      <c r="G13" s="9" t="s">
        <v>66</v>
      </c>
      <c r="H13" s="12" t="s">
        <v>64</v>
      </c>
      <c r="I13" s="15" t="s">
        <v>17</v>
      </c>
      <c r="J13" s="9"/>
      <c r="K13" s="9"/>
      <c r="L13" s="9" t="s">
        <v>25</v>
      </c>
    </row>
    <row r="14" spans="1:13" ht="57.75" thickBot="1">
      <c r="A14" s="9" t="s">
        <v>76</v>
      </c>
      <c r="B14" s="25"/>
      <c r="C14" s="25"/>
      <c r="D14" s="25"/>
      <c r="E14" s="4" t="s">
        <v>148</v>
      </c>
      <c r="F14" s="9" t="s">
        <v>21</v>
      </c>
      <c r="G14" s="9" t="s">
        <v>149</v>
      </c>
      <c r="H14" s="4" t="s">
        <v>64</v>
      </c>
      <c r="I14" s="15" t="s">
        <v>17</v>
      </c>
      <c r="J14" s="9"/>
      <c r="K14" s="9"/>
      <c r="L14" s="9" t="s">
        <v>25</v>
      </c>
    </row>
    <row r="15" spans="1:13" ht="15.75" thickBot="1">
      <c r="A15" s="9"/>
      <c r="B15" s="25"/>
      <c r="C15" s="26"/>
      <c r="D15" s="25"/>
      <c r="E15" s="9"/>
      <c r="F15" s="9"/>
      <c r="G15" s="9"/>
      <c r="H15" s="9"/>
      <c r="I15" s="9"/>
      <c r="J15" s="9"/>
      <c r="K15" s="9"/>
      <c r="L15" s="9" t="s">
        <v>173</v>
      </c>
    </row>
    <row r="16" spans="1:13" ht="43.5" thickBot="1">
      <c r="A16" s="9" t="s">
        <v>77</v>
      </c>
      <c r="B16" s="25"/>
      <c r="C16" s="25" t="s">
        <v>36</v>
      </c>
      <c r="D16" s="25"/>
      <c r="E16" s="12" t="s">
        <v>37</v>
      </c>
      <c r="F16" s="9" t="s">
        <v>21</v>
      </c>
      <c r="G16" s="9" t="s">
        <v>38</v>
      </c>
      <c r="H16" s="12" t="s">
        <v>39</v>
      </c>
      <c r="I16" s="15" t="s">
        <v>17</v>
      </c>
      <c r="J16" s="9"/>
      <c r="K16" s="9"/>
      <c r="L16" s="9" t="s">
        <v>25</v>
      </c>
    </row>
    <row r="17" spans="1:12" ht="43.5" thickBot="1">
      <c r="A17" s="9" t="s">
        <v>78</v>
      </c>
      <c r="B17" s="25"/>
      <c r="C17" s="25"/>
      <c r="D17" s="25"/>
      <c r="E17" s="12" t="s">
        <v>41</v>
      </c>
      <c r="F17" s="9" t="s">
        <v>21</v>
      </c>
      <c r="G17" s="9" t="s">
        <v>44</v>
      </c>
      <c r="H17" s="12" t="s">
        <v>42</v>
      </c>
      <c r="I17" s="15" t="s">
        <v>17</v>
      </c>
      <c r="J17" s="9"/>
      <c r="K17" s="9"/>
      <c r="L17" s="9" t="s">
        <v>25</v>
      </c>
    </row>
    <row r="18" spans="1:12" ht="43.5" thickBot="1">
      <c r="A18" s="9" t="s">
        <v>79</v>
      </c>
      <c r="B18" s="25"/>
      <c r="C18" s="25"/>
      <c r="D18" s="25"/>
      <c r="E18" s="9" t="s">
        <v>46</v>
      </c>
      <c r="F18" s="9" t="s">
        <v>21</v>
      </c>
      <c r="G18" s="9" t="s">
        <v>47</v>
      </c>
      <c r="H18" s="9" t="s">
        <v>48</v>
      </c>
      <c r="I18" s="15" t="s">
        <v>17</v>
      </c>
      <c r="J18" s="9"/>
      <c r="K18" s="9"/>
      <c r="L18" s="9" t="s">
        <v>25</v>
      </c>
    </row>
    <row r="19" spans="1:12" ht="15.75" thickBot="1">
      <c r="A19" s="9"/>
      <c r="B19" s="25"/>
      <c r="C19" s="24"/>
      <c r="D19" s="25"/>
      <c r="E19" s="9"/>
      <c r="F19" s="9"/>
      <c r="G19" s="9"/>
      <c r="H19" s="9"/>
      <c r="I19" s="9"/>
      <c r="J19" s="9"/>
      <c r="K19" s="9"/>
      <c r="L19" s="17" t="s">
        <v>173</v>
      </c>
    </row>
    <row r="20" spans="1:12" ht="43.5" thickBot="1">
      <c r="A20" s="9" t="s">
        <v>82</v>
      </c>
      <c r="B20" s="25"/>
      <c r="C20" s="25" t="s">
        <v>50</v>
      </c>
      <c r="D20" s="25"/>
      <c r="E20" s="14" t="s">
        <v>68</v>
      </c>
      <c r="F20" s="9" t="s">
        <v>21</v>
      </c>
      <c r="G20" s="9" t="s">
        <v>70</v>
      </c>
      <c r="H20" s="15" t="s">
        <v>69</v>
      </c>
      <c r="I20" s="15" t="s">
        <v>17</v>
      </c>
      <c r="J20" s="9"/>
      <c r="K20" s="9"/>
      <c r="L20" s="9" t="s">
        <v>25</v>
      </c>
    </row>
    <row r="21" spans="1:12" ht="43.5" thickBot="1">
      <c r="A21" s="19" t="s">
        <v>110</v>
      </c>
      <c r="B21" s="25"/>
      <c r="C21" s="25"/>
      <c r="D21" s="25"/>
      <c r="E21" s="18" t="s">
        <v>71</v>
      </c>
      <c r="F21" s="9" t="s">
        <v>21</v>
      </c>
      <c r="G21" s="9" t="s">
        <v>72</v>
      </c>
      <c r="H21" s="15" t="s">
        <v>91</v>
      </c>
      <c r="I21" s="15" t="s">
        <v>17</v>
      </c>
      <c r="J21" s="9"/>
      <c r="K21" s="9"/>
      <c r="L21" s="9" t="s">
        <v>25</v>
      </c>
    </row>
    <row r="22" spans="1:12" ht="57.75" thickBot="1">
      <c r="A22" s="19" t="s">
        <v>111</v>
      </c>
      <c r="B22" s="25"/>
      <c r="C22" s="25"/>
      <c r="D22" s="25"/>
      <c r="E22" s="18" t="s">
        <v>80</v>
      </c>
      <c r="F22" s="9" t="s">
        <v>21</v>
      </c>
      <c r="G22" s="9" t="s">
        <v>57</v>
      </c>
      <c r="H22" s="9" t="s">
        <v>81</v>
      </c>
      <c r="I22" s="15" t="s">
        <v>17</v>
      </c>
      <c r="J22" s="9"/>
      <c r="K22" s="9"/>
      <c r="L22" s="9" t="s">
        <v>25</v>
      </c>
    </row>
    <row r="23" spans="1:12" ht="16.5" customHeight="1" thickBot="1">
      <c r="A23" s="11"/>
      <c r="B23" s="25"/>
      <c r="C23" s="23"/>
      <c r="D23" s="23"/>
      <c r="E23" s="11"/>
      <c r="F23" s="11"/>
      <c r="G23" s="11"/>
      <c r="H23" s="11"/>
      <c r="I23" s="11"/>
      <c r="J23" s="11"/>
      <c r="K23" s="11"/>
      <c r="L23" s="20" t="s">
        <v>173</v>
      </c>
    </row>
    <row r="24" spans="1:12" ht="57.75" thickBot="1">
      <c r="A24" s="19" t="s">
        <v>112</v>
      </c>
      <c r="B24" s="25"/>
      <c r="C24" s="25" t="s">
        <v>16</v>
      </c>
      <c r="D24" s="28" t="s">
        <v>1</v>
      </c>
      <c r="E24" s="14" t="s">
        <v>88</v>
      </c>
      <c r="F24" s="9" t="s">
        <v>90</v>
      </c>
      <c r="G24" s="9" t="s">
        <v>89</v>
      </c>
      <c r="H24" s="11" t="s">
        <v>92</v>
      </c>
      <c r="I24" s="15" t="s">
        <v>17</v>
      </c>
      <c r="J24" s="19" t="s">
        <v>127</v>
      </c>
      <c r="K24" s="9"/>
      <c r="L24" s="9" t="s">
        <v>25</v>
      </c>
    </row>
    <row r="25" spans="1:12" ht="57.75" thickBot="1">
      <c r="A25" s="19" t="s">
        <v>113</v>
      </c>
      <c r="B25" s="25"/>
      <c r="C25" s="25"/>
      <c r="D25" s="28"/>
      <c r="E25" s="14" t="s">
        <v>93</v>
      </c>
      <c r="F25" s="9" t="s">
        <v>21</v>
      </c>
      <c r="G25" s="9" t="s">
        <v>94</v>
      </c>
      <c r="H25" s="15" t="s">
        <v>84</v>
      </c>
      <c r="I25" s="15" t="s">
        <v>17</v>
      </c>
      <c r="J25" s="9" t="s">
        <v>136</v>
      </c>
      <c r="K25" s="11"/>
      <c r="L25" s="11" t="s">
        <v>25</v>
      </c>
    </row>
    <row r="26" spans="1:12" ht="57.75" thickBot="1">
      <c r="A26" s="19" t="s">
        <v>114</v>
      </c>
      <c r="B26" s="25"/>
      <c r="C26" s="25"/>
      <c r="D26" s="28"/>
      <c r="E26" s="15" t="s">
        <v>83</v>
      </c>
      <c r="F26" s="9" t="s">
        <v>21</v>
      </c>
      <c r="G26" s="9" t="s">
        <v>85</v>
      </c>
      <c r="H26" s="15" t="s">
        <v>84</v>
      </c>
      <c r="I26" s="15" t="s">
        <v>17</v>
      </c>
      <c r="J26" s="11"/>
      <c r="K26" s="11"/>
      <c r="L26" s="9" t="s">
        <v>25</v>
      </c>
    </row>
    <row r="27" spans="1:12" ht="43.5" thickBot="1">
      <c r="A27" s="19" t="s">
        <v>115</v>
      </c>
      <c r="B27" s="25"/>
      <c r="C27" s="25"/>
      <c r="D27" s="28"/>
      <c r="E27" s="14" t="s">
        <v>86</v>
      </c>
      <c r="F27" s="9" t="s">
        <v>21</v>
      </c>
      <c r="G27" s="9" t="s">
        <v>87</v>
      </c>
      <c r="H27" s="15" t="s">
        <v>59</v>
      </c>
      <c r="I27" s="15" t="s">
        <v>17</v>
      </c>
      <c r="J27" s="11"/>
      <c r="K27" s="11"/>
      <c r="L27" s="9" t="s">
        <v>25</v>
      </c>
    </row>
    <row r="28" spans="1:12" ht="72" thickBot="1">
      <c r="A28" s="19" t="s">
        <v>116</v>
      </c>
      <c r="B28" s="25"/>
      <c r="C28" s="25"/>
      <c r="D28" s="28"/>
      <c r="E28" s="14" t="s">
        <v>95</v>
      </c>
      <c r="F28" s="9" t="s">
        <v>106</v>
      </c>
      <c r="G28" s="21" t="s">
        <v>105</v>
      </c>
      <c r="H28" s="15" t="s">
        <v>96</v>
      </c>
      <c r="I28" s="15" t="s">
        <v>17</v>
      </c>
      <c r="J28" s="11"/>
      <c r="K28" s="11"/>
      <c r="L28" s="9" t="s">
        <v>25</v>
      </c>
    </row>
    <row r="29" spans="1:12" ht="57.75" thickBot="1">
      <c r="A29" s="19" t="s">
        <v>117</v>
      </c>
      <c r="B29" s="25"/>
      <c r="C29" s="25"/>
      <c r="D29" s="28"/>
      <c r="E29" s="14" t="s">
        <v>97</v>
      </c>
      <c r="F29" s="9" t="s">
        <v>150</v>
      </c>
      <c r="G29" s="21" t="s">
        <v>107</v>
      </c>
      <c r="H29" s="15" t="s">
        <v>101</v>
      </c>
      <c r="I29" s="15" t="s">
        <v>17</v>
      </c>
      <c r="J29" s="11"/>
      <c r="K29" s="11"/>
      <c r="L29" s="9" t="s">
        <v>25</v>
      </c>
    </row>
    <row r="30" spans="1:12" ht="57.75" thickBot="1">
      <c r="A30" s="19" t="s">
        <v>118</v>
      </c>
      <c r="B30" s="25"/>
      <c r="C30" s="25"/>
      <c r="D30" s="28"/>
      <c r="E30" s="14" t="s">
        <v>98</v>
      </c>
      <c r="F30" s="9" t="s">
        <v>150</v>
      </c>
      <c r="G30" s="21" t="s">
        <v>108</v>
      </c>
      <c r="H30" s="15" t="s">
        <v>102</v>
      </c>
      <c r="I30" s="15" t="s">
        <v>137</v>
      </c>
      <c r="J30" s="11"/>
      <c r="K30" s="11"/>
      <c r="L30" s="9" t="s">
        <v>32</v>
      </c>
    </row>
    <row r="31" spans="1:12" ht="57.75" thickBot="1">
      <c r="A31" s="19" t="s">
        <v>123</v>
      </c>
      <c r="B31" s="25"/>
      <c r="C31" s="25"/>
      <c r="D31" s="28"/>
      <c r="E31" s="14" t="s">
        <v>99</v>
      </c>
      <c r="F31" s="9" t="s">
        <v>21</v>
      </c>
      <c r="G31" s="9" t="s">
        <v>109</v>
      </c>
      <c r="H31" s="22" t="s">
        <v>103</v>
      </c>
      <c r="I31" s="22" t="s">
        <v>17</v>
      </c>
      <c r="J31" s="11"/>
      <c r="K31" s="11"/>
      <c r="L31" s="9" t="s">
        <v>25</v>
      </c>
    </row>
    <row r="32" spans="1:12" ht="161.25" customHeight="1" thickBot="1">
      <c r="A32" s="19" t="s">
        <v>133</v>
      </c>
      <c r="B32" s="25"/>
      <c r="C32" s="25"/>
      <c r="D32" s="28"/>
      <c r="E32" s="14" t="s">
        <v>100</v>
      </c>
      <c r="F32" s="9" t="s">
        <v>151</v>
      </c>
      <c r="G32" s="21" t="s">
        <v>119</v>
      </c>
      <c r="H32" s="22" t="s">
        <v>104</v>
      </c>
      <c r="I32" s="15" t="s">
        <v>135</v>
      </c>
      <c r="J32" s="11"/>
      <c r="K32" s="11"/>
      <c r="L32" s="9" t="s">
        <v>32</v>
      </c>
    </row>
    <row r="33" spans="1:12" ht="43.5" thickBot="1">
      <c r="A33" s="19" t="s">
        <v>134</v>
      </c>
      <c r="B33" s="25"/>
      <c r="C33" s="25"/>
      <c r="D33" s="28"/>
      <c r="E33" s="4" t="s">
        <v>141</v>
      </c>
      <c r="F33" s="9" t="s">
        <v>21</v>
      </c>
      <c r="G33" s="9" t="s">
        <v>142</v>
      </c>
      <c r="H33" s="4" t="s">
        <v>143</v>
      </c>
      <c r="I33" s="22" t="s">
        <v>17</v>
      </c>
      <c r="J33" s="11"/>
      <c r="K33" s="11"/>
      <c r="L33" s="9" t="s">
        <v>25</v>
      </c>
    </row>
    <row r="34" spans="1:12" ht="147" customHeight="1" thickBot="1">
      <c r="A34" s="19" t="s">
        <v>138</v>
      </c>
      <c r="B34" s="25"/>
      <c r="C34" s="25"/>
      <c r="D34" s="28"/>
      <c r="E34" s="4" t="s">
        <v>144</v>
      </c>
      <c r="F34" s="9" t="s">
        <v>21</v>
      </c>
      <c r="G34" s="9" t="s">
        <v>145</v>
      </c>
      <c r="H34" s="4" t="s">
        <v>146</v>
      </c>
      <c r="I34" s="22" t="s">
        <v>147</v>
      </c>
      <c r="J34" s="11"/>
      <c r="K34" s="11"/>
      <c r="L34" s="9" t="s">
        <v>32</v>
      </c>
    </row>
    <row r="35" spans="1:12" ht="21" thickBot="1">
      <c r="A35" s="10"/>
      <c r="B35" s="25"/>
      <c r="C35" s="23"/>
      <c r="D35" s="29"/>
      <c r="E35" s="30"/>
      <c r="F35" s="30"/>
      <c r="G35" s="30"/>
      <c r="H35" s="30"/>
      <c r="I35" s="10"/>
      <c r="J35" s="10"/>
      <c r="K35" s="10"/>
      <c r="L35" s="11" t="s">
        <v>173</v>
      </c>
    </row>
    <row r="36" spans="1:12" ht="43.5" thickBot="1">
      <c r="A36" s="19" t="s">
        <v>139</v>
      </c>
      <c r="B36" s="25"/>
      <c r="C36" s="25" t="s">
        <v>36</v>
      </c>
      <c r="D36" s="23"/>
      <c r="E36" s="12" t="s">
        <v>37</v>
      </c>
      <c r="F36" s="9" t="s">
        <v>21</v>
      </c>
      <c r="G36" s="9" t="s">
        <v>131</v>
      </c>
      <c r="H36" s="12" t="s">
        <v>39</v>
      </c>
      <c r="I36" s="15" t="s">
        <v>17</v>
      </c>
      <c r="J36" s="9"/>
      <c r="K36" s="9"/>
      <c r="L36" s="9" t="s">
        <v>25</v>
      </c>
    </row>
    <row r="37" spans="1:12" ht="43.5" thickBot="1">
      <c r="A37" s="19" t="s">
        <v>140</v>
      </c>
      <c r="B37" s="25"/>
      <c r="C37" s="25"/>
      <c r="D37" s="23"/>
      <c r="E37" s="12" t="s">
        <v>41</v>
      </c>
      <c r="F37" s="9" t="s">
        <v>21</v>
      </c>
      <c r="G37" s="9" t="s">
        <v>132</v>
      </c>
      <c r="H37" s="12" t="s">
        <v>42</v>
      </c>
      <c r="I37" s="15" t="s">
        <v>17</v>
      </c>
      <c r="J37" s="9"/>
      <c r="K37" s="9"/>
      <c r="L37" s="9" t="s">
        <v>25</v>
      </c>
    </row>
    <row r="38" spans="1:12" ht="15.75" thickBot="1">
      <c r="A38" s="10"/>
      <c r="B38" s="25"/>
      <c r="C38" s="24"/>
      <c r="D38" s="23"/>
      <c r="E38" s="10"/>
      <c r="F38" s="10"/>
      <c r="G38" s="10"/>
      <c r="H38" s="10"/>
      <c r="I38" s="10"/>
      <c r="J38" s="10"/>
      <c r="K38" s="10"/>
      <c r="L38" s="11" t="s">
        <v>173</v>
      </c>
    </row>
    <row r="39" spans="1:12" ht="43.5" thickBot="1">
      <c r="A39" s="19" t="s">
        <v>152</v>
      </c>
      <c r="B39" s="25"/>
      <c r="C39" s="25" t="s">
        <v>50</v>
      </c>
      <c r="D39" s="23"/>
      <c r="E39" s="14" t="s">
        <v>68</v>
      </c>
      <c r="F39" s="9" t="s">
        <v>21</v>
      </c>
      <c r="G39" s="9" t="s">
        <v>70</v>
      </c>
      <c r="H39" s="15" t="s">
        <v>69</v>
      </c>
      <c r="I39" s="15" t="s">
        <v>17</v>
      </c>
      <c r="J39" s="9"/>
      <c r="K39" s="9"/>
      <c r="L39" s="9" t="s">
        <v>25</v>
      </c>
    </row>
    <row r="40" spans="1:12" ht="43.5" thickBot="1">
      <c r="A40" s="19" t="s">
        <v>153</v>
      </c>
      <c r="B40" s="25"/>
      <c r="C40" s="25"/>
      <c r="D40" s="23"/>
      <c r="E40" s="18" t="s">
        <v>71</v>
      </c>
      <c r="F40" s="9" t="s">
        <v>21</v>
      </c>
      <c r="G40" s="9" t="s">
        <v>72</v>
      </c>
      <c r="H40" s="15" t="s">
        <v>91</v>
      </c>
      <c r="I40" s="15" t="s">
        <v>17</v>
      </c>
      <c r="J40" s="9"/>
      <c r="K40" s="9"/>
      <c r="L40" s="9" t="s">
        <v>25</v>
      </c>
    </row>
    <row r="41" spans="1:12" ht="57.75" thickBot="1">
      <c r="A41" s="19" t="s">
        <v>154</v>
      </c>
      <c r="B41" s="25"/>
      <c r="C41" s="25"/>
      <c r="D41" s="23"/>
      <c r="E41" s="18" t="s">
        <v>80</v>
      </c>
      <c r="F41" s="9" t="s">
        <v>21</v>
      </c>
      <c r="G41" s="9" t="s">
        <v>57</v>
      </c>
      <c r="H41" s="9" t="s">
        <v>81</v>
      </c>
      <c r="I41" s="15" t="s">
        <v>17</v>
      </c>
      <c r="J41" s="9"/>
      <c r="K41" s="9"/>
      <c r="L41" s="9" t="s">
        <v>25</v>
      </c>
    </row>
    <row r="42" spans="1:12" ht="15.75" thickBot="1">
      <c r="A42" s="10"/>
      <c r="B42" s="23"/>
      <c r="C42" s="23"/>
      <c r="D42" s="23"/>
      <c r="E42" s="10"/>
      <c r="F42" s="10"/>
      <c r="G42" s="10"/>
      <c r="H42" s="10"/>
      <c r="I42" s="10"/>
      <c r="J42" s="10"/>
      <c r="K42" s="10"/>
      <c r="L42" s="10"/>
    </row>
    <row r="43" spans="1:12" ht="29.25" thickBot="1">
      <c r="A43" s="10"/>
      <c r="B43" s="23"/>
      <c r="C43" s="23"/>
      <c r="D43" s="25" t="s">
        <v>155</v>
      </c>
      <c r="E43" s="8" t="s">
        <v>156</v>
      </c>
      <c r="F43" s="10"/>
      <c r="G43" s="10"/>
      <c r="H43" s="10"/>
      <c r="I43" s="10"/>
      <c r="J43" s="10"/>
      <c r="K43" s="10"/>
      <c r="L43" s="10"/>
    </row>
    <row r="44" spans="1:12" ht="29.25" thickBot="1">
      <c r="A44" s="10"/>
      <c r="B44" s="23"/>
      <c r="C44" s="23"/>
      <c r="D44" s="25"/>
      <c r="E44" s="8" t="s">
        <v>157</v>
      </c>
      <c r="F44" s="10"/>
      <c r="G44" s="10"/>
      <c r="H44" s="10"/>
      <c r="I44" s="10"/>
      <c r="J44" s="10"/>
      <c r="K44" s="10"/>
      <c r="L44" s="10"/>
    </row>
    <row r="55" ht="13.15" customHeight="1"/>
    <row r="56" ht="11.65" customHeight="1"/>
    <row r="57" ht="15.4" customHeight="1"/>
    <row r="58" ht="13.15" customHeight="1"/>
  </sheetData>
  <mergeCells count="10">
    <mergeCell ref="D43:D44"/>
    <mergeCell ref="C36:C37"/>
    <mergeCell ref="C39:C41"/>
    <mergeCell ref="C4:C14"/>
    <mergeCell ref="C24:C34"/>
    <mergeCell ref="C16:C18"/>
    <mergeCell ref="C20:C22"/>
    <mergeCell ref="D4:D22"/>
    <mergeCell ref="D24:D34"/>
    <mergeCell ref="B4:B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A18" sqref="A18"/>
    </sheetView>
  </sheetViews>
  <sheetFormatPr defaultColWidth="10" defaultRowHeight="14.25"/>
  <cols>
    <col min="2" max="2" width="29.5" bestFit="1" customWidth="1"/>
  </cols>
  <sheetData>
    <row r="1" spans="1:5" ht="21" thickBot="1">
      <c r="A1" s="1"/>
      <c r="B1" s="1"/>
      <c r="C1" s="1"/>
      <c r="D1" s="1"/>
      <c r="E1" s="1"/>
    </row>
    <row r="2" spans="1:5" ht="32.25" thickBot="1">
      <c r="A2" s="1"/>
      <c r="B2" s="49" t="s">
        <v>162</v>
      </c>
      <c r="C2" s="50"/>
      <c r="D2" s="50"/>
      <c r="E2" s="51"/>
    </row>
    <row r="3" spans="1:5" ht="21" customHeight="1" thickBot="1">
      <c r="A3" s="1"/>
      <c r="B3" s="35" t="s">
        <v>163</v>
      </c>
      <c r="C3" s="52" t="s">
        <v>172</v>
      </c>
      <c r="D3" s="53"/>
      <c r="E3" s="54"/>
    </row>
    <row r="4" spans="1:5" ht="15.75" customHeight="1" thickBot="1">
      <c r="B4" s="36" t="s">
        <v>164</v>
      </c>
      <c r="C4" s="52" t="s">
        <v>165</v>
      </c>
      <c r="D4" s="53"/>
      <c r="E4" s="54"/>
    </row>
    <row r="5" spans="1:5" ht="15" customHeight="1" thickBot="1">
      <c r="B5" s="55" t="s">
        <v>166</v>
      </c>
      <c r="C5" s="56"/>
      <c r="D5" s="56"/>
      <c r="E5" s="57"/>
    </row>
    <row r="6" spans="1:5" ht="15" customHeight="1" thickBot="1">
      <c r="B6" s="48"/>
      <c r="C6" s="48"/>
      <c r="D6" s="48"/>
      <c r="E6" s="48"/>
    </row>
    <row r="7" spans="1:5" ht="15.75">
      <c r="B7" s="37" t="s">
        <v>167</v>
      </c>
      <c r="C7" s="38" t="s">
        <v>168</v>
      </c>
      <c r="D7" s="38" t="s">
        <v>169</v>
      </c>
      <c r="E7" s="39" t="s">
        <v>170</v>
      </c>
    </row>
    <row r="8" spans="1:5" ht="15">
      <c r="B8" s="40"/>
      <c r="C8" s="41">
        <v>29</v>
      </c>
      <c r="D8" s="42">
        <v>5</v>
      </c>
      <c r="E8" s="43">
        <v>34</v>
      </c>
    </row>
    <row r="9" spans="1:5" ht="19.5" thickBot="1">
      <c r="B9" s="44" t="s">
        <v>171</v>
      </c>
      <c r="C9" s="45">
        <f>SUM(C8)</f>
        <v>29</v>
      </c>
      <c r="D9" s="46">
        <f>SUM(D8)</f>
        <v>5</v>
      </c>
      <c r="E9" s="47">
        <f>SUM(E8)</f>
        <v>34</v>
      </c>
    </row>
    <row r="18" spans="1:9">
      <c r="G18" s="3" t="s">
        <v>175</v>
      </c>
      <c r="H18" s="3" t="s">
        <v>176</v>
      </c>
      <c r="I18" s="3" t="s">
        <v>177</v>
      </c>
    </row>
    <row r="19" spans="1:9">
      <c r="H19">
        <v>85</v>
      </c>
      <c r="I19">
        <v>15</v>
      </c>
    </row>
    <row r="21" spans="1:9" ht="20.25">
      <c r="A21" s="1"/>
      <c r="B21" s="1"/>
    </row>
  </sheetData>
  <mergeCells count="4">
    <mergeCell ref="B2:E2"/>
    <mergeCell ref="C3:E3"/>
    <mergeCell ref="C4:E4"/>
    <mergeCell ref="B5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TestCase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2312DRA50I</dc:creator>
  <cp:lastModifiedBy>krystal d</cp:lastModifiedBy>
  <dcterms:created xsi:type="dcterms:W3CDTF">2025-03-31T21:07:20Z</dcterms:created>
  <dcterms:modified xsi:type="dcterms:W3CDTF">2025-04-15T15:15:27Z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e619a7ec175d44679672fa59f85b406b</vt:lpwstr>
  </property>
</Properties>
</file>