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<sst xmlns="http://schemas.openxmlformats.org/spreadsheetml/2006/main" count="56" uniqueCount="25">
  <si>
    <t xml:space="preserve">Group name</t>
  </si>
  <si>
    <t xml:space="preserve">promedio</t>
  </si>
  <si>
    <t xml:space="preserve">desvest</t>
  </si>
  <si>
    <t xml:space="preserve">Sea mammals</t>
  </si>
  <si>
    <t xml:space="preserve">Sharks</t>
  </si>
  <si>
    <t xml:space="preserve">Squid</t>
  </si>
  <si>
    <t xml:space="preserve">Carangidae</t>
  </si>
  <si>
    <t xml:space="preserve">Serranidae</t>
  </si>
  <si>
    <t xml:space="preserve">Clupaeidae</t>
  </si>
  <si>
    <t xml:space="preserve">Lutjanidae</t>
  </si>
  <si>
    <t xml:space="preserve">Myctophidae</t>
  </si>
  <si>
    <t xml:space="preserve">Shrimp</t>
  </si>
  <si>
    <t xml:space="preserve">Zooplankton</t>
  </si>
  <si>
    <t xml:space="preserve">Meiobenthos</t>
  </si>
  <si>
    <t xml:space="preserve">Phytoplankton</t>
  </si>
  <si>
    <t xml:space="preserve">TL</t>
  </si>
  <si>
    <t xml:space="preserve">min</t>
  </si>
  <si>
    <t xml:space="preserve">max</t>
  </si>
  <si>
    <t xml:space="preserve">diferencia</t>
  </si>
  <si>
    <t xml:space="preserve">HR</t>
  </si>
  <si>
    <t xml:space="preserve">ENTrel</t>
  </si>
  <si>
    <t xml:space="preserve">Sharks / Rays</t>
  </si>
  <si>
    <t xml:space="preserve">MOVIL DE 3</t>
  </si>
  <si>
    <t xml:space="preserve">MOVIL DE 5</t>
  </si>
  <si>
    <t xml:space="preserve">movil de 9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</si>
</sst>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_-* #,##0.0000_-;\-* #,##0.0000_-;_-* \-??_-;_-@"/>
    <numFmt numFmtId="167" formatCode="_-* #,##0.000000_-;\-* #,##0.000000_-;_-* \-??????_-;_-@"/>
    <numFmt numFmtId="168" formatCode="#,##0.00_ ;\-#,##0.00\ "/>
    <numFmt numFmtId="169" formatCode="_-* #,##0.000_-;\-* #,##0.000_-;_-* \-??_-;_-@"/>
    <numFmt numFmtId="170" formatCode="_-* #,##0.00_-;\-* #,##0.00_-;_-* \-??_-;_-@"/>
    <numFmt numFmtId="171" formatCode="0.00_ ;\-0.00\ "/>
    <numFmt numFmtId="172" formatCode="#,##0.000_ ;\-#,##0.000\ "/>
  </numFmts>
  <fonts count="8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2"/>
      <color rgb="FF9C0006"/>
      <name val="Tipo de letra del sistema fina"/>
      <family val="0"/>
      <charset val="1"/>
    </font>
    <font>
      <sz val="12"/>
      <color rgb="FFCE181E"/>
      <name val="Calibri"/>
      <family val="0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00800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Hoja1!$C$17:$AZ$17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0.559999999999999</c:v>
                </c:pt>
                <c:pt idx="29">
                  <c:v>0.579999999999999</c:v>
                </c:pt>
                <c:pt idx="30">
                  <c:v>0.599999999999999</c:v>
                </c:pt>
                <c:pt idx="31">
                  <c:v>0.619999999999999</c:v>
                </c:pt>
                <c:pt idx="32">
                  <c:v>0.639999999999999</c:v>
                </c:pt>
                <c:pt idx="33">
                  <c:v>0.659999999999999</c:v>
                </c:pt>
                <c:pt idx="34">
                  <c:v>0.679999999999999</c:v>
                </c:pt>
                <c:pt idx="35">
                  <c:v>0.699999999999999</c:v>
                </c:pt>
                <c:pt idx="36">
                  <c:v>0.719999999999999</c:v>
                </c:pt>
                <c:pt idx="37">
                  <c:v>0.739999999999999</c:v>
                </c:pt>
                <c:pt idx="38">
                  <c:v>0.759999999999999</c:v>
                </c:pt>
                <c:pt idx="39">
                  <c:v>0.779999999999999</c:v>
                </c:pt>
                <c:pt idx="40">
                  <c:v>0.799999999999999</c:v>
                </c:pt>
                <c:pt idx="41">
                  <c:v>0.819999999999999</c:v>
                </c:pt>
                <c:pt idx="42">
                  <c:v>0.839999999999999</c:v>
                </c:pt>
                <c:pt idx="43">
                  <c:v>0.859999999999999</c:v>
                </c:pt>
                <c:pt idx="44">
                  <c:v>0.879999999999999</c:v>
                </c:pt>
                <c:pt idx="45">
                  <c:v>0.899999999999999</c:v>
                </c:pt>
                <c:pt idx="46">
                  <c:v>0.919999999999999</c:v>
                </c:pt>
                <c:pt idx="47">
                  <c:v>0.939999999999999</c:v>
                </c:pt>
                <c:pt idx="48">
                  <c:v>0.959999999999999</c:v>
                </c:pt>
                <c:pt idx="49">
                  <c:v>0.979999999999999</c:v>
                </c:pt>
              </c:numCache>
            </c:numRef>
          </c:xVal>
          <c:yVal>
            <c:numRef>
              <c:f>Hoja1!$C$25:$AZ$25</c:f>
              <c:numCache>
                <c:formatCode>General</c:formatCode>
                <c:ptCount val="50"/>
                <c:pt idx="0">
                  <c:v>1.70065499795091</c:v>
                </c:pt>
                <c:pt idx="1">
                  <c:v>1.75666066187875</c:v>
                </c:pt>
                <c:pt idx="2">
                  <c:v>1.75095401535378</c:v>
                </c:pt>
                <c:pt idx="3">
                  <c:v>1.71381048295206</c:v>
                </c:pt>
                <c:pt idx="4">
                  <c:v>1.66195510740603</c:v>
                </c:pt>
                <c:pt idx="5">
                  <c:v>1.60326259633551</c:v>
                </c:pt>
                <c:pt idx="6">
                  <c:v>1.53967646165084</c:v>
                </c:pt>
                <c:pt idx="7">
                  <c:v>1.47087923726281</c:v>
                </c:pt>
                <c:pt idx="8">
                  <c:v>1.39561654496664</c:v>
                </c:pt>
                <c:pt idx="9">
                  <c:v>1.31299018802302</c:v>
                </c:pt>
                <c:pt idx="10">
                  <c:v>1.22207099739114</c:v>
                </c:pt>
                <c:pt idx="11">
                  <c:v>1.12234018702336</c:v>
                </c:pt>
                <c:pt idx="12">
                  <c:v>1.01306216476253</c:v>
                </c:pt>
                <c:pt idx="13">
                  <c:v>0.893756859937462</c:v>
                </c:pt>
                <c:pt idx="14">
                  <c:v>0.764362327945639</c:v>
                </c:pt>
                <c:pt idx="15">
                  <c:v>0.624785651882785</c:v>
                </c:pt>
                <c:pt idx="16">
                  <c:v>0.475630791625549</c:v>
                </c:pt>
                <c:pt idx="17">
                  <c:v>0.318353445337433</c:v>
                </c:pt>
                <c:pt idx="18">
                  <c:v>0.155090701812283</c:v>
                </c:pt>
                <c:pt idx="19">
                  <c:v>-0.0104252766366091</c:v>
                </c:pt>
                <c:pt idx="20">
                  <c:v>-0.17330086639475</c:v>
                </c:pt>
                <c:pt idx="21">
                  <c:v>-0.327450010245792</c:v>
                </c:pt>
                <c:pt idx="22">
                  <c:v>-0.466113003418595</c:v>
                </c:pt>
                <c:pt idx="23">
                  <c:v>-0.583250247148739</c:v>
                </c:pt>
                <c:pt idx="24">
                  <c:v>-0.67485857148573</c:v>
                </c:pt>
                <c:pt idx="25">
                  <c:v>-0.740233356573865</c:v>
                </c:pt>
                <c:pt idx="26">
                  <c:v>-0.782107908007832</c:v>
                </c:pt>
                <c:pt idx="27">
                  <c:v>-0.805584912435867</c:v>
                </c:pt>
                <c:pt idx="28">
                  <c:v>-0.816727197848872</c:v>
                </c:pt>
                <c:pt idx="29">
                  <c:v>-0.820567763217113</c:v>
                </c:pt>
                <c:pt idx="30">
                  <c:v>-0.820985889285462</c:v>
                </c:pt>
                <c:pt idx="31">
                  <c:v>-0.819878629511908</c:v>
                </c:pt>
                <c:pt idx="32">
                  <c:v>-0.81854682055368</c:v>
                </c:pt>
                <c:pt idx="33">
                  <c:v>-0.817269213122668</c:v>
                </c:pt>
                <c:pt idx="34">
                  <c:v>-0.816146467198443</c:v>
                </c:pt>
                <c:pt idx="35">
                  <c:v>-0.8153257012125</c:v>
                </c:pt>
                <c:pt idx="36">
                  <c:v>-0.814683025959391</c:v>
                </c:pt>
                <c:pt idx="37">
                  <c:v>-0.81412552453501</c:v>
                </c:pt>
                <c:pt idx="38">
                  <c:v>-0.813792572295389</c:v>
                </c:pt>
                <c:pt idx="39">
                  <c:v>-0.813552536959874</c:v>
                </c:pt>
                <c:pt idx="40">
                  <c:v>-0.813320244699737</c:v>
                </c:pt>
                <c:pt idx="41">
                  <c:v>-0.813235070871008</c:v>
                </c:pt>
                <c:pt idx="42">
                  <c:v>-0.81314989704228</c:v>
                </c:pt>
                <c:pt idx="43">
                  <c:v>-0.813010521686164</c:v>
                </c:pt>
                <c:pt idx="44">
                  <c:v>-0.813002778610871</c:v>
                </c:pt>
                <c:pt idx="45">
                  <c:v>-0.813010521686164</c:v>
                </c:pt>
                <c:pt idx="46">
                  <c:v>-0.813072466288844</c:v>
                </c:pt>
                <c:pt idx="47">
                  <c:v>-0.813010521686164</c:v>
                </c:pt>
                <c:pt idx="48">
                  <c:v>-0.8130879524396</c:v>
                </c:pt>
                <c:pt idx="49">
                  <c:v>-0.8130879524396</c:v>
                </c:pt>
              </c:numCache>
            </c:numRef>
          </c:yVal>
          <c:smooth val="1"/>
        </c:ser>
        <c:axId val="68379007"/>
        <c:axId val="93418210"/>
      </c:scatterChart>
      <c:valAx>
        <c:axId val="6837900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3418210"/>
        <c:crosses val="autoZero"/>
        <c:crossBetween val="midCat"/>
      </c:valAx>
      <c:valAx>
        <c:axId val="93418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837900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noFill/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Hoja1!$B$2:$B$13</c:f>
              <c:numCache>
                <c:formatCode>General</c:formatCode>
                <c:ptCount val="12"/>
                <c:pt idx="0">
                  <c:v>3.94</c:v>
                </c:pt>
                <c:pt idx="1">
                  <c:v>3.92</c:v>
                </c:pt>
                <c:pt idx="2">
                  <c:v>3.63</c:v>
                </c:pt>
                <c:pt idx="3">
                  <c:v>3.46</c:v>
                </c:pt>
                <c:pt idx="4">
                  <c:v>3.37</c:v>
                </c:pt>
                <c:pt idx="5">
                  <c:v>2.96</c:v>
                </c:pt>
                <c:pt idx="6">
                  <c:v>2.85</c:v>
                </c:pt>
                <c:pt idx="7">
                  <c:v>2.69</c:v>
                </c:pt>
                <c:pt idx="8">
                  <c:v>2.12</c:v>
                </c:pt>
                <c:pt idx="9">
                  <c:v>2.12</c:v>
                </c:pt>
                <c:pt idx="10">
                  <c:v>2.04</c:v>
                </c:pt>
                <c:pt idx="11">
                  <c:v>1</c:v>
                </c:pt>
              </c:numCache>
            </c:numRef>
          </c:xVal>
          <c:yVal>
            <c:numRef>
              <c:f>Hoja1!$I$33:$I$44</c:f>
              <c:numCache>
                <c:formatCode>General</c:formatCode>
                <c:ptCount val="12"/>
                <c:pt idx="0">
                  <c:v>0.317168531002624</c:v>
                </c:pt>
                <c:pt idx="1">
                  <c:v>0.196953421731207</c:v>
                </c:pt>
                <c:pt idx="2">
                  <c:v>0.412834843909513</c:v>
                </c:pt>
                <c:pt idx="3">
                  <c:v>0.380695971789053</c:v>
                </c:pt>
                <c:pt idx="4">
                  <c:v>0.321282911623154</c:v>
                </c:pt>
                <c:pt idx="5">
                  <c:v>0.228518048672162</c:v>
                </c:pt>
                <c:pt idx="6">
                  <c:v>0.382068632406495</c:v>
                </c:pt>
                <c:pt idx="7">
                  <c:v>0.387950783845187</c:v>
                </c:pt>
                <c:pt idx="8">
                  <c:v>0.406147848168272</c:v>
                </c:pt>
                <c:pt idx="9">
                  <c:v>0.359438269207803</c:v>
                </c:pt>
                <c:pt idx="10">
                  <c:v>0.247827276960828</c:v>
                </c:pt>
                <c:pt idx="11">
                  <c:v>0.410107749897178</c:v>
                </c:pt>
              </c:numCache>
            </c:numRef>
          </c:yVal>
          <c:smooth val="1"/>
        </c:ser>
        <c:axId val="14974766"/>
        <c:axId val="4015237"/>
      </c:scatterChart>
      <c:valAx>
        <c:axId val="1497476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015237"/>
        <c:crosses val="autoZero"/>
        <c:crossBetween val="midCat"/>
      </c:valAx>
      <c:valAx>
        <c:axId val="401523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497476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noFill/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Hoja1!$B$2:$B$13</c:f>
              <c:numCache>
                <c:formatCode>General</c:formatCode>
                <c:ptCount val="12"/>
                <c:pt idx="0">
                  <c:v>3.94</c:v>
                </c:pt>
                <c:pt idx="1">
                  <c:v>3.92</c:v>
                </c:pt>
                <c:pt idx="2">
                  <c:v>3.63</c:v>
                </c:pt>
                <c:pt idx="3">
                  <c:v>3.46</c:v>
                </c:pt>
                <c:pt idx="4">
                  <c:v>3.37</c:v>
                </c:pt>
                <c:pt idx="5">
                  <c:v>2.96</c:v>
                </c:pt>
                <c:pt idx="6">
                  <c:v>2.85</c:v>
                </c:pt>
                <c:pt idx="7">
                  <c:v>2.69</c:v>
                </c:pt>
                <c:pt idx="8">
                  <c:v>2.12</c:v>
                </c:pt>
                <c:pt idx="9">
                  <c:v>2.12</c:v>
                </c:pt>
                <c:pt idx="10">
                  <c:v>2.04</c:v>
                </c:pt>
                <c:pt idx="11">
                  <c:v>1</c:v>
                </c:pt>
              </c:numCache>
            </c:numRef>
          </c:xVal>
          <c:yVal>
            <c:numRef>
              <c:f>Hoja1!$I$47:$I$58</c:f>
              <c:numCache>
                <c:formatCode>General</c:formatCode>
                <c:ptCount val="12"/>
                <c:pt idx="0">
                  <c:v>0.268597562320607</c:v>
                </c:pt>
                <c:pt idx="1">
                  <c:v>0.177796181215292</c:v>
                </c:pt>
                <c:pt idx="2">
                  <c:v>0.226773096155935</c:v>
                </c:pt>
                <c:pt idx="3">
                  <c:v>0.209146117355919</c:v>
                </c:pt>
                <c:pt idx="4">
                  <c:v>0.119987373992914</c:v>
                </c:pt>
                <c:pt idx="5">
                  <c:v>0.176979280693593</c:v>
                </c:pt>
                <c:pt idx="6">
                  <c:v>0.21126750377797</c:v>
                </c:pt>
                <c:pt idx="7">
                  <c:v>0.234119828352324</c:v>
                </c:pt>
                <c:pt idx="8">
                  <c:v>0.281658886518736</c:v>
                </c:pt>
                <c:pt idx="9">
                  <c:v>0.124669201441661</c:v>
                </c:pt>
                <c:pt idx="10">
                  <c:v>0.144740107558256</c:v>
                </c:pt>
                <c:pt idx="11">
                  <c:v>0.0188370594588209</c:v>
                </c:pt>
              </c:numCache>
            </c:numRef>
          </c:yVal>
          <c:smooth val="1"/>
        </c:ser>
        <c:axId val="77729147"/>
        <c:axId val="70366813"/>
      </c:scatterChart>
      <c:valAx>
        <c:axId val="7772914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0366813"/>
        <c:crosses val="autoZero"/>
        <c:crossBetween val="midCat"/>
      </c:valAx>
      <c:valAx>
        <c:axId val="7036681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772914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133200</xdr:colOff>
      <xdr:row>30</xdr:row>
      <xdr:rowOff>19080</xdr:rowOff>
    </xdr:from>
    <xdr:to>
      <xdr:col>20</xdr:col>
      <xdr:colOff>460080</xdr:colOff>
      <xdr:row>46</xdr:row>
      <xdr:rowOff>18360</xdr:rowOff>
    </xdr:to>
    <xdr:graphicFrame>
      <xdr:nvGraphicFramePr>
        <xdr:cNvPr id="0" name="Chart 1"/>
        <xdr:cNvGraphicFramePr/>
      </xdr:nvGraphicFramePr>
      <xdr:xfrm>
        <a:off x="10739520" y="5829120"/>
        <a:ext cx="6047640" cy="319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237960</xdr:colOff>
      <xdr:row>30</xdr:row>
      <xdr:rowOff>57240</xdr:rowOff>
    </xdr:from>
    <xdr:to>
      <xdr:col>6</xdr:col>
      <xdr:colOff>352440</xdr:colOff>
      <xdr:row>44</xdr:row>
      <xdr:rowOff>132480</xdr:rowOff>
    </xdr:to>
    <xdr:graphicFrame>
      <xdr:nvGraphicFramePr>
        <xdr:cNvPr id="1" name="Chart 2"/>
        <xdr:cNvGraphicFramePr/>
      </xdr:nvGraphicFramePr>
      <xdr:xfrm>
        <a:off x="237960" y="5867280"/>
        <a:ext cx="500004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46</xdr:row>
      <xdr:rowOff>0</xdr:rowOff>
    </xdr:from>
    <xdr:to>
      <xdr:col>6</xdr:col>
      <xdr:colOff>114480</xdr:colOff>
      <xdr:row>60</xdr:row>
      <xdr:rowOff>75240</xdr:rowOff>
    </xdr:to>
    <xdr:graphicFrame>
      <xdr:nvGraphicFramePr>
        <xdr:cNvPr id="2" name="Chart 3"/>
        <xdr:cNvGraphicFramePr/>
      </xdr:nvGraphicFramePr>
      <xdr:xfrm>
        <a:off x="0" y="9010440"/>
        <a:ext cx="500004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6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13.11"/>
    <col collapsed="false" customWidth="true" hidden="false" outlineLevel="0" max="2" min="2" style="0" width="7.78"/>
    <col collapsed="false" customWidth="true" hidden="false" outlineLevel="0" max="54" min="3" style="0" width="10.56"/>
    <col collapsed="false" customWidth="true" hidden="false" outlineLevel="0" max="1025" min="55" style="0" width="11.2"/>
  </cols>
  <sheetData>
    <row r="1" customFormat="false" ht="15" hidden="false" customHeight="false" outlineLevel="0" collapsed="false">
      <c r="A1" s="1" t="s">
        <v>0</v>
      </c>
      <c r="B1" s="2"/>
      <c r="C1" s="1" t="n">
        <v>0</v>
      </c>
      <c r="D1" s="1" t="n">
        <v>0.02</v>
      </c>
      <c r="E1" s="1" t="n">
        <v>0.04</v>
      </c>
      <c r="F1" s="1" t="n">
        <v>0.06</v>
      </c>
      <c r="G1" s="1" t="n">
        <v>0.08</v>
      </c>
      <c r="H1" s="1" t="n">
        <v>0.1</v>
      </c>
      <c r="I1" s="1" t="n">
        <v>0.12</v>
      </c>
      <c r="J1" s="1" t="n">
        <v>0.14</v>
      </c>
      <c r="K1" s="1" t="n">
        <v>0.16</v>
      </c>
      <c r="L1" s="1" t="n">
        <v>0.18</v>
      </c>
      <c r="M1" s="1" t="n">
        <v>0.2</v>
      </c>
      <c r="N1" s="1" t="n">
        <v>0.22</v>
      </c>
      <c r="O1" s="1" t="n">
        <v>0.24</v>
      </c>
      <c r="P1" s="1" t="n">
        <v>0.26</v>
      </c>
      <c r="Q1" s="1" t="n">
        <v>0.28</v>
      </c>
      <c r="R1" s="1" t="n">
        <v>0.3</v>
      </c>
      <c r="S1" s="1" t="n">
        <v>0.32</v>
      </c>
      <c r="T1" s="1" t="n">
        <v>0.34</v>
      </c>
      <c r="U1" s="1" t="n">
        <v>0.36</v>
      </c>
      <c r="V1" s="1" t="n">
        <v>0.38</v>
      </c>
      <c r="W1" s="1" t="n">
        <v>0.4</v>
      </c>
      <c r="X1" s="1" t="n">
        <v>0.42</v>
      </c>
      <c r="Y1" s="1" t="n">
        <v>0.44</v>
      </c>
      <c r="Z1" s="1" t="n">
        <v>0.46</v>
      </c>
      <c r="AA1" s="1" t="n">
        <v>0.48</v>
      </c>
      <c r="AB1" s="1" t="n">
        <v>0.5</v>
      </c>
      <c r="AC1" s="1" t="n">
        <v>0.52</v>
      </c>
      <c r="AD1" s="1" t="n">
        <v>0.54</v>
      </c>
      <c r="AE1" s="1" t="n">
        <v>0.559999999999999</v>
      </c>
      <c r="AF1" s="1" t="n">
        <v>0.579999999999999</v>
      </c>
      <c r="AG1" s="1" t="n">
        <v>0.599999999999999</v>
      </c>
      <c r="AH1" s="1" t="n">
        <v>0.619999999999999</v>
      </c>
      <c r="AI1" s="1" t="n">
        <v>0.639999999999999</v>
      </c>
      <c r="AJ1" s="1" t="n">
        <v>0.659999999999999</v>
      </c>
      <c r="AK1" s="1" t="n">
        <v>0.679999999999999</v>
      </c>
      <c r="AL1" s="1" t="n">
        <v>0.699999999999999</v>
      </c>
      <c r="AM1" s="1" t="n">
        <v>0.719999999999999</v>
      </c>
      <c r="AN1" s="1" t="n">
        <v>0.739999999999999</v>
      </c>
      <c r="AO1" s="1" t="n">
        <v>0.759999999999999</v>
      </c>
      <c r="AP1" s="1" t="n">
        <v>0.779999999999999</v>
      </c>
      <c r="AQ1" s="1" t="n">
        <v>0.799999999999999</v>
      </c>
      <c r="AR1" s="1" t="n">
        <v>0.819999999999999</v>
      </c>
      <c r="AS1" s="1" t="n">
        <v>0.839999999999999</v>
      </c>
      <c r="AT1" s="1" t="n">
        <v>0.859999999999999</v>
      </c>
      <c r="AU1" s="1" t="n">
        <v>0.879999999999999</v>
      </c>
      <c r="AV1" s="1" t="n">
        <v>0.899999999999999</v>
      </c>
      <c r="AW1" s="1" t="n">
        <v>0.919999999999999</v>
      </c>
      <c r="AX1" s="1" t="n">
        <v>0.939999999999999</v>
      </c>
      <c r="AY1" s="1" t="n">
        <v>0.959999999999999</v>
      </c>
      <c r="AZ1" s="1" t="n">
        <v>0.979999999999999</v>
      </c>
      <c r="BA1" s="0" t="s">
        <v>1</v>
      </c>
      <c r="BB1" s="0" t="s">
        <v>2</v>
      </c>
    </row>
    <row r="2" customFormat="false" ht="15" hidden="false" customHeight="false" outlineLevel="0" collapsed="false">
      <c r="A2" s="0" t="s">
        <v>3</v>
      </c>
      <c r="B2" s="3" t="n">
        <v>3.94</v>
      </c>
      <c r="C2" s="4" t="n">
        <v>1</v>
      </c>
      <c r="D2" s="4" t="n">
        <v>0.957350901523294</v>
      </c>
      <c r="E2" s="4" t="n">
        <v>0.866851595004527</v>
      </c>
      <c r="F2" s="4" t="n">
        <v>0.835644937585457</v>
      </c>
      <c r="G2" s="4" t="n">
        <v>0.823162274616289</v>
      </c>
      <c r="H2" s="4" t="n">
        <v>0.817961165047086</v>
      </c>
      <c r="I2" s="4" t="n">
        <v>0.809292649095847</v>
      </c>
      <c r="J2" s="4" t="n">
        <v>0.806865464629193</v>
      </c>
      <c r="K2" s="4" t="n">
        <v>0.799930651872821</v>
      </c>
      <c r="L2" s="4" t="n">
        <v>0.784674063801105</v>
      </c>
      <c r="M2" s="4" t="n">
        <v>0.764909847431973</v>
      </c>
      <c r="N2" s="4" t="n">
        <v>0.74029126213723</v>
      </c>
      <c r="O2" s="4" t="n">
        <v>0.710818307909178</v>
      </c>
      <c r="P2" s="4" t="n">
        <v>0.67579750346833</v>
      </c>
      <c r="Q2" s="4" t="n">
        <v>0.62205270457758</v>
      </c>
      <c r="R2" s="4" t="n">
        <v>0.566574202491962</v>
      </c>
      <c r="S2" s="4" t="n">
        <v>0.492371705964142</v>
      </c>
      <c r="T2" s="5" t="n">
        <v>0.417475728156835</v>
      </c>
      <c r="U2" s="5" t="n">
        <v>0.327669902913705</v>
      </c>
      <c r="V2" s="4" t="n">
        <v>0.238904299585956</v>
      </c>
      <c r="W2" s="4" t="n">
        <v>0.151872399445375</v>
      </c>
      <c r="X2" s="4" t="n">
        <v>0.0790568654649795</v>
      </c>
      <c r="Y2" s="4" t="n">
        <v>0.0246185853024416</v>
      </c>
      <c r="Z2" s="4" t="n">
        <v>0</v>
      </c>
      <c r="AA2" s="4" t="n">
        <v>0.00104022191538051</v>
      </c>
      <c r="AB2" s="4" t="n">
        <v>0.0294729542357512</v>
      </c>
      <c r="AC2" s="4" t="n">
        <v>0.0651872399483871</v>
      </c>
      <c r="AD2" s="4" t="n">
        <v>0.0963938973674568</v>
      </c>
      <c r="AE2" s="4" t="n">
        <v>0.122399445217323</v>
      </c>
      <c r="AF2" s="4" t="n">
        <v>0.139389736483907</v>
      </c>
      <c r="AG2" s="4" t="n">
        <v>0.14459084604926</v>
      </c>
      <c r="AH2" s="4" t="n">
        <v>0.148404993067189</v>
      </c>
      <c r="AI2" s="4" t="n">
        <v>0.148404993067189</v>
      </c>
      <c r="AJ2" s="4" t="n">
        <v>0.148404993067189</v>
      </c>
      <c r="AK2" s="4" t="n">
        <v>0.14459084604926</v>
      </c>
      <c r="AL2" s="4" t="n">
        <v>0.144244105409517</v>
      </c>
      <c r="AM2" s="4" t="n">
        <v>0.140429958391588</v>
      </c>
      <c r="AN2" s="4" t="n">
        <v>0.143897364773623</v>
      </c>
      <c r="AO2" s="4" t="n">
        <v>0.143550624137729</v>
      </c>
      <c r="AP2" s="4" t="n">
        <v>0.143550624137729</v>
      </c>
      <c r="AQ2" s="4" t="n">
        <v>0.143550624137729</v>
      </c>
      <c r="AR2" s="4" t="n">
        <v>0.143550624137729</v>
      </c>
      <c r="AS2" s="4" t="n">
        <v>0.143550624137729</v>
      </c>
      <c r="AT2" s="4" t="n">
        <v>0.143550624137729</v>
      </c>
      <c r="AU2" s="4" t="n">
        <v>0.143550624137729</v>
      </c>
      <c r="AV2" s="4" t="n">
        <v>0.1397364771198</v>
      </c>
      <c r="AW2" s="4" t="n">
        <v>0.139389736483907</v>
      </c>
      <c r="AX2" s="4" t="n">
        <v>0.139389736483907</v>
      </c>
      <c r="AY2" s="4" t="n">
        <v>0.140083217755694</v>
      </c>
      <c r="AZ2" s="4" t="n">
        <v>0.139389736483907</v>
      </c>
    </row>
    <row r="3" customFormat="false" ht="15" hidden="false" customHeight="false" outlineLevel="0" collapsed="false">
      <c r="A3" s="0" t="s">
        <v>4</v>
      </c>
      <c r="B3" s="3" t="n">
        <v>3.92</v>
      </c>
      <c r="C3" s="4" t="n">
        <v>0</v>
      </c>
      <c r="D3" s="4" t="n">
        <v>0.0736725048653851</v>
      </c>
      <c r="E3" s="4" t="n">
        <v>0.112276103101961</v>
      </c>
      <c r="F3" s="4" t="n">
        <v>0.179276381111179</v>
      </c>
      <c r="G3" s="4" t="n">
        <v>0.276500258151511</v>
      </c>
      <c r="H3" s="4" t="n">
        <v>0.38734659835525</v>
      </c>
      <c r="I3" s="4" t="n">
        <v>0.498391516740216</v>
      </c>
      <c r="J3" s="4" t="n">
        <v>0.60280392390482</v>
      </c>
      <c r="K3" s="4" t="n">
        <v>0.697406568965738</v>
      </c>
      <c r="L3" s="4" t="n">
        <v>0.781564001747013</v>
      </c>
      <c r="M3" s="4" t="n">
        <v>0.856189681877879</v>
      </c>
      <c r="N3" s="4" t="n">
        <v>0.921204178084525</v>
      </c>
      <c r="O3" s="4" t="n">
        <v>0.975138011835126</v>
      </c>
      <c r="P3" s="4" t="n">
        <v>1</v>
      </c>
      <c r="Q3" s="4" t="n">
        <v>0.887009015449148</v>
      </c>
      <c r="R3" s="4" t="n">
        <v>0.802216132491032</v>
      </c>
      <c r="S3" s="4" t="n">
        <v>0.740895190436255</v>
      </c>
      <c r="T3" s="4" t="n">
        <v>0.686167043964712</v>
      </c>
      <c r="U3" s="4" t="n">
        <v>0.63632392072711</v>
      </c>
      <c r="V3" s="5" t="n">
        <v>0.594066483974471</v>
      </c>
      <c r="W3" s="5" t="n">
        <v>0.559593311886257</v>
      </c>
      <c r="X3" s="4" t="n">
        <v>0.534175304817034</v>
      </c>
      <c r="Y3" s="4" t="n">
        <v>0.517534453314404</v>
      </c>
      <c r="Z3" s="4" t="n">
        <v>0.50875729774781</v>
      </c>
      <c r="AA3" s="4" t="n">
        <v>0.506453790857038</v>
      </c>
      <c r="AB3" s="4" t="n">
        <v>0.508836729020301</v>
      </c>
      <c r="AC3" s="4" t="n">
        <v>0.51427777115815</v>
      </c>
      <c r="AD3" s="4" t="n">
        <v>0.520949998013877</v>
      </c>
      <c r="AE3" s="4" t="n">
        <v>0.528416537590985</v>
      </c>
      <c r="AF3" s="4" t="n">
        <v>0.536280233527902</v>
      </c>
      <c r="AG3" s="4" t="n">
        <v>0.542833313475333</v>
      </c>
      <c r="AH3" s="4" t="n">
        <v>0.548433218158164</v>
      </c>
      <c r="AI3" s="4" t="n">
        <v>0.552960800666777</v>
      </c>
      <c r="AJ3" s="4" t="n">
        <v>0.556535207911231</v>
      </c>
      <c r="AK3" s="4" t="n">
        <v>0.559474164978844</v>
      </c>
      <c r="AL3" s="4" t="n">
        <v>0.56110250605653</v>
      </c>
      <c r="AM3" s="4" t="n">
        <v>0.563048572222857</v>
      </c>
      <c r="AN3" s="4" t="n">
        <v>0.564081178759507</v>
      </c>
      <c r="AO3" s="4" t="n">
        <v>0.564637197664298</v>
      </c>
      <c r="AP3" s="4" t="n">
        <v>0.565193216569088</v>
      </c>
      <c r="AQ3" s="4" t="n">
        <v>0.566066960562079</v>
      </c>
      <c r="AR3" s="4" t="n">
        <v>0.566186107470375</v>
      </c>
      <c r="AS3" s="4" t="n">
        <v>0.566980420191316</v>
      </c>
      <c r="AT3" s="4" t="n">
        <v>0.56702013582712</v>
      </c>
      <c r="AU3" s="4" t="n">
        <v>0.567059851463366</v>
      </c>
      <c r="AV3" s="4" t="n">
        <v>0.567099567099611</v>
      </c>
      <c r="AW3" s="4" t="n">
        <v>0.567139282735416</v>
      </c>
      <c r="AX3" s="4" t="n">
        <v>0.567139282735416</v>
      </c>
      <c r="AY3" s="4" t="n">
        <v>0.567139282735416</v>
      </c>
      <c r="AZ3" s="4" t="n">
        <v>0.567536439096106</v>
      </c>
    </row>
    <row r="4" customFormat="false" ht="15" hidden="false" customHeight="false" outlineLevel="0" collapsed="false">
      <c r="A4" s="0" t="s">
        <v>5</v>
      </c>
      <c r="B4" s="3" t="n">
        <v>3.63</v>
      </c>
      <c r="C4" s="4" t="n">
        <v>0.992747306097054</v>
      </c>
      <c r="D4" s="4" t="n">
        <v>1</v>
      </c>
      <c r="E4" s="4" t="n">
        <v>0.992928834524193</v>
      </c>
      <c r="F4" s="4" t="n">
        <v>0.986275606589934</v>
      </c>
      <c r="G4" s="4" t="n">
        <v>0.978113159755572</v>
      </c>
      <c r="H4" s="4" t="n">
        <v>0.968027778070958</v>
      </c>
      <c r="I4" s="4" t="n">
        <v>0.95605956665366</v>
      </c>
      <c r="J4" s="4" t="n">
        <v>0.942145201633755</v>
      </c>
      <c r="K4" s="4" t="n">
        <v>0.926318455741902</v>
      </c>
      <c r="L4" s="4" t="n">
        <v>0.908414686916223</v>
      </c>
      <c r="M4" s="4" t="n">
        <v>0.888336798556228</v>
      </c>
      <c r="N4" s="4" t="n">
        <v>0.865829384386457</v>
      </c>
      <c r="O4" s="4" t="n">
        <v>0.840672921657855</v>
      </c>
      <c r="P4" s="4" t="n">
        <v>0.812649998416926</v>
      </c>
      <c r="Q4" s="4" t="n">
        <v>0.781382782239759</v>
      </c>
      <c r="R4" s="4" t="n">
        <v>0.746531435024433</v>
      </c>
      <c r="S4" s="4" t="n">
        <v>0.707737121507973</v>
      </c>
      <c r="T4" s="4" t="n">
        <v>0.664554463805126</v>
      </c>
      <c r="U4" s="4" t="n">
        <v>0.616531751643803</v>
      </c>
      <c r="V4" s="4" t="n">
        <v>0.563206720773421</v>
      </c>
      <c r="W4" s="4" t="n">
        <v>0.504262751844343</v>
      </c>
      <c r="X4" s="5" t="n">
        <v>0.439571086320977</v>
      </c>
      <c r="Y4" s="5" t="n">
        <v>0.369570769701645</v>
      </c>
      <c r="Z4" s="4" t="n">
        <v>0.29558316007219</v>
      </c>
      <c r="AA4" s="4" t="n">
        <v>0.220618252050117</v>
      </c>
      <c r="AB4" s="4" t="n">
        <v>0.149693406929761</v>
      </c>
      <c r="AC4" s="4" t="n">
        <v>0.0893689776361253</v>
      </c>
      <c r="AD4" s="4" t="n">
        <v>0.0454644278160734</v>
      </c>
      <c r="AE4" s="4" t="n">
        <v>0.0193771041994463</v>
      </c>
      <c r="AF4" s="4" t="n">
        <v>0.0070964950238135</v>
      </c>
      <c r="AG4" s="4" t="n">
        <v>0.0024464121750589</v>
      </c>
      <c r="AH4" s="4" t="n">
        <v>0.000823210309137983</v>
      </c>
      <c r="AI4" s="4" t="n">
        <v>0.000240630705735047</v>
      </c>
      <c r="AJ4" s="4" t="n">
        <v>3.16619349614375E-005</v>
      </c>
      <c r="AK4" s="4" t="n">
        <v>0</v>
      </c>
      <c r="AL4" s="4" t="n">
        <v>3.79943219630989E-005</v>
      </c>
      <c r="AM4" s="4" t="n">
        <v>9.92073962343765E-005</v>
      </c>
      <c r="AN4" s="4" t="n">
        <v>0.000147755696525766</v>
      </c>
      <c r="AO4" s="4" t="n">
        <v>0.000160420470505654</v>
      </c>
      <c r="AP4" s="4" t="n">
        <v>0.000187860814163897</v>
      </c>
      <c r="AQ4" s="4" t="n">
        <v>0.000183639222813833</v>
      </c>
      <c r="AR4" s="4" t="n">
        <v>0.000196303996770287</v>
      </c>
      <c r="AS4" s="4" t="n">
        <v>0.000208968770797044</v>
      </c>
      <c r="AT4" s="4" t="n">
        <v>0.000192082405467092</v>
      </c>
      <c r="AU4" s="4" t="n">
        <v>0.000198414792468753</v>
      </c>
      <c r="AV4" s="4" t="n">
        <v>0.000181528427138801</v>
      </c>
      <c r="AW4" s="4" t="n">
        <v>0.000206857975122012</v>
      </c>
      <c r="AX4" s="4" t="n">
        <v>0.000206857975122012</v>
      </c>
      <c r="AY4" s="4" t="n">
        <v>0.000211079566448641</v>
      </c>
      <c r="AZ4" s="4" t="n">
        <v>0.000213190362123673</v>
      </c>
    </row>
    <row r="5" customFormat="false" ht="15" hidden="false" customHeight="false" outlineLevel="0" collapsed="false">
      <c r="A5" s="0" t="s">
        <v>6</v>
      </c>
      <c r="B5" s="3" t="n">
        <v>3.46</v>
      </c>
      <c r="C5" s="4" t="n">
        <v>0.946745499433047</v>
      </c>
      <c r="D5" s="4" t="n">
        <v>0.987221462856321</v>
      </c>
      <c r="E5" s="4" t="n">
        <v>1</v>
      </c>
      <c r="F5" s="4" t="n">
        <v>0.995274272333319</v>
      </c>
      <c r="G5" s="4" t="n">
        <v>0.979009716350316</v>
      </c>
      <c r="H5" s="4" t="n">
        <v>0.954289710416683</v>
      </c>
      <c r="I5" s="4" t="n">
        <v>0.922851966051024</v>
      </c>
      <c r="J5" s="4" t="n">
        <v>0.88597857528833</v>
      </c>
      <c r="K5" s="4" t="n">
        <v>0.844093370206813</v>
      </c>
      <c r="L5" s="4" t="n">
        <v>0.797779119912636</v>
      </c>
      <c r="M5" s="4" t="n">
        <v>0.747162974029757</v>
      </c>
      <c r="N5" s="4" t="n">
        <v>0.69253101921008</v>
      </c>
      <c r="O5" s="4" t="n">
        <v>0.634423641353194</v>
      </c>
      <c r="P5" s="4" t="n">
        <v>0.573360034754222</v>
      </c>
      <c r="Q5" s="4" t="n">
        <v>0.510283225785794</v>
      </c>
      <c r="R5" s="4" t="n">
        <v>0.445828962564996</v>
      </c>
      <c r="S5" s="4" t="n">
        <v>0.381618402788823</v>
      </c>
      <c r="T5" s="5" t="n">
        <v>0.318954830096259</v>
      </c>
      <c r="U5" s="5" t="n">
        <v>0.259544168600508</v>
      </c>
      <c r="V5" s="4" t="n">
        <v>0.204742680949828</v>
      </c>
      <c r="W5" s="4" t="n">
        <v>0.156203312247677</v>
      </c>
      <c r="X5" s="4" t="n">
        <v>0.114869088867038</v>
      </c>
      <c r="Y5" s="4" t="n">
        <v>0.08098371425242</v>
      </c>
      <c r="Z5" s="4" t="n">
        <v>0.0546001674138045</v>
      </c>
      <c r="AA5" s="4" t="n">
        <v>0.0352416372633487</v>
      </c>
      <c r="AB5" s="4" t="n">
        <v>0.021604840162305</v>
      </c>
      <c r="AC5" s="4" t="n">
        <v>0.0127043665300563</v>
      </c>
      <c r="AD5" s="4" t="n">
        <v>0.00709918730213536</v>
      </c>
      <c r="AE5" s="4" t="n">
        <v>0.00389925511518796</v>
      </c>
      <c r="AF5" s="4" t="n">
        <v>0.00219333100233734</v>
      </c>
      <c r="AG5" s="4" t="n">
        <v>0.00119732561960615</v>
      </c>
      <c r="AH5" s="4" t="n">
        <v>0.000656939720489787</v>
      </c>
      <c r="AI5" s="4" t="n">
        <v>0.000466215285493702</v>
      </c>
      <c r="AJ5" s="4" t="n">
        <v>0.000275490850615254</v>
      </c>
      <c r="AK5" s="4" t="n">
        <v>0.00028608665237649</v>
      </c>
      <c r="AL5" s="4" t="n">
        <v>0.000296682454490638</v>
      </c>
      <c r="AM5" s="4" t="n">
        <v>0.000190724435113722</v>
      </c>
      <c r="AN5" s="4" t="n">
        <v>0.000201320236992595</v>
      </c>
      <c r="AO5" s="4" t="n">
        <v>0.000105958019494553</v>
      </c>
      <c r="AP5" s="4" t="n">
        <v>0</v>
      </c>
      <c r="AQ5" s="4" t="n">
        <v>2.11916039930201E-005</v>
      </c>
      <c r="AR5" s="4" t="n">
        <v>2.11916039930201E-005</v>
      </c>
      <c r="AS5" s="4" t="n">
        <v>1.05958019965101E-005</v>
      </c>
      <c r="AT5" s="4" t="n">
        <v>1.0595801878873E-005</v>
      </c>
      <c r="AU5" s="4" t="n">
        <v>2.11916039930201E-005</v>
      </c>
      <c r="AV5" s="4" t="n">
        <v>2.11916039930201E-005</v>
      </c>
      <c r="AW5" s="4" t="n">
        <v>3.17874058718932E-005</v>
      </c>
      <c r="AX5" s="4" t="n">
        <v>3.17874058718932E-005</v>
      </c>
      <c r="AY5" s="4" t="n">
        <v>3.17874058718932E-005</v>
      </c>
      <c r="AZ5" s="4" t="n">
        <v>3.17874058718932E-005</v>
      </c>
    </row>
    <row r="6" customFormat="false" ht="15" hidden="false" customHeight="false" outlineLevel="0" collapsed="false">
      <c r="A6" s="0" t="s">
        <v>7</v>
      </c>
      <c r="B6" s="3" t="n">
        <v>3.37</v>
      </c>
      <c r="C6" s="4" t="n">
        <v>0</v>
      </c>
      <c r="D6" s="4" t="n">
        <v>0.0206826071440239</v>
      </c>
      <c r="E6" s="4" t="n">
        <v>0.0315024494697173</v>
      </c>
      <c r="F6" s="4" t="n">
        <v>0.0671738636730781</v>
      </c>
      <c r="G6" s="4" t="n">
        <v>0.120332219446386</v>
      </c>
      <c r="H6" s="4" t="n">
        <v>0.18074165395983</v>
      </c>
      <c r="I6" s="4" t="n">
        <v>0.244346754047352</v>
      </c>
      <c r="J6" s="4" t="n">
        <v>0.309038704863104</v>
      </c>
      <c r="K6" s="4" t="n">
        <v>0.375287934334666</v>
      </c>
      <c r="L6" s="4" t="n">
        <v>0.442137364954675</v>
      </c>
      <c r="M6" s="4" t="n">
        <v>0.50981409986046</v>
      </c>
      <c r="N6" s="4" t="n">
        <v>0.577166401712996</v>
      </c>
      <c r="O6" s="4" t="n">
        <v>0.643107419783873</v>
      </c>
      <c r="P6" s="4" t="n">
        <v>0.707085617882694</v>
      </c>
      <c r="Q6" s="5" t="n">
        <v>0.767641047269749</v>
      </c>
      <c r="R6" s="4" t="n">
        <v>0.823265094247639</v>
      </c>
      <c r="S6" s="4" t="n">
        <v>0.872870908088134</v>
      </c>
      <c r="T6" s="4" t="n">
        <v>0.91507964831452</v>
      </c>
      <c r="U6" s="4" t="n">
        <v>0.949226227167918</v>
      </c>
      <c r="V6" s="4" t="n">
        <v>0.974483340362551</v>
      </c>
      <c r="W6" s="4" t="n">
        <v>0.99075365798268</v>
      </c>
      <c r="X6" s="4" t="n">
        <v>0.99896181422946</v>
      </c>
      <c r="Y6" s="4" t="n">
        <v>1</v>
      </c>
      <c r="Z6" s="4" t="n">
        <v>0.995977030139787</v>
      </c>
      <c r="AA6" s="4" t="n">
        <v>0.988807059663188</v>
      </c>
      <c r="AB6" s="4" t="n">
        <v>0.980534016805794</v>
      </c>
      <c r="AC6" s="4" t="n">
        <v>0.97268273691721</v>
      </c>
      <c r="AD6" s="4" t="n">
        <v>0.965772312883065</v>
      </c>
      <c r="AE6" s="4" t="n">
        <v>0.960597605684008</v>
      </c>
      <c r="AF6" s="4" t="n">
        <v>0.956996398792965</v>
      </c>
      <c r="AG6" s="4" t="n">
        <v>0.954611815851739</v>
      </c>
      <c r="AH6" s="4" t="n">
        <v>0.953232975375207</v>
      </c>
      <c r="AI6" s="4" t="n">
        <v>0.952438114395099</v>
      </c>
      <c r="AJ6" s="4" t="n">
        <v>0.952000129773186</v>
      </c>
      <c r="AK6" s="4" t="n">
        <v>0.95164325341463</v>
      </c>
      <c r="AL6" s="4" t="n">
        <v>0.951691918372681</v>
      </c>
      <c r="AM6" s="4" t="n">
        <v>0.951708140025244</v>
      </c>
      <c r="AN6" s="4" t="n">
        <v>0.951675696719757</v>
      </c>
      <c r="AO6" s="4" t="n">
        <v>0.951578366804016</v>
      </c>
      <c r="AP6" s="4" t="n">
        <v>0.951659475067194</v>
      </c>
      <c r="AQ6" s="4" t="n">
        <v>0.951545923498709</v>
      </c>
      <c r="AR6" s="4" t="n">
        <v>0.951740583330551</v>
      </c>
      <c r="AS6" s="4" t="n">
        <v>0.951610810109143</v>
      </c>
      <c r="AT6" s="4" t="n">
        <v>0.951448593582609</v>
      </c>
      <c r="AU6" s="4" t="n">
        <v>0.951481036887916</v>
      </c>
      <c r="AV6" s="4" t="n">
        <v>0.951659475067194</v>
      </c>
      <c r="AW6" s="4" t="n">
        <v>0.951659475067194</v>
      </c>
      <c r="AX6" s="4" t="n">
        <v>0.951659475067194</v>
      </c>
      <c r="AY6" s="4" t="n">
        <v>0.951335042014125</v>
      </c>
      <c r="AZ6" s="4" t="n">
        <v>0.951513480193403</v>
      </c>
    </row>
    <row r="7" customFormat="false" ht="15" hidden="false" customHeight="false" outlineLevel="0" collapsed="false">
      <c r="A7" s="0" t="s">
        <v>8</v>
      </c>
      <c r="B7" s="3" t="n">
        <v>2.96</v>
      </c>
      <c r="C7" s="4" t="n">
        <v>0</v>
      </c>
      <c r="D7" s="4" t="n">
        <v>0.0884884272816068</v>
      </c>
      <c r="E7" s="4" t="n">
        <v>0.143994157538465</v>
      </c>
      <c r="F7" s="4" t="n">
        <v>0.187101859156955</v>
      </c>
      <c r="G7" s="4" t="n">
        <v>0.225980969776677</v>
      </c>
      <c r="H7" s="4" t="n">
        <v>0.262561253189227</v>
      </c>
      <c r="I7" s="4" t="n">
        <v>0.297674665907688</v>
      </c>
      <c r="J7" s="4" t="n">
        <v>0.331837271182637</v>
      </c>
      <c r="K7" s="4" t="n">
        <v>0.365454100474381</v>
      </c>
      <c r="L7" s="4" t="n">
        <v>0.398990392622483</v>
      </c>
      <c r="M7" s="4" t="n">
        <v>0.432927806660809</v>
      </c>
      <c r="N7" s="4" t="n">
        <v>0.467761294161526</v>
      </c>
      <c r="O7" s="6" t="n">
        <v>0.504001444977098</v>
      </c>
      <c r="P7" s="6" t="n">
        <v>0.542149465991819</v>
      </c>
      <c r="Q7" s="4" t="n">
        <v>0.582736276822576</v>
      </c>
      <c r="R7" s="4" t="n">
        <v>0.626188020608126</v>
      </c>
      <c r="S7" s="4" t="n">
        <v>0.672864377795835</v>
      </c>
      <c r="T7" s="4" t="n">
        <v>0.722881853574087</v>
      </c>
      <c r="U7" s="4" t="n">
        <v>0.775926118508451</v>
      </c>
      <c r="V7" s="4" t="n">
        <v>0.831029944961074</v>
      </c>
      <c r="W7" s="4" t="n">
        <v>0.886041505559793</v>
      </c>
      <c r="X7" s="4" t="n">
        <v>0.937133331196104</v>
      </c>
      <c r="Y7" s="4" t="n">
        <v>0.97811891817505</v>
      </c>
      <c r="Z7" s="4" t="n">
        <v>1</v>
      </c>
      <c r="AA7" s="4" t="n">
        <v>0.991610844521864</v>
      </c>
      <c r="AB7" s="4" t="n">
        <v>0.942854596051481</v>
      </c>
      <c r="AC7" s="4" t="n">
        <v>0.852100181951384</v>
      </c>
      <c r="AD7" s="4" t="n">
        <v>0.73486390395593</v>
      </c>
      <c r="AE7" s="4" t="n">
        <v>0.62282657225315</v>
      </c>
      <c r="AF7" s="5" t="n">
        <v>0.544696941856084</v>
      </c>
      <c r="AG7" s="5" t="n">
        <v>0.5060094001703</v>
      </c>
      <c r="AH7" s="4" t="n">
        <v>0.492887319153066</v>
      </c>
      <c r="AI7" s="4" t="n">
        <v>0.490077902093413</v>
      </c>
      <c r="AJ7" s="4" t="n">
        <v>0.489878514019318</v>
      </c>
      <c r="AK7" s="4" t="n">
        <v>0.49007555635137</v>
      </c>
      <c r="AL7" s="4" t="n">
        <v>0.490282763565621</v>
      </c>
      <c r="AM7" s="4" t="n">
        <v>0.490470422929477</v>
      </c>
      <c r="AN7" s="4" t="n">
        <v>0.490633061044807</v>
      </c>
      <c r="AO7" s="4" t="n">
        <v>0.490779278965812</v>
      </c>
      <c r="AP7" s="4" t="n">
        <v>0.490911422434519</v>
      </c>
      <c r="AQ7" s="4" t="n">
        <v>0.491022454224799</v>
      </c>
      <c r="AR7" s="4" t="n">
        <v>0.491126448788935</v>
      </c>
      <c r="AS7" s="4" t="n">
        <v>0.491228879525031</v>
      </c>
      <c r="AT7" s="4" t="n">
        <v>0.491314890066802</v>
      </c>
      <c r="AU7" s="4" t="n">
        <v>0.491387608070295</v>
      </c>
      <c r="AV7" s="4" t="n">
        <v>0.491450943105591</v>
      </c>
      <c r="AW7" s="4" t="n">
        <v>0.491508022828763</v>
      </c>
      <c r="AX7" s="4" t="n">
        <v>0.491561192981861</v>
      </c>
      <c r="AY7" s="4" t="n">
        <v>0.491602634424702</v>
      </c>
      <c r="AZ7" s="4" t="n">
        <v>0.491637038641407</v>
      </c>
    </row>
    <row r="8" customFormat="false" ht="15" hidden="false" customHeight="false" outlineLevel="0" collapsed="false">
      <c r="A8" s="0" t="s">
        <v>9</v>
      </c>
      <c r="B8" s="3" t="n">
        <v>2.85</v>
      </c>
      <c r="C8" s="4" t="n">
        <v>0.951537288964417</v>
      </c>
      <c r="D8" s="4" t="n">
        <v>0.990623831574246</v>
      </c>
      <c r="E8" s="4" t="n">
        <v>1</v>
      </c>
      <c r="F8" s="4" t="n">
        <v>0.994334033190433</v>
      </c>
      <c r="G8" s="4" t="n">
        <v>0.978457821622707</v>
      </c>
      <c r="H8" s="4" t="n">
        <v>0.955391296844888</v>
      </c>
      <c r="I8" s="4" t="n">
        <v>0.925767206419767</v>
      </c>
      <c r="J8" s="4" t="n">
        <v>0.890218297909493</v>
      </c>
      <c r="K8" s="4" t="n">
        <v>0.849693692657134</v>
      </c>
      <c r="L8" s="4" t="n">
        <v>0.804596048203837</v>
      </c>
      <c r="M8" s="4" t="n">
        <v>0.754637752020393</v>
      </c>
      <c r="N8" s="4" t="n">
        <v>0.700681641692512</v>
      </c>
      <c r="O8" s="4" t="n">
        <v>0.642497627196636</v>
      </c>
      <c r="P8" s="4" t="n">
        <v>0.581523771175613</v>
      </c>
      <c r="Q8" s="4" t="n">
        <v>0.518162731168674</v>
      </c>
      <c r="R8" s="4" t="n">
        <v>0.453593718542764</v>
      </c>
      <c r="S8" s="4" t="n">
        <v>0.388823377146281</v>
      </c>
      <c r="T8" s="5" t="n">
        <v>0.325404814633692</v>
      </c>
      <c r="U8" s="5" t="n">
        <v>0.265552647473325</v>
      </c>
      <c r="V8" s="4" t="n">
        <v>0.210331042019865</v>
      </c>
      <c r="W8" s="4" t="n">
        <v>0.161321867180446</v>
      </c>
      <c r="X8" s="4" t="n">
        <v>0.119014064252295</v>
      </c>
      <c r="Y8" s="4" t="n">
        <v>0.0845868446029966</v>
      </c>
      <c r="Z8" s="4" t="n">
        <v>0.0575225056801021</v>
      </c>
      <c r="AA8" s="4" t="n">
        <v>0.0375046737036539</v>
      </c>
      <c r="AB8" s="4" t="n">
        <v>0.0234979435700346</v>
      </c>
      <c r="AC8" s="4" t="n">
        <v>0.014035491385646</v>
      </c>
      <c r="AD8" s="4" t="n">
        <v>0.00808191204750928</v>
      </c>
      <c r="AE8" s="4" t="n">
        <v>0.00437171043132247</v>
      </c>
      <c r="AF8" s="4" t="n">
        <v>0.00253099024988107</v>
      </c>
      <c r="AG8" s="4" t="n">
        <v>0.00135177888325601</v>
      </c>
      <c r="AH8" s="4" t="n">
        <v>0.000776553826435826</v>
      </c>
      <c r="AI8" s="4" t="n">
        <v>0.000488941298185393</v>
      </c>
      <c r="AJ8" s="4" t="n">
        <v>0.000517702550850779</v>
      </c>
      <c r="AK8" s="4" t="n">
        <v>0.000230090022600346</v>
      </c>
      <c r="AL8" s="4" t="n">
        <v>0</v>
      </c>
      <c r="AM8" s="4" t="n">
        <v>0.000316373781235133</v>
      </c>
      <c r="AN8" s="4" t="n">
        <v>0.000316373781235133</v>
      </c>
      <c r="AO8" s="4" t="n">
        <v>0.000316373781235133</v>
      </c>
      <c r="AP8" s="4" t="n">
        <v>0.00034513503390052</v>
      </c>
      <c r="AQ8" s="4" t="n">
        <v>0.000316373781235133</v>
      </c>
      <c r="AR8" s="4" t="n">
        <v>0.000316373781235133</v>
      </c>
      <c r="AS8" s="4" t="n">
        <v>0.000316373781235133</v>
      </c>
      <c r="AT8" s="4" t="n">
        <v>2.87612526653863E-005</v>
      </c>
      <c r="AU8" s="4" t="n">
        <v>5.75225053307725E-005</v>
      </c>
      <c r="AV8" s="4" t="n">
        <v>5.75225053307725E-005</v>
      </c>
      <c r="AW8" s="4" t="n">
        <v>8.62837583154728E-005</v>
      </c>
      <c r="AX8" s="4" t="n">
        <v>8.62837583154728E-005</v>
      </c>
      <c r="AY8" s="4" t="n">
        <v>8.62837583154728E-005</v>
      </c>
      <c r="AZ8" s="4" t="n">
        <v>8.62837583154728E-005</v>
      </c>
    </row>
    <row r="9" customFormat="false" ht="15" hidden="false" customHeight="false" outlineLevel="0" collapsed="false">
      <c r="A9" s="0" t="s">
        <v>10</v>
      </c>
      <c r="B9" s="3" t="n">
        <v>2.69</v>
      </c>
      <c r="C9" s="4" t="n">
        <v>0.978272558779423</v>
      </c>
      <c r="D9" s="4" t="n">
        <v>1</v>
      </c>
      <c r="E9" s="4" t="n">
        <v>0.997786102007509</v>
      </c>
      <c r="F9" s="4" t="n">
        <v>0.983376239497482</v>
      </c>
      <c r="G9" s="4" t="n">
        <v>0.963258905907814</v>
      </c>
      <c r="H9" s="4" t="n">
        <v>0.940489100232164</v>
      </c>
      <c r="I9" s="4" t="n">
        <v>0.915820809439561</v>
      </c>
      <c r="J9" s="4" t="n">
        <v>0.889130872311853</v>
      </c>
      <c r="K9" s="4" t="n">
        <v>0.859932651841252</v>
      </c>
      <c r="L9" s="4" t="n">
        <v>0.827877691898702</v>
      </c>
      <c r="M9" s="4" t="n">
        <v>0.792605520626497</v>
      </c>
      <c r="N9" s="4" t="n">
        <v>0.753914874570799</v>
      </c>
      <c r="O9" s="4" t="n">
        <v>0.71152038017766</v>
      </c>
      <c r="P9" s="4" t="n">
        <v>0.665235793653885</v>
      </c>
      <c r="Q9" s="4" t="n">
        <v>0.615037083542376</v>
      </c>
      <c r="R9" s="4" t="n">
        <v>0.560888202657286</v>
      </c>
      <c r="S9" s="4" t="n">
        <v>0.503023457706172</v>
      </c>
      <c r="T9" s="4" t="n">
        <v>0.442007587932606</v>
      </c>
      <c r="U9" s="5" t="n">
        <v>0.378669678609308</v>
      </c>
      <c r="V9" s="5" t="n">
        <v>0.314457625031158</v>
      </c>
      <c r="W9" s="4" t="n">
        <v>0.25126991231524</v>
      </c>
      <c r="X9" s="4" t="n">
        <v>0.191467631129164</v>
      </c>
      <c r="Y9" s="4" t="n">
        <v>0.137673214237455</v>
      </c>
      <c r="Z9" s="4" t="n">
        <v>0.0922297287148809</v>
      </c>
      <c r="AA9" s="4" t="n">
        <v>0.0566902074816011</v>
      </c>
      <c r="AB9" s="4" t="n">
        <v>0.0313280083629482</v>
      </c>
      <c r="AC9" s="4" t="n">
        <v>0.0150827433109755</v>
      </c>
      <c r="AD9" s="4" t="n">
        <v>0.00597482104078223</v>
      </c>
      <c r="AE9" s="4" t="n">
        <v>0.00165216268098015</v>
      </c>
      <c r="AF9" s="4" t="n">
        <v>0.000162212335962421</v>
      </c>
      <c r="AG9" s="4" t="n">
        <v>0</v>
      </c>
      <c r="AH9" s="4" t="n">
        <v>0.000429562297070847</v>
      </c>
      <c r="AI9" s="4" t="n">
        <v>0.000946238626347402</v>
      </c>
      <c r="AJ9" s="4" t="n">
        <v>0.00144188743065479</v>
      </c>
      <c r="AK9" s="4" t="n">
        <v>0.00187745759201683</v>
      </c>
      <c r="AL9" s="4" t="n">
        <v>0.00219587439961712</v>
      </c>
      <c r="AM9" s="4" t="n">
        <v>0.0024452007678186</v>
      </c>
      <c r="AN9" s="4" t="n">
        <v>0.00266148388240181</v>
      </c>
      <c r="AO9" s="4" t="n">
        <v>0.00279065296474596</v>
      </c>
      <c r="AP9" s="4" t="n">
        <v>0.00288377486130957</v>
      </c>
      <c r="AQ9" s="4" t="n">
        <v>0.00297389282571091</v>
      </c>
      <c r="AR9" s="4" t="n">
        <v>0.00300693607932918</v>
      </c>
      <c r="AS9" s="4" t="n">
        <v>0.00303997933294744</v>
      </c>
      <c r="AT9" s="4" t="n">
        <v>0.00309405011160158</v>
      </c>
      <c r="AU9" s="4" t="n">
        <v>0.00309705404373051</v>
      </c>
      <c r="AV9" s="4" t="n">
        <v>0.00309405011160158</v>
      </c>
      <c r="AW9" s="4" t="n">
        <v>0.00307001865443679</v>
      </c>
      <c r="AX9" s="4" t="n">
        <v>0.00309405011160158</v>
      </c>
      <c r="AY9" s="4" t="n">
        <v>0.00306401079011224</v>
      </c>
      <c r="AZ9" s="4" t="n">
        <v>0.00306401079011224</v>
      </c>
    </row>
    <row r="10" customFormat="false" ht="15" hidden="false" customHeight="false" outlineLevel="0" collapsed="false">
      <c r="A10" s="0" t="s">
        <v>11</v>
      </c>
      <c r="B10" s="3" t="n">
        <v>2.12</v>
      </c>
      <c r="C10" s="4" t="n">
        <v>0.991734910336158</v>
      </c>
      <c r="D10" s="4" t="n">
        <v>1</v>
      </c>
      <c r="E10" s="4" t="n">
        <v>0.994016607272101</v>
      </c>
      <c r="F10" s="4" t="n">
        <v>0.985247927821291</v>
      </c>
      <c r="G10" s="4" t="n">
        <v>0.973854364320482</v>
      </c>
      <c r="H10" s="4" t="n">
        <v>0.959922956979762</v>
      </c>
      <c r="I10" s="4" t="n">
        <v>0.943333092936578</v>
      </c>
      <c r="J10" s="4" t="n">
        <v>0.923941777560038</v>
      </c>
      <c r="K10" s="4" t="n">
        <v>0.901497837672505</v>
      </c>
      <c r="L10" s="4" t="n">
        <v>0.875738909212098</v>
      </c>
      <c r="M10" s="4" t="n">
        <v>0.846299423296454</v>
      </c>
      <c r="N10" s="4" t="n">
        <v>0.812739205148814</v>
      </c>
      <c r="O10" s="4" t="n">
        <v>0.774532283213924</v>
      </c>
      <c r="P10" s="4" t="n">
        <v>0.731096731515771</v>
      </c>
      <c r="Q10" s="4" t="n">
        <v>0.681749906120926</v>
      </c>
      <c r="R10" s="4" t="n">
        <v>0.625744504654173</v>
      </c>
      <c r="S10" s="4" t="n">
        <v>0.56240037004524</v>
      </c>
      <c r="T10" s="4" t="n">
        <v>0.491179096423156</v>
      </c>
      <c r="U10" s="5" t="n">
        <v>0.412108039282492</v>
      </c>
      <c r="V10" s="5" t="n">
        <v>0.326522644132376</v>
      </c>
      <c r="W10" s="4" t="n">
        <v>0.238048757438832</v>
      </c>
      <c r="X10" s="4" t="n">
        <v>0.153843571334436</v>
      </c>
      <c r="Y10" s="4" t="n">
        <v>0.0839191968426831</v>
      </c>
      <c r="Z10" s="4" t="n">
        <v>0.0366414415848411</v>
      </c>
      <c r="AA10" s="4" t="n">
        <v>0.0123534926749513</v>
      </c>
      <c r="AB10" s="4" t="n">
        <v>0.0033187188675815</v>
      </c>
      <c r="AC10" s="4" t="n">
        <v>0.000920139363809524</v>
      </c>
      <c r="AD10" s="4" t="n">
        <v>0.000369299177102774</v>
      </c>
      <c r="AE10" s="4" t="n">
        <v>0.00023003484094893</v>
      </c>
      <c r="AF10" s="4" t="n">
        <v>0.000187758167484995</v>
      </c>
      <c r="AG10" s="4" t="n">
        <v>0.000165376399174063</v>
      </c>
      <c r="AH10" s="4" t="n">
        <v>0.00014548149402106</v>
      </c>
      <c r="AI10" s="4" t="n">
        <v>0.000116882567842912</v>
      </c>
      <c r="AJ10" s="4" t="n">
        <v>0.000113152273133627</v>
      </c>
      <c r="AK10" s="4" t="n">
        <v>8.70402100996042E-005</v>
      </c>
      <c r="AL10" s="4" t="n">
        <v>7.5849325944138E-005</v>
      </c>
      <c r="AM10" s="4" t="n">
        <v>6.59018733676369E-005</v>
      </c>
      <c r="AN10" s="4" t="n">
        <v>5.59544207773309E-005</v>
      </c>
      <c r="AO10" s="4" t="n">
        <v>4.725039976599E-005</v>
      </c>
      <c r="AP10" s="4" t="n">
        <v>4.10332418987744E-005</v>
      </c>
      <c r="AQ10" s="4" t="n">
        <v>2.36251998898974E-005</v>
      </c>
      <c r="AR10" s="4" t="n">
        <v>1.86514736016469E-005</v>
      </c>
      <c r="AS10" s="4" t="n">
        <v>2.73554946129878E-005</v>
      </c>
      <c r="AT10" s="4" t="n">
        <v>9.94745259030598E-006</v>
      </c>
      <c r="AU10" s="4" t="n">
        <v>2.11383367457722E-005</v>
      </c>
      <c r="AV10" s="4" t="n">
        <v>3.73029472309035E-006</v>
      </c>
      <c r="AW10" s="4" t="n">
        <v>2.48686314412528E-006</v>
      </c>
      <c r="AX10" s="4" t="n">
        <v>0</v>
      </c>
      <c r="AY10" s="4" t="n">
        <v>1.11908841554662E-005</v>
      </c>
      <c r="AZ10" s="4" t="n">
        <v>8.70402102514577E-006</v>
      </c>
    </row>
    <row r="11" customFormat="false" ht="15" hidden="false" customHeight="false" outlineLevel="0" collapsed="false">
      <c r="A11" s="0" t="s">
        <v>12</v>
      </c>
      <c r="B11" s="3" t="n">
        <v>2.12</v>
      </c>
      <c r="C11" s="4" t="n">
        <v>0.896216135713499</v>
      </c>
      <c r="D11" s="4" t="n">
        <v>0.949873697076014</v>
      </c>
      <c r="E11" s="4" t="n">
        <v>0.974819632211234</v>
      </c>
      <c r="F11" s="4" t="n">
        <v>0.989105566360842</v>
      </c>
      <c r="G11" s="4" t="n">
        <v>0.996940094217674</v>
      </c>
      <c r="H11" s="4" t="n">
        <v>1</v>
      </c>
      <c r="I11" s="4" t="n">
        <v>0.999204514662999</v>
      </c>
      <c r="J11" s="4" t="n">
        <v>0.995113758134214</v>
      </c>
      <c r="K11" s="4" t="n">
        <v>0.988106273856205</v>
      </c>
      <c r="L11" s="4" t="n">
        <v>0.978456292068264</v>
      </c>
      <c r="M11" s="4" t="n">
        <v>0.966368086315989</v>
      </c>
      <c r="N11" s="4" t="n">
        <v>0.951999758727137</v>
      </c>
      <c r="O11" s="4" t="n">
        <v>0.935468525628479</v>
      </c>
      <c r="P11" s="4" t="n">
        <v>0.916873259147112</v>
      </c>
      <c r="Q11" s="4" t="n">
        <v>0.896284382354684</v>
      </c>
      <c r="R11" s="4" t="n">
        <v>0.873761591629821</v>
      </c>
      <c r="S11" s="4" t="n">
        <v>0.849351991146281</v>
      </c>
      <c r="T11" s="4" t="n">
        <v>0.823098021298239</v>
      </c>
      <c r="U11" s="4" t="n">
        <v>0.795039168752802</v>
      </c>
      <c r="V11" s="4" t="n">
        <v>0.765207147211113</v>
      </c>
      <c r="W11" s="4" t="n">
        <v>0.733638645072538</v>
      </c>
      <c r="X11" s="4" t="n">
        <v>0.700375325434653</v>
      </c>
      <c r="Y11" s="4" t="n">
        <v>0.665459473232315</v>
      </c>
      <c r="Z11" s="4" t="n">
        <v>0.628952961274616</v>
      </c>
      <c r="AA11" s="5" t="n">
        <v>0.590919527882485</v>
      </c>
      <c r="AB11" s="5" t="n">
        <v>0.551445297518824</v>
      </c>
      <c r="AC11" s="4" t="n">
        <v>0.510643133649465</v>
      </c>
      <c r="AD11" s="4" t="n">
        <v>0.468649218638142</v>
      </c>
      <c r="AE11" s="4" t="n">
        <v>0.425631759468366</v>
      </c>
      <c r="AF11" s="4" t="n">
        <v>0.381809798321071</v>
      </c>
      <c r="AG11" s="4" t="n">
        <v>0.337453989871203</v>
      </c>
      <c r="AH11" s="4" t="n">
        <v>0.292900592626471</v>
      </c>
      <c r="AI11" s="4" t="n">
        <v>0.248569968586335</v>
      </c>
      <c r="AJ11" s="4" t="n">
        <v>0.204983061929863</v>
      </c>
      <c r="AK11" s="4" t="n">
        <v>0.162786117047499</v>
      </c>
      <c r="AL11" s="4" t="n">
        <v>0.122783014079483</v>
      </c>
      <c r="AM11" s="4" t="n">
        <v>0.0859590541917185</v>
      </c>
      <c r="AN11" s="4" t="n">
        <v>0.0535473407051104</v>
      </c>
      <c r="AO11" s="4" t="n">
        <v>0.0270729295422603</v>
      </c>
      <c r="AP11" s="4" t="n">
        <v>0.00843273531760451</v>
      </c>
      <c r="AQ11" s="4" t="n">
        <v>0</v>
      </c>
      <c r="AR11" s="4" t="n">
        <v>0.00475052588001289</v>
      </c>
      <c r="AS11" s="4" t="n">
        <v>0.0264643063070947</v>
      </c>
      <c r="AT11" s="4" t="n">
        <v>0.0699901174510701</v>
      </c>
      <c r="AU11" s="4" t="n">
        <v>0.141690909252022</v>
      </c>
      <c r="AV11" s="4" t="n">
        <v>0.25013886403699</v>
      </c>
      <c r="AW11" s="4" t="n">
        <v>0.407056858157829</v>
      </c>
      <c r="AX11" s="4" t="n">
        <v>0.626687141695417</v>
      </c>
      <c r="AY11" s="4" t="n">
        <v>0.898311416419396</v>
      </c>
      <c r="AZ11" s="4" t="n">
        <v>0.88866065733486</v>
      </c>
    </row>
    <row r="12" customFormat="false" ht="15" hidden="false" customHeight="false" outlineLevel="0" collapsed="false">
      <c r="A12" s="0" t="s">
        <v>13</v>
      </c>
      <c r="B12" s="3" t="n">
        <v>2.04</v>
      </c>
      <c r="C12" s="4" t="n">
        <v>0</v>
      </c>
      <c r="D12" s="4" t="n">
        <v>0.0550834359847493</v>
      </c>
      <c r="E12" s="4" t="n">
        <v>0.103327289587711</v>
      </c>
      <c r="F12" s="4" t="n">
        <v>0.147716525261476</v>
      </c>
      <c r="G12" s="4" t="n">
        <v>0.190818581519051</v>
      </c>
      <c r="H12" s="4" t="n">
        <v>0.233489271198087</v>
      </c>
      <c r="I12" s="4" t="n">
        <v>0.276189948928062</v>
      </c>
      <c r="J12" s="4" t="n">
        <v>0.319324300009708</v>
      </c>
      <c r="K12" s="4" t="n">
        <v>0.363231420095694</v>
      </c>
      <c r="L12" s="4" t="n">
        <v>0.408317301259966</v>
      </c>
      <c r="M12" s="4" t="n">
        <v>0.454923345928325</v>
      </c>
      <c r="N12" s="4" t="n">
        <v>0.503395570072841</v>
      </c>
      <c r="O12" s="4" t="n">
        <v>0.554010786471249</v>
      </c>
      <c r="P12" s="6" t="n">
        <v>0.606948923428972</v>
      </c>
      <c r="Q12" s="6" t="n">
        <v>0.662251502862716</v>
      </c>
      <c r="R12" s="4" t="n">
        <v>0.719759357425259</v>
      </c>
      <c r="S12" s="4" t="n">
        <v>0.77894192929282</v>
      </c>
      <c r="T12" s="4" t="n">
        <v>0.838426688442609</v>
      </c>
      <c r="U12" s="4" t="n">
        <v>0.895899941407974</v>
      </c>
      <c r="V12" s="4" t="n">
        <v>0.947144906875588</v>
      </c>
      <c r="W12" s="4" t="n">
        <v>0.985303548278469</v>
      </c>
      <c r="X12" s="4" t="n">
        <v>1</v>
      </c>
      <c r="Y12" s="4" t="n">
        <v>0.978823822507652</v>
      </c>
      <c r="Z12" s="4" t="n">
        <v>0.916074979354402</v>
      </c>
      <c r="AA12" s="4" t="n">
        <v>0.83057904619545</v>
      </c>
      <c r="AB12" s="4" t="n">
        <v>0.764974417885815</v>
      </c>
      <c r="AC12" s="4" t="n">
        <v>0.738937869372059</v>
      </c>
      <c r="AD12" s="4" t="n">
        <v>0.734220518285786</v>
      </c>
      <c r="AE12" s="4" t="n">
        <v>0.733904490364603</v>
      </c>
      <c r="AF12" s="4" t="n">
        <v>0.733913717457213</v>
      </c>
      <c r="AG12" s="4" t="n">
        <v>0.734001374836791</v>
      </c>
      <c r="AH12" s="4" t="n">
        <v>0.734125940586757</v>
      </c>
      <c r="AI12" s="4" t="n">
        <v>0.73433124339685</v>
      </c>
      <c r="AJ12" s="4" t="n">
        <v>0.734501944609789</v>
      </c>
      <c r="AK12" s="4" t="n">
        <v>0.734684179688421</v>
      </c>
      <c r="AL12" s="4" t="n">
        <v>0.734806438665228</v>
      </c>
      <c r="AM12" s="4" t="n">
        <v>0.734947151827179</v>
      </c>
      <c r="AN12" s="4" t="n">
        <v>0.735027888887356</v>
      </c>
      <c r="AO12" s="4" t="n">
        <v>0.735127080132703</v>
      </c>
      <c r="AP12" s="4" t="n">
        <v>0.735198590100245</v>
      </c>
      <c r="AQ12" s="4" t="n">
        <v>0.735267793294705</v>
      </c>
      <c r="AR12" s="4" t="n">
        <v>0.735327769396529</v>
      </c>
      <c r="AS12" s="4" t="n">
        <v>0.735364677766866</v>
      </c>
      <c r="AT12" s="4" t="n">
        <v>0.735396972590937</v>
      </c>
      <c r="AU12" s="4" t="n">
        <v>0.735429267415008</v>
      </c>
      <c r="AV12" s="4" t="n">
        <v>0.73543618773446</v>
      </c>
      <c r="AW12" s="4" t="n">
        <v>0.735489243516833</v>
      </c>
      <c r="AX12" s="4" t="n">
        <v>0.735516924794586</v>
      </c>
      <c r="AY12" s="4" t="n">
        <v>0.735521538340904</v>
      </c>
      <c r="AZ12" s="4" t="n">
        <v>0.73552615188717</v>
      </c>
    </row>
    <row r="13" customFormat="false" ht="15" hidden="false" customHeight="false" outlineLevel="0" collapsed="false">
      <c r="A13" s="0" t="s">
        <v>14</v>
      </c>
      <c r="B13" s="3" t="n">
        <v>1</v>
      </c>
      <c r="C13" s="4" t="n">
        <v>0.699177691926546</v>
      </c>
      <c r="D13" s="4" t="n">
        <v>0.739452195378938</v>
      </c>
      <c r="E13" s="4" t="n">
        <v>0.768580967574235</v>
      </c>
      <c r="F13" s="4" t="n">
        <v>0.792976610386613</v>
      </c>
      <c r="G13" s="4" t="n">
        <v>0.814774302597332</v>
      </c>
      <c r="H13" s="4" t="n">
        <v>0.834758603968979</v>
      </c>
      <c r="I13" s="4" t="n">
        <v>0.853293613943691</v>
      </c>
      <c r="J13" s="4" t="n">
        <v>0.870579944575284</v>
      </c>
      <c r="K13" s="4" t="n">
        <v>0.886743631856853</v>
      </c>
      <c r="L13" s="4" t="n">
        <v>0.901870074771404</v>
      </c>
      <c r="M13" s="4" t="n">
        <v>0.916012775312118</v>
      </c>
      <c r="N13" s="4" t="n">
        <v>0.92919844363437</v>
      </c>
      <c r="O13" s="4" t="n">
        <v>0.941428509180724</v>
      </c>
      <c r="P13" s="4" t="n">
        <v>0.952680917694449</v>
      </c>
      <c r="Q13" s="4" t="n">
        <v>0.962912377486408</v>
      </c>
      <c r="R13" s="4" t="n">
        <v>0.972060278972216</v>
      </c>
      <c r="S13" s="4" t="n">
        <v>0.98004269467224</v>
      </c>
      <c r="T13" s="4" t="n">
        <v>0.986768303627128</v>
      </c>
      <c r="U13" s="4" t="n">
        <v>0.99214586655996</v>
      </c>
      <c r="V13" s="4" t="n">
        <v>0.996117429784995</v>
      </c>
      <c r="W13" s="4" t="n">
        <v>0.998670046636707</v>
      </c>
      <c r="X13" s="4" t="n">
        <v>0.999912640638617</v>
      </c>
      <c r="Y13" s="4" t="n">
        <v>1</v>
      </c>
      <c r="Z13" s="4" t="n">
        <v>0.997921463901443</v>
      </c>
      <c r="AA13" s="4" t="n">
        <v>0.993546413965398</v>
      </c>
      <c r="AB13" s="4" t="n">
        <v>0.986052683837433</v>
      </c>
      <c r="AC13" s="4" t="n">
        <v>0.974753058793696</v>
      </c>
      <c r="AD13" s="4" t="n">
        <v>0.958927136538079</v>
      </c>
      <c r="AE13" s="4" t="n">
        <v>0.937591427912286</v>
      </c>
      <c r="AF13" s="4" t="n">
        <v>0.910713852141017</v>
      </c>
      <c r="AG13" s="4" t="n">
        <v>0.881205415916102</v>
      </c>
      <c r="AH13" s="4" t="n">
        <v>0.857320745727444</v>
      </c>
      <c r="AI13" s="4" t="n">
        <v>0.842273404080367</v>
      </c>
      <c r="AJ13" s="4" t="n">
        <v>0.817017902555153</v>
      </c>
      <c r="AK13" s="5" t="n">
        <v>0.707065641893573</v>
      </c>
      <c r="AL13" s="5" t="n">
        <v>0.42996060811607</v>
      </c>
      <c r="AM13" s="4" t="n">
        <v>0.174260239273737</v>
      </c>
      <c r="AN13" s="4" t="n">
        <v>0.0303818215485449</v>
      </c>
      <c r="AO13" s="4" t="n">
        <v>0.00101300918934264</v>
      </c>
      <c r="AP13" s="4" t="n">
        <v>0</v>
      </c>
      <c r="AQ13" s="4" t="n">
        <v>0.000730200103866953</v>
      </c>
      <c r="AR13" s="4" t="n">
        <v>0.00125202015460067</v>
      </c>
      <c r="AS13" s="4" t="n">
        <v>0.00158217237785916</v>
      </c>
      <c r="AT13" s="4" t="n">
        <v>0.00177945587255872</v>
      </c>
      <c r="AU13" s="4" t="n">
        <v>0.00188781619570733</v>
      </c>
      <c r="AV13" s="4" t="n">
        <v>0.00193580952565136</v>
      </c>
      <c r="AW13" s="4" t="n">
        <v>0.00194504249938946</v>
      </c>
      <c r="AX13" s="4" t="n">
        <v>0.0019294542240027</v>
      </c>
      <c r="AY13" s="4" t="n">
        <v>0.0018997618430242</v>
      </c>
      <c r="AZ13" s="4" t="n">
        <v>0.00186211277631236</v>
      </c>
    </row>
    <row r="14" customFormat="false" ht="15" hidden="false" customHeight="false" outlineLevel="0" collapsed="false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customFormat="false" ht="15" hidden="false" customHeight="false" outlineLevel="0" collapsed="false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customFormat="false" ht="15" hidden="false" customHeight="false" outlineLevel="0" collapsed="false">
      <c r="B16" s="2" t="s">
        <v>15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8"/>
      <c r="AD16" s="8"/>
      <c r="AE16" s="8"/>
      <c r="AF16" s="9"/>
      <c r="AG16" s="9"/>
      <c r="AH16" s="8"/>
      <c r="AI16" s="8"/>
      <c r="AJ16" s="8"/>
      <c r="AK16" s="9"/>
      <c r="AL16" s="9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customFormat="false" ht="15" hidden="false" customHeight="false" outlineLevel="0" collapsed="false">
      <c r="A17" s="1" t="s">
        <v>0</v>
      </c>
      <c r="B17" s="7"/>
      <c r="C17" s="1" t="n">
        <v>0</v>
      </c>
      <c r="D17" s="1" t="n">
        <v>0.02</v>
      </c>
      <c r="E17" s="1" t="n">
        <v>0.04</v>
      </c>
      <c r="F17" s="1" t="n">
        <v>0.06</v>
      </c>
      <c r="G17" s="1" t="n">
        <v>0.08</v>
      </c>
      <c r="H17" s="1" t="n">
        <v>0.1</v>
      </c>
      <c r="I17" s="1" t="n">
        <v>0.12</v>
      </c>
      <c r="J17" s="1" t="n">
        <v>0.14</v>
      </c>
      <c r="K17" s="1" t="n">
        <v>0.16</v>
      </c>
      <c r="L17" s="1" t="n">
        <v>0.18</v>
      </c>
      <c r="M17" s="1" t="n">
        <v>0.2</v>
      </c>
      <c r="N17" s="1" t="n">
        <v>0.22</v>
      </c>
      <c r="O17" s="1" t="n">
        <v>0.24</v>
      </c>
      <c r="P17" s="1" t="n">
        <v>0.26</v>
      </c>
      <c r="Q17" s="1" t="n">
        <v>0.28</v>
      </c>
      <c r="R17" s="1" t="n">
        <v>0.3</v>
      </c>
      <c r="S17" s="1" t="n">
        <v>0.32</v>
      </c>
      <c r="T17" s="1" t="n">
        <v>0.34</v>
      </c>
      <c r="U17" s="1" t="n">
        <v>0.36</v>
      </c>
      <c r="V17" s="1" t="n">
        <v>0.38</v>
      </c>
      <c r="W17" s="1" t="n">
        <v>0.4</v>
      </c>
      <c r="X17" s="1" t="n">
        <v>0.42</v>
      </c>
      <c r="Y17" s="1" t="n">
        <v>0.44</v>
      </c>
      <c r="Z17" s="1" t="n">
        <v>0.46</v>
      </c>
      <c r="AA17" s="1" t="n">
        <v>0.48</v>
      </c>
      <c r="AB17" s="1" t="n">
        <v>0.5</v>
      </c>
      <c r="AC17" s="1" t="n">
        <v>0.52</v>
      </c>
      <c r="AD17" s="1" t="n">
        <v>0.54</v>
      </c>
      <c r="AE17" s="1" t="n">
        <v>0.559999999999999</v>
      </c>
      <c r="AF17" s="1" t="n">
        <v>0.579999999999999</v>
      </c>
      <c r="AG17" s="1" t="n">
        <v>0.599999999999999</v>
      </c>
      <c r="AH17" s="1" t="n">
        <v>0.619999999999999</v>
      </c>
      <c r="AI17" s="1" t="n">
        <v>0.639999999999999</v>
      </c>
      <c r="AJ17" s="1" t="n">
        <v>0.659999999999999</v>
      </c>
      <c r="AK17" s="1" t="n">
        <v>0.679999999999999</v>
      </c>
      <c r="AL17" s="1" t="n">
        <v>0.699999999999999</v>
      </c>
      <c r="AM17" s="1" t="n">
        <v>0.719999999999999</v>
      </c>
      <c r="AN17" s="1" t="n">
        <v>0.739999999999999</v>
      </c>
      <c r="AO17" s="1" t="n">
        <v>0.759999999999999</v>
      </c>
      <c r="AP17" s="1" t="n">
        <v>0.779999999999999</v>
      </c>
      <c r="AQ17" s="1" t="n">
        <v>0.799999999999999</v>
      </c>
      <c r="AR17" s="1" t="n">
        <v>0.819999999999999</v>
      </c>
      <c r="AS17" s="1" t="n">
        <v>0.839999999999999</v>
      </c>
      <c r="AT17" s="1" t="n">
        <v>0.859999999999999</v>
      </c>
      <c r="AU17" s="1" t="n">
        <v>0.879999999999999</v>
      </c>
      <c r="AV17" s="1" t="n">
        <v>0.899999999999999</v>
      </c>
      <c r="AW17" s="1" t="n">
        <v>0.919999999999999</v>
      </c>
      <c r="AX17" s="1" t="n">
        <v>0.939999999999999</v>
      </c>
      <c r="AY17" s="1" t="n">
        <v>0.959999999999999</v>
      </c>
      <c r="AZ17" s="1" t="n">
        <v>0.979999999999999</v>
      </c>
    </row>
    <row r="18" customFormat="false" ht="15" hidden="false" customHeight="false" outlineLevel="0" collapsed="false">
      <c r="A18" s="0" t="s">
        <v>3</v>
      </c>
      <c r="B18" s="3" t="n">
        <v>3.94</v>
      </c>
      <c r="C18" s="10" t="n">
        <f aca="false">+(C2-$H$33)/$I$33</f>
        <v>2.0409438484534</v>
      </c>
      <c r="D18" s="10" t="n">
        <f aca="false">+(D2-$H$33)/$I$33</f>
        <v>1.90647559480325</v>
      </c>
      <c r="E18" s="10" t="n">
        <f aca="false">+(E2-$H$33)/$I$33</f>
        <v>1.62114052000033</v>
      </c>
      <c r="F18" s="10" t="n">
        <f aca="false">+(F2-$H$33)/$I$33</f>
        <v>1.52274911489964</v>
      </c>
      <c r="G18" s="10" t="n">
        <f aca="false">+(G2-$H$33)/$I$33</f>
        <v>1.48339255285451</v>
      </c>
      <c r="H18" s="10" t="n">
        <f aca="false">+(H2-$H$33)/$I$33</f>
        <v>1.46699398533975</v>
      </c>
      <c r="I18" s="10" t="n">
        <f aca="false">+(I2-$H$33)/$I$33</f>
        <v>1.43966303947372</v>
      </c>
      <c r="J18" s="10" t="n">
        <f aca="false">+(J2-$H$33)/$I$33</f>
        <v>1.43201037463027</v>
      </c>
      <c r="K18" s="10" t="n">
        <f aca="false">+(K2-$H$33)/$I$33</f>
        <v>1.41014561795201</v>
      </c>
      <c r="L18" s="10" t="n">
        <f aca="false">+(L2-$H$33)/$I$33</f>
        <v>1.36204315323558</v>
      </c>
      <c r="M18" s="10" t="n">
        <f aca="false">+(M2-$H$33)/$I$33</f>
        <v>1.29972859666008</v>
      </c>
      <c r="N18" s="10" t="n">
        <f aca="false">+(N2-$H$33)/$I$33</f>
        <v>1.22210871042194</v>
      </c>
      <c r="O18" s="10" t="n">
        <f aca="false">+(O2-$H$33)/$I$33</f>
        <v>1.12918349449688</v>
      </c>
      <c r="P18" s="10" t="n">
        <f aca="false">+(P2-$H$33)/$I$33</f>
        <v>1.01876647320495</v>
      </c>
      <c r="Q18" s="10" t="n">
        <f aca="false">+(Q2-$H$33)/$I$33</f>
        <v>0.849314608857453</v>
      </c>
      <c r="R18" s="10" t="n">
        <f aca="false">+(R2-$H$33)/$I$33</f>
        <v>0.674396555322191</v>
      </c>
      <c r="S18" s="10" t="n">
        <f aca="false">+(S2-$H$33)/$I$33</f>
        <v>0.440443658755645</v>
      </c>
      <c r="T18" s="11" t="n">
        <f aca="false">+(T2-$H$33)/$I$33</f>
        <v>0.204304286509136</v>
      </c>
      <c r="U18" s="11" t="n">
        <f aca="false">+(U2-$H$33)/$I$33</f>
        <v>-0.0788443126259606</v>
      </c>
      <c r="V18" s="10" t="n">
        <f aca="false">+(V2-$H$33)/$I$33</f>
        <v>-0.358713198253251</v>
      </c>
      <c r="W18" s="10" t="n">
        <f aca="false">+(W2-$H$33)/$I$33</f>
        <v>-0.633115894717046</v>
      </c>
      <c r="X18" s="10" t="n">
        <f aca="false">+(X2-$H$33)/$I$33</f>
        <v>-0.862695839960079</v>
      </c>
      <c r="Y18" s="10" t="n">
        <f aca="false">+(Y2-$H$33)/$I$33</f>
        <v>-1.03433417996326</v>
      </c>
      <c r="Z18" s="10" t="n">
        <f aca="false">+(Z2-$H$33)/$I$33</f>
        <v>-1.11195406622568</v>
      </c>
      <c r="AA18" s="10" t="n">
        <f aca="false">+(AA2-$H$33)/$I$33</f>
        <v>-1.10867435271787</v>
      </c>
      <c r="AB18" s="10" t="n">
        <f aca="false">+(AB2-$H$33)/$I$33</f>
        <v>-1.01902885027635</v>
      </c>
      <c r="AC18" s="10" t="n">
        <f aca="false">+(AC2-$H$33)/$I$33</f>
        <v>-0.906425353328723</v>
      </c>
      <c r="AD18" s="10" t="n">
        <f aca="false">+(AD2-$H$33)/$I$33</f>
        <v>-0.808033948228034</v>
      </c>
      <c r="AE18" s="10" t="n">
        <f aca="false">+(AE2-$H$33)/$I$33</f>
        <v>-0.726041110642103</v>
      </c>
      <c r="AF18" s="10" t="n">
        <f aca="false">+(AF2-$H$33)/$I$33</f>
        <v>-0.672472456737902</v>
      </c>
      <c r="AG18" s="10" t="n">
        <f aca="false">+(AG2-$H$33)/$I$33</f>
        <v>-0.656073889235281</v>
      </c>
      <c r="AH18" s="10" t="n">
        <f aca="false">+(AH2-$H$33)/$I$33</f>
        <v>-0.644048273056173</v>
      </c>
      <c r="AI18" s="10" t="n">
        <f aca="false">+(AI2-$H$33)/$I$33</f>
        <v>-0.644048273056173</v>
      </c>
      <c r="AJ18" s="10" t="n">
        <f aca="false">+(AJ2-$H$33)/$I$33</f>
        <v>-0.644048273056173</v>
      </c>
      <c r="AK18" s="10" t="n">
        <f aca="false">+(AK2-$H$33)/$I$33</f>
        <v>-0.656073889235281</v>
      </c>
      <c r="AL18" s="10" t="n">
        <f aca="false">+(AL2-$H$33)/$I$33</f>
        <v>-0.657167127075262</v>
      </c>
      <c r="AM18" s="10" t="n">
        <f aca="false">+(AM2-$H$33)/$I$33</f>
        <v>-0.66919274325437</v>
      </c>
      <c r="AN18" s="10" t="n">
        <f aca="false">+(AN2-$H$33)/$I$33</f>
        <v>-0.658260364903106</v>
      </c>
      <c r="AO18" s="10" t="n">
        <f aca="false">+(AO2-$H$33)/$I$33</f>
        <v>-0.65935360273095</v>
      </c>
      <c r="AP18" s="10" t="n">
        <f aca="false">+(AP2-$H$33)/$I$33</f>
        <v>-0.65935360273095</v>
      </c>
      <c r="AQ18" s="10" t="n">
        <f aca="false">+(AQ2-$H$33)/$I$33</f>
        <v>-0.65935360273095</v>
      </c>
      <c r="AR18" s="10" t="n">
        <f aca="false">+(AR2-$H$33)/$I$33</f>
        <v>-0.65935360273095</v>
      </c>
      <c r="AS18" s="10" t="n">
        <f aca="false">+(AS2-$H$33)/$I$33</f>
        <v>-0.65935360273095</v>
      </c>
      <c r="AT18" s="10" t="n">
        <f aca="false">+(AT2-$H$33)/$I$33</f>
        <v>-0.65935360273095</v>
      </c>
      <c r="AU18" s="10" t="n">
        <f aca="false">+(AU2-$H$33)/$I$33</f>
        <v>-0.65935360273095</v>
      </c>
      <c r="AV18" s="10" t="n">
        <f aca="false">+(AV2-$H$33)/$I$33</f>
        <v>-0.671379218910058</v>
      </c>
      <c r="AW18" s="10" t="n">
        <f aca="false">+(AW2-$H$33)/$I$33</f>
        <v>-0.672472456737902</v>
      </c>
      <c r="AX18" s="10" t="n">
        <f aca="false">+(AX2-$H$33)/$I$33</f>
        <v>-0.672472456737902</v>
      </c>
      <c r="AY18" s="10" t="n">
        <f aca="false">+(AY2-$H$33)/$I$33</f>
        <v>-0.670285981082214</v>
      </c>
      <c r="AZ18" s="10" t="n">
        <f aca="false">+(AZ2-$H$33)/$I$33</f>
        <v>-0.672472456737902</v>
      </c>
    </row>
    <row r="19" customFormat="false" ht="15" hidden="false" customHeight="false" outlineLevel="0" collapsed="false">
      <c r="A19" s="0" t="s">
        <v>4</v>
      </c>
      <c r="B19" s="3" t="n">
        <v>3.92</v>
      </c>
      <c r="C19" s="10" t="n">
        <f aca="false">+(C3-$H$34)/$I$34</f>
        <v>-2.86274687713425</v>
      </c>
      <c r="D19" s="10" t="n">
        <f aca="false">+(D3-$H$34)/$I$34</f>
        <v>-2.48868632912341</v>
      </c>
      <c r="E19" s="10" t="n">
        <f aca="false">+(E3-$H$34)/$I$34</f>
        <v>-2.29268263496439</v>
      </c>
      <c r="F19" s="10" t="n">
        <f aca="false">+(F3-$H$34)/$I$34</f>
        <v>-1.9524992686624</v>
      </c>
      <c r="G19" s="10" t="n">
        <f aca="false">+(G3-$H$34)/$I$34</f>
        <v>-1.45886033522453</v>
      </c>
      <c r="H19" s="10" t="n">
        <f aca="false">+(H3-$H$34)/$I$34</f>
        <v>-0.896055489137539</v>
      </c>
      <c r="I19" s="10" t="n">
        <f aca="false">+(I3-$H$34)/$I$34</f>
        <v>-0.332242393589926</v>
      </c>
      <c r="J19" s="10" t="n">
        <f aca="false">+(J3-$H$34)/$I$34</f>
        <v>0.197895170138723</v>
      </c>
      <c r="K19" s="10" t="n">
        <f aca="false">+(K3-$H$34)/$I$34</f>
        <v>0.678225210761362</v>
      </c>
      <c r="L19" s="10" t="n">
        <f aca="false">+(L3-$H$34)/$I$34</f>
        <v>1.10552133002416</v>
      </c>
      <c r="M19" s="10" t="n">
        <f aca="false">+(M3-$H$34)/$I$34</f>
        <v>1.48442147542358</v>
      </c>
      <c r="N19" s="10" t="n">
        <f aca="false">+(N3-$H$34)/$I$34</f>
        <v>1.81452234716865</v>
      </c>
      <c r="O19" s="10" t="n">
        <f aca="false">+(O3-$H$34)/$I$34</f>
        <v>2.08836289929781</v>
      </c>
      <c r="P19" s="10" t="n">
        <f aca="false">+(P3-$H$34)/$I$34</f>
        <v>2.21459573113357</v>
      </c>
      <c r="Q19" s="10" t="n">
        <f aca="false">+(Q3-$H$34)/$I$34</f>
        <v>1.6409017909234</v>
      </c>
      <c r="R19" s="10" t="n">
        <f aca="false">+(R3-$H$34)/$I$34</f>
        <v>1.21037927340229</v>
      </c>
      <c r="S19" s="10" t="n">
        <f aca="false">+(S3-$H$34)/$I$34</f>
        <v>0.899031841528447</v>
      </c>
      <c r="T19" s="10" t="n">
        <f aca="false">+(T3-$H$34)/$I$34</f>
        <v>0.621158291576963</v>
      </c>
      <c r="U19" s="10" t="n">
        <f aca="false">+(U3-$H$34)/$I$34</f>
        <v>0.368087678233542</v>
      </c>
      <c r="V19" s="11" t="n">
        <f aca="false">+(V3-$H$34)/$I$34</f>
        <v>0.153532194093183</v>
      </c>
      <c r="W19" s="11" t="n">
        <f aca="false">+(W3-$H$34)/$I$34</f>
        <v>-0.0214999113924519</v>
      </c>
      <c r="X19" s="10" t="n">
        <f aca="false">+(X3-$H$34)/$I$34</f>
        <v>-0.150555841702274</v>
      </c>
      <c r="Y19" s="10" t="n">
        <f aca="false">+(Y3-$H$34)/$I$34</f>
        <v>-0.235047146074432</v>
      </c>
      <c r="Z19" s="10" t="n">
        <f aca="false">+(Z3-$H$34)/$I$34</f>
        <v>-0.279611772012096</v>
      </c>
      <c r="AA19" s="10" t="n">
        <f aca="false">+(AA3-$H$34)/$I$34</f>
        <v>-0.291307465697054</v>
      </c>
      <c r="AB19" s="10" t="n">
        <f aca="false">+(AB3-$H$34)/$I$34</f>
        <v>-0.279208472227849</v>
      </c>
      <c r="AC19" s="10" t="n">
        <f aca="false">+(AC3-$H$34)/$I$34</f>
        <v>-0.251582437147967</v>
      </c>
      <c r="AD19" s="10" t="n">
        <f aca="false">+(AD3-$H$34)/$I$34</f>
        <v>-0.217705255441359</v>
      </c>
      <c r="AE19" s="10" t="n">
        <f aca="false">+(AE3-$H$34)/$I$34</f>
        <v>-0.17979507591019</v>
      </c>
      <c r="AF19" s="10" t="n">
        <f aca="false">+(AF3-$H$34)/$I$34</f>
        <v>-0.139868397471218</v>
      </c>
      <c r="AG19" s="10" t="n">
        <f aca="false">+(AG3-$H$34)/$I$34</f>
        <v>-0.106596165438742</v>
      </c>
      <c r="AH19" s="10" t="n">
        <f aca="false">+(AH3-$H$34)/$I$34</f>
        <v>-0.0781635307903656</v>
      </c>
      <c r="AI19" s="10" t="n">
        <f aca="false">+(AI3-$H$34)/$I$34</f>
        <v>-0.0551754432069369</v>
      </c>
      <c r="AJ19" s="10" t="n">
        <f aca="false">+(AJ3-$H$34)/$I$34</f>
        <v>-0.0370269530053687</v>
      </c>
      <c r="AK19" s="10" t="n">
        <f aca="false">+(AK3-$H$34)/$I$34</f>
        <v>-0.0221048610621055</v>
      </c>
      <c r="AL19" s="10" t="n">
        <f aca="false">+(AL3-$H$34)/$I$34</f>
        <v>-0.0138372155275779</v>
      </c>
      <c r="AM19" s="10" t="n">
        <f aca="false">+(AM3-$H$34)/$I$34</f>
        <v>-0.00395637086277692</v>
      </c>
      <c r="AN19" s="10" t="n">
        <f aca="false">+(AN3-$H$34)/$I$34</f>
        <v>0.00128652630333056</v>
      </c>
      <c r="AO19" s="10" t="n">
        <f aca="false">+(AO3-$H$34)/$I$34</f>
        <v>0.00410962477962752</v>
      </c>
      <c r="AP19" s="10" t="n">
        <f aca="false">+(AP3-$H$34)/$I$34</f>
        <v>0.00693272325592449</v>
      </c>
      <c r="AQ19" s="10" t="n">
        <f aca="false">+(AQ3-$H$34)/$I$34</f>
        <v>0.0113690208602547</v>
      </c>
      <c r="AR19" s="10" t="n">
        <f aca="false">+(AR3-$H$34)/$I$34</f>
        <v>0.0119739705343868</v>
      </c>
      <c r="AS19" s="10" t="n">
        <f aca="false">+(AS3-$H$34)/$I$34</f>
        <v>0.0160069683567085</v>
      </c>
      <c r="AT19" s="10" t="n">
        <f aca="false">+(AT3-$H$34)/$I$34</f>
        <v>0.0162086182465933</v>
      </c>
      <c r="AU19" s="10" t="n">
        <f aca="false">+(AU3-$H$34)/$I$34</f>
        <v>0.016410268138717</v>
      </c>
      <c r="AV19" s="10" t="n">
        <f aca="false">+(AV3-$H$34)/$I$34</f>
        <v>0.0166119180308407</v>
      </c>
      <c r="AW19" s="10" t="n">
        <f aca="false">+(AW3-$H$34)/$I$34</f>
        <v>0.0168135679207254</v>
      </c>
      <c r="AX19" s="10" t="n">
        <f aca="false">+(AX3-$H$34)/$I$34</f>
        <v>0.0168135679207254</v>
      </c>
      <c r="AY19" s="10" t="n">
        <f aca="false">+(AY3-$H$34)/$I$34</f>
        <v>0.0168135679207254</v>
      </c>
      <c r="AZ19" s="10" t="n">
        <f aca="false">+(AZ3-$H$34)/$I$34</f>
        <v>0.0188300668330055</v>
      </c>
    </row>
    <row r="20" customFormat="false" ht="15" hidden="false" customHeight="false" outlineLevel="0" collapsed="false">
      <c r="A20" s="12" t="s">
        <v>5</v>
      </c>
      <c r="B20" s="3" t="n">
        <v>3.63</v>
      </c>
      <c r="C20" s="10" t="n">
        <f aca="false">+(C4-$H$35)/$I$35</f>
        <v>1.47042437283211</v>
      </c>
      <c r="D20" s="10" t="n">
        <f aca="false">+(D4-$H$35)/$I$35</f>
        <v>1.48799240036163</v>
      </c>
      <c r="E20" s="10" t="n">
        <f aca="false">+(E4-$H$35)/$I$35</f>
        <v>1.47086408481335</v>
      </c>
      <c r="F20" s="10" t="n">
        <f aca="false">+(F4-$H$35)/$I$35</f>
        <v>1.4547481294079</v>
      </c>
      <c r="G20" s="10" t="n">
        <f aca="false">+(G4-$H$35)/$I$35</f>
        <v>1.43497642904205</v>
      </c>
      <c r="H20" s="10" t="n">
        <f aca="false">+(H4-$H$35)/$I$35</f>
        <v>1.41054684943316</v>
      </c>
      <c r="I20" s="10" t="n">
        <f aca="false">+(I4-$H$35)/$I$35</f>
        <v>1.38155653625135</v>
      </c>
      <c r="J20" s="10" t="n">
        <f aca="false">+(J4-$H$35)/$I$35</f>
        <v>1.34785210159623</v>
      </c>
      <c r="K20" s="10" t="n">
        <f aca="false">+(K4-$H$35)/$I$35</f>
        <v>1.30951535234809</v>
      </c>
      <c r="L20" s="10" t="n">
        <f aca="false">+(L4-$H$35)/$I$35</f>
        <v>1.26614747996569</v>
      </c>
      <c r="M20" s="10" t="n">
        <f aca="false">+(M4-$H$35)/$I$35</f>
        <v>1.21751328966852</v>
      </c>
      <c r="N20" s="10" t="n">
        <f aca="false">+(N4-$H$35)/$I$35</f>
        <v>1.1629941169247</v>
      </c>
      <c r="O20" s="10" t="n">
        <f aca="false">+(O4-$H$35)/$I$35</f>
        <v>1.10205821701284</v>
      </c>
      <c r="P20" s="10" t="n">
        <f aca="false">+(P4-$H$35)/$I$35</f>
        <v>1.03417895814129</v>
      </c>
      <c r="Q20" s="10" t="n">
        <f aca="false">+(Q4-$H$35)/$I$35</f>
        <v>0.958441125837528</v>
      </c>
      <c r="R20" s="10" t="n">
        <f aca="false">+(R4-$H$35)/$I$35</f>
        <v>0.874021538369361</v>
      </c>
      <c r="S20" s="10" t="n">
        <f aca="false">+(S4-$H$35)/$I$35</f>
        <v>0.780050997634279</v>
      </c>
      <c r="T20" s="10" t="n">
        <f aca="false">+(T4-$H$35)/$I$35</f>
        <v>0.675450675399095</v>
      </c>
      <c r="U20" s="10" t="n">
        <f aca="false">+(U4-$H$35)/$I$35</f>
        <v>0.559126404640958</v>
      </c>
      <c r="V20" s="10" t="n">
        <f aca="false">+(V4-$H$35)/$I$35</f>
        <v>0.429958453686533</v>
      </c>
      <c r="W20" s="10" t="n">
        <f aca="false">+(W4-$H$35)/$I$35</f>
        <v>0.287179883033718</v>
      </c>
      <c r="X20" s="11" t="n">
        <f aca="false">+(X4-$H$35)/$I$35</f>
        <v>0.130478803951486</v>
      </c>
      <c r="Y20" s="11" t="n">
        <f aca="false">+(Y4-$H$35)/$I$35</f>
        <v>-0.0390812941168723</v>
      </c>
      <c r="Z20" s="10" t="n">
        <f aca="false">+(Z4-$H$35)/$I$35</f>
        <v>-0.218299716982534</v>
      </c>
      <c r="AA20" s="10" t="n">
        <f aca="false">+(AA4-$H$35)/$I$35</f>
        <v>-0.399885426444849</v>
      </c>
      <c r="AB20" s="10" t="n">
        <f aca="false">+(AB4-$H$35)/$I$35</f>
        <v>-0.571684987859539</v>
      </c>
      <c r="AC20" s="10" t="n">
        <f aca="false">+(AC4-$H$35)/$I$35</f>
        <v>-0.717807414741845</v>
      </c>
      <c r="AD20" s="10" t="n">
        <f aca="false">+(AD4-$H$35)/$I$35</f>
        <v>-0.824156359041893</v>
      </c>
      <c r="AE20" s="10" t="n">
        <f aca="false">+(AE4-$H$35)/$I$35</f>
        <v>-0.887347061090156</v>
      </c>
      <c r="AF20" s="10" t="n">
        <f aca="false">+(AF4-$H$35)/$I$35</f>
        <v>-0.917094087914095</v>
      </c>
      <c r="AG20" s="10" t="n">
        <f aca="false">+(AG4-$H$35)/$I$35</f>
        <v>-0.928357872735934</v>
      </c>
      <c r="AH20" s="10" t="n">
        <f aca="false">+(AH4-$H$35)/$I$35</f>
        <v>-0.932289715916973</v>
      </c>
      <c r="AI20" s="10" t="n">
        <f aca="false">+(AI4-$H$35)/$I$35</f>
        <v>-0.933700884601007</v>
      </c>
      <c r="AJ20" s="10" t="n">
        <f aca="false">+(AJ4-$H$35)/$I$35</f>
        <v>-0.934207064672424</v>
      </c>
      <c r="AK20" s="10" t="n">
        <f aca="false">+(AK4-$H$35)/$I$35</f>
        <v>-0.934283758622628</v>
      </c>
      <c r="AL20" s="10" t="n">
        <f aca="false">+(AL4-$H$35)/$I$35</f>
        <v>-0.93419172588236</v>
      </c>
      <c r="AM20" s="10" t="n">
        <f aca="false">+(AM4-$H$35)/$I$35</f>
        <v>-0.934043450911935</v>
      </c>
      <c r="AN20" s="10" t="n">
        <f aca="false">+(AN4-$H$35)/$I$35</f>
        <v>-0.93392585352158</v>
      </c>
      <c r="AO20" s="10" t="n">
        <f aca="false">+(AO4-$H$35)/$I$35</f>
        <v>-0.93389517594151</v>
      </c>
      <c r="AP20" s="10" t="n">
        <f aca="false">+(AP4-$H$35)/$I$35</f>
        <v>-0.933828707851272</v>
      </c>
      <c r="AQ20" s="10" t="n">
        <f aca="false">+(AQ4-$H$35)/$I$35</f>
        <v>-0.933838933711352</v>
      </c>
      <c r="AR20" s="10" t="n">
        <f aca="false">+(AR4-$H$35)/$I$35</f>
        <v>-0.933808256131338</v>
      </c>
      <c r="AS20" s="10" t="n">
        <f aca="false">+(AS4-$H$35)/$I$35</f>
        <v>-0.933777578551154</v>
      </c>
      <c r="AT20" s="10" t="n">
        <f aca="false">+(AT4-$H$35)/$I$35</f>
        <v>-0.933818481991305</v>
      </c>
      <c r="AU20" s="10" t="n">
        <f aca="false">+(AU4-$H$35)/$I$35</f>
        <v>-0.933803143201242</v>
      </c>
      <c r="AV20" s="10" t="n">
        <f aca="false">+(AV4-$H$35)/$I$35</f>
        <v>-0.933844046641392</v>
      </c>
      <c r="AW20" s="10" t="n">
        <f aca="false">+(AW4-$H$35)/$I$35</f>
        <v>-0.933782691481195</v>
      </c>
      <c r="AX20" s="10" t="n">
        <f aca="false">+(AX4-$H$35)/$I$35</f>
        <v>-0.933782691481195</v>
      </c>
      <c r="AY20" s="10" t="n">
        <f aca="false">+(AY4-$H$35)/$I$35</f>
        <v>-0.933772465621171</v>
      </c>
      <c r="AZ20" s="10" t="n">
        <f aca="false">+(AZ4-$H$35)/$I$35</f>
        <v>-0.933767352691131</v>
      </c>
    </row>
    <row r="21" customFormat="false" ht="15.75" hidden="false" customHeight="true" outlineLevel="0" collapsed="false">
      <c r="A21" s="0" t="s">
        <v>6</v>
      </c>
      <c r="B21" s="3" t="n">
        <v>3.46</v>
      </c>
      <c r="C21" s="10" t="n">
        <f aca="false">+(C5-$H$36)/$I$36</f>
        <v>1.72117779096176</v>
      </c>
      <c r="D21" s="10" t="n">
        <f aca="false">+(D5-$H$36)/$I$36</f>
        <v>1.82749875683135</v>
      </c>
      <c r="E21" s="10" t="n">
        <f aca="false">+(E5-$H$36)/$I$36</f>
        <v>1.86106500940719</v>
      </c>
      <c r="F21" s="10" t="n">
        <f aca="false">+(F5-$H$36)/$I$36</f>
        <v>1.84865161915126</v>
      </c>
      <c r="G21" s="10" t="n">
        <f aca="false">+(G5-$H$36)/$I$36</f>
        <v>1.80592840380813</v>
      </c>
      <c r="H21" s="10" t="n">
        <f aca="false">+(H5-$H$36)/$I$36</f>
        <v>1.74099468302968</v>
      </c>
      <c r="I21" s="10" t="n">
        <f aca="false">+(I5-$H$36)/$I$36</f>
        <v>1.65841502184251</v>
      </c>
      <c r="J21" s="10" t="n">
        <f aca="false">+(J5-$H$36)/$I$36</f>
        <v>1.56155717858924</v>
      </c>
      <c r="K21" s="10" t="n">
        <f aca="false">+(K5-$H$36)/$I$36</f>
        <v>1.45153446181428</v>
      </c>
      <c r="L21" s="10" t="n">
        <f aca="false">+(L5-$H$36)/$I$36</f>
        <v>1.32987767076255</v>
      </c>
      <c r="M21" s="10" t="n">
        <f aca="false">+(M5-$H$36)/$I$36</f>
        <v>1.19692079799867</v>
      </c>
      <c r="N21" s="10" t="n">
        <f aca="false">+(N5-$H$36)/$I$36</f>
        <v>1.05341532678778</v>
      </c>
      <c r="O21" s="10" t="n">
        <f aca="false">+(O5-$H$36)/$I$36</f>
        <v>0.900780725523636</v>
      </c>
      <c r="P21" s="10" t="n">
        <f aca="false">+(P5-$H$36)/$I$36</f>
        <v>0.740380797171338</v>
      </c>
      <c r="Q21" s="10" t="n">
        <f aca="false">+(Q5-$H$36)/$I$36</f>
        <v>0.574692653238522</v>
      </c>
      <c r="R21" s="10" t="n">
        <f aca="false">+(R5-$H$36)/$I$36</f>
        <v>0.405386256541178</v>
      </c>
      <c r="S21" s="10" t="n">
        <f aca="false">+(S5-$H$36)/$I$36</f>
        <v>0.236720012255955</v>
      </c>
      <c r="T21" s="11" t="n">
        <f aca="false">+(T5-$H$36)/$I$36</f>
        <v>0.0721173441528996</v>
      </c>
      <c r="U21" s="11" t="n">
        <f aca="false">+(U5-$H$36)/$I$36</f>
        <v>-0.0839406808809756</v>
      </c>
      <c r="V21" s="10" t="n">
        <f aca="false">+(V5-$H$36)/$I$36</f>
        <v>-0.227891475508888</v>
      </c>
      <c r="W21" s="10" t="n">
        <f aca="false">+(W5-$H$36)/$I$36</f>
        <v>-0.355393136411796</v>
      </c>
      <c r="X21" s="10" t="n">
        <f aca="false">+(X5-$H$36)/$I$36</f>
        <v>-0.463968552081133</v>
      </c>
      <c r="Y21" s="10" t="n">
        <f aca="false">+(Y5-$H$36)/$I$36</f>
        <v>-0.552977570105087</v>
      </c>
      <c r="Z21" s="10" t="n">
        <f aca="false">+(Z5-$H$36)/$I$36</f>
        <v>-0.622281026915066</v>
      </c>
      <c r="AA21" s="10" t="n">
        <f aca="false">+(AA5-$H$36)/$I$36</f>
        <v>-0.673131394623139</v>
      </c>
      <c r="AB21" s="10" t="n">
        <f aca="false">+(AB5-$H$36)/$I$36</f>
        <v>-0.708952096998735</v>
      </c>
      <c r="AC21" s="10" t="n">
        <f aca="false">+(AC5-$H$36)/$I$36</f>
        <v>-0.732331576404365</v>
      </c>
      <c r="AD21" s="10" t="n">
        <f aca="false">+(AD5-$H$36)/$I$36</f>
        <v>-0.747055081887178</v>
      </c>
      <c r="AE21" s="10" t="n">
        <f aca="false">+(AE5-$H$36)/$I$36</f>
        <v>-0.755460561388076</v>
      </c>
      <c r="AF21" s="10" t="n">
        <f aca="false">+(AF5-$H$36)/$I$36</f>
        <v>-0.759941628274163</v>
      </c>
      <c r="AG21" s="10" t="n">
        <f aca="false">+(AG5-$H$36)/$I$36</f>
        <v>-0.762557903350704</v>
      </c>
      <c r="AH21" s="10" t="n">
        <f aca="false">+(AH5-$H$36)/$I$36</f>
        <v>-0.76397737174323</v>
      </c>
      <c r="AI21" s="10" t="n">
        <f aca="false">+(AI5-$H$36)/$I$36</f>
        <v>-0.764478360587687</v>
      </c>
      <c r="AJ21" s="10" t="n">
        <f aca="false">+(AJ5-$H$36)/$I$36</f>
        <v>-0.764979349431835</v>
      </c>
      <c r="AK21" s="10" t="n">
        <f aca="false">+(AK5-$H$36)/$I$36</f>
        <v>-0.764951516718735</v>
      </c>
      <c r="AL21" s="10" t="n">
        <f aca="false">+(AL5-$H$36)/$I$36</f>
        <v>-0.764923684004707</v>
      </c>
      <c r="AM21" s="10" t="n">
        <f aca="false">+(AM5-$H$36)/$I$36</f>
        <v>-0.765202011140345</v>
      </c>
      <c r="AN21" s="10" t="n">
        <f aca="false">+(AN5-$H$36)/$I$36</f>
        <v>-0.765174178426936</v>
      </c>
      <c r="AO21" s="10" t="n">
        <f aca="false">+(AO5-$H$36)/$I$36</f>
        <v>-0.765424672849165</v>
      </c>
      <c r="AP21" s="10" t="n">
        <f aca="false">+(AP5-$H$36)/$I$36</f>
        <v>-0.765702999985111</v>
      </c>
      <c r="AQ21" s="10" t="n">
        <f aca="false">+(AQ5-$H$36)/$I$36</f>
        <v>-0.765647334557675</v>
      </c>
      <c r="AR21" s="10" t="n">
        <f aca="false">+(AR5-$H$36)/$I$36</f>
        <v>-0.765647334557675</v>
      </c>
      <c r="AS21" s="10" t="n">
        <f aca="false">+(AS5-$H$36)/$I$36</f>
        <v>-0.765675167271393</v>
      </c>
      <c r="AT21" s="10" t="n">
        <f aca="false">+(AT5-$H$36)/$I$36</f>
        <v>-0.765675167271702</v>
      </c>
      <c r="AU21" s="10" t="n">
        <f aca="false">+(AU5-$H$36)/$I$36</f>
        <v>-0.765647334557675</v>
      </c>
      <c r="AV21" s="10" t="n">
        <f aca="false">+(AV5-$H$36)/$I$36</f>
        <v>-0.765647334557675</v>
      </c>
      <c r="AW21" s="10" t="n">
        <f aca="false">+(AW5-$H$36)/$I$36</f>
        <v>-0.765619501844266</v>
      </c>
      <c r="AX21" s="10" t="n">
        <f aca="false">+(AX5-$H$36)/$I$36</f>
        <v>-0.765619501844266</v>
      </c>
      <c r="AY21" s="10" t="n">
        <f aca="false">+(AY5-$H$36)/$I$36</f>
        <v>-0.765619501844266</v>
      </c>
      <c r="AZ21" s="10" t="n">
        <f aca="false">+(AZ5-$H$36)/$I$36</f>
        <v>-0.765619501844266</v>
      </c>
    </row>
    <row r="22" customFormat="false" ht="15.75" hidden="false" customHeight="true" outlineLevel="0" collapsed="false">
      <c r="A22" s="0" t="s">
        <v>7</v>
      </c>
      <c r="B22" s="3" t="n">
        <v>3.37</v>
      </c>
      <c r="C22" s="10" t="n">
        <f aca="false">+(C6-$H$37)/$I$37</f>
        <v>-2.38916907073575</v>
      </c>
      <c r="D22" s="10" t="n">
        <f aca="false">+(D6-$H$37)/$I$37</f>
        <v>-2.32479400939329</v>
      </c>
      <c r="E22" s="10" t="n">
        <f aca="false">+(E6-$H$37)/$I$37</f>
        <v>-2.29111701651797</v>
      </c>
      <c r="F22" s="10" t="n">
        <f aca="false">+(F6-$H$37)/$I$37</f>
        <v>-2.18008896954484</v>
      </c>
      <c r="G22" s="10" t="n">
        <f aca="false">+(G6-$H$37)/$I$37</f>
        <v>-2.01463243933367</v>
      </c>
      <c r="H22" s="10" t="n">
        <f aca="false">+(H6-$H$37)/$I$37</f>
        <v>-1.82660676996878</v>
      </c>
      <c r="I22" s="10" t="n">
        <f aca="false">+(I6-$H$37)/$I$37</f>
        <v>-1.62863452249947</v>
      </c>
      <c r="J22" s="10" t="n">
        <f aca="false">+(J6-$H$37)/$I$37</f>
        <v>-1.42727942866979</v>
      </c>
      <c r="K22" s="10" t="n">
        <f aca="false">+(K6-$H$37)/$I$37</f>
        <v>-1.22107727139705</v>
      </c>
      <c r="L22" s="10" t="n">
        <f aca="false">+(L6-$H$37)/$I$37</f>
        <v>-1.01300697508941</v>
      </c>
      <c r="M22" s="10" t="n">
        <f aca="false">+(M6-$H$37)/$I$37</f>
        <v>-0.802361676328036</v>
      </c>
      <c r="N22" s="10" t="n">
        <f aca="false">+(N6-$H$37)/$I$37</f>
        <v>-0.59272618245049</v>
      </c>
      <c r="O22" s="10" t="n">
        <f aca="false">+(O6-$H$37)/$I$37</f>
        <v>-0.387483339817696</v>
      </c>
      <c r="P22" s="10" t="n">
        <f aca="false">+(P6-$H$37)/$I$37</f>
        <v>-0.188349816731776</v>
      </c>
      <c r="Q22" s="11" t="n">
        <f aca="false">+(Q6-$H$37)/$I$37</f>
        <v>0.000130264829745391</v>
      </c>
      <c r="R22" s="10" t="n">
        <f aca="false">+(R6-$H$37)/$I$37</f>
        <v>0.173261312157696</v>
      </c>
      <c r="S22" s="10" t="n">
        <f aca="false">+(S6-$H$37)/$I$37</f>
        <v>0.327660478891715</v>
      </c>
      <c r="T22" s="10" t="n">
        <f aca="false">+(T6-$H$37)/$I$37</f>
        <v>0.459036094274257</v>
      </c>
      <c r="U22" s="10" t="n">
        <f aca="false">+(U6-$H$37)/$I$37</f>
        <v>0.565318058294333</v>
      </c>
      <c r="V22" s="10" t="n">
        <f aca="false">+(V6-$H$37)/$I$37</f>
        <v>0.643931368498203</v>
      </c>
      <c r="W22" s="10" t="n">
        <f aca="false">+(W6-$H$37)/$I$37</f>
        <v>0.694573083421444</v>
      </c>
      <c r="X22" s="10" t="n">
        <f aca="false">+(X6-$H$37)/$I$37</f>
        <v>0.7201211469811</v>
      </c>
      <c r="Y22" s="10" t="n">
        <f aca="false">+(Y6-$H$37)/$I$37</f>
        <v>0.723352522609811</v>
      </c>
      <c r="Z22" s="10" t="n">
        <f aca="false">+(Z6-$H$37)/$I$37</f>
        <v>0.71083094205052</v>
      </c>
      <c r="AA22" s="10" t="n">
        <f aca="false">+(AA6-$H$37)/$I$37</f>
        <v>0.688514254118454</v>
      </c>
      <c r="AB22" s="10" t="n">
        <f aca="false">+(AB6-$H$37)/$I$37</f>
        <v>0.662764229582143</v>
      </c>
      <c r="AC22" s="10" t="n">
        <f aca="false">+(AC6-$H$37)/$I$37</f>
        <v>0.638326951393525</v>
      </c>
      <c r="AD22" s="10" t="n">
        <f aca="false">+(AD6-$H$37)/$I$37</f>
        <v>0.616818107368075</v>
      </c>
      <c r="AE22" s="10" t="n">
        <f aca="false">+(AE6-$H$37)/$I$37</f>
        <v>0.60071171947177</v>
      </c>
      <c r="AF22" s="10" t="n">
        <f aca="false">+(AF6-$H$37)/$I$37</f>
        <v>0.589502885261293</v>
      </c>
      <c r="AG22" s="10" t="n">
        <f aca="false">+(AG6-$H$37)/$I$37</f>
        <v>0.582080819365606</v>
      </c>
      <c r="AH22" s="10" t="n">
        <f aca="false">+(AH6-$H$37)/$I$37</f>
        <v>0.57778914860862</v>
      </c>
      <c r="AI22" s="10" t="n">
        <f aca="false">+(AI6-$H$37)/$I$37</f>
        <v>0.575315126644324</v>
      </c>
      <c r="AJ22" s="10" t="n">
        <f aca="false">+(AJ6-$H$37)/$I$37</f>
        <v>0.573951890051067</v>
      </c>
      <c r="AK22" s="10" t="n">
        <f aca="false">+(AK6-$H$37)/$I$37</f>
        <v>0.572841104678909</v>
      </c>
      <c r="AL22" s="10" t="n">
        <f aca="false">+(AL6-$H$37)/$I$37</f>
        <v>0.572992575411679</v>
      </c>
      <c r="AM22" s="10" t="n">
        <f aca="false">+(AM6-$H$37)/$I$37</f>
        <v>0.573043065655563</v>
      </c>
      <c r="AN22" s="10" t="n">
        <f aca="false">+(AN6-$H$37)/$I$37</f>
        <v>0.572942085166675</v>
      </c>
      <c r="AO22" s="10" t="n">
        <f aca="false">+(AO6-$H$37)/$I$37</f>
        <v>0.572639143702254</v>
      </c>
      <c r="AP22" s="10" t="n">
        <f aca="false">+(AP6-$H$37)/$I$37</f>
        <v>0.572891594922792</v>
      </c>
      <c r="AQ22" s="10" t="n">
        <f aca="false">+(AQ6-$H$37)/$I$37</f>
        <v>0.572538163213927</v>
      </c>
      <c r="AR22" s="10" t="n">
        <f aca="false">+(AR6-$H$37)/$I$37</f>
        <v>0.57314404614389</v>
      </c>
      <c r="AS22" s="10" t="n">
        <f aca="false">+(AS6-$H$37)/$I$37</f>
        <v>0.57274012419002</v>
      </c>
      <c r="AT22" s="10" t="n">
        <f aca="false">+(AT6-$H$37)/$I$37</f>
        <v>0.572235221748385</v>
      </c>
      <c r="AU22" s="10" t="n">
        <f aca="false">+(AU6-$H$37)/$I$37</f>
        <v>0.572336202236713</v>
      </c>
      <c r="AV22" s="10" t="n">
        <f aca="false">+(AV6-$H$37)/$I$37</f>
        <v>0.572891594922792</v>
      </c>
      <c r="AW22" s="10" t="n">
        <f aca="false">+(AW6-$H$37)/$I$37</f>
        <v>0.572891594922792</v>
      </c>
      <c r="AX22" s="10" t="n">
        <f aca="false">+(AX6-$H$37)/$I$37</f>
        <v>0.572891594922792</v>
      </c>
      <c r="AY22" s="10" t="n">
        <f aca="false">+(AY6-$H$37)/$I$37</f>
        <v>0.571881790039521</v>
      </c>
      <c r="AZ22" s="10" t="n">
        <f aca="false">+(AZ6-$H$37)/$I$37</f>
        <v>0.5724371827256</v>
      </c>
    </row>
    <row r="23" customFormat="false" ht="15.75" hidden="false" customHeight="true" outlineLevel="0" collapsed="false">
      <c r="A23" s="0" t="s">
        <v>8</v>
      </c>
      <c r="B23" s="3" t="n">
        <v>2.96</v>
      </c>
      <c r="C23" s="10" t="n">
        <f aca="false">+(C7-$H$38)/$I$38</f>
        <v>-2.34437869619018</v>
      </c>
      <c r="D23" s="10" t="n">
        <f aca="false">+(D7-$H$38)/$I$38</f>
        <v>-1.95715139490793</v>
      </c>
      <c r="E23" s="10" t="n">
        <f aca="false">+(E7-$H$38)/$I$38</f>
        <v>-1.71425710021487</v>
      </c>
      <c r="F23" s="10" t="n">
        <f aca="false">+(F7-$H$38)/$I$38</f>
        <v>-1.52561685114494</v>
      </c>
      <c r="G23" s="10" t="n">
        <f aca="false">+(G7-$H$38)/$I$38</f>
        <v>-1.35548100915944</v>
      </c>
      <c r="H23" s="10" t="n">
        <f aca="false">+(H7-$H$38)/$I$38</f>
        <v>-1.19540488552236</v>
      </c>
      <c r="I23" s="10" t="n">
        <f aca="false">+(I7-$H$38)/$I$38</f>
        <v>-1.04174782025993</v>
      </c>
      <c r="J23" s="10" t="n">
        <f aca="false">+(J7-$H$38)/$I$38</f>
        <v>-0.892251509253179</v>
      </c>
      <c r="K23" s="10" t="n">
        <f aca="false">+(K7-$H$38)/$I$38</f>
        <v>-0.74514352593598</v>
      </c>
      <c r="L23" s="10" t="n">
        <f aca="false">+(L7-$H$38)/$I$38</f>
        <v>-0.598387974928214</v>
      </c>
      <c r="M23" s="10" t="n">
        <f aca="false">+(M7-$H$38)/$I$38</f>
        <v>-0.449877105718871</v>
      </c>
      <c r="N23" s="10" t="n">
        <f aca="false">+(N7-$H$38)/$I$38</f>
        <v>-0.297444999357371</v>
      </c>
      <c r="O23" s="13" t="n">
        <f aca="false">+(O7-$H$38)/$I$38</f>
        <v>-0.138857303435097</v>
      </c>
      <c r="P23" s="13" t="n">
        <f aca="false">+(P7-$H$38)/$I$38</f>
        <v>0.0280792743817778</v>
      </c>
      <c r="Q23" s="10" t="n">
        <f aca="false">+(Q7-$H$38)/$I$38</f>
        <v>0.2056880499975</v>
      </c>
      <c r="R23" s="10" t="n">
        <f aca="false">+(R7-$H$38)/$I$38</f>
        <v>0.395833835146783</v>
      </c>
      <c r="S23" s="10" t="n">
        <f aca="false">+(S7-$H$38)/$I$38</f>
        <v>0.600090599367065</v>
      </c>
      <c r="T23" s="10" t="n">
        <f aca="false">+(T7-$H$38)/$I$38</f>
        <v>0.818968171921557</v>
      </c>
      <c r="U23" s="10" t="n">
        <f aca="false">+(U7-$H$38)/$I$38</f>
        <v>1.05109104030148</v>
      </c>
      <c r="V23" s="10" t="n">
        <f aca="false">+(V7-$H$38)/$I$38</f>
        <v>1.29222659512007</v>
      </c>
      <c r="W23" s="10" t="n">
        <f aca="false">+(W7-$H$38)/$I$38</f>
        <v>1.53295839253551</v>
      </c>
      <c r="X23" s="10" t="n">
        <f aca="false">+(X7-$H$38)/$I$38</f>
        <v>1.75653734366514</v>
      </c>
      <c r="Y23" s="10" t="n">
        <f aca="false">+(Y7-$H$38)/$I$38</f>
        <v>1.93589117246378</v>
      </c>
      <c r="Z23" s="10" t="n">
        <f aca="false">+(Z7-$H$38)/$I$38</f>
        <v>2.03164326711054</v>
      </c>
      <c r="AA23" s="10" t="n">
        <f aca="false">+(AA7-$H$38)/$I$38</f>
        <v>1.99493213848467</v>
      </c>
      <c r="AB23" s="10" t="n">
        <f aca="false">+(AB7-$H$38)/$I$38</f>
        <v>1.78157372433013</v>
      </c>
      <c r="AC23" s="10" t="n">
        <f aca="false">+(AC7-$H$38)/$I$38</f>
        <v>1.38443041496162</v>
      </c>
      <c r="AD23" s="10" t="n">
        <f aca="false">+(AD7-$H$38)/$I$38</f>
        <v>0.87140188755788</v>
      </c>
      <c r="AE23" s="10" t="n">
        <f aca="false">+(AE7-$H$38)/$I$38</f>
        <v>0.381124063316907</v>
      </c>
      <c r="AF23" s="11" t="n">
        <f aca="false">+(AF7-$H$38)/$I$38</f>
        <v>0.0392270847147802</v>
      </c>
      <c r="AG23" s="11" t="n">
        <f aca="false">+(AG7-$H$38)/$I$38</f>
        <v>-0.130070447408324</v>
      </c>
      <c r="AH23" s="10" t="n">
        <f aca="false">+(AH7-$H$38)/$I$38</f>
        <v>-0.187492962143948</v>
      </c>
      <c r="AI23" s="10" t="n">
        <f aca="false">+(AI7-$H$38)/$I$38</f>
        <v>-0.199787032901065</v>
      </c>
      <c r="AJ23" s="10" t="n">
        <f aca="false">+(AJ7-$H$38)/$I$38</f>
        <v>-0.200659559492522</v>
      </c>
      <c r="AK23" s="10" t="n">
        <f aca="false">+(AK7-$H$38)/$I$38</f>
        <v>-0.199797297919763</v>
      </c>
      <c r="AL23" s="10" t="n">
        <f aca="false">+(AL7-$H$38)/$I$38</f>
        <v>-0.198890554599247</v>
      </c>
      <c r="AM23" s="10" t="n">
        <f aca="false">+(AM7-$H$38)/$I$38</f>
        <v>-0.198069353101395</v>
      </c>
      <c r="AN23" s="10" t="n">
        <f aca="false">+(AN7-$H$38)/$I$38</f>
        <v>-0.197357645136643</v>
      </c>
      <c r="AO23" s="10" t="n">
        <f aca="false">+(AO7-$H$38)/$I$38</f>
        <v>-0.196717792302894</v>
      </c>
      <c r="AP23" s="10" t="n">
        <f aca="false">+(AP7-$H$38)/$I$38</f>
        <v>-0.196139529581526</v>
      </c>
      <c r="AQ23" s="10" t="n">
        <f aca="false">+(AQ7-$H$38)/$I$38</f>
        <v>-0.195653652028634</v>
      </c>
      <c r="AR23" s="10" t="n">
        <f aca="false">+(AR7-$H$38)/$I$38</f>
        <v>-0.195198569531913</v>
      </c>
      <c r="AS23" s="10" t="n">
        <f aca="false">+(AS7-$H$38)/$I$38</f>
        <v>-0.194750330381042</v>
      </c>
      <c r="AT23" s="10" t="n">
        <f aca="false">+(AT7-$H$38)/$I$38</f>
        <v>-0.194373946361175</v>
      </c>
      <c r="AU23" s="10" t="n">
        <f aca="false">+(AU7-$H$38)/$I$38</f>
        <v>-0.194055730780762</v>
      </c>
      <c r="AV23" s="10" t="n">
        <f aca="false">+(AV7-$H$38)/$I$38</f>
        <v>-0.193778575275259</v>
      </c>
      <c r="AW23" s="10" t="n">
        <f aca="false">+(AW7-$H$38)/$I$38</f>
        <v>-0.193528793153001</v>
      </c>
      <c r="AX23" s="10" t="n">
        <f aca="false">+(AX7-$H$38)/$I$38</f>
        <v>-0.193296119395253</v>
      </c>
      <c r="AY23" s="10" t="n">
        <f aca="false">+(AY7-$H$38)/$I$38</f>
        <v>-0.193114770731188</v>
      </c>
      <c r="AZ23" s="10" t="n">
        <f aca="false">+(AZ7-$H$38)/$I$38</f>
        <v>-0.192964217123256</v>
      </c>
    </row>
    <row r="24" customFormat="false" ht="15.75" hidden="false" customHeight="true" outlineLevel="0" collapsed="false">
      <c r="A24" s="0" t="s">
        <v>9</v>
      </c>
      <c r="B24" s="3" t="n">
        <v>2.85</v>
      </c>
      <c r="C24" s="10" t="n">
        <f aca="false">+(C8-$H$39)/$I$39</f>
        <v>1.72097197364701</v>
      </c>
      <c r="D24" s="10" t="n">
        <f aca="false">+(D8-$H$39)/$I$39</f>
        <v>1.82327438555568</v>
      </c>
      <c r="E24" s="10" t="n">
        <f aca="false">+(E8-$H$39)/$I$39</f>
        <v>1.84781491997929</v>
      </c>
      <c r="F24" s="10" t="n">
        <f aca="false">+(F8-$H$39)/$I$39</f>
        <v>1.83298521052662</v>
      </c>
      <c r="G24" s="10" t="n">
        <f aca="false">+(G8-$H$39)/$I$39</f>
        <v>1.79143191297448</v>
      </c>
      <c r="H24" s="10" t="n">
        <f aca="false">+(H8-$H$39)/$I$39</f>
        <v>1.73105918718296</v>
      </c>
      <c r="I24" s="10" t="n">
        <f aca="false">+(I8-$H$39)/$I$39</f>
        <v>1.65352314283791</v>
      </c>
      <c r="J24" s="10" t="n">
        <f aca="false">+(J8-$H$39)/$I$39</f>
        <v>1.56047988962352</v>
      </c>
      <c r="K24" s="10" t="n">
        <f aca="false">+(K8-$H$39)/$I$39</f>
        <v>1.45441359206564</v>
      </c>
      <c r="L24" s="10" t="n">
        <f aca="false">+(L8-$H$39)/$I$39</f>
        <v>1.3363781381493</v>
      </c>
      <c r="M24" s="10" t="n">
        <f aca="false">+(M8-$H$39)/$I$39</f>
        <v>1.20562075074281</v>
      </c>
      <c r="N24" s="10" t="n">
        <f aca="false">+(N8-$H$39)/$I$39</f>
        <v>1.0643997612362</v>
      </c>
      <c r="O24" s="10" t="n">
        <f aca="false">+(O8-$H$39)/$I$39</f>
        <v>0.912112947923635</v>
      </c>
      <c r="P24" s="10" t="n">
        <f aca="false">+(P8-$H$39)/$I$39</f>
        <v>0.752524196455152</v>
      </c>
      <c r="Q24" s="10" t="n">
        <f aca="false">+(Q8-$H$39)/$I$39</f>
        <v>0.586687394810764</v>
      </c>
      <c r="R24" s="10" t="n">
        <f aca="false">+(R8-$H$39)/$I$39</f>
        <v>0.417688929223009</v>
      </c>
      <c r="S24" s="10" t="n">
        <f aca="false">+(S8-$H$39)/$I$39</f>
        <v>0.248163519642742</v>
      </c>
      <c r="T24" s="11" t="n">
        <f aca="false">+(T8-$H$39)/$I$39</f>
        <v>0.082176162572519</v>
      </c>
      <c r="U24" s="11" t="n">
        <f aca="false">+(U8-$H$39)/$I$39</f>
        <v>-0.0744767580909309</v>
      </c>
      <c r="V24" s="10" t="n">
        <f aca="false">+(V8-$H$39)/$I$39</f>
        <v>-0.219009966969245</v>
      </c>
      <c r="W24" s="10" t="n">
        <f aca="false">+(W8-$H$39)/$I$39</f>
        <v>-0.347283189847371</v>
      </c>
      <c r="X24" s="10" t="n">
        <f aca="false">+(X8-$H$39)/$I$39</f>
        <v>-0.4580167056078</v>
      </c>
      <c r="Y24" s="10" t="n">
        <f aca="false">+(Y8-$H$39)/$I$39</f>
        <v>-0.548124128016323</v>
      </c>
      <c r="Z24" s="10" t="n">
        <f aca="false">+(Z8-$H$39)/$I$39</f>
        <v>-0.618960455909632</v>
      </c>
      <c r="AA24" s="10" t="n">
        <f aca="false">+(AA8-$H$39)/$I$39</f>
        <v>-0.671353744126893</v>
      </c>
      <c r="AB24" s="10" t="n">
        <f aca="false">+(AB8-$H$39)/$I$39</f>
        <v>-0.708013990338147</v>
      </c>
      <c r="AC24" s="10" t="n">
        <f aca="false">+(AC8-$H$39)/$I$39</f>
        <v>-0.732780357900928</v>
      </c>
      <c r="AD24" s="10" t="n">
        <f aca="false">+(AD8-$H$39)/$I$39</f>
        <v>-0.748362844483607</v>
      </c>
      <c r="AE24" s="10" t="n">
        <f aca="false">+(AE8-$H$39)/$I$39</f>
        <v>-0.75807366945455</v>
      </c>
      <c r="AF24" s="10" t="n">
        <f aca="false">+(AF8-$H$39)/$I$39</f>
        <v>-0.762891443082936</v>
      </c>
      <c r="AG24" s="10" t="n">
        <f aca="false">+(AG8-$H$39)/$I$39</f>
        <v>-0.765977829314639</v>
      </c>
      <c r="AH24" s="10" t="n">
        <f aca="false">+(AH8-$H$39)/$I$39</f>
        <v>-0.767483383573823</v>
      </c>
      <c r="AI24" s="10" t="n">
        <f aca="false">+(AI8-$H$39)/$I$39</f>
        <v>-0.768236160702997</v>
      </c>
      <c r="AJ24" s="10" t="n">
        <f aca="false">+(AJ8-$H$39)/$I$39</f>
        <v>-0.768160882990497</v>
      </c>
      <c r="AK24" s="10" t="n">
        <f aca="false">+(AK8-$H$39)/$I$39</f>
        <v>-0.768913660119671</v>
      </c>
      <c r="AL24" s="10" t="n">
        <f aca="false">+(AL8-$H$39)/$I$39</f>
        <v>-0.769515881823011</v>
      </c>
      <c r="AM24" s="10" t="n">
        <f aca="false">+(AM8-$H$39)/$I$39</f>
        <v>-0.768687826980501</v>
      </c>
      <c r="AN24" s="10" t="n">
        <f aca="false">+(AN8-$H$39)/$I$39</f>
        <v>-0.768687826980501</v>
      </c>
      <c r="AO24" s="10" t="n">
        <f aca="false">+(AO8-$H$39)/$I$39</f>
        <v>-0.768687826980501</v>
      </c>
      <c r="AP24" s="10" t="n">
        <f aca="false">+(AP8-$H$39)/$I$39</f>
        <v>-0.768612549268002</v>
      </c>
      <c r="AQ24" s="10" t="n">
        <f aca="false">+(AQ8-$H$39)/$I$39</f>
        <v>-0.768687826980501</v>
      </c>
      <c r="AR24" s="10" t="n">
        <f aca="false">+(AR8-$H$39)/$I$39</f>
        <v>-0.768687826980501</v>
      </c>
      <c r="AS24" s="10" t="n">
        <f aca="false">+(AS8-$H$39)/$I$39</f>
        <v>-0.768687826980501</v>
      </c>
      <c r="AT24" s="10" t="n">
        <f aca="false">+(AT8-$H$39)/$I$39</f>
        <v>-0.769440604110511</v>
      </c>
      <c r="AU24" s="10" t="n">
        <f aca="false">+(AU8-$H$39)/$I$39</f>
        <v>-0.769365326398011</v>
      </c>
      <c r="AV24" s="10" t="n">
        <f aca="false">+(AV8-$H$39)/$I$39</f>
        <v>-0.769365326398011</v>
      </c>
      <c r="AW24" s="10" t="n">
        <f aca="false">+(AW8-$H$39)/$I$39</f>
        <v>-0.769290048684676</v>
      </c>
      <c r="AX24" s="10" t="n">
        <f aca="false">+(AX8-$H$39)/$I$39</f>
        <v>-0.769290048684676</v>
      </c>
      <c r="AY24" s="10" t="n">
        <f aca="false">+(AY8-$H$39)/$I$39</f>
        <v>-0.769290048684676</v>
      </c>
      <c r="AZ24" s="10" t="n">
        <f aca="false">+(AZ8-$H$39)/$I$39</f>
        <v>-0.769290048684676</v>
      </c>
    </row>
    <row r="25" customFormat="false" ht="15.75" hidden="false" customHeight="true" outlineLevel="0" collapsed="false">
      <c r="A25" s="0" t="s">
        <v>10</v>
      </c>
      <c r="B25" s="3" t="n">
        <v>2.69</v>
      </c>
      <c r="C25" s="10" t="n">
        <f aca="false">+(C9-$H$40)/$I$40</f>
        <v>1.70065499795091</v>
      </c>
      <c r="D25" s="10" t="n">
        <f aca="false">+(D9-$H$40)/$I$40</f>
        <v>1.75666066187875</v>
      </c>
      <c r="E25" s="10" t="n">
        <f aca="false">+(E9-$H$40)/$I$40</f>
        <v>1.75095401535378</v>
      </c>
      <c r="F25" s="10" t="n">
        <f aca="false">+(F9-$H$40)/$I$40</f>
        <v>1.71381048295206</v>
      </c>
      <c r="G25" s="10" t="n">
        <f aca="false">+(G9-$H$40)/$I$40</f>
        <v>1.66195510740603</v>
      </c>
      <c r="H25" s="10" t="n">
        <f aca="false">+(H9-$H$40)/$I$40</f>
        <v>1.60326259633551</v>
      </c>
      <c r="I25" s="10" t="n">
        <f aca="false">+(I9-$H$40)/$I$40</f>
        <v>1.53967646165084</v>
      </c>
      <c r="J25" s="10" t="n">
        <f aca="false">+(J9-$H$40)/$I$40</f>
        <v>1.47087923726281</v>
      </c>
      <c r="K25" s="10" t="n">
        <f aca="false">+(K9-$H$40)/$I$40</f>
        <v>1.39561654496664</v>
      </c>
      <c r="L25" s="10" t="n">
        <f aca="false">+(L9-$H$40)/$I$40</f>
        <v>1.31299018802302</v>
      </c>
      <c r="M25" s="10" t="n">
        <f aca="false">+(M9-$H$40)/$I$40</f>
        <v>1.22207099739114</v>
      </c>
      <c r="N25" s="10" t="n">
        <f aca="false">+(N9-$H$40)/$I$40</f>
        <v>1.12234018702336</v>
      </c>
      <c r="O25" s="10" t="n">
        <f aca="false">+(O9-$H$40)/$I$40</f>
        <v>1.01306216476253</v>
      </c>
      <c r="P25" s="10" t="n">
        <f aca="false">+(P9-$H$40)/$I$40</f>
        <v>0.893756859937462</v>
      </c>
      <c r="Q25" s="10" t="n">
        <f aca="false">+(Q9-$H$40)/$I$40</f>
        <v>0.764362327945639</v>
      </c>
      <c r="R25" s="10" t="n">
        <f aca="false">+(R9-$H$40)/$I$40</f>
        <v>0.624785651882785</v>
      </c>
      <c r="S25" s="10" t="n">
        <f aca="false">+(S9-$H$40)/$I$40</f>
        <v>0.475630791625549</v>
      </c>
      <c r="T25" s="10" t="n">
        <f aca="false">+(T9-$H$40)/$I$40</f>
        <v>0.318353445337433</v>
      </c>
      <c r="U25" s="11" t="n">
        <f aca="false">+(U9-$H$40)/$I$40</f>
        <v>0.155090701812283</v>
      </c>
      <c r="V25" s="11" t="n">
        <f aca="false">+(V9-$H$40)/$I$40</f>
        <v>-0.0104252766366091</v>
      </c>
      <c r="W25" s="10" t="n">
        <f aca="false">+(W9-$H$40)/$I$40</f>
        <v>-0.17330086639475</v>
      </c>
      <c r="X25" s="10" t="n">
        <f aca="false">+(X9-$H$40)/$I$40</f>
        <v>-0.327450010245792</v>
      </c>
      <c r="Y25" s="10" t="n">
        <f aca="false">+(Y9-$H$40)/$I$40</f>
        <v>-0.466113003418595</v>
      </c>
      <c r="Z25" s="10" t="n">
        <f aca="false">+(Z9-$H$40)/$I$40</f>
        <v>-0.583250247148739</v>
      </c>
      <c r="AA25" s="10" t="n">
        <f aca="false">+(AA9-$H$40)/$I$40</f>
        <v>-0.67485857148573</v>
      </c>
      <c r="AB25" s="10" t="n">
        <f aca="false">+(AB9-$H$40)/$I$40</f>
        <v>-0.740233356573865</v>
      </c>
      <c r="AC25" s="10" t="n">
        <f aca="false">+(AC9-$H$40)/$I$40</f>
        <v>-0.782107908007832</v>
      </c>
      <c r="AD25" s="10" t="n">
        <f aca="false">+(AD9-$H$40)/$I$40</f>
        <v>-0.805584912435867</v>
      </c>
      <c r="AE25" s="10" t="n">
        <f aca="false">+(AE9-$H$40)/$I$40</f>
        <v>-0.816727197848872</v>
      </c>
      <c r="AF25" s="10" t="n">
        <f aca="false">+(AF9-$H$40)/$I$40</f>
        <v>-0.820567763217113</v>
      </c>
      <c r="AG25" s="10" t="n">
        <f aca="false">+(AG9-$H$40)/$I$40</f>
        <v>-0.820985889285462</v>
      </c>
      <c r="AH25" s="10" t="n">
        <f aca="false">+(AH9-$H$40)/$I$40</f>
        <v>-0.819878629511908</v>
      </c>
      <c r="AI25" s="10" t="n">
        <f aca="false">+(AI9-$H$40)/$I$40</f>
        <v>-0.81854682055368</v>
      </c>
      <c r="AJ25" s="10" t="n">
        <f aca="false">+(AJ9-$H$40)/$I$40</f>
        <v>-0.817269213122668</v>
      </c>
      <c r="AK25" s="10" t="n">
        <f aca="false">+(AK9-$H$40)/$I$40</f>
        <v>-0.816146467198443</v>
      </c>
      <c r="AL25" s="10" t="n">
        <f aca="false">+(AL9-$H$40)/$I$40</f>
        <v>-0.8153257012125</v>
      </c>
      <c r="AM25" s="10" t="n">
        <f aca="false">+(AM9-$H$40)/$I$40</f>
        <v>-0.814683025959391</v>
      </c>
      <c r="AN25" s="10" t="n">
        <f aca="false">+(AN9-$H$40)/$I$40</f>
        <v>-0.81412552453501</v>
      </c>
      <c r="AO25" s="10" t="n">
        <f aca="false">+(AO9-$H$40)/$I$40</f>
        <v>-0.813792572295389</v>
      </c>
      <c r="AP25" s="10" t="n">
        <f aca="false">+(AP9-$H$40)/$I$40</f>
        <v>-0.813552536959874</v>
      </c>
      <c r="AQ25" s="10" t="n">
        <f aca="false">+(AQ9-$H$40)/$I$40</f>
        <v>-0.813320244699737</v>
      </c>
      <c r="AR25" s="10" t="n">
        <f aca="false">+(AR9-$H$40)/$I$40</f>
        <v>-0.813235070871008</v>
      </c>
      <c r="AS25" s="10" t="n">
        <f aca="false">+(AS9-$H$40)/$I$40</f>
        <v>-0.81314989704228</v>
      </c>
      <c r="AT25" s="10" t="n">
        <f aca="false">+(AT9-$H$40)/$I$40</f>
        <v>-0.813010521686164</v>
      </c>
      <c r="AU25" s="10" t="n">
        <f aca="false">+(AU9-$H$40)/$I$40</f>
        <v>-0.813002778610871</v>
      </c>
      <c r="AV25" s="10" t="n">
        <f aca="false">+(AV9-$H$40)/$I$40</f>
        <v>-0.813010521686164</v>
      </c>
      <c r="AW25" s="10" t="n">
        <f aca="false">+(AW9-$H$40)/$I$40</f>
        <v>-0.813072466288844</v>
      </c>
      <c r="AX25" s="10" t="n">
        <f aca="false">+(AX9-$H$40)/$I$40</f>
        <v>-0.813010521686164</v>
      </c>
      <c r="AY25" s="10" t="n">
        <f aca="false">+(AY9-$H$40)/$I$40</f>
        <v>-0.8130879524396</v>
      </c>
      <c r="AZ25" s="10" t="n">
        <f aca="false">+(AZ9-$H$40)/$I$40</f>
        <v>-0.8130879524396</v>
      </c>
    </row>
    <row r="26" customFormat="false" ht="15.75" hidden="false" customHeight="true" outlineLevel="0" collapsed="false">
      <c r="A26" s="0" t="s">
        <v>11</v>
      </c>
      <c r="B26" s="3" t="n">
        <v>2.12</v>
      </c>
      <c r="C26" s="10" t="n">
        <f aca="false">+(C10-$H$41)/$I$41</f>
        <v>1.6369512686706</v>
      </c>
      <c r="D26" s="10" t="n">
        <f aca="false">+(D10-$H$41)/$I$41</f>
        <v>1.65730122177541</v>
      </c>
      <c r="E26" s="10" t="n">
        <f aca="false">+(E10-$H$41)/$I$41</f>
        <v>1.64256916606002</v>
      </c>
      <c r="F26" s="10" t="n">
        <f aca="false">+(F10-$H$41)/$I$41</f>
        <v>1.6209792955477</v>
      </c>
      <c r="G26" s="10" t="n">
        <f aca="false">+(G10-$H$41)/$I$41</f>
        <v>1.59292654689424</v>
      </c>
      <c r="H26" s="10" t="n">
        <f aca="false">+(H10-$H$41)/$I$41</f>
        <v>1.55862522681203</v>
      </c>
      <c r="I26" s="10" t="n">
        <f aca="false">+(I10-$H$41)/$I$41</f>
        <v>1.51777836742818</v>
      </c>
      <c r="J26" s="10" t="n">
        <f aca="false">+(J10-$H$41)/$I$41</f>
        <v>1.47003389342938</v>
      </c>
      <c r="K26" s="10" t="n">
        <f aca="false">+(K10-$H$41)/$I$41</f>
        <v>1.41477337687424</v>
      </c>
      <c r="L26" s="10" t="n">
        <f aca="false">+(L10-$H$41)/$I$41</f>
        <v>1.35135083610103</v>
      </c>
      <c r="M26" s="10" t="n">
        <f aca="false">+(M10-$H$41)/$I$41</f>
        <v>1.27886618291767</v>
      </c>
      <c r="N26" s="10" t="n">
        <f aca="false">+(N10-$H$41)/$I$41</f>
        <v>1.19623563766427</v>
      </c>
      <c r="O26" s="10" t="n">
        <f aca="false">+(O10-$H$41)/$I$41</f>
        <v>1.10216417549303</v>
      </c>
      <c r="P26" s="10" t="n">
        <f aca="false">+(P10-$H$41)/$I$41</f>
        <v>0.99521900295538</v>
      </c>
      <c r="Q26" s="10" t="n">
        <f aca="false">+(Q10-$H$41)/$I$41</f>
        <v>0.873719343121162</v>
      </c>
      <c r="R26" s="10" t="n">
        <f aca="false">+(R10-$H$41)/$I$41</f>
        <v>0.735825219788149</v>
      </c>
      <c r="S26" s="10" t="n">
        <f aca="false">+(S10-$H$41)/$I$41</f>
        <v>0.579861979075155</v>
      </c>
      <c r="T26" s="10" t="n">
        <f aca="false">+(T10-$H$41)/$I$41</f>
        <v>0.404503980889784</v>
      </c>
      <c r="U26" s="11" t="n">
        <f aca="false">+(U10-$H$41)/$I$41</f>
        <v>0.209818578770151</v>
      </c>
      <c r="V26" s="11" t="n">
        <f aca="false">+(V10-$H$41)/$I$41</f>
        <v>-0.000906150010531076</v>
      </c>
      <c r="W26" s="10" t="n">
        <f aca="false">+(W10-$H$41)/$I$41</f>
        <v>-0.218742800118518</v>
      </c>
      <c r="X26" s="10" t="n">
        <f aca="false">+(X10-$H$41)/$I$41</f>
        <v>-0.42606923674538</v>
      </c>
      <c r="Y26" s="10" t="n">
        <f aca="false">+(Y10-$H$41)/$I$41</f>
        <v>-0.598234064915989</v>
      </c>
      <c r="Z26" s="10" t="n">
        <f aca="false">+(Z10-$H$41)/$I$41</f>
        <v>-0.714639348043955</v>
      </c>
      <c r="AA26" s="10" t="n">
        <f aca="false">+(AA10-$H$41)/$I$41</f>
        <v>-0.774440105377593</v>
      </c>
      <c r="AB26" s="10" t="n">
        <f aca="false">+(AB10-$H$41)/$I$41</f>
        <v>-0.796685142124966</v>
      </c>
      <c r="AC26" s="10" t="n">
        <f aca="false">+(AC10-$H$41)/$I$41</f>
        <v>-0.802590822813881</v>
      </c>
      <c r="AD26" s="10" t="n">
        <f aca="false">+(AD10-$H$41)/$I$41</f>
        <v>-0.803947078150924</v>
      </c>
      <c r="AE26" s="10" t="n">
        <f aca="false">+(AE10-$H$41)/$I$41</f>
        <v>-0.804289968890792</v>
      </c>
      <c r="AF26" s="10" t="n">
        <f aca="false">+(AF10-$H$41)/$I$41</f>
        <v>-0.804394060722509</v>
      </c>
      <c r="AG26" s="10" t="n">
        <f aca="false">+(AG10-$H$41)/$I$41</f>
        <v>-0.804449168162846</v>
      </c>
      <c r="AH26" s="10" t="n">
        <f aca="false">+(AH10-$H$41)/$I$41</f>
        <v>-0.804498152554226</v>
      </c>
      <c r="AI26" s="10" t="n">
        <f aca="false">+(AI10-$H$41)/$I$41</f>
        <v>-0.804568567616887</v>
      </c>
      <c r="AJ26" s="10" t="n">
        <f aca="false">+(AJ10-$H$41)/$I$41</f>
        <v>-0.804577752190254</v>
      </c>
      <c r="AK26" s="10" t="n">
        <f aca="false">+(AK10-$H$41)/$I$41</f>
        <v>-0.804642044203992</v>
      </c>
      <c r="AL26" s="10" t="n">
        <f aca="false">+(AL10-$H$41)/$I$41</f>
        <v>-0.80466959792416</v>
      </c>
      <c r="AM26" s="10" t="n">
        <f aca="false">+(AM10-$H$41)/$I$41</f>
        <v>-0.80469409011985</v>
      </c>
      <c r="AN26" s="10" t="n">
        <f aca="false">+(AN10-$H$41)/$I$41</f>
        <v>-0.804718582315574</v>
      </c>
      <c r="AO26" s="10" t="n">
        <f aca="false">+(AO10-$H$41)/$I$41</f>
        <v>-0.80474001298682</v>
      </c>
      <c r="AP26" s="10" t="n">
        <f aca="false">+(AP10-$H$41)/$I$41</f>
        <v>-0.804755320609144</v>
      </c>
      <c r="AQ26" s="10" t="n">
        <f aca="false">+(AQ10-$H$41)/$I$41</f>
        <v>-0.804798181951602</v>
      </c>
      <c r="AR26" s="10" t="n">
        <f aca="false">+(AR10-$H$41)/$I$41</f>
        <v>-0.804810428049447</v>
      </c>
      <c r="AS26" s="10" t="n">
        <f aca="false">+(AS10-$H$41)/$I$41</f>
        <v>-0.804788997378201</v>
      </c>
      <c r="AT26" s="10" t="n">
        <f aca="false">+(AT10-$H$41)/$I$41</f>
        <v>-0.804831858720693</v>
      </c>
      <c r="AU26" s="10" t="n">
        <f aca="false">+(AU10-$H$41)/$I$41</f>
        <v>-0.804804305000524</v>
      </c>
      <c r="AV26" s="10" t="n">
        <f aca="false">+(AV10-$H$41)/$I$41</f>
        <v>-0.804847166343016</v>
      </c>
      <c r="AW26" s="10" t="n">
        <f aca="false">+(AW10-$H$41)/$I$41</f>
        <v>-0.804850227867494</v>
      </c>
      <c r="AX26" s="10" t="n">
        <f aca="false">+(AX10-$H$41)/$I$41</f>
        <v>-0.804856350916417</v>
      </c>
      <c r="AY26" s="10" t="n">
        <f aca="false">+(AY10-$H$41)/$I$41</f>
        <v>-0.804828797196248</v>
      </c>
      <c r="AZ26" s="10" t="n">
        <f aca="false">+(AZ10-$H$41)/$I$41</f>
        <v>-0.804834920245137</v>
      </c>
    </row>
    <row r="27" customFormat="false" ht="15.75" hidden="false" customHeight="true" outlineLevel="0" collapsed="false">
      <c r="A27" s="0" t="s">
        <v>12</v>
      </c>
      <c r="B27" s="3" t="n">
        <v>2.12</v>
      </c>
      <c r="C27" s="10" t="n">
        <f aca="false">+(C11-$H$42)/$I$42</f>
        <v>0.876576341353895</v>
      </c>
      <c r="D27" s="10" t="n">
        <f aca="false">+(D11-$H$42)/$I$42</f>
        <v>1.02585805662805</v>
      </c>
      <c r="E27" s="10" t="n">
        <f aca="false">+(E11-$H$42)/$I$42</f>
        <v>1.09526061409696</v>
      </c>
      <c r="F27" s="10" t="n">
        <f aca="false">+(F11-$H$42)/$I$42</f>
        <v>1.13500578141344</v>
      </c>
      <c r="G27" s="10" t="n">
        <f aca="false">+(G11-$H$42)/$I$42</f>
        <v>1.15680236938972</v>
      </c>
      <c r="H27" s="10" t="n">
        <f aca="false">+(H11-$H$42)/$I$42</f>
        <v>1.16531539108068</v>
      </c>
      <c r="I27" s="10" t="n">
        <f aca="false">+(I11-$H$42)/$I$42</f>
        <v>1.16310225629469</v>
      </c>
      <c r="J27" s="10" t="n">
        <f aca="false">+(J11-$H$42)/$I$42</f>
        <v>1.15172128526508</v>
      </c>
      <c r="K27" s="10" t="n">
        <f aca="false">+(K11-$H$42)/$I$42</f>
        <v>1.13222563085563</v>
      </c>
      <c r="L27" s="10" t="n">
        <f aca="false">+(L11-$H$42)/$I$42</f>
        <v>1.10537823419636</v>
      </c>
      <c r="M27" s="10" t="n">
        <f aca="false">+(M11-$H$42)/$I$42</f>
        <v>1.07174740857805</v>
      </c>
      <c r="N27" s="10" t="n">
        <f aca="false">+(N11-$H$42)/$I$42</f>
        <v>1.03177301291751</v>
      </c>
      <c r="O27" s="10" t="n">
        <f aca="false">+(O11-$H$42)/$I$42</f>
        <v>0.985781156972144</v>
      </c>
      <c r="P27" s="10" t="n">
        <f aca="false">+(P11-$H$42)/$I$42</f>
        <v>0.934046914754834</v>
      </c>
      <c r="Q27" s="10" t="n">
        <f aca="false">+(Q11-$H$42)/$I$42</f>
        <v>0.876766211623792</v>
      </c>
      <c r="R27" s="10" t="n">
        <f aca="false">+(R11-$H$42)/$I$42</f>
        <v>0.814105130001897</v>
      </c>
      <c r="S27" s="10" t="n">
        <f aca="false">+(S11-$H$42)/$I$42</f>
        <v>0.746194719300947</v>
      </c>
      <c r="T27" s="10" t="n">
        <f aca="false">+(T11-$H$42)/$I$42</f>
        <v>0.673153053743449</v>
      </c>
      <c r="U27" s="10" t="n">
        <f aca="false">+(U11-$H$42)/$I$42</f>
        <v>0.595089989932025</v>
      </c>
      <c r="V27" s="10" t="n">
        <f aca="false">+(V11-$H$42)/$I$42</f>
        <v>0.512093759153821</v>
      </c>
      <c r="W27" s="10" t="n">
        <f aca="false">+(W11-$H$42)/$I$42</f>
        <v>0.424266432897905</v>
      </c>
      <c r="X27" s="10" t="n">
        <f aca="false">+(X11-$H$42)/$I$42</f>
        <v>0.331723922855229</v>
      </c>
      <c r="Y27" s="10" t="n">
        <f aca="false">+(Y11-$H$42)/$I$42</f>
        <v>0.234583870741992</v>
      </c>
      <c r="Z27" s="10" t="n">
        <f aca="false">+(Z11-$H$42)/$I$42</f>
        <v>0.133018414069394</v>
      </c>
      <c r="AA27" s="11" t="n">
        <f aca="false">+(AA11-$H$42)/$I$42</f>
        <v>0.0272048804243625</v>
      </c>
      <c r="AB27" s="11" t="n">
        <f aca="false">+(AB11-$H$42)/$I$42</f>
        <v>-0.0826171216976194</v>
      </c>
      <c r="AC27" s="10" t="n">
        <f aca="false">+(AC11-$H$42)/$I$42</f>
        <v>-0.196133592715817</v>
      </c>
      <c r="AD27" s="10" t="n">
        <f aca="false">+(AD11-$H$42)/$I$42</f>
        <v>-0.312965657103055</v>
      </c>
      <c r="AE27" s="10" t="n">
        <f aca="false">+(AE11-$H$42)/$I$42</f>
        <v>-0.432645343032397</v>
      </c>
      <c r="AF27" s="10" t="n">
        <f aca="false">+(AF11-$H$42)/$I$42</f>
        <v>-0.554563249113677</v>
      </c>
      <c r="AG27" s="10" t="n">
        <f aca="false">+(AG11-$H$42)/$I$42</f>
        <v>-0.677966381861971</v>
      </c>
      <c r="AH27" s="10" t="n">
        <f aca="false">+(AH11-$H$42)/$I$42</f>
        <v>-0.801919230129706</v>
      </c>
      <c r="AI27" s="10" t="n">
        <f aca="false">+(AI11-$H$42)/$I$42</f>
        <v>-0.925252296855851</v>
      </c>
      <c r="AJ27" s="10" t="n">
        <f aca="false">+(AJ11-$H$42)/$I$42</f>
        <v>-1.04651625339709</v>
      </c>
      <c r="AK27" s="10" t="n">
        <f aca="false">+(AK11-$H$42)/$I$42</f>
        <v>-1.1639131710246</v>
      </c>
      <c r="AL27" s="10" t="n">
        <f aca="false">+(AL11-$H$42)/$I$42</f>
        <v>-1.27520655961169</v>
      </c>
      <c r="AM27" s="10" t="n">
        <f aca="false">+(AM11-$H$42)/$I$42</f>
        <v>-1.3776551941684</v>
      </c>
      <c r="AN27" s="10" t="n">
        <f aca="false">+(AN11-$H$42)/$I$42</f>
        <v>-1.46782843464733</v>
      </c>
      <c r="AO27" s="10" t="n">
        <f aca="false">+(AO11-$H$42)/$I$42</f>
        <v>-1.54148339415178</v>
      </c>
      <c r="AP27" s="10" t="n">
        <f aca="false">+(AP11-$H$42)/$I$42</f>
        <v>-1.59334263069256</v>
      </c>
      <c r="AQ27" s="10" t="n">
        <f aca="false">+(AQ11-$H$42)/$I$42</f>
        <v>-1.61680350294801</v>
      </c>
      <c r="AR27" s="10" t="n">
        <f aca="false">+(AR11-$H$42)/$I$42</f>
        <v>-1.60358697514066</v>
      </c>
      <c r="AS27" s="10" t="n">
        <f aca="false">+(AS11-$H$42)/$I$42</f>
        <v>-1.54317665635368</v>
      </c>
      <c r="AT27" s="10" t="n">
        <f aca="false">+(AT11-$H$42)/$I$42</f>
        <v>-1.4220826747921</v>
      </c>
      <c r="AU27" s="10" t="n">
        <f aca="false">+(AU11-$H$42)/$I$42</f>
        <v>-1.22260254720586</v>
      </c>
      <c r="AV27" s="10" t="n">
        <f aca="false">+(AV11-$H$42)/$I$42</f>
        <v>-0.920887443179828</v>
      </c>
      <c r="AW27" s="10" t="n">
        <f aca="false">+(AW11-$H$42)/$I$42</f>
        <v>-0.484322926923159</v>
      </c>
      <c r="AX27" s="10" t="n">
        <f aca="false">+(AX11-$H$42)/$I$42</f>
        <v>0.126714634607645</v>
      </c>
      <c r="AY27" s="10" t="n">
        <f aca="false">+(AY11-$H$42)/$I$42</f>
        <v>0.882405661394065</v>
      </c>
      <c r="AZ27" s="10" t="n">
        <f aca="false">+(AZ11-$H$42)/$I$42</f>
        <v>0.855556102203258</v>
      </c>
    </row>
    <row r="28" customFormat="false" ht="15.75" hidden="false" customHeight="true" outlineLevel="0" collapsed="false">
      <c r="A28" s="0" t="s">
        <v>13</v>
      </c>
      <c r="B28" s="3" t="n">
        <v>2.04</v>
      </c>
      <c r="C28" s="10" t="n">
        <f aca="false">+(C12-$H$43)/$I$43</f>
        <v>-2.5967247988049</v>
      </c>
      <c r="D28" s="10" t="n">
        <f aca="false">+(D12-$H$43)/$I$43</f>
        <v>-2.37445936999395</v>
      </c>
      <c r="E28" s="10" t="n">
        <f aca="false">+(E12-$H$43)/$I$43</f>
        <v>-2.1797921235367</v>
      </c>
      <c r="F28" s="10" t="n">
        <f aca="false">+(F12-$H$43)/$I$43</f>
        <v>-2.00067852386308</v>
      </c>
      <c r="G28" s="10" t="n">
        <f aca="false">+(G12-$H$43)/$I$43</f>
        <v>-1.82675878110455</v>
      </c>
      <c r="H28" s="10" t="n">
        <f aca="false">+(H12-$H$43)/$I$43</f>
        <v>-1.65457963197166</v>
      </c>
      <c r="I28" s="10" t="n">
        <f aca="false">+(I12-$H$43)/$I$43</f>
        <v>-1.48227947900374</v>
      </c>
      <c r="J28" s="10" t="n">
        <f aca="false">+(J12-$H$43)/$I$43</f>
        <v>-1.30822942442293</v>
      </c>
      <c r="K28" s="10" t="n">
        <f aca="false">+(K12-$H$43)/$I$43</f>
        <v>-1.13106119409561</v>
      </c>
      <c r="L28" s="10" t="n">
        <f aca="false">+(L12-$H$43)/$I$43</f>
        <v>-0.949136582256383</v>
      </c>
      <c r="M28" s="10" t="n">
        <f aca="false">+(M12-$H$43)/$I$43</f>
        <v>-0.761078006784379</v>
      </c>
      <c r="N28" s="10" t="n">
        <f aca="false">+(N12-$H$43)/$I$43</f>
        <v>-0.565489269584249</v>
      </c>
      <c r="O28" s="10" t="n">
        <f aca="false">+(O12-$H$43)/$I$43</f>
        <v>-0.361253412179381</v>
      </c>
      <c r="P28" s="13" t="n">
        <f aca="false">+(P12-$H$43)/$I$43</f>
        <v>-0.147644411560412</v>
      </c>
      <c r="Q28" s="13" t="n">
        <f aca="false">+(Q12-$H$43)/$I$43</f>
        <v>0.0755052760443366</v>
      </c>
      <c r="R28" s="10" t="n">
        <f aca="false">+(R12-$H$43)/$I$43</f>
        <v>0.307553399510718</v>
      </c>
      <c r="S28" s="10" t="n">
        <f aca="false">+(S12-$H$43)/$I$43</f>
        <v>0.546359121759423</v>
      </c>
      <c r="T28" s="10" t="n">
        <f aca="false">+(T12-$H$43)/$I$43</f>
        <v>0.786384190344555</v>
      </c>
      <c r="U28" s="10" t="n">
        <f aca="false">+(U12-$H$43)/$I$43</f>
        <v>1.01829269400152</v>
      </c>
      <c r="V28" s="10" t="n">
        <f aca="false">+(V12-$H$43)/$I$43</f>
        <v>1.22506963194009</v>
      </c>
      <c r="W28" s="10" t="n">
        <f aca="false">+(W12-$H$43)/$I$43</f>
        <v>1.37904235790807</v>
      </c>
      <c r="X28" s="10" t="n">
        <f aca="false">+(X12-$H$43)/$I$43</f>
        <v>1.43834354501611</v>
      </c>
      <c r="Y28" s="10" t="n">
        <f aca="false">+(Y12-$H$43)/$I$43</f>
        <v>1.35289622157361</v>
      </c>
      <c r="Z28" s="10" t="n">
        <f aca="false">+(Z12-$H$43)/$I$43</f>
        <v>1.09970035095453</v>
      </c>
      <c r="AA28" s="10" t="n">
        <f aca="false">+(AA12-$H$43)/$I$43</f>
        <v>0.754718417539413</v>
      </c>
      <c r="AB28" s="10" t="n">
        <f aca="false">+(AB12-$H$43)/$I$43</f>
        <v>0.489999258639061</v>
      </c>
      <c r="AC28" s="10" t="n">
        <f aca="false">+(AC12-$H$43)/$I$43</f>
        <v>0.384940005948843</v>
      </c>
      <c r="AD28" s="10" t="n">
        <f aca="false">+(AD12-$H$43)/$I$43</f>
        <v>0.365905171913931</v>
      </c>
      <c r="AE28" s="10" t="n">
        <f aca="false">+(AE12-$H$43)/$I$43</f>
        <v>0.364629977653404</v>
      </c>
      <c r="AF28" s="10" t="n">
        <f aca="false">+(AF12-$H$43)/$I$43</f>
        <v>0.3646672096027</v>
      </c>
      <c r="AG28" s="10" t="n">
        <f aca="false">+(AG12-$H$43)/$I$43</f>
        <v>0.365020913120136</v>
      </c>
      <c r="AH28" s="10" t="n">
        <f aca="false">+(AH12-$H$43)/$I$43</f>
        <v>0.365523544434549</v>
      </c>
      <c r="AI28" s="10" t="n">
        <f aca="false">+(AI12-$H$43)/$I$43</f>
        <v>0.366351955304451</v>
      </c>
      <c r="AJ28" s="10" t="n">
        <f aca="false">+(AJ12-$H$43)/$I$43</f>
        <v>0.367040746365036</v>
      </c>
      <c r="AK28" s="10" t="n">
        <f aca="false">+(AK12-$H$43)/$I$43</f>
        <v>0.367776077361956</v>
      </c>
      <c r="AL28" s="10" t="n">
        <f aca="false">+(AL12-$H$43)/$I$43</f>
        <v>0.368269400689019</v>
      </c>
      <c r="AM28" s="10" t="n">
        <f aca="false">+(AM12-$H$43)/$I$43</f>
        <v>0.368837187914365</v>
      </c>
      <c r="AN28" s="10" t="n">
        <f aca="false">+(AN12-$H$43)/$I$43</f>
        <v>0.369162967470061</v>
      </c>
      <c r="AO28" s="10" t="n">
        <f aca="false">+(AO12-$H$43)/$I$43</f>
        <v>0.369563210924142</v>
      </c>
      <c r="AP28" s="10" t="n">
        <f aca="false">+(AP12-$H$43)/$I$43</f>
        <v>0.369851758530438</v>
      </c>
      <c r="AQ28" s="10" t="n">
        <f aca="false">+(AQ12-$H$43)/$I$43</f>
        <v>0.370130998149694</v>
      </c>
      <c r="AR28" s="10" t="n">
        <f aca="false">+(AR12-$H$43)/$I$43</f>
        <v>0.370373005819551</v>
      </c>
      <c r="AS28" s="10" t="n">
        <f aca="false">+(AS12-$H$43)/$I$43</f>
        <v>0.370521933616322</v>
      </c>
      <c r="AT28" s="10" t="n">
        <f aca="false">+(AT12-$H$43)/$I$43</f>
        <v>0.370652245438601</v>
      </c>
      <c r="AU28" s="10" t="n">
        <f aca="false">+(AU12-$H$43)/$I$43</f>
        <v>0.370782557260879</v>
      </c>
      <c r="AV28" s="10" t="n">
        <f aca="false">+(AV12-$H$43)/$I$43</f>
        <v>0.370810481222825</v>
      </c>
      <c r="AW28" s="10" t="n">
        <f aca="false">+(AW12-$H$43)/$I$43</f>
        <v>0.371024564930735</v>
      </c>
      <c r="AX28" s="10" t="n">
        <f aca="false">+(AX12-$H$43)/$I$43</f>
        <v>0.371136260778314</v>
      </c>
      <c r="AY28" s="10" t="n">
        <f aca="false">+(AY12-$H$43)/$I$43</f>
        <v>0.371154876753014</v>
      </c>
      <c r="AZ28" s="10" t="n">
        <f aca="false">+(AZ12-$H$43)/$I$43</f>
        <v>0.371173492727507</v>
      </c>
    </row>
    <row r="29" customFormat="false" ht="15.75" hidden="false" customHeight="true" outlineLevel="0" collapsed="false">
      <c r="A29" s="0" t="s">
        <v>14</v>
      </c>
      <c r="B29" s="3" t="n">
        <v>1</v>
      </c>
      <c r="C29" s="10" t="n">
        <f aca="false">+(C13-$H$44)/$I$44</f>
        <v>0.129327865901082</v>
      </c>
      <c r="D29" s="10" t="n">
        <f aca="false">+(D13-$H$44)/$I$44</f>
        <v>0.227532553480113</v>
      </c>
      <c r="E29" s="10" t="n">
        <f aca="false">+(E13-$H$44)/$I$44</f>
        <v>0.298559673066612</v>
      </c>
      <c r="F29" s="10" t="n">
        <f aca="false">+(F13-$H$44)/$I$44</f>
        <v>0.358045607722797</v>
      </c>
      <c r="G29" s="10" t="n">
        <f aca="false">+(G13-$H$44)/$I$44</f>
        <v>0.411196742311656</v>
      </c>
      <c r="H29" s="10" t="n">
        <f aca="false">+(H13-$H$44)/$I$44</f>
        <v>0.459926134469345</v>
      </c>
      <c r="I29" s="10" t="n">
        <f aca="false">+(I13-$H$44)/$I$44</f>
        <v>0.505121598294055</v>
      </c>
      <c r="J29" s="10" t="n">
        <f aca="false">+(J13-$H$44)/$I$44</f>
        <v>0.547272302922113</v>
      </c>
      <c r="K29" s="10" t="n">
        <f aca="false">+(K13-$H$44)/$I$44</f>
        <v>0.586685572448527</v>
      </c>
      <c r="L29" s="10" t="n">
        <f aca="false">+(L13-$H$44)/$I$44</f>
        <v>0.623569642350507</v>
      </c>
      <c r="M29" s="10" t="n">
        <f aca="false">+(M13-$H$44)/$I$44</f>
        <v>0.658054971009282</v>
      </c>
      <c r="N29" s="10" t="n">
        <f aca="false">+(N13-$H$44)/$I$44</f>
        <v>0.690206688028911</v>
      </c>
      <c r="O29" s="10" t="n">
        <f aca="false">+(O13-$H$44)/$I$44</f>
        <v>0.720028278938667</v>
      </c>
      <c r="P29" s="10" t="n">
        <f aca="false">+(P13-$H$44)/$I$44</f>
        <v>0.747465967001246</v>
      </c>
      <c r="Q29" s="10" t="n">
        <f aca="false">+(Q13-$H$44)/$I$44</f>
        <v>0.772414190473065</v>
      </c>
      <c r="R29" s="10" t="n">
        <f aca="false">+(R13-$H$44)/$I$44</f>
        <v>0.794720283172122</v>
      </c>
      <c r="S29" s="10" t="n">
        <f aca="false">+(S13-$H$44)/$I$44</f>
        <v>0.814184474478004</v>
      </c>
      <c r="T29" s="10" t="n">
        <f aca="false">+(T13-$H$44)/$I$44</f>
        <v>0.830584088863672</v>
      </c>
      <c r="U29" s="10" t="n">
        <f aca="false">+(U13-$H$44)/$I$44</f>
        <v>0.843696649975185</v>
      </c>
      <c r="V29" s="10" t="n">
        <f aca="false">+(V13-$H$44)/$I$44</f>
        <v>0.853380844497311</v>
      </c>
      <c r="W29" s="10" t="n">
        <f aca="false">+(W13-$H$44)/$I$44</f>
        <v>0.859605103493519</v>
      </c>
      <c r="X29" s="10" t="n">
        <f aca="false">+(X13-$H$44)/$I$44</f>
        <v>0.86263502429414</v>
      </c>
      <c r="Y29" s="10" t="n">
        <f aca="false">+(Y13-$H$44)/$I$44</f>
        <v>0.862848039925776</v>
      </c>
      <c r="Z29" s="10" t="n">
        <f aca="false">+(Z13-$H$44)/$I$44</f>
        <v>0.857779771649749</v>
      </c>
      <c r="AA29" s="10" t="n">
        <f aca="false">+(AA13-$H$44)/$I$44</f>
        <v>0.847111721760076</v>
      </c>
      <c r="AB29" s="10" t="n">
        <f aca="false">+(AB13-$H$44)/$I$44</f>
        <v>0.828839133324856</v>
      </c>
      <c r="AC29" s="10" t="n">
        <f aca="false">+(AC13-$H$44)/$I$44</f>
        <v>0.801286313251179</v>
      </c>
      <c r="AD29" s="10" t="n">
        <f aca="false">+(AD13-$H$44)/$I$44</f>
        <v>0.76269664441516</v>
      </c>
      <c r="AE29" s="10" t="n">
        <f aca="false">+(AE13-$H$44)/$I$44</f>
        <v>0.710672003010207</v>
      </c>
      <c r="AF29" s="10" t="n">
        <f aca="false">+(AF13-$H$44)/$I$44</f>
        <v>0.645134163800859</v>
      </c>
      <c r="AG29" s="10" t="n">
        <f aca="false">+(AG13-$H$44)/$I$44</f>
        <v>0.573181277681752</v>
      </c>
      <c r="AH29" s="10" t="n">
        <f aca="false">+(AH13-$H$44)/$I$44</f>
        <v>0.514941290276865</v>
      </c>
      <c r="AI29" s="10" t="n">
        <f aca="false">+(AI13-$H$44)/$I$44</f>
        <v>0.478250099605999</v>
      </c>
      <c r="AJ29" s="10" t="n">
        <f aca="false">+(AJ13-$H$44)/$I$44</f>
        <v>0.416667499590404</v>
      </c>
      <c r="AK29" s="11" t="n">
        <f aca="false">+(AK13-$H$44)/$I$44</f>
        <v>0.148561713515532</v>
      </c>
      <c r="AL29" s="11" t="n">
        <f aca="false">+(AL13-$H$44)/$I$44</f>
        <v>-0.527126648499032</v>
      </c>
      <c r="AM29" s="10" t="n">
        <f aca="false">+(AM13-$H$44)/$I$44</f>
        <v>-1.15062222717669</v>
      </c>
      <c r="AN29" s="10" t="n">
        <f aca="false">+(AN13-$H$44)/$I$44</f>
        <v>-1.50145299728836</v>
      </c>
      <c r="AO29" s="10" t="n">
        <f aca="false">+(AO13-$H$44)/$I$44</f>
        <v>-1.57306542686709</v>
      </c>
      <c r="AP29" s="10" t="n">
        <f aca="false">+(AP13-$H$44)/$I$44</f>
        <v>-1.57553553183242</v>
      </c>
      <c r="AQ29" s="10" t="n">
        <f aca="false">+(AQ13-$H$44)/$I$44</f>
        <v>-1.57375502389506</v>
      </c>
      <c r="AR29" s="10" t="n">
        <f aca="false">+(AR13-$H$44)/$I$44</f>
        <v>-1.57248262645594</v>
      </c>
      <c r="AS29" s="10" t="n">
        <f aca="false">+(AS13-$H$44)/$I$44</f>
        <v>-1.57167758869856</v>
      </c>
      <c r="AT29" s="10" t="n">
        <f aca="false">+(AT13-$H$44)/$I$44</f>
        <v>-1.57119653586611</v>
      </c>
      <c r="AU29" s="10" t="n">
        <f aca="false">+(AU13-$H$44)/$I$44</f>
        <v>-1.57093231183431</v>
      </c>
      <c r="AV29" s="10" t="n">
        <f aca="false">+(AV13-$H$44)/$I$44</f>
        <v>-1.57081528568702</v>
      </c>
      <c r="AW29" s="10" t="n">
        <f aca="false">+(AW13-$H$44)/$I$44</f>
        <v>-1.57079277215554</v>
      </c>
      <c r="AX29" s="10" t="n">
        <f aca="false">+(AX13-$H$44)/$I$44</f>
        <v>-1.57083078235016</v>
      </c>
      <c r="AY29" s="10" t="n">
        <f aca="false">+(AY13-$H$44)/$I$44</f>
        <v>-1.57090318376414</v>
      </c>
      <c r="AZ29" s="10" t="n">
        <f aca="false">+(AZ13-$H$44)/$I$44</f>
        <v>-1.5709949866299</v>
      </c>
    </row>
    <row r="30" customFormat="false" ht="15.75" hidden="false" customHeight="true" outlineLevel="0" collapsed="false">
      <c r="B30" s="7"/>
    </row>
    <row r="31" customFormat="false" ht="15.75" hidden="false" customHeight="true" outlineLevel="0" collapsed="false">
      <c r="B31" s="7"/>
    </row>
    <row r="32" customFormat="false" ht="15.75" hidden="false" customHeight="true" outlineLevel="0" collapsed="false">
      <c r="B32" s="7"/>
      <c r="G32" s="2" t="s">
        <v>15</v>
      </c>
      <c r="H32" s="0" t="s">
        <v>1</v>
      </c>
      <c r="I32" s="0" t="s">
        <v>2</v>
      </c>
      <c r="K32" s="0" t="s">
        <v>16</v>
      </c>
      <c r="L32" s="10" t="n">
        <f aca="false">+MIN(C18:AZ29)</f>
        <v>-2.862746877</v>
      </c>
      <c r="M32" s="10" t="n">
        <f aca="false">+L32-0.14</f>
        <v>-3.002746877</v>
      </c>
    </row>
    <row r="33" customFormat="false" ht="15.75" hidden="false" customHeight="true" outlineLevel="0" collapsed="false">
      <c r="B33" s="7"/>
      <c r="G33" s="3" t="n">
        <v>3.94</v>
      </c>
      <c r="H33" s="14" t="n">
        <f aca="false">+AVERAGE(C2:AZ2)</f>
        <v>0.352676837727193</v>
      </c>
      <c r="I33" s="14" t="n">
        <f aca="false">+STDEV(C2:AZ2)</f>
        <v>0.317168531002624</v>
      </c>
      <c r="K33" s="0" t="s">
        <v>17</v>
      </c>
      <c r="L33" s="10" t="n">
        <f aca="false">+MAX(C18:AZ29)</f>
        <v>2.214595731</v>
      </c>
      <c r="M33" s="10" t="n">
        <v>2.4</v>
      </c>
    </row>
    <row r="34" customFormat="false" ht="15.75" hidden="false" customHeight="true" outlineLevel="0" collapsed="false">
      <c r="B34" s="7"/>
      <c r="G34" s="3" t="n">
        <v>3.92</v>
      </c>
      <c r="H34" s="14" t="n">
        <f aca="false">+AVERAGE(C3:AZ3)</f>
        <v>0.563827793001919</v>
      </c>
      <c r="I34" s="14" t="n">
        <f aca="false">+STDEV(C3:AZ3)</f>
        <v>0.196953421731207</v>
      </c>
      <c r="K34" s="0" t="s">
        <v>18</v>
      </c>
      <c r="L34" s="10" t="n">
        <f aca="false">+L33-L32</f>
        <v>5.077342608</v>
      </c>
      <c r="M34" s="10" t="n">
        <f aca="false">+M33-M32</f>
        <v>5.402746877</v>
      </c>
    </row>
    <row r="35" customFormat="false" ht="15.75" hidden="false" customHeight="true" outlineLevel="0" collapsed="false">
      <c r="B35" s="7"/>
      <c r="G35" s="3" t="n">
        <v>3.63</v>
      </c>
      <c r="H35" s="14" t="n">
        <f aca="false">+AVERAGE(C4:AZ4)</f>
        <v>0.385704889658166</v>
      </c>
      <c r="I35" s="14" t="n">
        <f aca="false">+STDEV(C4:AZ4)</f>
        <v>0.412834843909513</v>
      </c>
    </row>
    <row r="36" customFormat="false" ht="15.75" hidden="false" customHeight="true" outlineLevel="0" collapsed="false">
      <c r="B36" s="7"/>
      <c r="G36" s="3" t="n">
        <v>3.46</v>
      </c>
      <c r="H36" s="14" t="n">
        <f aca="false">+AVERAGE(C5:AZ5)</f>
        <v>0.291500047681125</v>
      </c>
      <c r="I36" s="14" t="n">
        <f aca="false">+STDEV(C5:AZ5)</f>
        <v>0.380695971789053</v>
      </c>
    </row>
    <row r="37" customFormat="false" ht="15.75" hidden="false" customHeight="true" outlineLevel="0" collapsed="false">
      <c r="B37" s="7"/>
      <c r="G37" s="3" t="n">
        <v>3.37</v>
      </c>
      <c r="H37" s="14" t="n">
        <f aca="false">+AVERAGE(C6:AZ6)</f>
        <v>0.767599195405966</v>
      </c>
      <c r="I37" s="14" t="n">
        <f aca="false">+STDEV(C6:AZ6)</f>
        <v>0.321282911623154</v>
      </c>
    </row>
    <row r="38" customFormat="false" ht="15.75" hidden="false" customHeight="true" outlineLevel="0" collapsed="false">
      <c r="B38" s="7"/>
      <c r="G38" s="3" t="n">
        <v>2.96</v>
      </c>
      <c r="H38" s="14" t="n">
        <f aca="false">+AVERAGE(C7:AZ7)</f>
        <v>0.535732845001965</v>
      </c>
      <c r="I38" s="14" t="n">
        <f aca="false">+STDEV(C7:AZ7)</f>
        <v>0.228518048672162</v>
      </c>
    </row>
    <row r="39" customFormat="false" ht="15.75" hidden="false" customHeight="true" outlineLevel="0" collapsed="false">
      <c r="B39" s="7"/>
      <c r="G39" s="3" t="n">
        <v>2.85</v>
      </c>
      <c r="H39" s="14" t="n">
        <f aca="false">+AVERAGE(C8:AZ8)</f>
        <v>0.294007880583196</v>
      </c>
      <c r="I39" s="14" t="n">
        <f aca="false">+STDEV(C8:AZ8)</f>
        <v>0.382068632406495</v>
      </c>
    </row>
    <row r="40" customFormat="false" ht="15.75" hidden="false" customHeight="true" outlineLevel="0" collapsed="false">
      <c r="B40" s="7"/>
      <c r="G40" s="3" t="n">
        <v>2.69</v>
      </c>
      <c r="H40" s="14" t="n">
        <f aca="false">+AVERAGE(C9:AZ9)</f>
        <v>0.318502119274133</v>
      </c>
      <c r="I40" s="14" t="n">
        <f aca="false">+STDEV(C9:AZ9)</f>
        <v>0.387950783845187</v>
      </c>
    </row>
    <row r="41" customFormat="false" ht="15.75" hidden="false" customHeight="true" outlineLevel="0" collapsed="false">
      <c r="B41" s="7"/>
      <c r="G41" s="3" t="n">
        <v>2.12</v>
      </c>
      <c r="H41" s="14" t="n">
        <f aca="false">+AVERAGE(C10:AZ10)</f>
        <v>0.32689067500927</v>
      </c>
      <c r="I41" s="14" t="n">
        <f aca="false">+STDEV(C10:AZ10)</f>
        <v>0.406147848168272</v>
      </c>
    </row>
    <row r="42" customFormat="false" ht="15.75" hidden="false" customHeight="true" outlineLevel="0" collapsed="false">
      <c r="B42" s="7"/>
      <c r="G42" s="3" t="n">
        <v>2.12</v>
      </c>
      <c r="H42" s="14" t="n">
        <f aca="false">+AVERAGE(C11:AZ11)</f>
        <v>0.581141052748747</v>
      </c>
      <c r="I42" s="14" t="n">
        <f aca="false">+STDEV(C11:AZ11)</f>
        <v>0.359438269207803</v>
      </c>
    </row>
    <row r="43" customFormat="false" ht="15.75" hidden="false" customHeight="true" outlineLevel="0" collapsed="false">
      <c r="B43" s="7"/>
      <c r="G43" s="3" t="n">
        <v>2.04</v>
      </c>
      <c r="H43" s="14" t="n">
        <f aca="false">+AVERAGE(C12:AZ12)</f>
        <v>0.643539235904473</v>
      </c>
      <c r="I43" s="14" t="n">
        <f aca="false">+STDEV(C12:AZ12)</f>
        <v>0.247827276960828</v>
      </c>
    </row>
    <row r="44" customFormat="false" ht="15.75" hidden="false" customHeight="true" outlineLevel="0" collapsed="false">
      <c r="B44" s="7"/>
      <c r="G44" s="3" t="n">
        <v>1</v>
      </c>
      <c r="H44" s="14" t="n">
        <f aca="false">+AVERAGE(C13:AZ13)</f>
        <v>0.646139331842849</v>
      </c>
      <c r="I44" s="14" t="n">
        <f aca="false">+STDEV(C13:AZ13)</f>
        <v>0.410107749897178</v>
      </c>
    </row>
    <row r="45" customFormat="false" ht="15.75" hidden="false" customHeight="true" outlineLevel="0" collapsed="false">
      <c r="B45" s="7"/>
    </row>
    <row r="46" customFormat="false" ht="15.75" hidden="false" customHeight="true" outlineLevel="0" collapsed="false">
      <c r="B46" s="7"/>
      <c r="G46" s="2" t="s">
        <v>15</v>
      </c>
    </row>
    <row r="47" customFormat="false" ht="15.75" hidden="false" customHeight="true" outlineLevel="0" collapsed="false">
      <c r="B47" s="7"/>
      <c r="G47" s="3" t="n">
        <v>3.94</v>
      </c>
      <c r="H47" s="4" t="n">
        <f aca="false">+AVERAGE(O2:AB2)</f>
        <v>0.309837527245115</v>
      </c>
      <c r="I47" s="4" t="n">
        <f aca="false">+STDEV(O2:AB2)</f>
        <v>0.268597562320607</v>
      </c>
    </row>
    <row r="48" customFormat="false" ht="15.75" hidden="false" customHeight="true" outlineLevel="0" collapsed="false">
      <c r="B48" s="7"/>
      <c r="G48" s="3" t="n">
        <v>3.92</v>
      </c>
      <c r="H48" s="4" t="n">
        <f aca="false">+AVERAGE(O3:AB3)</f>
        <v>0.67551190618005</v>
      </c>
      <c r="I48" s="4" t="n">
        <f aca="false">+STDEV(O3:AB3)</f>
        <v>0.177796181215292</v>
      </c>
    </row>
    <row r="49" customFormat="false" ht="15.75" hidden="false" customHeight="true" outlineLevel="0" collapsed="false">
      <c r="B49" s="7"/>
      <c r="G49" s="3" t="n">
        <v>3.63</v>
      </c>
      <c r="H49" s="4" t="n">
        <f aca="false">+AVERAGE(O4:AB4)</f>
        <v>0.55089761585631</v>
      </c>
      <c r="I49" s="4" t="n">
        <f aca="false">+STDEV(O4:AB4)</f>
        <v>0.226773096155935</v>
      </c>
    </row>
    <row r="50" customFormat="false" ht="15.75" hidden="false" customHeight="true" outlineLevel="0" collapsed="false">
      <c r="B50" s="7"/>
      <c r="G50" s="3" t="n">
        <v>3.46</v>
      </c>
      <c r="H50" s="4" t="n">
        <f aca="false">+AVERAGE(O5:AB5)</f>
        <v>0.27087562193573</v>
      </c>
      <c r="I50" s="4" t="n">
        <f aca="false">+STDEV(O5:AB5)</f>
        <v>0.209146117355919</v>
      </c>
    </row>
    <row r="51" customFormat="false" ht="15.75" hidden="false" customHeight="true" outlineLevel="0" collapsed="false">
      <c r="B51" s="7"/>
      <c r="G51" s="3" t="n">
        <v>3.37</v>
      </c>
      <c r="H51" s="4" t="n">
        <f aca="false">+AVERAGE(O6:AB6)</f>
        <v>0.900556634424142</v>
      </c>
      <c r="I51" s="4" t="n">
        <f aca="false">+STDEV(O6:AB6)</f>
        <v>0.119987373992914</v>
      </c>
    </row>
    <row r="52" customFormat="false" ht="15.75" hidden="false" customHeight="true" outlineLevel="0" collapsed="false">
      <c r="B52" s="7"/>
      <c r="G52" s="3" t="n">
        <v>2.96</v>
      </c>
      <c r="H52" s="4" t="n">
        <f aca="false">+AVERAGE(O7:AB7)</f>
        <v>0.785252621338811</v>
      </c>
      <c r="I52" s="4" t="n">
        <f aca="false">+STDEV(O7:AB7)</f>
        <v>0.176979280693593</v>
      </c>
    </row>
    <row r="53" customFormat="false" ht="15.75" hidden="false" customHeight="true" outlineLevel="0" collapsed="false">
      <c r="B53" s="7"/>
      <c r="G53" s="3" t="n">
        <v>2.85</v>
      </c>
      <c r="H53" s="4" t="n">
        <f aca="false">+AVERAGE(O8:AB8)</f>
        <v>0.276381259167598</v>
      </c>
      <c r="I53" s="4" t="n">
        <f aca="false">+STDEV(O8:AB8)</f>
        <v>0.21126750377797</v>
      </c>
    </row>
    <row r="54" customFormat="false" ht="15.75" hidden="false" customHeight="true" outlineLevel="0" collapsed="false">
      <c r="B54" s="7"/>
      <c r="G54" s="3" t="n">
        <v>2.69</v>
      </c>
      <c r="H54" s="4" t="n">
        <f aca="false">+AVERAGE(O9:AB9)</f>
        <v>0.353678465110838</v>
      </c>
      <c r="I54" s="4" t="n">
        <f aca="false">+STDEV(O9:AB9)</f>
        <v>0.234119828352324</v>
      </c>
    </row>
    <row r="55" customFormat="false" ht="15.75" hidden="false" customHeight="true" outlineLevel="0" collapsed="false">
      <c r="B55" s="7"/>
      <c r="G55" s="3" t="n">
        <v>2.12</v>
      </c>
      <c r="H55" s="4" t="n">
        <f aca="false">+AVERAGE(O10:AB10)</f>
        <v>0.366675625295099</v>
      </c>
      <c r="I55" s="4" t="n">
        <f aca="false">+STDEV(O10:AB10)</f>
        <v>0.281658886518736</v>
      </c>
    </row>
    <row r="56" customFormat="false" ht="15.75" hidden="false" customHeight="true" outlineLevel="0" collapsed="false">
      <c r="B56" s="7"/>
      <c r="G56" s="3" t="n">
        <v>2.12</v>
      </c>
      <c r="H56" s="4" t="n">
        <f aca="false">+AVERAGE(O11:AB11)</f>
        <v>0.766133951255997</v>
      </c>
      <c r="I56" s="4" t="n">
        <f aca="false">+STDEV(O11:AB11)</f>
        <v>0.124669201441661</v>
      </c>
    </row>
    <row r="57" customFormat="false" ht="15.75" hidden="false" customHeight="true" outlineLevel="0" collapsed="false">
      <c r="B57" s="7"/>
      <c r="G57" s="3" t="n">
        <v>2.04</v>
      </c>
      <c r="H57" s="4" t="n">
        <f aca="false">+AVERAGE(O12:AB12)</f>
        <v>0.819938560744927</v>
      </c>
      <c r="I57" s="4" t="n">
        <f aca="false">+STDEV(O12:AB12)</f>
        <v>0.144740107558256</v>
      </c>
    </row>
    <row r="58" customFormat="false" ht="15.75" hidden="false" customHeight="true" outlineLevel="0" collapsed="false">
      <c r="B58" s="7"/>
      <c r="G58" s="3" t="n">
        <v>1</v>
      </c>
      <c r="H58" s="4" t="n">
        <f aca="false">+AVERAGE(O13:AB13)</f>
        <v>0.982875687639837</v>
      </c>
      <c r="I58" s="4" t="n">
        <f aca="false">+STDEV(O13:AB13)</f>
        <v>0.0188370594588209</v>
      </c>
    </row>
    <row r="59" customFormat="false" ht="15.75" hidden="false" customHeight="true" outlineLevel="0" collapsed="false">
      <c r="B59" s="7"/>
    </row>
    <row r="60" customFormat="false" ht="15.75" hidden="false" customHeight="true" outlineLevel="0" collapsed="false">
      <c r="B60" s="7"/>
    </row>
    <row r="61" customFormat="false" ht="15.75" hidden="false" customHeight="true" outlineLevel="0" collapsed="false">
      <c r="B61" s="7"/>
    </row>
    <row r="62" customFormat="false" ht="15.75" hidden="false" customHeight="true" outlineLevel="0" collapsed="false">
      <c r="B62" s="7"/>
    </row>
    <row r="63" customFormat="false" ht="15.75" hidden="false" customHeight="true" outlineLevel="0" collapsed="false">
      <c r="B63" s="7"/>
    </row>
    <row r="64" customFormat="false" ht="15.75" hidden="false" customHeight="true" outlineLevel="0" collapsed="false">
      <c r="A64" s="0" t="s">
        <v>19</v>
      </c>
      <c r="B64" s="7" t="s">
        <v>15</v>
      </c>
      <c r="C64" s="0" t="s">
        <v>20</v>
      </c>
    </row>
    <row r="65" customFormat="false" ht="15.75" hidden="false" customHeight="true" outlineLevel="0" collapsed="false">
      <c r="A65" s="15" t="n">
        <v>0</v>
      </c>
      <c r="B65" s="3" t="n">
        <v>3.94</v>
      </c>
      <c r="C65" s="16" t="n">
        <v>2.0409438484534</v>
      </c>
    </row>
    <row r="66" customFormat="false" ht="15.75" hidden="false" customHeight="true" outlineLevel="0" collapsed="false">
      <c r="A66" s="15" t="n">
        <v>0.02</v>
      </c>
      <c r="B66" s="3" t="n">
        <v>3.94</v>
      </c>
      <c r="C66" s="16" t="n">
        <v>1.90647559480325</v>
      </c>
    </row>
    <row r="67" customFormat="false" ht="15.75" hidden="false" customHeight="true" outlineLevel="0" collapsed="false">
      <c r="A67" s="15" t="n">
        <v>0.04</v>
      </c>
      <c r="B67" s="3" t="n">
        <v>3.94</v>
      </c>
      <c r="C67" s="16" t="n">
        <v>1.62114052000033</v>
      </c>
    </row>
    <row r="68" customFormat="false" ht="15.75" hidden="false" customHeight="true" outlineLevel="0" collapsed="false">
      <c r="A68" s="15" t="n">
        <v>0.06</v>
      </c>
      <c r="B68" s="3" t="n">
        <v>3.94</v>
      </c>
      <c r="C68" s="16" t="n">
        <v>1.52274911489964</v>
      </c>
    </row>
    <row r="69" customFormat="false" ht="15.75" hidden="false" customHeight="true" outlineLevel="0" collapsed="false">
      <c r="A69" s="15" t="n">
        <v>0.08</v>
      </c>
      <c r="B69" s="3" t="n">
        <v>3.94</v>
      </c>
      <c r="C69" s="16" t="n">
        <v>1.48339255285451</v>
      </c>
    </row>
    <row r="70" customFormat="false" ht="15.75" hidden="false" customHeight="true" outlineLevel="0" collapsed="false">
      <c r="A70" s="15" t="n">
        <v>0.1</v>
      </c>
      <c r="B70" s="3" t="n">
        <v>3.94</v>
      </c>
      <c r="C70" s="16" t="n">
        <v>1.46699398533975</v>
      </c>
    </row>
    <row r="71" customFormat="false" ht="15.75" hidden="false" customHeight="true" outlineLevel="0" collapsed="false">
      <c r="A71" s="15" t="n">
        <v>0.12</v>
      </c>
      <c r="B71" s="3" t="n">
        <v>3.94</v>
      </c>
      <c r="C71" s="16" t="n">
        <v>1.43966303947373</v>
      </c>
    </row>
    <row r="72" customFormat="false" ht="15.75" hidden="false" customHeight="true" outlineLevel="0" collapsed="false">
      <c r="A72" s="15" t="n">
        <v>0.14</v>
      </c>
      <c r="B72" s="3" t="n">
        <v>3.94</v>
      </c>
      <c r="C72" s="16" t="n">
        <v>1.43201037463027</v>
      </c>
    </row>
    <row r="73" customFormat="false" ht="15.75" hidden="false" customHeight="true" outlineLevel="0" collapsed="false">
      <c r="A73" s="15" t="n">
        <v>0.16</v>
      </c>
      <c r="B73" s="3" t="n">
        <v>3.94</v>
      </c>
      <c r="C73" s="16" t="n">
        <v>1.41014561795202</v>
      </c>
    </row>
    <row r="74" customFormat="false" ht="15.75" hidden="false" customHeight="true" outlineLevel="0" collapsed="false">
      <c r="A74" s="15" t="n">
        <v>0.18</v>
      </c>
      <c r="B74" s="3" t="n">
        <v>3.94</v>
      </c>
      <c r="C74" s="16" t="n">
        <v>1.36204315323558</v>
      </c>
    </row>
    <row r="75" customFormat="false" ht="15.75" hidden="false" customHeight="true" outlineLevel="0" collapsed="false">
      <c r="A75" s="15" t="n">
        <v>0.2</v>
      </c>
      <c r="B75" s="3" t="n">
        <v>3.94</v>
      </c>
      <c r="C75" s="16" t="n">
        <v>1.29972859666008</v>
      </c>
    </row>
    <row r="76" customFormat="false" ht="15.75" hidden="false" customHeight="true" outlineLevel="0" collapsed="false">
      <c r="A76" s="15" t="n">
        <v>0.22</v>
      </c>
      <c r="B76" s="3" t="n">
        <v>3.94</v>
      </c>
      <c r="C76" s="16" t="n">
        <v>1.22210871042194</v>
      </c>
    </row>
    <row r="77" customFormat="false" ht="15.75" hidden="false" customHeight="true" outlineLevel="0" collapsed="false">
      <c r="A77" s="15" t="n">
        <v>0.24</v>
      </c>
      <c r="B77" s="3" t="n">
        <v>3.94</v>
      </c>
      <c r="C77" s="16" t="n">
        <v>1.12918349449688</v>
      </c>
    </row>
    <row r="78" customFormat="false" ht="15.75" hidden="false" customHeight="true" outlineLevel="0" collapsed="false">
      <c r="A78" s="15" t="n">
        <v>0.26</v>
      </c>
      <c r="B78" s="3" t="n">
        <v>3.94</v>
      </c>
      <c r="C78" s="16" t="n">
        <v>1.01876647320495</v>
      </c>
    </row>
    <row r="79" customFormat="false" ht="15.75" hidden="false" customHeight="true" outlineLevel="0" collapsed="false">
      <c r="A79" s="15" t="n">
        <v>0.28</v>
      </c>
      <c r="B79" s="3" t="n">
        <v>3.94</v>
      </c>
      <c r="C79" s="16" t="n">
        <v>0.849314608857453</v>
      </c>
    </row>
    <row r="80" customFormat="false" ht="15.75" hidden="false" customHeight="true" outlineLevel="0" collapsed="false">
      <c r="A80" s="15" t="n">
        <v>0.3</v>
      </c>
      <c r="B80" s="3" t="n">
        <v>3.94</v>
      </c>
      <c r="C80" s="16" t="n">
        <v>0.674396555322191</v>
      </c>
    </row>
    <row r="81" customFormat="false" ht="15.75" hidden="false" customHeight="true" outlineLevel="0" collapsed="false">
      <c r="A81" s="15" t="n">
        <v>0.32</v>
      </c>
      <c r="B81" s="3" t="n">
        <v>3.94</v>
      </c>
      <c r="C81" s="16" t="n">
        <v>0.440443658755644</v>
      </c>
    </row>
    <row r="82" customFormat="false" ht="15.75" hidden="false" customHeight="true" outlineLevel="0" collapsed="false">
      <c r="A82" s="17" t="n">
        <v>0.34</v>
      </c>
      <c r="B82" s="18" t="n">
        <v>3.94</v>
      </c>
      <c r="C82" s="19" t="n">
        <v>0.204304286509135</v>
      </c>
    </row>
    <row r="83" customFormat="false" ht="15.75" hidden="false" customHeight="true" outlineLevel="0" collapsed="false">
      <c r="A83" s="17" t="n">
        <v>0.36</v>
      </c>
      <c r="B83" s="18" t="n">
        <v>3.94</v>
      </c>
      <c r="C83" s="19" t="n">
        <v>-0.0788443126259616</v>
      </c>
    </row>
    <row r="84" customFormat="false" ht="15.75" hidden="false" customHeight="true" outlineLevel="0" collapsed="false">
      <c r="A84" s="15" t="n">
        <v>0.38</v>
      </c>
      <c r="B84" s="3" t="n">
        <v>3.94</v>
      </c>
      <c r="C84" s="16" t="n">
        <v>-0.358713198253252</v>
      </c>
    </row>
    <row r="85" customFormat="false" ht="15.75" hidden="false" customHeight="true" outlineLevel="0" collapsed="false">
      <c r="A85" s="15" t="n">
        <v>0.4</v>
      </c>
      <c r="B85" s="3" t="n">
        <v>3.94</v>
      </c>
      <c r="C85" s="16" t="n">
        <v>-0.633115894717047</v>
      </c>
    </row>
    <row r="86" customFormat="false" ht="15.75" hidden="false" customHeight="true" outlineLevel="0" collapsed="false">
      <c r="A86" s="15" t="n">
        <v>0.42</v>
      </c>
      <c r="B86" s="3" t="n">
        <v>3.94</v>
      </c>
      <c r="C86" s="16" t="n">
        <v>-0.86269583996008</v>
      </c>
    </row>
    <row r="87" customFormat="false" ht="15.75" hidden="false" customHeight="true" outlineLevel="0" collapsed="false">
      <c r="A87" s="15" t="n">
        <v>0.44</v>
      </c>
      <c r="B87" s="3" t="n">
        <v>3.94</v>
      </c>
      <c r="C87" s="16" t="n">
        <v>-1.03433417996326</v>
      </c>
    </row>
    <row r="88" customFormat="false" ht="15.75" hidden="false" customHeight="true" outlineLevel="0" collapsed="false">
      <c r="A88" s="15" t="n">
        <v>0.46</v>
      </c>
      <c r="B88" s="3" t="n">
        <v>3.94</v>
      </c>
      <c r="C88" s="16" t="n">
        <v>-1.11195406622568</v>
      </c>
    </row>
    <row r="89" customFormat="false" ht="15.75" hidden="false" customHeight="true" outlineLevel="0" collapsed="false">
      <c r="A89" s="15" t="n">
        <v>0.48</v>
      </c>
      <c r="B89" s="3" t="n">
        <v>3.94</v>
      </c>
      <c r="C89" s="16" t="n">
        <v>-1.10867435271787</v>
      </c>
    </row>
    <row r="90" customFormat="false" ht="15.75" hidden="false" customHeight="true" outlineLevel="0" collapsed="false">
      <c r="A90" s="15" t="n">
        <v>0.5</v>
      </c>
      <c r="B90" s="3" t="n">
        <v>3.94</v>
      </c>
      <c r="C90" s="16" t="n">
        <v>-1.01902885027635</v>
      </c>
    </row>
    <row r="91" customFormat="false" ht="15.75" hidden="false" customHeight="true" outlineLevel="0" collapsed="false">
      <c r="A91" s="15" t="n">
        <v>0.52</v>
      </c>
      <c r="B91" s="3" t="n">
        <v>3.94</v>
      </c>
      <c r="C91" s="16" t="n">
        <v>-0.906425353328724</v>
      </c>
    </row>
    <row r="92" customFormat="false" ht="15.75" hidden="false" customHeight="true" outlineLevel="0" collapsed="false">
      <c r="A92" s="15" t="n">
        <v>0.54</v>
      </c>
      <c r="B92" s="3" t="n">
        <v>3.94</v>
      </c>
      <c r="C92" s="16" t="n">
        <v>-0.808033948228035</v>
      </c>
    </row>
    <row r="93" customFormat="false" ht="15.75" hidden="false" customHeight="true" outlineLevel="0" collapsed="false">
      <c r="A93" s="15" t="n">
        <v>0.559999999999999</v>
      </c>
      <c r="B93" s="3" t="n">
        <v>3.94</v>
      </c>
      <c r="C93" s="16" t="n">
        <v>-0.726041110642105</v>
      </c>
    </row>
    <row r="94" customFormat="false" ht="15.75" hidden="false" customHeight="true" outlineLevel="0" collapsed="false">
      <c r="A94" s="15" t="n">
        <v>0.579999999999999</v>
      </c>
      <c r="B94" s="3" t="n">
        <v>3.94</v>
      </c>
      <c r="C94" s="16" t="n">
        <v>-0.672472456737903</v>
      </c>
    </row>
    <row r="95" customFormat="false" ht="15.75" hidden="false" customHeight="true" outlineLevel="0" collapsed="false">
      <c r="A95" s="15" t="n">
        <v>0.599999999999999</v>
      </c>
      <c r="B95" s="3" t="n">
        <v>3.94</v>
      </c>
      <c r="C95" s="16" t="n">
        <v>-0.656073889235282</v>
      </c>
    </row>
    <row r="96" customFormat="false" ht="15.75" hidden="false" customHeight="true" outlineLevel="0" collapsed="false">
      <c r="A96" s="15" t="n">
        <v>0.619999999999999</v>
      </c>
      <c r="B96" s="3" t="n">
        <v>3.94</v>
      </c>
      <c r="C96" s="16" t="n">
        <v>-0.644048273056174</v>
      </c>
    </row>
    <row r="97" customFormat="false" ht="15.75" hidden="false" customHeight="true" outlineLevel="0" collapsed="false">
      <c r="A97" s="15" t="n">
        <v>0.639999999999999</v>
      </c>
      <c r="B97" s="3" t="n">
        <v>3.94</v>
      </c>
      <c r="C97" s="16" t="n">
        <v>-0.644048273056174</v>
      </c>
    </row>
    <row r="98" customFormat="false" ht="15.75" hidden="false" customHeight="true" outlineLevel="0" collapsed="false">
      <c r="A98" s="15" t="n">
        <v>0.659999999999999</v>
      </c>
      <c r="B98" s="3" t="n">
        <v>3.94</v>
      </c>
      <c r="C98" s="16" t="n">
        <v>-0.644048273056174</v>
      </c>
    </row>
    <row r="99" customFormat="false" ht="15.75" hidden="false" customHeight="true" outlineLevel="0" collapsed="false">
      <c r="A99" s="15" t="n">
        <v>0.679999999999999</v>
      </c>
      <c r="B99" s="3" t="n">
        <v>3.94</v>
      </c>
      <c r="C99" s="16" t="n">
        <v>-0.656073889235282</v>
      </c>
    </row>
    <row r="100" customFormat="false" ht="15.75" hidden="false" customHeight="true" outlineLevel="0" collapsed="false">
      <c r="A100" s="15" t="n">
        <v>0.699999999999999</v>
      </c>
      <c r="B100" s="3" t="n">
        <v>3.94</v>
      </c>
      <c r="C100" s="16" t="n">
        <v>-0.657167127075264</v>
      </c>
    </row>
    <row r="101" customFormat="false" ht="15.75" hidden="false" customHeight="true" outlineLevel="0" collapsed="false">
      <c r="A101" s="15" t="n">
        <v>0.719999999999999</v>
      </c>
      <c r="B101" s="3" t="n">
        <v>3.94</v>
      </c>
      <c r="C101" s="16" t="n">
        <v>-0.669192743254371</v>
      </c>
    </row>
    <row r="102" customFormat="false" ht="15.75" hidden="false" customHeight="true" outlineLevel="0" collapsed="false">
      <c r="A102" s="15" t="n">
        <v>0.739999999999999</v>
      </c>
      <c r="B102" s="3" t="n">
        <v>3.94</v>
      </c>
      <c r="C102" s="16" t="n">
        <v>-0.658260364903107</v>
      </c>
    </row>
    <row r="103" customFormat="false" ht="15.75" hidden="false" customHeight="true" outlineLevel="0" collapsed="false">
      <c r="A103" s="15" t="n">
        <v>0.759999999999999</v>
      </c>
      <c r="B103" s="3" t="n">
        <v>3.94</v>
      </c>
      <c r="C103" s="16" t="n">
        <v>-0.659353602730951</v>
      </c>
    </row>
    <row r="104" customFormat="false" ht="15.75" hidden="false" customHeight="true" outlineLevel="0" collapsed="false">
      <c r="A104" s="15" t="n">
        <v>0.779999999999999</v>
      </c>
      <c r="B104" s="3" t="n">
        <v>3.94</v>
      </c>
      <c r="C104" s="16" t="n">
        <v>-0.659353602730951</v>
      </c>
    </row>
    <row r="105" customFormat="false" ht="15.75" hidden="false" customHeight="true" outlineLevel="0" collapsed="false">
      <c r="A105" s="15" t="n">
        <v>0.799999999999999</v>
      </c>
      <c r="B105" s="3" t="n">
        <v>3.94</v>
      </c>
      <c r="C105" s="16" t="n">
        <v>-0.659353602730951</v>
      </c>
    </row>
    <row r="106" customFormat="false" ht="15.75" hidden="false" customHeight="true" outlineLevel="0" collapsed="false">
      <c r="A106" s="15" t="n">
        <v>0.819999999999999</v>
      </c>
      <c r="B106" s="3" t="n">
        <v>3.94</v>
      </c>
      <c r="C106" s="16" t="n">
        <v>-0.659353602730951</v>
      </c>
    </row>
    <row r="107" customFormat="false" ht="15.75" hidden="false" customHeight="true" outlineLevel="0" collapsed="false">
      <c r="A107" s="15" t="n">
        <v>0.839999999999999</v>
      </c>
      <c r="B107" s="3" t="n">
        <v>3.94</v>
      </c>
      <c r="C107" s="16" t="n">
        <v>-0.659353602730951</v>
      </c>
    </row>
    <row r="108" customFormat="false" ht="15.75" hidden="false" customHeight="true" outlineLevel="0" collapsed="false">
      <c r="A108" s="15" t="n">
        <v>0.859999999999999</v>
      </c>
      <c r="B108" s="3" t="n">
        <v>3.94</v>
      </c>
      <c r="C108" s="16" t="n">
        <v>-0.659353602730951</v>
      </c>
    </row>
    <row r="109" customFormat="false" ht="15.75" hidden="false" customHeight="true" outlineLevel="0" collapsed="false">
      <c r="A109" s="15" t="n">
        <v>0.879999999999999</v>
      </c>
      <c r="B109" s="3" t="n">
        <v>3.94</v>
      </c>
      <c r="C109" s="16" t="n">
        <v>-0.659353602730951</v>
      </c>
    </row>
    <row r="110" customFormat="false" ht="15.75" hidden="false" customHeight="true" outlineLevel="0" collapsed="false">
      <c r="A110" s="15" t="n">
        <v>0.899999999999999</v>
      </c>
      <c r="B110" s="3" t="n">
        <v>3.94</v>
      </c>
      <c r="C110" s="16" t="n">
        <v>-0.671379218910059</v>
      </c>
    </row>
    <row r="111" customFormat="false" ht="15.75" hidden="false" customHeight="true" outlineLevel="0" collapsed="false">
      <c r="A111" s="15" t="n">
        <v>0.919999999999999</v>
      </c>
      <c r="B111" s="3" t="n">
        <v>3.94</v>
      </c>
      <c r="C111" s="16" t="n">
        <v>-0.672472456737903</v>
      </c>
    </row>
    <row r="112" customFormat="false" ht="15.75" hidden="false" customHeight="true" outlineLevel="0" collapsed="false">
      <c r="A112" s="15" t="n">
        <v>0.939999999999999</v>
      </c>
      <c r="B112" s="3" t="n">
        <v>3.94</v>
      </c>
      <c r="C112" s="16" t="n">
        <v>-0.672472456737903</v>
      </c>
    </row>
    <row r="113" customFormat="false" ht="15.75" hidden="false" customHeight="true" outlineLevel="0" collapsed="false">
      <c r="A113" s="15" t="n">
        <v>0.959999999999999</v>
      </c>
      <c r="B113" s="3" t="n">
        <v>3.94</v>
      </c>
      <c r="C113" s="16" t="n">
        <v>-0.670285981082215</v>
      </c>
    </row>
    <row r="114" customFormat="false" ht="15.75" hidden="false" customHeight="true" outlineLevel="0" collapsed="false">
      <c r="A114" s="15" t="n">
        <v>0.979999999999999</v>
      </c>
      <c r="B114" s="3" t="n">
        <v>3.94</v>
      </c>
      <c r="C114" s="16" t="n">
        <v>-0.672472456737903</v>
      </c>
    </row>
    <row r="115" customFormat="false" ht="15.75" hidden="false" customHeight="true" outlineLevel="0" collapsed="false">
      <c r="A115" s="15" t="n">
        <v>0</v>
      </c>
      <c r="B115" s="3" t="n">
        <v>3.92</v>
      </c>
      <c r="C115" s="16" t="n">
        <v>-2.86274687713424</v>
      </c>
    </row>
    <row r="116" customFormat="false" ht="15.75" hidden="false" customHeight="true" outlineLevel="0" collapsed="false">
      <c r="A116" s="15" t="n">
        <v>0.02</v>
      </c>
      <c r="B116" s="3" t="n">
        <v>3.92</v>
      </c>
      <c r="C116" s="16" t="n">
        <v>-2.48868632912341</v>
      </c>
    </row>
    <row r="117" customFormat="false" ht="15.75" hidden="false" customHeight="true" outlineLevel="0" collapsed="false">
      <c r="A117" s="15" t="n">
        <v>0.04</v>
      </c>
      <c r="B117" s="3" t="n">
        <v>3.92</v>
      </c>
      <c r="C117" s="16" t="n">
        <v>-2.29268263496439</v>
      </c>
    </row>
    <row r="118" customFormat="false" ht="15.75" hidden="false" customHeight="true" outlineLevel="0" collapsed="false">
      <c r="A118" s="15" t="n">
        <v>0.06</v>
      </c>
      <c r="B118" s="3" t="n">
        <v>3.92</v>
      </c>
      <c r="C118" s="16" t="n">
        <v>-1.9524992686624</v>
      </c>
    </row>
    <row r="119" customFormat="false" ht="15.75" hidden="false" customHeight="true" outlineLevel="0" collapsed="false">
      <c r="A119" s="15" t="n">
        <v>0.08</v>
      </c>
      <c r="B119" s="3" t="n">
        <v>3.92</v>
      </c>
      <c r="C119" s="16" t="n">
        <v>-1.45886033522453</v>
      </c>
    </row>
    <row r="120" customFormat="false" ht="15.75" hidden="false" customHeight="true" outlineLevel="0" collapsed="false">
      <c r="A120" s="15" t="n">
        <v>0.1</v>
      </c>
      <c r="B120" s="3" t="n">
        <v>3.92</v>
      </c>
      <c r="C120" s="16" t="n">
        <v>-0.896055489137536</v>
      </c>
    </row>
    <row r="121" customFormat="false" ht="15.75" hidden="false" customHeight="true" outlineLevel="0" collapsed="false">
      <c r="A121" s="15" t="n">
        <v>0.12</v>
      </c>
      <c r="B121" s="3" t="n">
        <v>3.92</v>
      </c>
      <c r="C121" s="16" t="n">
        <v>-0.332242393589926</v>
      </c>
    </row>
    <row r="122" customFormat="false" ht="15.75" hidden="false" customHeight="true" outlineLevel="0" collapsed="false">
      <c r="A122" s="15" t="n">
        <v>0.14</v>
      </c>
      <c r="B122" s="3" t="n">
        <v>3.92</v>
      </c>
      <c r="C122" s="16" t="n">
        <v>0.197895170138723</v>
      </c>
    </row>
    <row r="123" customFormat="false" ht="15.75" hidden="false" customHeight="true" outlineLevel="0" collapsed="false">
      <c r="A123" s="15" t="n">
        <v>0.16</v>
      </c>
      <c r="B123" s="3" t="n">
        <v>3.92</v>
      </c>
      <c r="C123" s="16" t="n">
        <v>0.67822521076136</v>
      </c>
    </row>
    <row r="124" customFormat="false" ht="15.75" hidden="false" customHeight="true" outlineLevel="0" collapsed="false">
      <c r="A124" s="15" t="n">
        <v>0.18</v>
      </c>
      <c r="B124" s="3" t="n">
        <v>3.92</v>
      </c>
      <c r="C124" s="16" t="n">
        <v>1.10552133002416</v>
      </c>
    </row>
    <row r="125" customFormat="false" ht="15.75" hidden="false" customHeight="true" outlineLevel="0" collapsed="false">
      <c r="A125" s="15" t="n">
        <v>0.2</v>
      </c>
      <c r="B125" s="3" t="n">
        <v>3.92</v>
      </c>
      <c r="C125" s="16" t="n">
        <v>1.48442147542357</v>
      </c>
    </row>
    <row r="126" customFormat="false" ht="15.75" hidden="false" customHeight="true" outlineLevel="0" collapsed="false">
      <c r="A126" s="15" t="n">
        <v>0.22</v>
      </c>
      <c r="B126" s="3" t="n">
        <v>3.92</v>
      </c>
      <c r="C126" s="16" t="n">
        <v>1.81452234716864</v>
      </c>
    </row>
    <row r="127" customFormat="false" ht="15.75" hidden="false" customHeight="true" outlineLevel="0" collapsed="false">
      <c r="A127" s="15" t="n">
        <v>0.24</v>
      </c>
      <c r="B127" s="3" t="n">
        <v>3.92</v>
      </c>
      <c r="C127" s="16" t="n">
        <v>2.0883628992978</v>
      </c>
    </row>
    <row r="128" customFormat="false" ht="15.75" hidden="false" customHeight="true" outlineLevel="0" collapsed="false">
      <c r="A128" s="15" t="n">
        <v>0.26</v>
      </c>
      <c r="B128" s="3" t="n">
        <v>3.92</v>
      </c>
      <c r="C128" s="16" t="n">
        <v>2.21459573113357</v>
      </c>
    </row>
    <row r="129" customFormat="false" ht="15.75" hidden="false" customHeight="true" outlineLevel="0" collapsed="false">
      <c r="A129" s="15" t="n">
        <v>0.28</v>
      </c>
      <c r="B129" s="3" t="n">
        <v>3.92</v>
      </c>
      <c r="C129" s="16" t="n">
        <v>1.64090179092339</v>
      </c>
    </row>
    <row r="130" customFormat="false" ht="15.75" hidden="false" customHeight="true" outlineLevel="0" collapsed="false">
      <c r="A130" s="15" t="n">
        <v>0.3</v>
      </c>
      <c r="B130" s="3" t="n">
        <v>3.92</v>
      </c>
      <c r="C130" s="16" t="n">
        <v>1.21037927340229</v>
      </c>
    </row>
    <row r="131" customFormat="false" ht="15.75" hidden="false" customHeight="true" outlineLevel="0" collapsed="false">
      <c r="A131" s="15" t="n">
        <v>0.32</v>
      </c>
      <c r="B131" s="3" t="n">
        <v>3.92</v>
      </c>
      <c r="C131" s="16" t="n">
        <v>0.899031841528445</v>
      </c>
    </row>
    <row r="132" customFormat="false" ht="15.75" hidden="false" customHeight="true" outlineLevel="0" collapsed="false">
      <c r="A132" s="15" t="n">
        <v>0.34</v>
      </c>
      <c r="B132" s="3" t="n">
        <v>3.92</v>
      </c>
      <c r="C132" s="16" t="n">
        <v>0.621158291576961</v>
      </c>
    </row>
    <row r="133" customFormat="false" ht="15.75" hidden="false" customHeight="true" outlineLevel="0" collapsed="false">
      <c r="A133" s="15" t="n">
        <v>0.36</v>
      </c>
      <c r="B133" s="3" t="n">
        <v>3.92</v>
      </c>
      <c r="C133" s="16" t="n">
        <v>0.368087678233541</v>
      </c>
    </row>
    <row r="134" customFormat="false" ht="15.75" hidden="false" customHeight="true" outlineLevel="0" collapsed="false">
      <c r="A134" s="17" t="n">
        <v>0.38</v>
      </c>
      <c r="B134" s="18" t="n">
        <v>3.92</v>
      </c>
      <c r="C134" s="19" t="n">
        <v>0.153532194093182</v>
      </c>
    </row>
    <row r="135" customFormat="false" ht="15.75" hidden="false" customHeight="true" outlineLevel="0" collapsed="false">
      <c r="A135" s="17" t="n">
        <v>0.4</v>
      </c>
      <c r="B135" s="18" t="n">
        <v>3.92</v>
      </c>
      <c r="C135" s="19" t="n">
        <v>-0.0214999113924518</v>
      </c>
    </row>
    <row r="136" customFormat="false" ht="15.75" hidden="false" customHeight="true" outlineLevel="0" collapsed="false">
      <c r="A136" s="15" t="n">
        <v>0.42</v>
      </c>
      <c r="B136" s="3" t="n">
        <v>3.92</v>
      </c>
      <c r="C136" s="16" t="n">
        <v>-0.150555841702274</v>
      </c>
    </row>
    <row r="137" customFormat="false" ht="15.75" hidden="false" customHeight="true" outlineLevel="0" collapsed="false">
      <c r="A137" s="15" t="n">
        <v>0.44</v>
      </c>
      <c r="B137" s="3" t="n">
        <v>3.92</v>
      </c>
      <c r="C137" s="16" t="n">
        <v>-0.235047146074431</v>
      </c>
    </row>
    <row r="138" customFormat="false" ht="15.75" hidden="false" customHeight="true" outlineLevel="0" collapsed="false">
      <c r="A138" s="15" t="n">
        <v>0.46</v>
      </c>
      <c r="B138" s="3" t="n">
        <v>3.92</v>
      </c>
      <c r="C138" s="16" t="n">
        <v>-0.279611772012096</v>
      </c>
    </row>
    <row r="139" customFormat="false" ht="15.75" hidden="false" customHeight="true" outlineLevel="0" collapsed="false">
      <c r="A139" s="15" t="n">
        <v>0.48</v>
      </c>
      <c r="B139" s="3" t="n">
        <v>3.92</v>
      </c>
      <c r="C139" s="16" t="n">
        <v>-0.291307465697053</v>
      </c>
    </row>
    <row r="140" customFormat="false" ht="15.75" hidden="false" customHeight="true" outlineLevel="0" collapsed="false">
      <c r="A140" s="15" t="n">
        <v>0.5</v>
      </c>
      <c r="B140" s="3" t="n">
        <v>3.92</v>
      </c>
      <c r="C140" s="16" t="n">
        <v>-0.279208472227848</v>
      </c>
    </row>
    <row r="141" customFormat="false" ht="15.75" hidden="false" customHeight="true" outlineLevel="0" collapsed="false">
      <c r="A141" s="15" t="n">
        <v>0.52</v>
      </c>
      <c r="B141" s="3" t="n">
        <v>3.92</v>
      </c>
      <c r="C141" s="16" t="n">
        <v>-0.251582437147966</v>
      </c>
    </row>
    <row r="142" customFormat="false" ht="15.75" hidden="false" customHeight="true" outlineLevel="0" collapsed="false">
      <c r="A142" s="15" t="n">
        <v>0.54</v>
      </c>
      <c r="B142" s="3" t="n">
        <v>3.92</v>
      </c>
      <c r="C142" s="16" t="n">
        <v>-0.217705255441358</v>
      </c>
    </row>
    <row r="143" customFormat="false" ht="15.75" hidden="false" customHeight="true" outlineLevel="0" collapsed="false">
      <c r="A143" s="15" t="n">
        <v>0.559999999999999</v>
      </c>
      <c r="B143" s="3" t="n">
        <v>3.92</v>
      </c>
      <c r="C143" s="16" t="n">
        <v>-0.179795075910189</v>
      </c>
    </row>
    <row r="144" customFormat="false" ht="15.75" hidden="false" customHeight="true" outlineLevel="0" collapsed="false">
      <c r="A144" s="15" t="n">
        <v>0.579999999999999</v>
      </c>
      <c r="B144" s="3" t="n">
        <v>3.92</v>
      </c>
      <c r="C144" s="16" t="n">
        <v>-0.139868397471218</v>
      </c>
    </row>
    <row r="145" customFormat="false" ht="15.75" hidden="false" customHeight="true" outlineLevel="0" collapsed="false">
      <c r="A145" s="15" t="n">
        <v>0.599999999999999</v>
      </c>
      <c r="B145" s="3" t="n">
        <v>3.92</v>
      </c>
      <c r="C145" s="16" t="n">
        <v>-0.106596165438742</v>
      </c>
    </row>
    <row r="146" customFormat="false" ht="15.75" hidden="false" customHeight="true" outlineLevel="0" collapsed="false">
      <c r="A146" s="15" t="n">
        <v>0.619999999999999</v>
      </c>
      <c r="B146" s="3" t="n">
        <v>3.92</v>
      </c>
      <c r="C146" s="16" t="n">
        <v>-0.0781635307903654</v>
      </c>
    </row>
    <row r="147" customFormat="false" ht="15.75" hidden="false" customHeight="true" outlineLevel="0" collapsed="false">
      <c r="A147" s="15" t="n">
        <v>0.639999999999999</v>
      </c>
      <c r="B147" s="3" t="n">
        <v>3.92</v>
      </c>
      <c r="C147" s="16" t="n">
        <v>-0.0551754432069367</v>
      </c>
    </row>
    <row r="148" customFormat="false" ht="15.75" hidden="false" customHeight="true" outlineLevel="0" collapsed="false">
      <c r="A148" s="15" t="n">
        <v>0.659999999999999</v>
      </c>
      <c r="B148" s="3" t="n">
        <v>3.92</v>
      </c>
      <c r="C148" s="16" t="n">
        <v>-0.0370269530053686</v>
      </c>
    </row>
    <row r="149" customFormat="false" ht="15.75" hidden="false" customHeight="true" outlineLevel="0" collapsed="false">
      <c r="A149" s="15" t="n">
        <v>0.679999999999999</v>
      </c>
      <c r="B149" s="3" t="n">
        <v>3.92</v>
      </c>
      <c r="C149" s="16" t="n">
        <v>-0.022104861062106</v>
      </c>
    </row>
    <row r="150" customFormat="false" ht="15.75" hidden="false" customHeight="true" outlineLevel="0" collapsed="false">
      <c r="A150" s="15" t="n">
        <v>0.699999999999999</v>
      </c>
      <c r="B150" s="3" t="n">
        <v>3.92</v>
      </c>
      <c r="C150" s="16" t="n">
        <v>-0.0138372155275778</v>
      </c>
    </row>
    <row r="151" customFormat="false" ht="15.75" hidden="false" customHeight="true" outlineLevel="0" collapsed="false">
      <c r="A151" s="15" t="n">
        <v>0.719999999999999</v>
      </c>
      <c r="B151" s="3" t="n">
        <v>3.92</v>
      </c>
      <c r="C151" s="16" t="n">
        <v>-0.00395637086277747</v>
      </c>
    </row>
    <row r="152" customFormat="false" ht="15.75" hidden="false" customHeight="true" outlineLevel="0" collapsed="false">
      <c r="A152" s="15" t="n">
        <v>0.739999999999999</v>
      </c>
      <c r="B152" s="3" t="n">
        <v>3.92</v>
      </c>
      <c r="C152" s="16" t="n">
        <v>0.00128652630333055</v>
      </c>
    </row>
    <row r="153" customFormat="false" ht="15.75" hidden="false" customHeight="true" outlineLevel="0" collapsed="false">
      <c r="A153" s="15" t="n">
        <v>0.759999999999999</v>
      </c>
      <c r="B153" s="3" t="n">
        <v>3.92</v>
      </c>
      <c r="C153" s="16" t="n">
        <v>0.00410962477962751</v>
      </c>
    </row>
    <row r="154" customFormat="false" ht="15.75" hidden="false" customHeight="true" outlineLevel="0" collapsed="false">
      <c r="A154" s="15" t="n">
        <v>0.779999999999999</v>
      </c>
      <c r="B154" s="3" t="n">
        <v>3.92</v>
      </c>
      <c r="C154" s="16" t="n">
        <v>0.00693272325592447</v>
      </c>
    </row>
    <row r="155" customFormat="false" ht="15.75" hidden="false" customHeight="true" outlineLevel="0" collapsed="false">
      <c r="A155" s="15" t="n">
        <v>0.799999999999999</v>
      </c>
      <c r="B155" s="3" t="n">
        <v>3.92</v>
      </c>
      <c r="C155" s="16" t="n">
        <v>0.0113690208602546</v>
      </c>
    </row>
    <row r="156" customFormat="false" ht="15.75" hidden="false" customHeight="true" outlineLevel="0" collapsed="false">
      <c r="A156" s="15" t="n">
        <v>0.819999999999999</v>
      </c>
      <c r="B156" s="3" t="n">
        <v>3.92</v>
      </c>
      <c r="C156" s="16" t="n">
        <v>0.0119739705343868</v>
      </c>
    </row>
    <row r="157" customFormat="false" ht="15.75" hidden="false" customHeight="true" outlineLevel="0" collapsed="false">
      <c r="A157" s="15" t="n">
        <v>0.839999999999999</v>
      </c>
      <c r="B157" s="3" t="n">
        <v>3.92</v>
      </c>
      <c r="C157" s="16" t="n">
        <v>0.0160069683567085</v>
      </c>
    </row>
    <row r="158" customFormat="false" ht="15.75" hidden="false" customHeight="true" outlineLevel="0" collapsed="false">
      <c r="A158" s="15" t="n">
        <v>0.859999999999999</v>
      </c>
      <c r="B158" s="3" t="n">
        <v>3.92</v>
      </c>
      <c r="C158" s="16" t="n">
        <v>0.0162086182465932</v>
      </c>
    </row>
    <row r="159" customFormat="false" ht="15.75" hidden="false" customHeight="true" outlineLevel="0" collapsed="false">
      <c r="A159" s="15" t="n">
        <v>0.879999999999999</v>
      </c>
      <c r="B159" s="3" t="n">
        <v>3.92</v>
      </c>
      <c r="C159" s="16" t="n">
        <v>0.0164102681387169</v>
      </c>
    </row>
    <row r="160" customFormat="false" ht="15.75" hidden="false" customHeight="true" outlineLevel="0" collapsed="false">
      <c r="A160" s="15" t="n">
        <v>0.899999999999999</v>
      </c>
      <c r="B160" s="3" t="n">
        <v>3.92</v>
      </c>
      <c r="C160" s="16" t="n">
        <v>0.0166119180308401</v>
      </c>
    </row>
    <row r="161" customFormat="false" ht="15.75" hidden="false" customHeight="true" outlineLevel="0" collapsed="false">
      <c r="A161" s="15" t="n">
        <v>0.919999999999999</v>
      </c>
      <c r="B161" s="3" t="n">
        <v>3.92</v>
      </c>
      <c r="C161" s="16" t="n">
        <v>0.0168135679207254</v>
      </c>
    </row>
    <row r="162" customFormat="false" ht="15.75" hidden="false" customHeight="true" outlineLevel="0" collapsed="false">
      <c r="A162" s="15" t="n">
        <v>0.939999999999999</v>
      </c>
      <c r="B162" s="3" t="n">
        <v>3.92</v>
      </c>
      <c r="C162" s="16" t="n">
        <v>0.0168135679207254</v>
      </c>
    </row>
    <row r="163" customFormat="false" ht="15.75" hidden="false" customHeight="true" outlineLevel="0" collapsed="false">
      <c r="A163" s="15" t="n">
        <v>0.959999999999999</v>
      </c>
      <c r="B163" s="3" t="n">
        <v>3.92</v>
      </c>
      <c r="C163" s="16" t="n">
        <v>0.0168135679207254</v>
      </c>
    </row>
    <row r="164" customFormat="false" ht="15.75" hidden="false" customHeight="true" outlineLevel="0" collapsed="false">
      <c r="A164" s="15" t="n">
        <v>0.979999999999999</v>
      </c>
      <c r="B164" s="3" t="n">
        <v>3.92</v>
      </c>
      <c r="C164" s="16" t="n">
        <v>0.0188300668330055</v>
      </c>
    </row>
    <row r="165" customFormat="false" ht="15.75" hidden="false" customHeight="true" outlineLevel="0" collapsed="false">
      <c r="A165" s="15" t="n">
        <v>0</v>
      </c>
      <c r="B165" s="3" t="n">
        <v>3.63</v>
      </c>
      <c r="C165" s="16" t="n">
        <v>1.47042437283211</v>
      </c>
    </row>
    <row r="166" customFormat="false" ht="15.75" hidden="false" customHeight="true" outlineLevel="0" collapsed="false">
      <c r="A166" s="15" t="n">
        <v>0.02</v>
      </c>
      <c r="B166" s="3" t="n">
        <v>3.63</v>
      </c>
      <c r="C166" s="16" t="n">
        <v>1.48799240036163</v>
      </c>
    </row>
    <row r="167" customFormat="false" ht="15.75" hidden="false" customHeight="true" outlineLevel="0" collapsed="false">
      <c r="A167" s="15" t="n">
        <v>0.04</v>
      </c>
      <c r="B167" s="3" t="n">
        <v>3.63</v>
      </c>
      <c r="C167" s="16" t="n">
        <v>1.47086408481335</v>
      </c>
    </row>
    <row r="168" customFormat="false" ht="15.75" hidden="false" customHeight="true" outlineLevel="0" collapsed="false">
      <c r="A168" s="15" t="n">
        <v>0.06</v>
      </c>
      <c r="B168" s="3" t="n">
        <v>3.63</v>
      </c>
      <c r="C168" s="16" t="n">
        <v>1.4547481294079</v>
      </c>
    </row>
    <row r="169" customFormat="false" ht="15.75" hidden="false" customHeight="true" outlineLevel="0" collapsed="false">
      <c r="A169" s="15" t="n">
        <v>0.08</v>
      </c>
      <c r="B169" s="3" t="n">
        <v>3.63</v>
      </c>
      <c r="C169" s="16" t="n">
        <v>1.43497642904205</v>
      </c>
    </row>
    <row r="170" customFormat="false" ht="15.75" hidden="false" customHeight="true" outlineLevel="0" collapsed="false">
      <c r="A170" s="15" t="n">
        <v>0.1</v>
      </c>
      <c r="B170" s="3" t="n">
        <v>3.63</v>
      </c>
      <c r="C170" s="16" t="n">
        <v>1.41054684943316</v>
      </c>
    </row>
    <row r="171" customFormat="false" ht="15.75" hidden="false" customHeight="true" outlineLevel="0" collapsed="false">
      <c r="A171" s="15" t="n">
        <v>0.12</v>
      </c>
      <c r="B171" s="3" t="n">
        <v>3.63</v>
      </c>
      <c r="C171" s="16" t="n">
        <v>1.38155653625135</v>
      </c>
    </row>
    <row r="172" customFormat="false" ht="15.75" hidden="false" customHeight="true" outlineLevel="0" collapsed="false">
      <c r="A172" s="15" t="n">
        <v>0.14</v>
      </c>
      <c r="B172" s="3" t="n">
        <v>3.63</v>
      </c>
      <c r="C172" s="16" t="n">
        <v>1.34785210159623</v>
      </c>
    </row>
    <row r="173" customFormat="false" ht="15.75" hidden="false" customHeight="true" outlineLevel="0" collapsed="false">
      <c r="A173" s="15" t="n">
        <v>0.16</v>
      </c>
      <c r="B173" s="3" t="n">
        <v>3.63</v>
      </c>
      <c r="C173" s="16" t="n">
        <v>1.30951535234809</v>
      </c>
    </row>
    <row r="174" customFormat="false" ht="15.75" hidden="false" customHeight="true" outlineLevel="0" collapsed="false">
      <c r="A174" s="15" t="n">
        <v>0.18</v>
      </c>
      <c r="B174" s="3" t="n">
        <v>3.63</v>
      </c>
      <c r="C174" s="16" t="n">
        <v>1.26614747996569</v>
      </c>
    </row>
    <row r="175" customFormat="false" ht="15.75" hidden="false" customHeight="true" outlineLevel="0" collapsed="false">
      <c r="A175" s="15" t="n">
        <v>0.2</v>
      </c>
      <c r="B175" s="3" t="n">
        <v>3.63</v>
      </c>
      <c r="C175" s="16" t="n">
        <v>1.21751328966852</v>
      </c>
    </row>
    <row r="176" customFormat="false" ht="15.75" hidden="false" customHeight="true" outlineLevel="0" collapsed="false">
      <c r="A176" s="15" t="n">
        <v>0.22</v>
      </c>
      <c r="B176" s="3" t="n">
        <v>3.63</v>
      </c>
      <c r="C176" s="16" t="n">
        <v>1.1629941169247</v>
      </c>
    </row>
    <row r="177" customFormat="false" ht="15.75" hidden="false" customHeight="true" outlineLevel="0" collapsed="false">
      <c r="A177" s="15" t="n">
        <v>0.24</v>
      </c>
      <c r="B177" s="3" t="n">
        <v>3.63</v>
      </c>
      <c r="C177" s="16" t="n">
        <v>1.10205821701284</v>
      </c>
    </row>
    <row r="178" customFormat="false" ht="15.75" hidden="false" customHeight="true" outlineLevel="0" collapsed="false">
      <c r="A178" s="15" t="n">
        <v>0.26</v>
      </c>
      <c r="B178" s="3" t="n">
        <v>3.63</v>
      </c>
      <c r="C178" s="16" t="n">
        <v>1.03417895814129</v>
      </c>
    </row>
    <row r="179" customFormat="false" ht="15.75" hidden="false" customHeight="true" outlineLevel="0" collapsed="false">
      <c r="A179" s="15" t="n">
        <v>0.28</v>
      </c>
      <c r="B179" s="3" t="n">
        <v>3.63</v>
      </c>
      <c r="C179" s="16" t="n">
        <v>0.958441125837528</v>
      </c>
    </row>
    <row r="180" customFormat="false" ht="15.75" hidden="false" customHeight="true" outlineLevel="0" collapsed="false">
      <c r="A180" s="15" t="n">
        <v>0.3</v>
      </c>
      <c r="B180" s="3" t="n">
        <v>3.63</v>
      </c>
      <c r="C180" s="16" t="n">
        <v>0.874021538369361</v>
      </c>
    </row>
    <row r="181" customFormat="false" ht="15.75" hidden="false" customHeight="true" outlineLevel="0" collapsed="false">
      <c r="A181" s="15" t="n">
        <v>0.32</v>
      </c>
      <c r="B181" s="3" t="n">
        <v>3.63</v>
      </c>
      <c r="C181" s="16" t="n">
        <v>0.780050997634278</v>
      </c>
    </row>
    <row r="182" customFormat="false" ht="15.75" hidden="false" customHeight="true" outlineLevel="0" collapsed="false">
      <c r="A182" s="15" t="n">
        <v>0.34</v>
      </c>
      <c r="B182" s="3" t="n">
        <v>3.63</v>
      </c>
      <c r="C182" s="16" t="n">
        <v>0.675450675399095</v>
      </c>
    </row>
    <row r="183" customFormat="false" ht="15.75" hidden="false" customHeight="true" outlineLevel="0" collapsed="false">
      <c r="A183" s="15" t="n">
        <v>0.36</v>
      </c>
      <c r="B183" s="3" t="n">
        <v>3.63</v>
      </c>
      <c r="C183" s="16" t="n">
        <v>0.559126404640959</v>
      </c>
    </row>
    <row r="184" customFormat="false" ht="15.75" hidden="false" customHeight="true" outlineLevel="0" collapsed="false">
      <c r="A184" s="15" t="n">
        <v>0.38</v>
      </c>
      <c r="B184" s="3" t="n">
        <v>3.63</v>
      </c>
      <c r="C184" s="16" t="n">
        <v>0.429958453686533</v>
      </c>
    </row>
    <row r="185" customFormat="false" ht="15.75" hidden="false" customHeight="true" outlineLevel="0" collapsed="false">
      <c r="A185" s="15" t="n">
        <v>0.4</v>
      </c>
      <c r="B185" s="3" t="n">
        <v>3.63</v>
      </c>
      <c r="C185" s="16" t="n">
        <v>0.287179883033719</v>
      </c>
    </row>
    <row r="186" customFormat="false" ht="15.75" hidden="false" customHeight="true" outlineLevel="0" collapsed="false">
      <c r="A186" s="17" t="n">
        <v>0.42</v>
      </c>
      <c r="B186" s="18" t="n">
        <v>3.63</v>
      </c>
      <c r="C186" s="19" t="n">
        <v>0.130478803951486</v>
      </c>
    </row>
    <row r="187" customFormat="false" ht="15.75" hidden="false" customHeight="true" outlineLevel="0" collapsed="false">
      <c r="A187" s="17" t="n">
        <v>0.44</v>
      </c>
      <c r="B187" s="18" t="n">
        <v>3.63</v>
      </c>
      <c r="C187" s="19" t="n">
        <v>-0.0390812941168719</v>
      </c>
    </row>
    <row r="188" customFormat="false" ht="15.75" hidden="false" customHeight="true" outlineLevel="0" collapsed="false">
      <c r="A188" s="15" t="n">
        <v>0.46</v>
      </c>
      <c r="B188" s="3" t="n">
        <v>3.63</v>
      </c>
      <c r="C188" s="16" t="n">
        <v>-0.218299716982534</v>
      </c>
    </row>
    <row r="189" customFormat="false" ht="15.75" hidden="false" customHeight="true" outlineLevel="0" collapsed="false">
      <c r="A189" s="15" t="n">
        <v>0.48</v>
      </c>
      <c r="B189" s="3" t="n">
        <v>3.63</v>
      </c>
      <c r="C189" s="16" t="n">
        <v>-0.399885426444849</v>
      </c>
    </row>
    <row r="190" customFormat="false" ht="15.75" hidden="false" customHeight="true" outlineLevel="0" collapsed="false">
      <c r="A190" s="15" t="n">
        <v>0.5</v>
      </c>
      <c r="B190" s="3" t="n">
        <v>3.63</v>
      </c>
      <c r="C190" s="16" t="n">
        <v>-0.571684987859539</v>
      </c>
    </row>
    <row r="191" customFormat="false" ht="15.75" hidden="false" customHeight="true" outlineLevel="0" collapsed="false">
      <c r="A191" s="15" t="n">
        <v>0.52</v>
      </c>
      <c r="B191" s="3" t="n">
        <v>3.63</v>
      </c>
      <c r="C191" s="16" t="n">
        <v>-0.717807414741844</v>
      </c>
    </row>
    <row r="192" customFormat="false" ht="15.75" hidden="false" customHeight="true" outlineLevel="0" collapsed="false">
      <c r="A192" s="15" t="n">
        <v>0.54</v>
      </c>
      <c r="B192" s="3" t="n">
        <v>3.63</v>
      </c>
      <c r="C192" s="16" t="n">
        <v>-0.824156359041893</v>
      </c>
    </row>
    <row r="193" customFormat="false" ht="15.75" hidden="false" customHeight="true" outlineLevel="0" collapsed="false">
      <c r="A193" s="15" t="n">
        <v>0.559999999999999</v>
      </c>
      <c r="B193" s="3" t="n">
        <v>3.63</v>
      </c>
      <c r="C193" s="16" t="n">
        <v>-0.887347061090155</v>
      </c>
    </row>
    <row r="194" customFormat="false" ht="15.75" hidden="false" customHeight="true" outlineLevel="0" collapsed="false">
      <c r="A194" s="15" t="n">
        <v>0.579999999999999</v>
      </c>
      <c r="B194" s="3" t="n">
        <v>3.63</v>
      </c>
      <c r="C194" s="16" t="n">
        <v>-0.917094087914094</v>
      </c>
    </row>
    <row r="195" customFormat="false" ht="15.75" hidden="false" customHeight="true" outlineLevel="0" collapsed="false">
      <c r="A195" s="15" t="n">
        <v>0.599999999999999</v>
      </c>
      <c r="B195" s="3" t="n">
        <v>3.63</v>
      </c>
      <c r="C195" s="16" t="n">
        <v>-0.928357872735934</v>
      </c>
    </row>
    <row r="196" customFormat="false" ht="15.75" hidden="false" customHeight="true" outlineLevel="0" collapsed="false">
      <c r="A196" s="15" t="n">
        <v>0.619999999999999</v>
      </c>
      <c r="B196" s="3" t="n">
        <v>3.63</v>
      </c>
      <c r="C196" s="16" t="n">
        <v>-0.932289715916973</v>
      </c>
    </row>
    <row r="197" customFormat="false" ht="15.75" hidden="false" customHeight="true" outlineLevel="0" collapsed="false">
      <c r="A197" s="15" t="n">
        <v>0.639999999999999</v>
      </c>
      <c r="B197" s="3" t="n">
        <v>3.63</v>
      </c>
      <c r="C197" s="16" t="n">
        <v>-0.933700884601006</v>
      </c>
    </row>
    <row r="198" customFormat="false" ht="15.75" hidden="false" customHeight="true" outlineLevel="0" collapsed="false">
      <c r="A198" s="15" t="n">
        <v>0.659999999999999</v>
      </c>
      <c r="B198" s="3" t="n">
        <v>3.63</v>
      </c>
      <c r="C198" s="16" t="n">
        <v>-0.934207064672423</v>
      </c>
    </row>
    <row r="199" customFormat="false" ht="15.75" hidden="false" customHeight="true" outlineLevel="0" collapsed="false">
      <c r="A199" s="15" t="n">
        <v>0.679999999999999</v>
      </c>
      <c r="B199" s="3" t="n">
        <v>3.63</v>
      </c>
      <c r="C199" s="16" t="n">
        <v>-0.934283758622628</v>
      </c>
    </row>
    <row r="200" customFormat="false" ht="15.75" hidden="false" customHeight="true" outlineLevel="0" collapsed="false">
      <c r="A200" s="15" t="n">
        <v>0.699999999999999</v>
      </c>
      <c r="B200" s="3" t="n">
        <v>3.63</v>
      </c>
      <c r="C200" s="16" t="n">
        <v>-0.93419172588236</v>
      </c>
    </row>
    <row r="201" customFormat="false" ht="15.75" hidden="false" customHeight="true" outlineLevel="0" collapsed="false">
      <c r="A201" s="15" t="n">
        <v>0.719999999999999</v>
      </c>
      <c r="B201" s="3" t="n">
        <v>3.63</v>
      </c>
      <c r="C201" s="16" t="n">
        <v>-0.934043450911934</v>
      </c>
    </row>
    <row r="202" customFormat="false" ht="15.75" hidden="false" customHeight="true" outlineLevel="0" collapsed="false">
      <c r="A202" s="15" t="n">
        <v>0.739999999999999</v>
      </c>
      <c r="B202" s="3" t="n">
        <v>3.63</v>
      </c>
      <c r="C202" s="16" t="n">
        <v>-0.933925853521579</v>
      </c>
    </row>
    <row r="203" customFormat="false" ht="15.75" hidden="false" customHeight="true" outlineLevel="0" collapsed="false">
      <c r="A203" s="15" t="n">
        <v>0.759999999999999</v>
      </c>
      <c r="B203" s="3" t="n">
        <v>3.63</v>
      </c>
      <c r="C203" s="16" t="n">
        <v>-0.933895175941509</v>
      </c>
    </row>
    <row r="204" customFormat="false" ht="15.75" hidden="false" customHeight="true" outlineLevel="0" collapsed="false">
      <c r="A204" s="15" t="n">
        <v>0.779999999999999</v>
      </c>
      <c r="B204" s="3" t="n">
        <v>3.63</v>
      </c>
      <c r="C204" s="16" t="n">
        <v>-0.933828707851271</v>
      </c>
    </row>
    <row r="205" customFormat="false" ht="15.75" hidden="false" customHeight="true" outlineLevel="0" collapsed="false">
      <c r="A205" s="15" t="n">
        <v>0.799999999999999</v>
      </c>
      <c r="B205" s="3" t="n">
        <v>3.63</v>
      </c>
      <c r="C205" s="16" t="n">
        <v>-0.933838933711352</v>
      </c>
    </row>
    <row r="206" customFormat="false" ht="15.75" hidden="false" customHeight="true" outlineLevel="0" collapsed="false">
      <c r="A206" s="15" t="n">
        <v>0.819999999999999</v>
      </c>
      <c r="B206" s="3" t="n">
        <v>3.63</v>
      </c>
      <c r="C206" s="16" t="n">
        <v>-0.933808256131338</v>
      </c>
    </row>
    <row r="207" customFormat="false" ht="15.75" hidden="false" customHeight="true" outlineLevel="0" collapsed="false">
      <c r="A207" s="15" t="n">
        <v>0.839999999999999</v>
      </c>
      <c r="B207" s="3" t="n">
        <v>3.63</v>
      </c>
      <c r="C207" s="16" t="n">
        <v>-0.933777578551154</v>
      </c>
    </row>
    <row r="208" customFormat="false" ht="15.75" hidden="false" customHeight="true" outlineLevel="0" collapsed="false">
      <c r="A208" s="15" t="n">
        <v>0.859999999999999</v>
      </c>
      <c r="B208" s="3" t="n">
        <v>3.63</v>
      </c>
      <c r="C208" s="16" t="n">
        <v>-0.933818481991305</v>
      </c>
    </row>
    <row r="209" customFormat="false" ht="15.75" hidden="false" customHeight="true" outlineLevel="0" collapsed="false">
      <c r="A209" s="15" t="n">
        <v>0.879999999999999</v>
      </c>
      <c r="B209" s="3" t="n">
        <v>3.63</v>
      </c>
      <c r="C209" s="16" t="n">
        <v>-0.933803143201241</v>
      </c>
    </row>
    <row r="210" customFormat="false" ht="15.75" hidden="false" customHeight="true" outlineLevel="0" collapsed="false">
      <c r="A210" s="15" t="n">
        <v>0.899999999999999</v>
      </c>
      <c r="B210" s="3" t="n">
        <v>3.63</v>
      </c>
      <c r="C210" s="16" t="n">
        <v>-0.933844046641391</v>
      </c>
    </row>
    <row r="211" customFormat="false" ht="15.75" hidden="false" customHeight="true" outlineLevel="0" collapsed="false">
      <c r="A211" s="15" t="n">
        <v>0.919999999999999</v>
      </c>
      <c r="B211" s="3" t="n">
        <v>3.63</v>
      </c>
      <c r="C211" s="16" t="n">
        <v>-0.933782691481194</v>
      </c>
    </row>
    <row r="212" customFormat="false" ht="15.75" hidden="false" customHeight="true" outlineLevel="0" collapsed="false">
      <c r="A212" s="15" t="n">
        <v>0.939999999999999</v>
      </c>
      <c r="B212" s="3" t="n">
        <v>3.63</v>
      </c>
      <c r="C212" s="16" t="n">
        <v>-0.933782691481194</v>
      </c>
    </row>
    <row r="213" customFormat="false" ht="15.75" hidden="false" customHeight="true" outlineLevel="0" collapsed="false">
      <c r="A213" s="15" t="n">
        <v>0.959999999999999</v>
      </c>
      <c r="B213" s="3" t="n">
        <v>3.63</v>
      </c>
      <c r="C213" s="16" t="n">
        <v>-0.933772465621171</v>
      </c>
    </row>
    <row r="214" customFormat="false" ht="15.75" hidden="false" customHeight="true" outlineLevel="0" collapsed="false">
      <c r="A214" s="15" t="n">
        <v>0.979999999999999</v>
      </c>
      <c r="B214" s="3" t="n">
        <v>3.63</v>
      </c>
      <c r="C214" s="16" t="n">
        <v>-0.93376735269113</v>
      </c>
    </row>
    <row r="215" customFormat="false" ht="15.75" hidden="false" customHeight="true" outlineLevel="0" collapsed="false">
      <c r="A215" s="15" t="n">
        <v>0</v>
      </c>
      <c r="B215" s="7" t="n">
        <v>3.46</v>
      </c>
      <c r="C215" s="16" t="n">
        <v>1.72117779096176</v>
      </c>
    </row>
    <row r="216" customFormat="false" ht="15.75" hidden="false" customHeight="true" outlineLevel="0" collapsed="false">
      <c r="A216" s="15" t="n">
        <v>0.02</v>
      </c>
      <c r="B216" s="7" t="n">
        <v>3.46</v>
      </c>
      <c r="C216" s="16" t="n">
        <v>1.82749875683135</v>
      </c>
    </row>
    <row r="217" customFormat="false" ht="15.75" hidden="false" customHeight="true" outlineLevel="0" collapsed="false">
      <c r="A217" s="15" t="n">
        <v>0.04</v>
      </c>
      <c r="B217" s="7" t="n">
        <v>3.46</v>
      </c>
      <c r="C217" s="16" t="n">
        <v>1.86106500940719</v>
      </c>
    </row>
    <row r="218" customFormat="false" ht="15.75" hidden="false" customHeight="true" outlineLevel="0" collapsed="false">
      <c r="A218" s="15" t="n">
        <v>0.06</v>
      </c>
      <c r="B218" s="7" t="n">
        <v>3.46</v>
      </c>
      <c r="C218" s="16" t="n">
        <v>1.84865161915126</v>
      </c>
    </row>
    <row r="219" customFormat="false" ht="15.75" hidden="false" customHeight="true" outlineLevel="0" collapsed="false">
      <c r="A219" s="15" t="n">
        <v>0.08</v>
      </c>
      <c r="B219" s="7" t="n">
        <v>3.46</v>
      </c>
      <c r="C219" s="16" t="n">
        <v>1.80592840380813</v>
      </c>
    </row>
    <row r="220" customFormat="false" ht="15.75" hidden="false" customHeight="true" outlineLevel="0" collapsed="false">
      <c r="A220" s="15" t="n">
        <v>0.1</v>
      </c>
      <c r="B220" s="7" t="n">
        <v>3.46</v>
      </c>
      <c r="C220" s="16" t="n">
        <v>1.74099468302968</v>
      </c>
    </row>
    <row r="221" customFormat="false" ht="15.75" hidden="false" customHeight="true" outlineLevel="0" collapsed="false">
      <c r="A221" s="15" t="n">
        <v>0.12</v>
      </c>
      <c r="B221" s="7" t="n">
        <v>3.46</v>
      </c>
      <c r="C221" s="16" t="n">
        <v>1.65841502184251</v>
      </c>
    </row>
    <row r="222" customFormat="false" ht="15.75" hidden="false" customHeight="true" outlineLevel="0" collapsed="false">
      <c r="A222" s="15" t="n">
        <v>0.14</v>
      </c>
      <c r="B222" s="7" t="n">
        <v>3.46</v>
      </c>
      <c r="C222" s="16" t="n">
        <v>1.56155717858924</v>
      </c>
    </row>
    <row r="223" customFormat="false" ht="15.75" hidden="false" customHeight="true" outlineLevel="0" collapsed="false">
      <c r="A223" s="15" t="n">
        <v>0.16</v>
      </c>
      <c r="B223" s="7" t="n">
        <v>3.46</v>
      </c>
      <c r="C223" s="16" t="n">
        <v>1.45153446181428</v>
      </c>
    </row>
    <row r="224" customFormat="false" ht="15.75" hidden="false" customHeight="true" outlineLevel="0" collapsed="false">
      <c r="A224" s="15" t="n">
        <v>0.18</v>
      </c>
      <c r="B224" s="7" t="n">
        <v>3.46</v>
      </c>
      <c r="C224" s="16" t="n">
        <v>1.32987767076255</v>
      </c>
    </row>
    <row r="225" customFormat="false" ht="15.75" hidden="false" customHeight="true" outlineLevel="0" collapsed="false">
      <c r="A225" s="15" t="n">
        <v>0.2</v>
      </c>
      <c r="B225" s="7" t="n">
        <v>3.46</v>
      </c>
      <c r="C225" s="16" t="n">
        <v>1.19692079799867</v>
      </c>
    </row>
    <row r="226" customFormat="false" ht="15.75" hidden="false" customHeight="true" outlineLevel="0" collapsed="false">
      <c r="A226" s="15" t="n">
        <v>0.22</v>
      </c>
      <c r="B226" s="7" t="n">
        <v>3.46</v>
      </c>
      <c r="C226" s="16" t="n">
        <v>1.05341532678777</v>
      </c>
    </row>
    <row r="227" customFormat="false" ht="15.75" hidden="false" customHeight="true" outlineLevel="0" collapsed="false">
      <c r="A227" s="15" t="n">
        <v>0.24</v>
      </c>
      <c r="B227" s="7" t="n">
        <v>3.46</v>
      </c>
      <c r="C227" s="16" t="n">
        <v>0.900780725523635</v>
      </c>
    </row>
    <row r="228" customFormat="false" ht="15.75" hidden="false" customHeight="true" outlineLevel="0" collapsed="false">
      <c r="A228" s="15" t="n">
        <v>0.26</v>
      </c>
      <c r="B228" s="7" t="n">
        <v>3.46</v>
      </c>
      <c r="C228" s="16" t="n">
        <v>0.740380797171338</v>
      </c>
    </row>
    <row r="229" customFormat="false" ht="15.75" hidden="false" customHeight="true" outlineLevel="0" collapsed="false">
      <c r="A229" s="15" t="n">
        <v>0.28</v>
      </c>
      <c r="B229" s="7" t="n">
        <v>3.46</v>
      </c>
      <c r="C229" s="16" t="n">
        <v>0.574692653238522</v>
      </c>
    </row>
    <row r="230" customFormat="false" ht="15.75" hidden="false" customHeight="true" outlineLevel="0" collapsed="false">
      <c r="A230" s="15" t="n">
        <v>0.3</v>
      </c>
      <c r="B230" s="7" t="n">
        <v>3.46</v>
      </c>
      <c r="C230" s="16" t="n">
        <v>0.405386256541178</v>
      </c>
    </row>
    <row r="231" customFormat="false" ht="15.75" hidden="false" customHeight="true" outlineLevel="0" collapsed="false">
      <c r="A231" s="15" t="n">
        <v>0.32</v>
      </c>
      <c r="B231" s="7" t="n">
        <v>3.46</v>
      </c>
      <c r="C231" s="16" t="n">
        <v>0.236720012255955</v>
      </c>
    </row>
    <row r="232" customFormat="false" ht="15.75" hidden="false" customHeight="true" outlineLevel="0" collapsed="false">
      <c r="A232" s="17" t="n">
        <v>0.34</v>
      </c>
      <c r="B232" s="20" t="n">
        <v>3.46</v>
      </c>
      <c r="C232" s="19" t="n">
        <v>0.0721173441528996</v>
      </c>
    </row>
    <row r="233" customFormat="false" ht="15.75" hidden="false" customHeight="true" outlineLevel="0" collapsed="false">
      <c r="A233" s="17" t="n">
        <v>0.36</v>
      </c>
      <c r="B233" s="20" t="n">
        <v>3.46</v>
      </c>
      <c r="C233" s="19" t="n">
        <v>-0.0839406808809756</v>
      </c>
    </row>
    <row r="234" customFormat="false" ht="15.75" hidden="false" customHeight="true" outlineLevel="0" collapsed="false">
      <c r="A234" s="15" t="n">
        <v>0.38</v>
      </c>
      <c r="B234" s="7" t="n">
        <v>3.46</v>
      </c>
      <c r="C234" s="16" t="n">
        <v>-0.227891475508888</v>
      </c>
    </row>
    <row r="235" customFormat="false" ht="15.75" hidden="false" customHeight="true" outlineLevel="0" collapsed="false">
      <c r="A235" s="15" t="n">
        <v>0.4</v>
      </c>
      <c r="B235" s="7" t="n">
        <v>3.46</v>
      </c>
      <c r="C235" s="16" t="n">
        <v>-0.355393136411796</v>
      </c>
    </row>
    <row r="236" customFormat="false" ht="15.75" hidden="false" customHeight="true" outlineLevel="0" collapsed="false">
      <c r="A236" s="15" t="n">
        <v>0.42</v>
      </c>
      <c r="B236" s="7" t="n">
        <v>3.46</v>
      </c>
      <c r="C236" s="16" t="n">
        <v>-0.463968552081133</v>
      </c>
    </row>
    <row r="237" customFormat="false" ht="15.75" hidden="false" customHeight="true" outlineLevel="0" collapsed="false">
      <c r="A237" s="15" t="n">
        <v>0.44</v>
      </c>
      <c r="B237" s="7" t="n">
        <v>3.46</v>
      </c>
      <c r="C237" s="16" t="n">
        <v>-0.552977570105087</v>
      </c>
    </row>
    <row r="238" customFormat="false" ht="15.75" hidden="false" customHeight="true" outlineLevel="0" collapsed="false">
      <c r="A238" s="15" t="n">
        <v>0.46</v>
      </c>
      <c r="B238" s="7" t="n">
        <v>3.46</v>
      </c>
      <c r="C238" s="16" t="n">
        <v>-0.622281026915065</v>
      </c>
    </row>
    <row r="239" customFormat="false" ht="15.75" hidden="false" customHeight="true" outlineLevel="0" collapsed="false">
      <c r="A239" s="15" t="n">
        <v>0.48</v>
      </c>
      <c r="B239" s="7" t="n">
        <v>3.46</v>
      </c>
      <c r="C239" s="16" t="n">
        <v>-0.673131394623139</v>
      </c>
    </row>
    <row r="240" customFormat="false" ht="15.75" hidden="false" customHeight="true" outlineLevel="0" collapsed="false">
      <c r="A240" s="15" t="n">
        <v>0.5</v>
      </c>
      <c r="B240" s="7" t="n">
        <v>3.46</v>
      </c>
      <c r="C240" s="16" t="n">
        <v>-0.708952096998734</v>
      </c>
    </row>
    <row r="241" customFormat="false" ht="15.75" hidden="false" customHeight="true" outlineLevel="0" collapsed="false">
      <c r="A241" s="15" t="n">
        <v>0.52</v>
      </c>
      <c r="B241" s="7" t="n">
        <v>3.46</v>
      </c>
      <c r="C241" s="16" t="n">
        <v>-0.732331576404365</v>
      </c>
    </row>
    <row r="242" customFormat="false" ht="15.75" hidden="false" customHeight="true" outlineLevel="0" collapsed="false">
      <c r="A242" s="15" t="n">
        <v>0.54</v>
      </c>
      <c r="B242" s="7" t="n">
        <v>3.46</v>
      </c>
      <c r="C242" s="16" t="n">
        <v>-0.747055081887178</v>
      </c>
    </row>
    <row r="243" customFormat="false" ht="15.75" hidden="false" customHeight="true" outlineLevel="0" collapsed="false">
      <c r="A243" s="15" t="n">
        <v>0.559999999999999</v>
      </c>
      <c r="B243" s="7" t="n">
        <v>3.46</v>
      </c>
      <c r="C243" s="16" t="n">
        <v>-0.755460561388076</v>
      </c>
    </row>
    <row r="244" customFormat="false" ht="15.75" hidden="false" customHeight="true" outlineLevel="0" collapsed="false">
      <c r="A244" s="15" t="n">
        <v>0.579999999999999</v>
      </c>
      <c r="B244" s="7" t="n">
        <v>3.46</v>
      </c>
      <c r="C244" s="16" t="n">
        <v>-0.759941628274163</v>
      </c>
    </row>
    <row r="245" customFormat="false" ht="15.75" hidden="false" customHeight="true" outlineLevel="0" collapsed="false">
      <c r="A245" s="15" t="n">
        <v>0.599999999999999</v>
      </c>
      <c r="B245" s="7" t="n">
        <v>3.46</v>
      </c>
      <c r="C245" s="16" t="n">
        <v>-0.762557903350704</v>
      </c>
    </row>
    <row r="246" customFormat="false" ht="15.75" hidden="false" customHeight="true" outlineLevel="0" collapsed="false">
      <c r="A246" s="15" t="n">
        <v>0.619999999999999</v>
      </c>
      <c r="B246" s="7" t="n">
        <v>3.46</v>
      </c>
      <c r="C246" s="16" t="n">
        <v>-0.763977371743229</v>
      </c>
    </row>
    <row r="247" customFormat="false" ht="15.75" hidden="false" customHeight="true" outlineLevel="0" collapsed="false">
      <c r="A247" s="15" t="n">
        <v>0.639999999999999</v>
      </c>
      <c r="B247" s="7" t="n">
        <v>3.46</v>
      </c>
      <c r="C247" s="16" t="n">
        <v>-0.764478360587687</v>
      </c>
    </row>
    <row r="248" customFormat="false" ht="15.75" hidden="false" customHeight="true" outlineLevel="0" collapsed="false">
      <c r="A248" s="15" t="n">
        <v>0.659999999999999</v>
      </c>
      <c r="B248" s="7" t="n">
        <v>3.46</v>
      </c>
      <c r="C248" s="16" t="n">
        <v>-0.764979349431835</v>
      </c>
    </row>
    <row r="249" customFormat="false" ht="15.75" hidden="false" customHeight="true" outlineLevel="0" collapsed="false">
      <c r="A249" s="15" t="n">
        <v>0.679999999999999</v>
      </c>
      <c r="B249" s="7" t="n">
        <v>3.46</v>
      </c>
      <c r="C249" s="16" t="n">
        <v>-0.764951516718734</v>
      </c>
    </row>
    <row r="250" customFormat="false" ht="15.75" hidden="false" customHeight="true" outlineLevel="0" collapsed="false">
      <c r="A250" s="15" t="n">
        <v>0.699999999999999</v>
      </c>
      <c r="B250" s="7" t="n">
        <v>3.46</v>
      </c>
      <c r="C250" s="16" t="n">
        <v>-0.764923684004707</v>
      </c>
    </row>
    <row r="251" customFormat="false" ht="15.75" hidden="false" customHeight="true" outlineLevel="0" collapsed="false">
      <c r="A251" s="15" t="n">
        <v>0.719999999999999</v>
      </c>
      <c r="B251" s="7" t="n">
        <v>3.46</v>
      </c>
      <c r="C251" s="16" t="n">
        <v>-0.765202011140345</v>
      </c>
    </row>
    <row r="252" customFormat="false" ht="15.75" hidden="false" customHeight="true" outlineLevel="0" collapsed="false">
      <c r="A252" s="15" t="n">
        <v>0.739999999999999</v>
      </c>
      <c r="B252" s="7" t="n">
        <v>3.46</v>
      </c>
      <c r="C252" s="16" t="n">
        <v>-0.765174178426936</v>
      </c>
    </row>
    <row r="253" customFormat="false" ht="15.75" hidden="false" customHeight="true" outlineLevel="0" collapsed="false">
      <c r="A253" s="15" t="n">
        <v>0.759999999999999</v>
      </c>
      <c r="B253" s="7" t="n">
        <v>3.46</v>
      </c>
      <c r="C253" s="16" t="n">
        <v>-0.765424672849164</v>
      </c>
    </row>
    <row r="254" customFormat="false" ht="15.75" hidden="false" customHeight="true" outlineLevel="0" collapsed="false">
      <c r="A254" s="15" t="n">
        <v>0.779999999999999</v>
      </c>
      <c r="B254" s="7" t="n">
        <v>3.46</v>
      </c>
      <c r="C254" s="16" t="n">
        <v>-0.765702999985111</v>
      </c>
    </row>
    <row r="255" customFormat="false" ht="15.75" hidden="false" customHeight="true" outlineLevel="0" collapsed="false">
      <c r="A255" s="15" t="n">
        <v>0.799999999999999</v>
      </c>
      <c r="B255" s="7" t="n">
        <v>3.46</v>
      </c>
      <c r="C255" s="16" t="n">
        <v>-0.765647334557675</v>
      </c>
    </row>
    <row r="256" customFormat="false" ht="15.75" hidden="false" customHeight="true" outlineLevel="0" collapsed="false">
      <c r="A256" s="15" t="n">
        <v>0.819999999999999</v>
      </c>
      <c r="B256" s="7" t="n">
        <v>3.46</v>
      </c>
      <c r="C256" s="16" t="n">
        <v>-0.765647334557675</v>
      </c>
    </row>
    <row r="257" customFormat="false" ht="15.75" hidden="false" customHeight="true" outlineLevel="0" collapsed="false">
      <c r="A257" s="15" t="n">
        <v>0.839999999999999</v>
      </c>
      <c r="B257" s="7" t="n">
        <v>3.46</v>
      </c>
      <c r="C257" s="16" t="n">
        <v>-0.765675167271393</v>
      </c>
    </row>
    <row r="258" customFormat="false" ht="15.75" hidden="false" customHeight="true" outlineLevel="0" collapsed="false">
      <c r="A258" s="15" t="n">
        <v>0.859999999999999</v>
      </c>
      <c r="B258" s="7" t="n">
        <v>3.46</v>
      </c>
      <c r="C258" s="16" t="n">
        <v>-0.765675167271702</v>
      </c>
    </row>
    <row r="259" customFormat="false" ht="15.75" hidden="false" customHeight="true" outlineLevel="0" collapsed="false">
      <c r="A259" s="15" t="n">
        <v>0.879999999999999</v>
      </c>
      <c r="B259" s="7" t="n">
        <v>3.46</v>
      </c>
      <c r="C259" s="16" t="n">
        <v>-0.765647334557675</v>
      </c>
    </row>
    <row r="260" customFormat="false" ht="15.75" hidden="false" customHeight="true" outlineLevel="0" collapsed="false">
      <c r="A260" s="15" t="n">
        <v>0.899999999999999</v>
      </c>
      <c r="B260" s="7" t="n">
        <v>3.46</v>
      </c>
      <c r="C260" s="16" t="n">
        <v>-0.765647334557675</v>
      </c>
    </row>
    <row r="261" customFormat="false" ht="15.75" hidden="false" customHeight="true" outlineLevel="0" collapsed="false">
      <c r="A261" s="15" t="n">
        <v>0.919999999999999</v>
      </c>
      <c r="B261" s="7" t="n">
        <v>3.46</v>
      </c>
      <c r="C261" s="16" t="n">
        <v>-0.765619501844265</v>
      </c>
    </row>
    <row r="262" customFormat="false" ht="15.75" hidden="false" customHeight="true" outlineLevel="0" collapsed="false">
      <c r="A262" s="15" t="n">
        <v>0.939999999999999</v>
      </c>
      <c r="B262" s="7" t="n">
        <v>3.46</v>
      </c>
      <c r="C262" s="16" t="n">
        <v>-0.765619501844265</v>
      </c>
    </row>
    <row r="263" customFormat="false" ht="15.75" hidden="false" customHeight="true" outlineLevel="0" collapsed="false">
      <c r="A263" s="15" t="n">
        <v>0.959999999999999</v>
      </c>
      <c r="B263" s="7" t="n">
        <v>3.46</v>
      </c>
      <c r="C263" s="16" t="n">
        <v>-0.765619501844265</v>
      </c>
    </row>
    <row r="264" customFormat="false" ht="15.75" hidden="false" customHeight="true" outlineLevel="0" collapsed="false">
      <c r="A264" s="15" t="n">
        <v>0.979999999999999</v>
      </c>
      <c r="B264" s="7" t="n">
        <v>3.46</v>
      </c>
      <c r="C264" s="16" t="n">
        <v>-0.765619501844265</v>
      </c>
    </row>
    <row r="265" customFormat="false" ht="15.75" hidden="false" customHeight="true" outlineLevel="0" collapsed="false">
      <c r="A265" s="15" t="n">
        <v>0</v>
      </c>
      <c r="B265" s="7" t="n">
        <v>3.37</v>
      </c>
      <c r="C265" s="16" t="n">
        <v>-2.38916907073575</v>
      </c>
    </row>
    <row r="266" customFormat="false" ht="15.75" hidden="false" customHeight="true" outlineLevel="0" collapsed="false">
      <c r="A266" s="15" t="n">
        <v>0.02</v>
      </c>
      <c r="B266" s="7" t="n">
        <v>3.37</v>
      </c>
      <c r="C266" s="16" t="n">
        <v>-2.32479400939329</v>
      </c>
    </row>
    <row r="267" customFormat="false" ht="15.75" hidden="false" customHeight="true" outlineLevel="0" collapsed="false">
      <c r="A267" s="15" t="n">
        <v>0.04</v>
      </c>
      <c r="B267" s="7" t="n">
        <v>3.37</v>
      </c>
      <c r="C267" s="16" t="n">
        <v>-2.29111701651798</v>
      </c>
    </row>
    <row r="268" customFormat="false" ht="15.75" hidden="false" customHeight="true" outlineLevel="0" collapsed="false">
      <c r="A268" s="15" t="n">
        <v>0.06</v>
      </c>
      <c r="B268" s="7" t="n">
        <v>3.37</v>
      </c>
      <c r="C268" s="16" t="n">
        <v>-2.18008896954484</v>
      </c>
    </row>
    <row r="269" customFormat="false" ht="15.75" hidden="false" customHeight="true" outlineLevel="0" collapsed="false">
      <c r="A269" s="15" t="n">
        <v>0.08</v>
      </c>
      <c r="B269" s="7" t="n">
        <v>3.37</v>
      </c>
      <c r="C269" s="16" t="n">
        <v>-2.01463243933368</v>
      </c>
    </row>
    <row r="270" customFormat="false" ht="15.75" hidden="false" customHeight="true" outlineLevel="0" collapsed="false">
      <c r="A270" s="15" t="n">
        <v>0.1</v>
      </c>
      <c r="B270" s="7" t="n">
        <v>3.37</v>
      </c>
      <c r="C270" s="16" t="n">
        <v>-1.82660676996879</v>
      </c>
    </row>
    <row r="271" customFormat="false" ht="15.75" hidden="false" customHeight="true" outlineLevel="0" collapsed="false">
      <c r="A271" s="15" t="n">
        <v>0.12</v>
      </c>
      <c r="B271" s="7" t="n">
        <v>3.37</v>
      </c>
      <c r="C271" s="16" t="n">
        <v>-1.62863452249947</v>
      </c>
    </row>
    <row r="272" customFormat="false" ht="15.75" hidden="false" customHeight="true" outlineLevel="0" collapsed="false">
      <c r="A272" s="15" t="n">
        <v>0.14</v>
      </c>
      <c r="B272" s="7" t="n">
        <v>3.37</v>
      </c>
      <c r="C272" s="16" t="n">
        <v>-1.42727942866979</v>
      </c>
    </row>
    <row r="273" customFormat="false" ht="15.75" hidden="false" customHeight="true" outlineLevel="0" collapsed="false">
      <c r="A273" s="15" t="n">
        <v>0.16</v>
      </c>
      <c r="B273" s="7" t="n">
        <v>3.37</v>
      </c>
      <c r="C273" s="16" t="n">
        <v>-1.22107727139705</v>
      </c>
    </row>
    <row r="274" customFormat="false" ht="15.75" hidden="false" customHeight="true" outlineLevel="0" collapsed="false">
      <c r="A274" s="15" t="n">
        <v>0.18</v>
      </c>
      <c r="B274" s="7" t="n">
        <v>3.37</v>
      </c>
      <c r="C274" s="16" t="n">
        <v>-1.01300697508941</v>
      </c>
    </row>
    <row r="275" customFormat="false" ht="15.75" hidden="false" customHeight="true" outlineLevel="0" collapsed="false">
      <c r="A275" s="15" t="n">
        <v>0.2</v>
      </c>
      <c r="B275" s="7" t="n">
        <v>3.37</v>
      </c>
      <c r="C275" s="16" t="n">
        <v>-0.802361676328036</v>
      </c>
    </row>
    <row r="276" customFormat="false" ht="15.75" hidden="false" customHeight="true" outlineLevel="0" collapsed="false">
      <c r="A276" s="15" t="n">
        <v>0.22</v>
      </c>
      <c r="B276" s="7" t="n">
        <v>3.37</v>
      </c>
      <c r="C276" s="16" t="n">
        <v>-0.59272618245049</v>
      </c>
    </row>
    <row r="277" customFormat="false" ht="15.75" hidden="false" customHeight="true" outlineLevel="0" collapsed="false">
      <c r="A277" s="15" t="n">
        <v>0.24</v>
      </c>
      <c r="B277" s="7" t="n">
        <v>3.37</v>
      </c>
      <c r="C277" s="16" t="n">
        <v>-0.387483339817696</v>
      </c>
    </row>
    <row r="278" customFormat="false" ht="15.75" hidden="false" customHeight="true" outlineLevel="0" collapsed="false">
      <c r="A278" s="21" t="n">
        <v>0.26</v>
      </c>
      <c r="B278" s="22" t="n">
        <v>3.37</v>
      </c>
      <c r="C278" s="23" t="n">
        <v>-0.188349816731776</v>
      </c>
    </row>
    <row r="279" customFormat="false" ht="15.75" hidden="false" customHeight="true" outlineLevel="0" collapsed="false">
      <c r="A279" s="21" t="n">
        <v>0.28</v>
      </c>
      <c r="B279" s="22" t="n">
        <v>3.37</v>
      </c>
      <c r="C279" s="23" t="n">
        <v>0.000130264829745391</v>
      </c>
    </row>
    <row r="280" customFormat="false" ht="15.75" hidden="false" customHeight="true" outlineLevel="0" collapsed="false">
      <c r="A280" s="15" t="n">
        <v>0.3</v>
      </c>
      <c r="B280" s="7" t="n">
        <v>3.37</v>
      </c>
      <c r="C280" s="16" t="n">
        <v>0.173261312157696</v>
      </c>
    </row>
    <row r="281" customFormat="false" ht="15.75" hidden="false" customHeight="true" outlineLevel="0" collapsed="false">
      <c r="A281" s="15" t="n">
        <v>0.32</v>
      </c>
      <c r="B281" s="7" t="n">
        <v>3.37</v>
      </c>
      <c r="C281" s="16" t="n">
        <v>0.327660478891715</v>
      </c>
    </row>
    <row r="282" customFormat="false" ht="15.75" hidden="false" customHeight="true" outlineLevel="0" collapsed="false">
      <c r="A282" s="15" t="n">
        <v>0.34</v>
      </c>
      <c r="B282" s="7" t="n">
        <v>3.37</v>
      </c>
      <c r="C282" s="16" t="n">
        <v>0.459036094274257</v>
      </c>
    </row>
    <row r="283" customFormat="false" ht="15.75" hidden="false" customHeight="true" outlineLevel="0" collapsed="false">
      <c r="A283" s="15" t="n">
        <v>0.36</v>
      </c>
      <c r="B283" s="7" t="n">
        <v>3.37</v>
      </c>
      <c r="C283" s="16" t="n">
        <v>0.565318058294334</v>
      </c>
    </row>
    <row r="284" customFormat="false" ht="15.75" hidden="false" customHeight="true" outlineLevel="0" collapsed="false">
      <c r="A284" s="15" t="n">
        <v>0.38</v>
      </c>
      <c r="B284" s="7" t="n">
        <v>3.37</v>
      </c>
      <c r="C284" s="16" t="n">
        <v>0.643931368498204</v>
      </c>
    </row>
    <row r="285" customFormat="false" ht="15.75" hidden="false" customHeight="true" outlineLevel="0" collapsed="false">
      <c r="A285" s="15" t="n">
        <v>0.4</v>
      </c>
      <c r="B285" s="7" t="n">
        <v>3.37</v>
      </c>
      <c r="C285" s="16" t="n">
        <v>0.694573083421445</v>
      </c>
    </row>
    <row r="286" customFormat="false" ht="15.75" hidden="false" customHeight="true" outlineLevel="0" collapsed="false">
      <c r="A286" s="15" t="n">
        <v>0.42</v>
      </c>
      <c r="B286" s="7" t="n">
        <v>3.37</v>
      </c>
      <c r="C286" s="16" t="n">
        <v>0.720121146981101</v>
      </c>
    </row>
    <row r="287" customFormat="false" ht="15.75" hidden="false" customHeight="true" outlineLevel="0" collapsed="false">
      <c r="A287" s="15" t="n">
        <v>0.44</v>
      </c>
      <c r="B287" s="7" t="n">
        <v>3.37</v>
      </c>
      <c r="C287" s="16" t="n">
        <v>0.723352522609811</v>
      </c>
    </row>
    <row r="288" customFormat="false" ht="15.75" hidden="false" customHeight="true" outlineLevel="0" collapsed="false">
      <c r="A288" s="15" t="n">
        <v>0.46</v>
      </c>
      <c r="B288" s="7" t="n">
        <v>3.37</v>
      </c>
      <c r="C288" s="16" t="n">
        <v>0.710830942050521</v>
      </c>
    </row>
    <row r="289" customFormat="false" ht="15.75" hidden="false" customHeight="true" outlineLevel="0" collapsed="false">
      <c r="A289" s="15" t="n">
        <v>0.48</v>
      </c>
      <c r="B289" s="7" t="n">
        <v>3.37</v>
      </c>
      <c r="C289" s="16" t="n">
        <v>0.688514254118454</v>
      </c>
    </row>
    <row r="290" customFormat="false" ht="15.75" hidden="false" customHeight="true" outlineLevel="0" collapsed="false">
      <c r="A290" s="15" t="n">
        <v>0.5</v>
      </c>
      <c r="B290" s="7" t="n">
        <v>3.37</v>
      </c>
      <c r="C290" s="16" t="n">
        <v>0.662764229582144</v>
      </c>
    </row>
    <row r="291" customFormat="false" ht="15.75" hidden="false" customHeight="true" outlineLevel="0" collapsed="false">
      <c r="A291" s="15" t="n">
        <v>0.52</v>
      </c>
      <c r="B291" s="7" t="n">
        <v>3.37</v>
      </c>
      <c r="C291" s="16" t="n">
        <v>0.638326951393526</v>
      </c>
    </row>
    <row r="292" customFormat="false" ht="15.75" hidden="false" customHeight="true" outlineLevel="0" collapsed="false">
      <c r="A292" s="15" t="n">
        <v>0.54</v>
      </c>
      <c r="B292" s="7" t="n">
        <v>3.37</v>
      </c>
      <c r="C292" s="16" t="n">
        <v>0.616818107368076</v>
      </c>
    </row>
    <row r="293" customFormat="false" ht="15.75" hidden="false" customHeight="true" outlineLevel="0" collapsed="false">
      <c r="A293" s="15" t="n">
        <v>0.559999999999999</v>
      </c>
      <c r="B293" s="7" t="n">
        <v>3.37</v>
      </c>
      <c r="C293" s="16" t="n">
        <v>0.600711719471771</v>
      </c>
    </row>
    <row r="294" customFormat="false" ht="15.75" hidden="false" customHeight="true" outlineLevel="0" collapsed="false">
      <c r="A294" s="15" t="n">
        <v>0.579999999999999</v>
      </c>
      <c r="B294" s="7" t="n">
        <v>3.37</v>
      </c>
      <c r="C294" s="16" t="n">
        <v>0.589502885261293</v>
      </c>
    </row>
    <row r="295" customFormat="false" ht="15.75" hidden="false" customHeight="true" outlineLevel="0" collapsed="false">
      <c r="A295" s="15" t="n">
        <v>0.599999999999999</v>
      </c>
      <c r="B295" s="7" t="n">
        <v>3.37</v>
      </c>
      <c r="C295" s="16" t="n">
        <v>0.582080819365606</v>
      </c>
    </row>
    <row r="296" customFormat="false" ht="15.75" hidden="false" customHeight="true" outlineLevel="0" collapsed="false">
      <c r="A296" s="15" t="n">
        <v>0.619999999999999</v>
      </c>
      <c r="B296" s="7" t="n">
        <v>3.37</v>
      </c>
      <c r="C296" s="16" t="n">
        <v>0.57778914860862</v>
      </c>
    </row>
    <row r="297" customFormat="false" ht="15.75" hidden="false" customHeight="true" outlineLevel="0" collapsed="false">
      <c r="A297" s="15" t="n">
        <v>0.639999999999999</v>
      </c>
      <c r="B297" s="7" t="n">
        <v>3.37</v>
      </c>
      <c r="C297" s="16" t="n">
        <v>0.575315126644325</v>
      </c>
    </row>
    <row r="298" customFormat="false" ht="15.75" hidden="false" customHeight="true" outlineLevel="0" collapsed="false">
      <c r="A298" s="15" t="n">
        <v>0.659999999999999</v>
      </c>
      <c r="B298" s="7" t="n">
        <v>3.37</v>
      </c>
      <c r="C298" s="16" t="n">
        <v>0.573951890051068</v>
      </c>
    </row>
    <row r="299" customFormat="false" ht="15.75" hidden="false" customHeight="true" outlineLevel="0" collapsed="false">
      <c r="A299" s="15" t="n">
        <v>0.679999999999999</v>
      </c>
      <c r="B299" s="7" t="n">
        <v>3.37</v>
      </c>
      <c r="C299" s="16" t="n">
        <v>0.572841104678909</v>
      </c>
    </row>
    <row r="300" customFormat="false" ht="15.75" hidden="false" customHeight="true" outlineLevel="0" collapsed="false">
      <c r="A300" s="15" t="n">
        <v>0.699999999999999</v>
      </c>
      <c r="B300" s="7" t="n">
        <v>3.37</v>
      </c>
      <c r="C300" s="16" t="n">
        <v>0.57299257541168</v>
      </c>
    </row>
    <row r="301" customFormat="false" ht="15.75" hidden="false" customHeight="true" outlineLevel="0" collapsed="false">
      <c r="A301" s="15" t="n">
        <v>0.719999999999999</v>
      </c>
      <c r="B301" s="7" t="n">
        <v>3.37</v>
      </c>
      <c r="C301" s="16" t="n">
        <v>0.573043065655564</v>
      </c>
    </row>
    <row r="302" customFormat="false" ht="15.75" hidden="false" customHeight="true" outlineLevel="0" collapsed="false">
      <c r="A302" s="15" t="n">
        <v>0.739999999999999</v>
      </c>
      <c r="B302" s="7" t="n">
        <v>3.37</v>
      </c>
      <c r="C302" s="16" t="n">
        <v>0.572942085166676</v>
      </c>
    </row>
    <row r="303" customFormat="false" ht="15.75" hidden="false" customHeight="true" outlineLevel="0" collapsed="false">
      <c r="A303" s="15" t="n">
        <v>0.759999999999999</v>
      </c>
      <c r="B303" s="7" t="n">
        <v>3.37</v>
      </c>
      <c r="C303" s="16" t="n">
        <v>0.572639143702255</v>
      </c>
    </row>
    <row r="304" customFormat="false" ht="15.75" hidden="false" customHeight="true" outlineLevel="0" collapsed="false">
      <c r="A304" s="15" t="n">
        <v>0.779999999999999</v>
      </c>
      <c r="B304" s="7" t="n">
        <v>3.37</v>
      </c>
      <c r="C304" s="16" t="n">
        <v>0.572891594922792</v>
      </c>
    </row>
    <row r="305" customFormat="false" ht="15.75" hidden="false" customHeight="true" outlineLevel="0" collapsed="false">
      <c r="A305" s="15" t="n">
        <v>0.799999999999999</v>
      </c>
      <c r="B305" s="7" t="n">
        <v>3.37</v>
      </c>
      <c r="C305" s="16" t="n">
        <v>0.572538163213928</v>
      </c>
    </row>
    <row r="306" customFormat="false" ht="15.75" hidden="false" customHeight="true" outlineLevel="0" collapsed="false">
      <c r="A306" s="15" t="n">
        <v>0.819999999999999</v>
      </c>
      <c r="B306" s="7" t="n">
        <v>3.37</v>
      </c>
      <c r="C306" s="16" t="n">
        <v>0.57314404614389</v>
      </c>
    </row>
    <row r="307" customFormat="false" ht="15.75" hidden="false" customHeight="true" outlineLevel="0" collapsed="false">
      <c r="A307" s="15" t="n">
        <v>0.839999999999999</v>
      </c>
      <c r="B307" s="7" t="n">
        <v>3.37</v>
      </c>
      <c r="C307" s="16" t="n">
        <v>0.572740124190021</v>
      </c>
    </row>
    <row r="308" customFormat="false" ht="15.75" hidden="false" customHeight="true" outlineLevel="0" collapsed="false">
      <c r="A308" s="15" t="n">
        <v>0.859999999999999</v>
      </c>
      <c r="B308" s="7" t="n">
        <v>3.37</v>
      </c>
      <c r="C308" s="16" t="n">
        <v>0.572235221748386</v>
      </c>
    </row>
    <row r="309" customFormat="false" ht="15.75" hidden="false" customHeight="true" outlineLevel="0" collapsed="false">
      <c r="A309" s="15" t="n">
        <v>0.879999999999999</v>
      </c>
      <c r="B309" s="7" t="n">
        <v>3.37</v>
      </c>
      <c r="C309" s="16" t="n">
        <v>0.572336202236713</v>
      </c>
    </row>
    <row r="310" customFormat="false" ht="15.75" hidden="false" customHeight="true" outlineLevel="0" collapsed="false">
      <c r="A310" s="15" t="n">
        <v>0.899999999999999</v>
      </c>
      <c r="B310" s="7" t="n">
        <v>3.37</v>
      </c>
      <c r="C310" s="16" t="n">
        <v>0.572891594922792</v>
      </c>
    </row>
    <row r="311" customFormat="false" ht="15.75" hidden="false" customHeight="true" outlineLevel="0" collapsed="false">
      <c r="A311" s="15" t="n">
        <v>0.919999999999999</v>
      </c>
      <c r="B311" s="7" t="n">
        <v>3.37</v>
      </c>
      <c r="C311" s="16" t="n">
        <v>0.572891594922792</v>
      </c>
    </row>
    <row r="312" customFormat="false" ht="15.75" hidden="false" customHeight="true" outlineLevel="0" collapsed="false">
      <c r="A312" s="15" t="n">
        <v>0.939999999999999</v>
      </c>
      <c r="B312" s="7" t="n">
        <v>3.37</v>
      </c>
      <c r="C312" s="16" t="n">
        <v>0.572891594922792</v>
      </c>
    </row>
    <row r="313" customFormat="false" ht="15.75" hidden="false" customHeight="true" outlineLevel="0" collapsed="false">
      <c r="A313" s="15" t="n">
        <v>0.959999999999999</v>
      </c>
      <c r="B313" s="7" t="n">
        <v>3.37</v>
      </c>
      <c r="C313" s="16" t="n">
        <v>0.571881790039521</v>
      </c>
    </row>
    <row r="314" customFormat="false" ht="15.75" hidden="false" customHeight="true" outlineLevel="0" collapsed="false">
      <c r="A314" s="15" t="n">
        <v>0.979999999999999</v>
      </c>
      <c r="B314" s="7" t="n">
        <v>3.37</v>
      </c>
      <c r="C314" s="16" t="n">
        <v>0.572437182725601</v>
      </c>
    </row>
    <row r="315" customFormat="false" ht="15.75" hidden="false" customHeight="true" outlineLevel="0" collapsed="false">
      <c r="A315" s="15" t="n">
        <v>0</v>
      </c>
      <c r="B315" s="7" t="n">
        <v>2.96</v>
      </c>
      <c r="C315" s="16" t="n">
        <v>-2.34437869619018</v>
      </c>
    </row>
    <row r="316" customFormat="false" ht="15.75" hidden="false" customHeight="true" outlineLevel="0" collapsed="false">
      <c r="A316" s="15" t="n">
        <v>0.02</v>
      </c>
      <c r="B316" s="7" t="n">
        <v>2.96</v>
      </c>
      <c r="C316" s="16" t="n">
        <v>-1.95715139490793</v>
      </c>
    </row>
    <row r="317" customFormat="false" ht="15.75" hidden="false" customHeight="true" outlineLevel="0" collapsed="false">
      <c r="A317" s="15" t="n">
        <v>0.04</v>
      </c>
      <c r="B317" s="7" t="n">
        <v>2.96</v>
      </c>
      <c r="C317" s="16" t="n">
        <v>-1.71425710021487</v>
      </c>
    </row>
    <row r="318" customFormat="false" ht="15.75" hidden="false" customHeight="true" outlineLevel="0" collapsed="false">
      <c r="A318" s="15" t="n">
        <v>0.06</v>
      </c>
      <c r="B318" s="7" t="n">
        <v>2.96</v>
      </c>
      <c r="C318" s="16" t="n">
        <v>-1.52561685114495</v>
      </c>
    </row>
    <row r="319" customFormat="false" ht="15.75" hidden="false" customHeight="true" outlineLevel="0" collapsed="false">
      <c r="A319" s="15" t="n">
        <v>0.08</v>
      </c>
      <c r="B319" s="7" t="n">
        <v>2.96</v>
      </c>
      <c r="C319" s="16" t="n">
        <v>-1.35548100915944</v>
      </c>
    </row>
    <row r="320" customFormat="false" ht="15.75" hidden="false" customHeight="true" outlineLevel="0" collapsed="false">
      <c r="A320" s="15" t="n">
        <v>0.1</v>
      </c>
      <c r="B320" s="7" t="n">
        <v>2.96</v>
      </c>
      <c r="C320" s="16" t="n">
        <v>-1.19540488552236</v>
      </c>
    </row>
    <row r="321" customFormat="false" ht="15.75" hidden="false" customHeight="true" outlineLevel="0" collapsed="false">
      <c r="A321" s="15" t="n">
        <v>0.12</v>
      </c>
      <c r="B321" s="7" t="n">
        <v>2.96</v>
      </c>
      <c r="C321" s="16" t="n">
        <v>-1.04174782025993</v>
      </c>
    </row>
    <row r="322" customFormat="false" ht="15.75" hidden="false" customHeight="true" outlineLevel="0" collapsed="false">
      <c r="A322" s="15" t="n">
        <v>0.14</v>
      </c>
      <c r="B322" s="7" t="n">
        <v>2.96</v>
      </c>
      <c r="C322" s="16" t="n">
        <v>-0.892251509253179</v>
      </c>
    </row>
    <row r="323" customFormat="false" ht="15.75" hidden="false" customHeight="true" outlineLevel="0" collapsed="false">
      <c r="A323" s="15" t="n">
        <v>0.16</v>
      </c>
      <c r="B323" s="7" t="n">
        <v>2.96</v>
      </c>
      <c r="C323" s="16" t="n">
        <v>-0.74514352593598</v>
      </c>
    </row>
    <row r="324" customFormat="false" ht="15.75" hidden="false" customHeight="true" outlineLevel="0" collapsed="false">
      <c r="A324" s="15" t="n">
        <v>0.18</v>
      </c>
      <c r="B324" s="7" t="n">
        <v>2.96</v>
      </c>
      <c r="C324" s="16" t="n">
        <v>-0.598387974928214</v>
      </c>
    </row>
    <row r="325" customFormat="false" ht="15.75" hidden="false" customHeight="true" outlineLevel="0" collapsed="false">
      <c r="A325" s="15" t="n">
        <v>0.2</v>
      </c>
      <c r="B325" s="7" t="n">
        <v>2.96</v>
      </c>
      <c r="C325" s="16" t="n">
        <v>-0.449877105718871</v>
      </c>
    </row>
    <row r="326" customFormat="false" ht="15.75" hidden="false" customHeight="true" outlineLevel="0" collapsed="false">
      <c r="A326" s="15" t="n">
        <v>0.22</v>
      </c>
      <c r="B326" s="7" t="n">
        <v>2.96</v>
      </c>
      <c r="C326" s="16" t="n">
        <v>-0.297444999357372</v>
      </c>
    </row>
    <row r="327" customFormat="false" ht="15.75" hidden="false" customHeight="true" outlineLevel="0" collapsed="false">
      <c r="A327" s="21" t="n">
        <v>0.24</v>
      </c>
      <c r="B327" s="22" t="n">
        <v>2.96</v>
      </c>
      <c r="C327" s="23" t="n">
        <v>-0.138857303435097</v>
      </c>
    </row>
    <row r="328" customFormat="false" ht="15.75" hidden="false" customHeight="true" outlineLevel="0" collapsed="false">
      <c r="A328" s="21" t="n">
        <v>0.26</v>
      </c>
      <c r="B328" s="22" t="n">
        <v>2.96</v>
      </c>
      <c r="C328" s="23" t="n">
        <v>0.0280792743817778</v>
      </c>
    </row>
    <row r="329" customFormat="false" ht="15.75" hidden="false" customHeight="true" outlineLevel="0" collapsed="false">
      <c r="A329" s="15" t="n">
        <v>0.28</v>
      </c>
      <c r="B329" s="7" t="n">
        <v>2.96</v>
      </c>
      <c r="C329" s="16" t="n">
        <v>0.2056880499975</v>
      </c>
    </row>
    <row r="330" customFormat="false" ht="15.75" hidden="false" customHeight="true" outlineLevel="0" collapsed="false">
      <c r="A330" s="15" t="n">
        <v>0.3</v>
      </c>
      <c r="B330" s="7" t="n">
        <v>2.96</v>
      </c>
      <c r="C330" s="16" t="n">
        <v>0.395833835146783</v>
      </c>
    </row>
    <row r="331" customFormat="false" ht="15.75" hidden="false" customHeight="true" outlineLevel="0" collapsed="false">
      <c r="A331" s="15" t="n">
        <v>0.32</v>
      </c>
      <c r="B331" s="7" t="n">
        <v>2.96</v>
      </c>
      <c r="C331" s="16" t="n">
        <v>0.600090599367065</v>
      </c>
    </row>
    <row r="332" customFormat="false" ht="15.75" hidden="false" customHeight="true" outlineLevel="0" collapsed="false">
      <c r="A332" s="15" t="n">
        <v>0.34</v>
      </c>
      <c r="B332" s="7" t="n">
        <v>2.96</v>
      </c>
      <c r="C332" s="16" t="n">
        <v>0.818968171921558</v>
      </c>
    </row>
    <row r="333" customFormat="false" ht="15.75" hidden="false" customHeight="true" outlineLevel="0" collapsed="false">
      <c r="A333" s="15" t="n">
        <v>0.36</v>
      </c>
      <c r="B333" s="7" t="n">
        <v>2.96</v>
      </c>
      <c r="C333" s="16" t="n">
        <v>1.05109104030148</v>
      </c>
    </row>
    <row r="334" customFormat="false" ht="15.75" hidden="false" customHeight="true" outlineLevel="0" collapsed="false">
      <c r="A334" s="15" t="n">
        <v>0.38</v>
      </c>
      <c r="B334" s="7" t="n">
        <v>2.96</v>
      </c>
      <c r="C334" s="16" t="n">
        <v>1.29222659512007</v>
      </c>
    </row>
    <row r="335" customFormat="false" ht="15.75" hidden="false" customHeight="true" outlineLevel="0" collapsed="false">
      <c r="A335" s="15" t="n">
        <v>0.4</v>
      </c>
      <c r="B335" s="7" t="n">
        <v>2.96</v>
      </c>
      <c r="C335" s="16" t="n">
        <v>1.53295839253551</v>
      </c>
    </row>
    <row r="336" customFormat="false" ht="15.75" hidden="false" customHeight="true" outlineLevel="0" collapsed="false">
      <c r="A336" s="15" t="n">
        <v>0.42</v>
      </c>
      <c r="B336" s="7" t="n">
        <v>2.96</v>
      </c>
      <c r="C336" s="16" t="n">
        <v>1.75653734366514</v>
      </c>
    </row>
    <row r="337" customFormat="false" ht="15.75" hidden="false" customHeight="true" outlineLevel="0" collapsed="false">
      <c r="A337" s="15" t="n">
        <v>0.44</v>
      </c>
      <c r="B337" s="7" t="n">
        <v>2.96</v>
      </c>
      <c r="C337" s="16" t="n">
        <v>1.93589117246378</v>
      </c>
    </row>
    <row r="338" customFormat="false" ht="15.75" hidden="false" customHeight="true" outlineLevel="0" collapsed="false">
      <c r="A338" s="15" t="n">
        <v>0.46</v>
      </c>
      <c r="B338" s="7" t="n">
        <v>2.96</v>
      </c>
      <c r="C338" s="16" t="n">
        <v>2.03164326711054</v>
      </c>
    </row>
    <row r="339" customFormat="false" ht="15.75" hidden="false" customHeight="true" outlineLevel="0" collapsed="false">
      <c r="A339" s="15" t="n">
        <v>0.48</v>
      </c>
      <c r="B339" s="7" t="n">
        <v>2.96</v>
      </c>
      <c r="C339" s="16" t="n">
        <v>1.99493213848467</v>
      </c>
    </row>
    <row r="340" customFormat="false" ht="15.75" hidden="false" customHeight="true" outlineLevel="0" collapsed="false">
      <c r="A340" s="15" t="n">
        <v>0.5</v>
      </c>
      <c r="B340" s="7" t="n">
        <v>2.96</v>
      </c>
      <c r="C340" s="16" t="n">
        <v>1.78157372433013</v>
      </c>
    </row>
    <row r="341" customFormat="false" ht="15.75" hidden="false" customHeight="true" outlineLevel="0" collapsed="false">
      <c r="A341" s="15" t="n">
        <v>0.52</v>
      </c>
      <c r="B341" s="7" t="n">
        <v>2.96</v>
      </c>
      <c r="C341" s="16" t="n">
        <v>1.38443041496162</v>
      </c>
    </row>
    <row r="342" customFormat="false" ht="15.75" hidden="false" customHeight="true" outlineLevel="0" collapsed="false">
      <c r="A342" s="15" t="n">
        <v>0.54</v>
      </c>
      <c r="B342" s="7" t="n">
        <v>2.96</v>
      </c>
      <c r="C342" s="16" t="n">
        <v>0.87140188755788</v>
      </c>
    </row>
    <row r="343" customFormat="false" ht="15.75" hidden="false" customHeight="true" outlineLevel="0" collapsed="false">
      <c r="A343" s="15" t="n">
        <v>0.559999999999999</v>
      </c>
      <c r="B343" s="7" t="n">
        <v>2.96</v>
      </c>
      <c r="C343" s="16" t="n">
        <v>0.381124063316907</v>
      </c>
    </row>
    <row r="344" customFormat="false" ht="15.75" hidden="false" customHeight="true" outlineLevel="0" collapsed="false">
      <c r="A344" s="17" t="n">
        <v>0.579999999999999</v>
      </c>
      <c r="B344" s="20" t="n">
        <v>2.96</v>
      </c>
      <c r="C344" s="19" t="n">
        <v>0.0392270847147802</v>
      </c>
    </row>
    <row r="345" customFormat="false" ht="15.75" hidden="false" customHeight="true" outlineLevel="0" collapsed="false">
      <c r="A345" s="17" t="n">
        <v>0.599999999999999</v>
      </c>
      <c r="B345" s="20" t="n">
        <v>2.96</v>
      </c>
      <c r="C345" s="19" t="n">
        <v>-0.130070447408324</v>
      </c>
    </row>
    <row r="346" customFormat="false" ht="15.75" hidden="false" customHeight="true" outlineLevel="0" collapsed="false">
      <c r="A346" s="15" t="n">
        <v>0.619999999999999</v>
      </c>
      <c r="B346" s="7" t="n">
        <v>2.96</v>
      </c>
      <c r="C346" s="16" t="n">
        <v>-0.187492962143949</v>
      </c>
    </row>
    <row r="347" customFormat="false" ht="15.75" hidden="false" customHeight="true" outlineLevel="0" collapsed="false">
      <c r="A347" s="15" t="n">
        <v>0.639999999999999</v>
      </c>
      <c r="B347" s="7" t="n">
        <v>2.96</v>
      </c>
      <c r="C347" s="16" t="n">
        <v>-0.199787032901065</v>
      </c>
    </row>
    <row r="348" customFormat="false" ht="15.75" hidden="false" customHeight="true" outlineLevel="0" collapsed="false">
      <c r="A348" s="15" t="n">
        <v>0.659999999999999</v>
      </c>
      <c r="B348" s="7" t="n">
        <v>2.96</v>
      </c>
      <c r="C348" s="16" t="n">
        <v>-0.200659559492523</v>
      </c>
    </row>
    <row r="349" customFormat="false" ht="15.75" hidden="false" customHeight="true" outlineLevel="0" collapsed="false">
      <c r="A349" s="15" t="n">
        <v>0.679999999999999</v>
      </c>
      <c r="B349" s="7" t="n">
        <v>2.96</v>
      </c>
      <c r="C349" s="16" t="n">
        <v>-0.199797297919763</v>
      </c>
    </row>
    <row r="350" customFormat="false" ht="15.75" hidden="false" customHeight="true" outlineLevel="0" collapsed="false">
      <c r="A350" s="15" t="n">
        <v>0.699999999999999</v>
      </c>
      <c r="B350" s="7" t="n">
        <v>2.96</v>
      </c>
      <c r="C350" s="16" t="n">
        <v>-0.198890554599247</v>
      </c>
    </row>
    <row r="351" customFormat="false" ht="15.75" hidden="false" customHeight="true" outlineLevel="0" collapsed="false">
      <c r="A351" s="15" t="n">
        <v>0.719999999999999</v>
      </c>
      <c r="B351" s="7" t="n">
        <v>2.96</v>
      </c>
      <c r="C351" s="16" t="n">
        <v>-0.198069353101395</v>
      </c>
    </row>
    <row r="352" customFormat="false" ht="15.75" hidden="false" customHeight="true" outlineLevel="0" collapsed="false">
      <c r="A352" s="15" t="n">
        <v>0.739999999999999</v>
      </c>
      <c r="B352" s="7" t="n">
        <v>2.96</v>
      </c>
      <c r="C352" s="16" t="n">
        <v>-0.197357645136643</v>
      </c>
    </row>
    <row r="353" customFormat="false" ht="15.75" hidden="false" customHeight="true" outlineLevel="0" collapsed="false">
      <c r="A353" s="15" t="n">
        <v>0.759999999999999</v>
      </c>
      <c r="B353" s="7" t="n">
        <v>2.96</v>
      </c>
      <c r="C353" s="16" t="n">
        <v>-0.196717792302894</v>
      </c>
    </row>
    <row r="354" customFormat="false" ht="15.75" hidden="false" customHeight="true" outlineLevel="0" collapsed="false">
      <c r="A354" s="15" t="n">
        <v>0.779999999999999</v>
      </c>
      <c r="B354" s="7" t="n">
        <v>2.96</v>
      </c>
      <c r="C354" s="16" t="n">
        <v>-0.196139529581526</v>
      </c>
    </row>
    <row r="355" customFormat="false" ht="15.75" hidden="false" customHeight="true" outlineLevel="0" collapsed="false">
      <c r="A355" s="15" t="n">
        <v>0.799999999999999</v>
      </c>
      <c r="B355" s="7" t="n">
        <v>2.96</v>
      </c>
      <c r="C355" s="16" t="n">
        <v>-0.195653652028634</v>
      </c>
    </row>
    <row r="356" customFormat="false" ht="15.75" hidden="false" customHeight="true" outlineLevel="0" collapsed="false">
      <c r="A356" s="15" t="n">
        <v>0.819999999999999</v>
      </c>
      <c r="B356" s="7" t="n">
        <v>2.96</v>
      </c>
      <c r="C356" s="16" t="n">
        <v>-0.195198569531913</v>
      </c>
    </row>
    <row r="357" customFormat="false" ht="15.75" hidden="false" customHeight="true" outlineLevel="0" collapsed="false">
      <c r="A357" s="15" t="n">
        <v>0.839999999999999</v>
      </c>
      <c r="B357" s="7" t="n">
        <v>2.96</v>
      </c>
      <c r="C357" s="16" t="n">
        <v>-0.194750330381042</v>
      </c>
    </row>
    <row r="358" customFormat="false" ht="15.75" hidden="false" customHeight="true" outlineLevel="0" collapsed="false">
      <c r="A358" s="15" t="n">
        <v>0.859999999999999</v>
      </c>
      <c r="B358" s="7" t="n">
        <v>2.96</v>
      </c>
      <c r="C358" s="16" t="n">
        <v>-0.194373946361175</v>
      </c>
    </row>
    <row r="359" customFormat="false" ht="15.75" hidden="false" customHeight="true" outlineLevel="0" collapsed="false">
      <c r="A359" s="15" t="n">
        <v>0.879999999999999</v>
      </c>
      <c r="B359" s="7" t="n">
        <v>2.96</v>
      </c>
      <c r="C359" s="16" t="n">
        <v>-0.194055730780763</v>
      </c>
    </row>
    <row r="360" customFormat="false" ht="15.75" hidden="false" customHeight="true" outlineLevel="0" collapsed="false">
      <c r="A360" s="15" t="n">
        <v>0.899999999999999</v>
      </c>
      <c r="B360" s="7" t="n">
        <v>2.96</v>
      </c>
      <c r="C360" s="16" t="n">
        <v>-0.193778575275259</v>
      </c>
    </row>
    <row r="361" customFormat="false" ht="15.75" hidden="false" customHeight="true" outlineLevel="0" collapsed="false">
      <c r="A361" s="15" t="n">
        <v>0.919999999999999</v>
      </c>
      <c r="B361" s="7" t="n">
        <v>2.96</v>
      </c>
      <c r="C361" s="16" t="n">
        <v>-0.193528793153001</v>
      </c>
    </row>
    <row r="362" customFormat="false" ht="15.75" hidden="false" customHeight="true" outlineLevel="0" collapsed="false">
      <c r="A362" s="15" t="n">
        <v>0.939999999999999</v>
      </c>
      <c r="B362" s="7" t="n">
        <v>2.96</v>
      </c>
      <c r="C362" s="16" t="n">
        <v>-0.193296119395253</v>
      </c>
    </row>
    <row r="363" customFormat="false" ht="15.75" hidden="false" customHeight="true" outlineLevel="0" collapsed="false">
      <c r="A363" s="15" t="n">
        <v>0.959999999999999</v>
      </c>
      <c r="B363" s="7" t="n">
        <v>2.96</v>
      </c>
      <c r="C363" s="16" t="n">
        <v>-0.193114770731188</v>
      </c>
    </row>
    <row r="364" customFormat="false" ht="15.75" hidden="false" customHeight="true" outlineLevel="0" collapsed="false">
      <c r="A364" s="15" t="n">
        <v>0.979999999999999</v>
      </c>
      <c r="B364" s="7" t="n">
        <v>2.96</v>
      </c>
      <c r="C364" s="16" t="n">
        <v>-0.192964217123256</v>
      </c>
    </row>
    <row r="365" customFormat="false" ht="15.75" hidden="false" customHeight="true" outlineLevel="0" collapsed="false">
      <c r="A365" s="15" t="n">
        <v>0</v>
      </c>
      <c r="B365" s="7" t="n">
        <v>2.85</v>
      </c>
      <c r="C365" s="16" t="n">
        <v>1.72097197364701</v>
      </c>
    </row>
    <row r="366" customFormat="false" ht="15.75" hidden="false" customHeight="true" outlineLevel="0" collapsed="false">
      <c r="A366" s="15" t="n">
        <v>0.02</v>
      </c>
      <c r="B366" s="7" t="n">
        <v>2.85</v>
      </c>
      <c r="C366" s="16" t="n">
        <v>1.82327438555568</v>
      </c>
    </row>
    <row r="367" customFormat="false" ht="15.75" hidden="false" customHeight="true" outlineLevel="0" collapsed="false">
      <c r="A367" s="15" t="n">
        <v>0.04</v>
      </c>
      <c r="B367" s="7" t="n">
        <v>2.85</v>
      </c>
      <c r="C367" s="16" t="n">
        <v>1.84781491997929</v>
      </c>
    </row>
    <row r="368" customFormat="false" ht="15.75" hidden="false" customHeight="true" outlineLevel="0" collapsed="false">
      <c r="A368" s="15" t="n">
        <v>0.06</v>
      </c>
      <c r="B368" s="7" t="n">
        <v>2.85</v>
      </c>
      <c r="C368" s="16" t="n">
        <v>1.83298521052662</v>
      </c>
    </row>
    <row r="369" customFormat="false" ht="15.75" hidden="false" customHeight="true" outlineLevel="0" collapsed="false">
      <c r="A369" s="15" t="n">
        <v>0.08</v>
      </c>
      <c r="B369" s="7" t="n">
        <v>2.85</v>
      </c>
      <c r="C369" s="16" t="n">
        <v>1.79143191297448</v>
      </c>
    </row>
    <row r="370" customFormat="false" ht="15.75" hidden="false" customHeight="true" outlineLevel="0" collapsed="false">
      <c r="A370" s="15" t="n">
        <v>0.1</v>
      </c>
      <c r="B370" s="7" t="n">
        <v>2.85</v>
      </c>
      <c r="C370" s="16" t="n">
        <v>1.73105918718296</v>
      </c>
    </row>
    <row r="371" customFormat="false" ht="15.75" hidden="false" customHeight="true" outlineLevel="0" collapsed="false">
      <c r="A371" s="15" t="n">
        <v>0.12</v>
      </c>
      <c r="B371" s="7" t="n">
        <v>2.85</v>
      </c>
      <c r="C371" s="16" t="n">
        <v>1.65352314283791</v>
      </c>
    </row>
    <row r="372" customFormat="false" ht="15.75" hidden="false" customHeight="true" outlineLevel="0" collapsed="false">
      <c r="A372" s="15" t="n">
        <v>0.14</v>
      </c>
      <c r="B372" s="7" t="n">
        <v>2.85</v>
      </c>
      <c r="C372" s="16" t="n">
        <v>1.56047988962352</v>
      </c>
    </row>
    <row r="373" customFormat="false" ht="15.75" hidden="false" customHeight="true" outlineLevel="0" collapsed="false">
      <c r="A373" s="15" t="n">
        <v>0.16</v>
      </c>
      <c r="B373" s="7" t="n">
        <v>2.85</v>
      </c>
      <c r="C373" s="16" t="n">
        <v>1.45441359206564</v>
      </c>
    </row>
    <row r="374" customFormat="false" ht="15.75" hidden="false" customHeight="true" outlineLevel="0" collapsed="false">
      <c r="A374" s="15" t="n">
        <v>0.18</v>
      </c>
      <c r="B374" s="7" t="n">
        <v>2.85</v>
      </c>
      <c r="C374" s="16" t="n">
        <v>1.3363781381493</v>
      </c>
    </row>
    <row r="375" customFormat="false" ht="15.75" hidden="false" customHeight="true" outlineLevel="0" collapsed="false">
      <c r="A375" s="15" t="n">
        <v>0.2</v>
      </c>
      <c r="B375" s="7" t="n">
        <v>2.85</v>
      </c>
      <c r="C375" s="16" t="n">
        <v>1.20562075074281</v>
      </c>
    </row>
    <row r="376" customFormat="false" ht="15.75" hidden="false" customHeight="true" outlineLevel="0" collapsed="false">
      <c r="A376" s="15" t="n">
        <v>0.22</v>
      </c>
      <c r="B376" s="7" t="n">
        <v>2.85</v>
      </c>
      <c r="C376" s="16" t="n">
        <v>1.0643997612362</v>
      </c>
    </row>
    <row r="377" customFormat="false" ht="15.75" hidden="false" customHeight="true" outlineLevel="0" collapsed="false">
      <c r="A377" s="15" t="n">
        <v>0.24</v>
      </c>
      <c r="B377" s="7" t="n">
        <v>2.85</v>
      </c>
      <c r="C377" s="16" t="n">
        <v>0.912112947923634</v>
      </c>
    </row>
    <row r="378" customFormat="false" ht="15.75" hidden="false" customHeight="true" outlineLevel="0" collapsed="false">
      <c r="A378" s="15" t="n">
        <v>0.26</v>
      </c>
      <c r="B378" s="7" t="n">
        <v>2.85</v>
      </c>
      <c r="C378" s="16" t="n">
        <v>0.752524196455152</v>
      </c>
    </row>
    <row r="379" customFormat="false" ht="15.75" hidden="false" customHeight="true" outlineLevel="0" collapsed="false">
      <c r="A379" s="15" t="n">
        <v>0.28</v>
      </c>
      <c r="B379" s="7" t="n">
        <v>2.85</v>
      </c>
      <c r="C379" s="16" t="n">
        <v>0.586687394810764</v>
      </c>
    </row>
    <row r="380" customFormat="false" ht="15.75" hidden="false" customHeight="true" outlineLevel="0" collapsed="false">
      <c r="A380" s="15" t="n">
        <v>0.3</v>
      </c>
      <c r="B380" s="7" t="n">
        <v>2.85</v>
      </c>
      <c r="C380" s="16" t="n">
        <v>0.417688929223008</v>
      </c>
    </row>
    <row r="381" customFormat="false" ht="15.75" hidden="false" customHeight="true" outlineLevel="0" collapsed="false">
      <c r="A381" s="15" t="n">
        <v>0.32</v>
      </c>
      <c r="B381" s="7" t="n">
        <v>2.85</v>
      </c>
      <c r="C381" s="16" t="n">
        <v>0.248163519642742</v>
      </c>
    </row>
    <row r="382" customFormat="false" ht="15.75" hidden="false" customHeight="true" outlineLevel="0" collapsed="false">
      <c r="A382" s="17" t="n">
        <v>0.34</v>
      </c>
      <c r="B382" s="20" t="n">
        <v>2.85</v>
      </c>
      <c r="C382" s="19" t="n">
        <v>0.082176162572519</v>
      </c>
    </row>
    <row r="383" customFormat="false" ht="15.75" hidden="false" customHeight="true" outlineLevel="0" collapsed="false">
      <c r="A383" s="17" t="n">
        <v>0.36</v>
      </c>
      <c r="B383" s="20" t="n">
        <v>2.85</v>
      </c>
      <c r="C383" s="19" t="n">
        <v>-0.0744767580909309</v>
      </c>
    </row>
    <row r="384" customFormat="false" ht="15.75" hidden="false" customHeight="true" outlineLevel="0" collapsed="false">
      <c r="A384" s="15" t="n">
        <v>0.38</v>
      </c>
      <c r="B384" s="7" t="n">
        <v>2.85</v>
      </c>
      <c r="C384" s="16" t="n">
        <v>-0.219009966969245</v>
      </c>
    </row>
    <row r="385" customFormat="false" ht="15.75" hidden="false" customHeight="true" outlineLevel="0" collapsed="false">
      <c r="A385" s="15" t="n">
        <v>0.4</v>
      </c>
      <c r="B385" s="7" t="n">
        <v>2.85</v>
      </c>
      <c r="C385" s="16" t="n">
        <v>-0.347283189847371</v>
      </c>
    </row>
    <row r="386" customFormat="false" ht="15.75" hidden="false" customHeight="true" outlineLevel="0" collapsed="false">
      <c r="A386" s="15" t="n">
        <v>0.42</v>
      </c>
      <c r="B386" s="7" t="n">
        <v>2.85</v>
      </c>
      <c r="C386" s="16" t="n">
        <v>-0.4580167056078</v>
      </c>
    </row>
    <row r="387" customFormat="false" ht="15.75" hidden="false" customHeight="true" outlineLevel="0" collapsed="false">
      <c r="A387" s="15" t="n">
        <v>0.44</v>
      </c>
      <c r="B387" s="7" t="n">
        <v>2.85</v>
      </c>
      <c r="C387" s="16" t="n">
        <v>-0.548124128016323</v>
      </c>
    </row>
    <row r="388" customFormat="false" ht="15.75" hidden="false" customHeight="true" outlineLevel="0" collapsed="false">
      <c r="A388" s="15" t="n">
        <v>0.46</v>
      </c>
      <c r="B388" s="7" t="n">
        <v>2.85</v>
      </c>
      <c r="C388" s="16" t="n">
        <v>-0.618960455909632</v>
      </c>
    </row>
    <row r="389" customFormat="false" ht="15.75" hidden="false" customHeight="true" outlineLevel="0" collapsed="false">
      <c r="A389" s="15" t="n">
        <v>0.48</v>
      </c>
      <c r="B389" s="7" t="n">
        <v>2.85</v>
      </c>
      <c r="C389" s="16" t="n">
        <v>-0.671353744126892</v>
      </c>
    </row>
    <row r="390" customFormat="false" ht="15.75" hidden="false" customHeight="true" outlineLevel="0" collapsed="false">
      <c r="A390" s="15" t="n">
        <v>0.5</v>
      </c>
      <c r="B390" s="7" t="n">
        <v>2.85</v>
      </c>
      <c r="C390" s="16" t="n">
        <v>-0.708013990338146</v>
      </c>
    </row>
    <row r="391" customFormat="false" ht="15.75" hidden="false" customHeight="true" outlineLevel="0" collapsed="false">
      <c r="A391" s="15" t="n">
        <v>0.52</v>
      </c>
      <c r="B391" s="7" t="n">
        <v>2.85</v>
      </c>
      <c r="C391" s="16" t="n">
        <v>-0.732780357900928</v>
      </c>
    </row>
    <row r="392" customFormat="false" ht="15.75" hidden="false" customHeight="true" outlineLevel="0" collapsed="false">
      <c r="A392" s="15" t="n">
        <v>0.54</v>
      </c>
      <c r="B392" s="7" t="n">
        <v>2.85</v>
      </c>
      <c r="C392" s="16" t="n">
        <v>-0.748362844483607</v>
      </c>
    </row>
    <row r="393" customFormat="false" ht="15.75" hidden="false" customHeight="true" outlineLevel="0" collapsed="false">
      <c r="A393" s="15" t="n">
        <v>0.559999999999999</v>
      </c>
      <c r="B393" s="7" t="n">
        <v>2.85</v>
      </c>
      <c r="C393" s="16" t="n">
        <v>-0.75807366945455</v>
      </c>
    </row>
    <row r="394" customFormat="false" ht="15.75" hidden="false" customHeight="true" outlineLevel="0" collapsed="false">
      <c r="A394" s="15" t="n">
        <v>0.579999999999999</v>
      </c>
      <c r="B394" s="7" t="n">
        <v>2.85</v>
      </c>
      <c r="C394" s="16" t="n">
        <v>-0.762891443082935</v>
      </c>
    </row>
    <row r="395" customFormat="false" ht="15.75" hidden="false" customHeight="true" outlineLevel="0" collapsed="false">
      <c r="A395" s="15" t="n">
        <v>0.599999999999999</v>
      </c>
      <c r="B395" s="7" t="n">
        <v>2.85</v>
      </c>
      <c r="C395" s="16" t="n">
        <v>-0.765977829314639</v>
      </c>
    </row>
    <row r="396" customFormat="false" ht="15.75" hidden="false" customHeight="true" outlineLevel="0" collapsed="false">
      <c r="A396" s="15" t="n">
        <v>0.619999999999999</v>
      </c>
      <c r="B396" s="7" t="n">
        <v>2.85</v>
      </c>
      <c r="C396" s="16" t="n">
        <v>-0.767483383573822</v>
      </c>
    </row>
    <row r="397" customFormat="false" ht="15.75" hidden="false" customHeight="true" outlineLevel="0" collapsed="false">
      <c r="A397" s="15" t="n">
        <v>0.639999999999999</v>
      </c>
      <c r="B397" s="7" t="n">
        <v>2.85</v>
      </c>
      <c r="C397" s="16" t="n">
        <v>-0.768236160702996</v>
      </c>
    </row>
    <row r="398" customFormat="false" ht="15.75" hidden="false" customHeight="true" outlineLevel="0" collapsed="false">
      <c r="A398" s="15" t="n">
        <v>0.659999999999999</v>
      </c>
      <c r="B398" s="7" t="n">
        <v>2.85</v>
      </c>
      <c r="C398" s="16" t="n">
        <v>-0.768160882990497</v>
      </c>
    </row>
    <row r="399" customFormat="false" ht="15.75" hidden="false" customHeight="true" outlineLevel="0" collapsed="false">
      <c r="A399" s="15" t="n">
        <v>0.679999999999999</v>
      </c>
      <c r="B399" s="7" t="n">
        <v>2.85</v>
      </c>
      <c r="C399" s="16" t="n">
        <v>-0.768913660119671</v>
      </c>
    </row>
    <row r="400" customFormat="false" ht="15.75" hidden="false" customHeight="true" outlineLevel="0" collapsed="false">
      <c r="A400" s="15" t="n">
        <v>0.699999999999999</v>
      </c>
      <c r="B400" s="7" t="n">
        <v>2.85</v>
      </c>
      <c r="C400" s="16" t="n">
        <v>-0.76951588182301</v>
      </c>
    </row>
    <row r="401" customFormat="false" ht="15.75" hidden="false" customHeight="true" outlineLevel="0" collapsed="false">
      <c r="A401" s="15" t="n">
        <v>0.719999999999999</v>
      </c>
      <c r="B401" s="7" t="n">
        <v>2.85</v>
      </c>
      <c r="C401" s="16" t="n">
        <v>-0.768687826980501</v>
      </c>
    </row>
    <row r="402" customFormat="false" ht="15.75" hidden="false" customHeight="true" outlineLevel="0" collapsed="false">
      <c r="A402" s="15" t="n">
        <v>0.739999999999999</v>
      </c>
      <c r="B402" s="7" t="n">
        <v>2.85</v>
      </c>
      <c r="C402" s="16" t="n">
        <v>-0.768687826980501</v>
      </c>
    </row>
    <row r="403" customFormat="false" ht="15.75" hidden="false" customHeight="true" outlineLevel="0" collapsed="false">
      <c r="A403" s="15" t="n">
        <v>0.759999999999999</v>
      </c>
      <c r="B403" s="7" t="n">
        <v>2.85</v>
      </c>
      <c r="C403" s="16" t="n">
        <v>-0.768687826980501</v>
      </c>
    </row>
    <row r="404" customFormat="false" ht="15.75" hidden="false" customHeight="true" outlineLevel="0" collapsed="false">
      <c r="A404" s="15" t="n">
        <v>0.779999999999999</v>
      </c>
      <c r="B404" s="7" t="n">
        <v>2.85</v>
      </c>
      <c r="C404" s="16" t="n">
        <v>-0.768612549268001</v>
      </c>
    </row>
    <row r="405" customFormat="false" ht="15.75" hidden="false" customHeight="true" outlineLevel="0" collapsed="false">
      <c r="A405" s="15" t="n">
        <v>0.799999999999999</v>
      </c>
      <c r="B405" s="7" t="n">
        <v>2.85</v>
      </c>
      <c r="C405" s="16" t="n">
        <v>-0.768687826980501</v>
      </c>
    </row>
    <row r="406" customFormat="false" ht="15.75" hidden="false" customHeight="true" outlineLevel="0" collapsed="false">
      <c r="A406" s="15" t="n">
        <v>0.819999999999999</v>
      </c>
      <c r="B406" s="7" t="n">
        <v>2.85</v>
      </c>
      <c r="C406" s="16" t="n">
        <v>-0.768687826980501</v>
      </c>
    </row>
    <row r="407" customFormat="false" ht="15.75" hidden="false" customHeight="true" outlineLevel="0" collapsed="false">
      <c r="A407" s="15" t="n">
        <v>0.839999999999999</v>
      </c>
      <c r="B407" s="7" t="n">
        <v>2.85</v>
      </c>
      <c r="C407" s="16" t="n">
        <v>-0.768687826980501</v>
      </c>
    </row>
    <row r="408" customFormat="false" ht="15.75" hidden="false" customHeight="true" outlineLevel="0" collapsed="false">
      <c r="A408" s="15" t="n">
        <v>0.859999999999999</v>
      </c>
      <c r="B408" s="7" t="n">
        <v>2.85</v>
      </c>
      <c r="C408" s="16" t="n">
        <v>-0.769440604110511</v>
      </c>
    </row>
    <row r="409" customFormat="false" ht="15.75" hidden="false" customHeight="true" outlineLevel="0" collapsed="false">
      <c r="A409" s="15" t="n">
        <v>0.879999999999999</v>
      </c>
      <c r="B409" s="7" t="n">
        <v>2.85</v>
      </c>
      <c r="C409" s="16" t="n">
        <v>-0.769365326398011</v>
      </c>
    </row>
    <row r="410" customFormat="false" ht="15.75" hidden="false" customHeight="true" outlineLevel="0" collapsed="false">
      <c r="A410" s="15" t="n">
        <v>0.899999999999999</v>
      </c>
      <c r="B410" s="7" t="n">
        <v>2.85</v>
      </c>
      <c r="C410" s="16" t="n">
        <v>-0.769365326398011</v>
      </c>
    </row>
    <row r="411" customFormat="false" ht="15.75" hidden="false" customHeight="true" outlineLevel="0" collapsed="false">
      <c r="A411" s="15" t="n">
        <v>0.919999999999999</v>
      </c>
      <c r="B411" s="7" t="n">
        <v>2.85</v>
      </c>
      <c r="C411" s="16" t="n">
        <v>-0.769290048684676</v>
      </c>
    </row>
    <row r="412" customFormat="false" ht="15.75" hidden="false" customHeight="true" outlineLevel="0" collapsed="false">
      <c r="A412" s="15" t="n">
        <v>0.939999999999999</v>
      </c>
      <c r="B412" s="7" t="n">
        <v>2.85</v>
      </c>
      <c r="C412" s="16" t="n">
        <v>-0.769290048684676</v>
      </c>
    </row>
    <row r="413" customFormat="false" ht="15.75" hidden="false" customHeight="true" outlineLevel="0" collapsed="false">
      <c r="A413" s="15" t="n">
        <v>0.959999999999999</v>
      </c>
      <c r="B413" s="7" t="n">
        <v>2.85</v>
      </c>
      <c r="C413" s="16" t="n">
        <v>-0.769290048684676</v>
      </c>
    </row>
    <row r="414" customFormat="false" ht="15.75" hidden="false" customHeight="true" outlineLevel="0" collapsed="false">
      <c r="A414" s="15" t="n">
        <v>0.979999999999999</v>
      </c>
      <c r="B414" s="7" t="n">
        <v>2.85</v>
      </c>
      <c r="C414" s="16" t="n">
        <v>-0.769290048684676</v>
      </c>
    </row>
    <row r="415" customFormat="false" ht="15.75" hidden="false" customHeight="true" outlineLevel="0" collapsed="false">
      <c r="A415" s="15" t="n">
        <v>0</v>
      </c>
      <c r="B415" s="7" t="n">
        <v>2.69</v>
      </c>
      <c r="C415" s="16" t="n">
        <v>1.70065499795091</v>
      </c>
    </row>
    <row r="416" customFormat="false" ht="15.75" hidden="false" customHeight="true" outlineLevel="0" collapsed="false">
      <c r="A416" s="15" t="n">
        <v>0.02</v>
      </c>
      <c r="B416" s="7" t="n">
        <v>2.69</v>
      </c>
      <c r="C416" s="16" t="n">
        <v>1.75666066187875</v>
      </c>
    </row>
    <row r="417" customFormat="false" ht="15.75" hidden="false" customHeight="true" outlineLevel="0" collapsed="false">
      <c r="A417" s="15" t="n">
        <v>0.04</v>
      </c>
      <c r="B417" s="7" t="n">
        <v>2.69</v>
      </c>
      <c r="C417" s="16" t="n">
        <v>1.75095401535378</v>
      </c>
    </row>
    <row r="418" customFormat="false" ht="15.75" hidden="false" customHeight="true" outlineLevel="0" collapsed="false">
      <c r="A418" s="15" t="n">
        <v>0.06</v>
      </c>
      <c r="B418" s="7" t="n">
        <v>2.69</v>
      </c>
      <c r="C418" s="16" t="n">
        <v>1.71381048295205</v>
      </c>
    </row>
    <row r="419" customFormat="false" ht="15.75" hidden="false" customHeight="true" outlineLevel="0" collapsed="false">
      <c r="A419" s="15" t="n">
        <v>0.08</v>
      </c>
      <c r="B419" s="7" t="n">
        <v>2.69</v>
      </c>
      <c r="C419" s="16" t="n">
        <v>1.66195510740603</v>
      </c>
    </row>
    <row r="420" customFormat="false" ht="15.75" hidden="false" customHeight="true" outlineLevel="0" collapsed="false">
      <c r="A420" s="15" t="n">
        <v>0.1</v>
      </c>
      <c r="B420" s="7" t="n">
        <v>2.69</v>
      </c>
      <c r="C420" s="16" t="n">
        <v>1.60326259633551</v>
      </c>
    </row>
    <row r="421" customFormat="false" ht="15.75" hidden="false" customHeight="true" outlineLevel="0" collapsed="false">
      <c r="A421" s="15" t="n">
        <v>0.12</v>
      </c>
      <c r="B421" s="7" t="n">
        <v>2.69</v>
      </c>
      <c r="C421" s="16" t="n">
        <v>1.53967646165084</v>
      </c>
    </row>
    <row r="422" customFormat="false" ht="15.75" hidden="false" customHeight="true" outlineLevel="0" collapsed="false">
      <c r="A422" s="15" t="n">
        <v>0.14</v>
      </c>
      <c r="B422" s="7" t="n">
        <v>2.69</v>
      </c>
      <c r="C422" s="16" t="n">
        <v>1.47087923726281</v>
      </c>
    </row>
    <row r="423" customFormat="false" ht="15.75" hidden="false" customHeight="true" outlineLevel="0" collapsed="false">
      <c r="A423" s="15" t="n">
        <v>0.16</v>
      </c>
      <c r="B423" s="7" t="n">
        <v>2.69</v>
      </c>
      <c r="C423" s="16" t="n">
        <v>1.39561654496664</v>
      </c>
    </row>
    <row r="424" customFormat="false" ht="15.75" hidden="false" customHeight="true" outlineLevel="0" collapsed="false">
      <c r="A424" s="15" t="n">
        <v>0.18</v>
      </c>
      <c r="B424" s="7" t="n">
        <v>2.69</v>
      </c>
      <c r="C424" s="16" t="n">
        <v>1.31299018802302</v>
      </c>
    </row>
    <row r="425" customFormat="false" ht="15.75" hidden="false" customHeight="true" outlineLevel="0" collapsed="false">
      <c r="A425" s="15" t="n">
        <v>0.2</v>
      </c>
      <c r="B425" s="7" t="n">
        <v>2.69</v>
      </c>
      <c r="C425" s="16" t="n">
        <v>1.22207099739114</v>
      </c>
    </row>
    <row r="426" customFormat="false" ht="15.75" hidden="false" customHeight="true" outlineLevel="0" collapsed="false">
      <c r="A426" s="15" t="n">
        <v>0.22</v>
      </c>
      <c r="B426" s="7" t="n">
        <v>2.69</v>
      </c>
      <c r="C426" s="16" t="n">
        <v>1.12234018702336</v>
      </c>
    </row>
    <row r="427" customFormat="false" ht="15.75" hidden="false" customHeight="true" outlineLevel="0" collapsed="false">
      <c r="A427" s="15" t="n">
        <v>0.24</v>
      </c>
      <c r="B427" s="7" t="n">
        <v>2.69</v>
      </c>
      <c r="C427" s="16" t="n">
        <v>1.01306216476253</v>
      </c>
    </row>
    <row r="428" customFormat="false" ht="15.75" hidden="false" customHeight="true" outlineLevel="0" collapsed="false">
      <c r="A428" s="15" t="n">
        <v>0.26</v>
      </c>
      <c r="B428" s="7" t="n">
        <v>2.69</v>
      </c>
      <c r="C428" s="16" t="n">
        <v>0.893756859937462</v>
      </c>
    </row>
    <row r="429" customFormat="false" ht="15.75" hidden="false" customHeight="true" outlineLevel="0" collapsed="false">
      <c r="A429" s="15" t="n">
        <v>0.28</v>
      </c>
      <c r="B429" s="7" t="n">
        <v>2.69</v>
      </c>
      <c r="C429" s="16" t="n">
        <v>0.764362327945639</v>
      </c>
    </row>
    <row r="430" customFormat="false" ht="15.75" hidden="false" customHeight="true" outlineLevel="0" collapsed="false">
      <c r="A430" s="15" t="n">
        <v>0.3</v>
      </c>
      <c r="B430" s="7" t="n">
        <v>2.69</v>
      </c>
      <c r="C430" s="16" t="n">
        <v>0.624785651882785</v>
      </c>
    </row>
    <row r="431" customFormat="false" ht="15.75" hidden="false" customHeight="true" outlineLevel="0" collapsed="false">
      <c r="A431" s="15" t="n">
        <v>0.32</v>
      </c>
      <c r="B431" s="7" t="n">
        <v>2.69</v>
      </c>
      <c r="C431" s="16" t="n">
        <v>0.475630791625549</v>
      </c>
    </row>
    <row r="432" customFormat="false" ht="15.75" hidden="false" customHeight="true" outlineLevel="0" collapsed="false">
      <c r="A432" s="15" t="n">
        <v>0.34</v>
      </c>
      <c r="B432" s="7" t="n">
        <v>2.69</v>
      </c>
      <c r="C432" s="16" t="n">
        <v>0.318353445337433</v>
      </c>
    </row>
    <row r="433" customFormat="false" ht="15.75" hidden="false" customHeight="true" outlineLevel="0" collapsed="false">
      <c r="A433" s="17" t="n">
        <v>0.36</v>
      </c>
      <c r="B433" s="20" t="n">
        <v>2.69</v>
      </c>
      <c r="C433" s="19" t="n">
        <v>0.155090701812283</v>
      </c>
    </row>
    <row r="434" customFormat="false" ht="15.75" hidden="false" customHeight="true" outlineLevel="0" collapsed="false">
      <c r="A434" s="17" t="n">
        <v>0.38</v>
      </c>
      <c r="B434" s="20" t="n">
        <v>2.69</v>
      </c>
      <c r="C434" s="19" t="n">
        <v>-0.0104252766366091</v>
      </c>
    </row>
    <row r="435" customFormat="false" ht="15.75" hidden="false" customHeight="true" outlineLevel="0" collapsed="false">
      <c r="A435" s="15" t="n">
        <v>0.4</v>
      </c>
      <c r="B435" s="7" t="n">
        <v>2.69</v>
      </c>
      <c r="C435" s="16" t="n">
        <v>-0.17330086639475</v>
      </c>
    </row>
    <row r="436" customFormat="false" ht="15.75" hidden="false" customHeight="true" outlineLevel="0" collapsed="false">
      <c r="A436" s="15" t="n">
        <v>0.42</v>
      </c>
      <c r="B436" s="7" t="n">
        <v>2.69</v>
      </c>
      <c r="C436" s="16" t="n">
        <v>-0.327450010245791</v>
      </c>
    </row>
    <row r="437" customFormat="false" ht="15.75" hidden="false" customHeight="true" outlineLevel="0" collapsed="false">
      <c r="A437" s="15" t="n">
        <v>0.44</v>
      </c>
      <c r="B437" s="7" t="n">
        <v>2.69</v>
      </c>
      <c r="C437" s="16" t="n">
        <v>-0.466113003418595</v>
      </c>
    </row>
    <row r="438" customFormat="false" ht="15.75" hidden="false" customHeight="true" outlineLevel="0" collapsed="false">
      <c r="A438" s="15" t="n">
        <v>0.46</v>
      </c>
      <c r="B438" s="7" t="n">
        <v>2.69</v>
      </c>
      <c r="C438" s="16" t="n">
        <v>-0.583250247148739</v>
      </c>
    </row>
    <row r="439" customFormat="false" ht="15.75" hidden="false" customHeight="true" outlineLevel="0" collapsed="false">
      <c r="A439" s="15" t="n">
        <v>0.48</v>
      </c>
      <c r="B439" s="7" t="n">
        <v>2.69</v>
      </c>
      <c r="C439" s="16" t="n">
        <v>-0.67485857148573</v>
      </c>
    </row>
    <row r="440" customFormat="false" ht="15.75" hidden="false" customHeight="true" outlineLevel="0" collapsed="false">
      <c r="A440" s="15" t="n">
        <v>0.5</v>
      </c>
      <c r="B440" s="7" t="n">
        <v>2.69</v>
      </c>
      <c r="C440" s="16" t="n">
        <v>-0.740233356573865</v>
      </c>
    </row>
    <row r="441" customFormat="false" ht="15.75" hidden="false" customHeight="true" outlineLevel="0" collapsed="false">
      <c r="A441" s="15" t="n">
        <v>0.52</v>
      </c>
      <c r="B441" s="7" t="n">
        <v>2.69</v>
      </c>
      <c r="C441" s="16" t="n">
        <v>-0.782107908007831</v>
      </c>
    </row>
    <row r="442" customFormat="false" ht="15.75" hidden="false" customHeight="true" outlineLevel="0" collapsed="false">
      <c r="A442" s="15" t="n">
        <v>0.54</v>
      </c>
      <c r="B442" s="7" t="n">
        <v>2.69</v>
      </c>
      <c r="C442" s="16" t="n">
        <v>-0.805584912435867</v>
      </c>
    </row>
    <row r="443" customFormat="false" ht="15.75" hidden="false" customHeight="true" outlineLevel="0" collapsed="false">
      <c r="A443" s="15" t="n">
        <v>0.559999999999999</v>
      </c>
      <c r="B443" s="7" t="n">
        <v>2.69</v>
      </c>
      <c r="C443" s="16" t="n">
        <v>-0.816727197848871</v>
      </c>
    </row>
    <row r="444" customFormat="false" ht="15.75" hidden="false" customHeight="true" outlineLevel="0" collapsed="false">
      <c r="A444" s="15" t="n">
        <v>0.579999999999999</v>
      </c>
      <c r="B444" s="7" t="n">
        <v>2.69</v>
      </c>
      <c r="C444" s="16" t="n">
        <v>-0.820567763217112</v>
      </c>
    </row>
    <row r="445" customFormat="false" ht="15.75" hidden="false" customHeight="true" outlineLevel="0" collapsed="false">
      <c r="A445" s="15" t="n">
        <v>0.599999999999999</v>
      </c>
      <c r="B445" s="7" t="n">
        <v>2.69</v>
      </c>
      <c r="C445" s="16" t="n">
        <v>-0.820985889285462</v>
      </c>
    </row>
    <row r="446" customFormat="false" ht="15.75" hidden="false" customHeight="true" outlineLevel="0" collapsed="false">
      <c r="A446" s="15" t="n">
        <v>0.619999999999999</v>
      </c>
      <c r="B446" s="7" t="n">
        <v>2.69</v>
      </c>
      <c r="C446" s="16" t="n">
        <v>-0.819878629511907</v>
      </c>
    </row>
    <row r="447" customFormat="false" ht="15.75" hidden="false" customHeight="true" outlineLevel="0" collapsed="false">
      <c r="A447" s="15" t="n">
        <v>0.639999999999999</v>
      </c>
      <c r="B447" s="7" t="n">
        <v>2.69</v>
      </c>
      <c r="C447" s="16" t="n">
        <v>-0.81854682055368</v>
      </c>
    </row>
    <row r="448" customFormat="false" ht="15.75" hidden="false" customHeight="true" outlineLevel="0" collapsed="false">
      <c r="A448" s="15" t="n">
        <v>0.659999999999999</v>
      </c>
      <c r="B448" s="7" t="n">
        <v>2.69</v>
      </c>
      <c r="C448" s="16" t="n">
        <v>-0.817269213122668</v>
      </c>
    </row>
    <row r="449" customFormat="false" ht="15.75" hidden="false" customHeight="true" outlineLevel="0" collapsed="false">
      <c r="A449" s="15" t="n">
        <v>0.679999999999999</v>
      </c>
      <c r="B449" s="7" t="n">
        <v>2.69</v>
      </c>
      <c r="C449" s="16" t="n">
        <v>-0.816146467198443</v>
      </c>
    </row>
    <row r="450" customFormat="false" ht="15.75" hidden="false" customHeight="true" outlineLevel="0" collapsed="false">
      <c r="A450" s="15" t="n">
        <v>0.699999999999999</v>
      </c>
      <c r="B450" s="7" t="n">
        <v>2.69</v>
      </c>
      <c r="C450" s="16" t="n">
        <v>-0.815325701212499</v>
      </c>
    </row>
    <row r="451" customFormat="false" ht="15.75" hidden="false" customHeight="true" outlineLevel="0" collapsed="false">
      <c r="A451" s="15" t="n">
        <v>0.719999999999999</v>
      </c>
      <c r="B451" s="7" t="n">
        <v>2.69</v>
      </c>
      <c r="C451" s="16" t="n">
        <v>-0.81468302595939</v>
      </c>
    </row>
    <row r="452" customFormat="false" ht="15.75" hidden="false" customHeight="true" outlineLevel="0" collapsed="false">
      <c r="A452" s="15" t="n">
        <v>0.739999999999999</v>
      </c>
      <c r="B452" s="7" t="n">
        <v>2.69</v>
      </c>
      <c r="C452" s="16" t="n">
        <v>-0.81412552453501</v>
      </c>
    </row>
    <row r="453" customFormat="false" ht="15.75" hidden="false" customHeight="true" outlineLevel="0" collapsed="false">
      <c r="A453" s="15" t="n">
        <v>0.759999999999999</v>
      </c>
      <c r="B453" s="7" t="n">
        <v>2.69</v>
      </c>
      <c r="C453" s="16" t="n">
        <v>-0.813792572295389</v>
      </c>
    </row>
    <row r="454" customFormat="false" ht="15.75" hidden="false" customHeight="true" outlineLevel="0" collapsed="false">
      <c r="A454" s="15" t="n">
        <v>0.779999999999999</v>
      </c>
      <c r="B454" s="7" t="n">
        <v>2.69</v>
      </c>
      <c r="C454" s="16" t="n">
        <v>-0.813552536959874</v>
      </c>
    </row>
    <row r="455" customFormat="false" ht="15.75" hidden="false" customHeight="true" outlineLevel="0" collapsed="false">
      <c r="A455" s="15" t="n">
        <v>0.799999999999999</v>
      </c>
      <c r="B455" s="7" t="n">
        <v>2.69</v>
      </c>
      <c r="C455" s="16" t="n">
        <v>-0.813320244699736</v>
      </c>
    </row>
    <row r="456" customFormat="false" ht="15.75" hidden="false" customHeight="true" outlineLevel="0" collapsed="false">
      <c r="A456" s="15" t="n">
        <v>0.819999999999999</v>
      </c>
      <c r="B456" s="7" t="n">
        <v>2.69</v>
      </c>
      <c r="C456" s="16" t="n">
        <v>-0.813235070871008</v>
      </c>
    </row>
    <row r="457" customFormat="false" ht="15.75" hidden="false" customHeight="true" outlineLevel="0" collapsed="false">
      <c r="A457" s="15" t="n">
        <v>0.839999999999999</v>
      </c>
      <c r="B457" s="7" t="n">
        <v>2.69</v>
      </c>
      <c r="C457" s="16" t="n">
        <v>-0.81314989704228</v>
      </c>
    </row>
    <row r="458" customFormat="false" ht="15.75" hidden="false" customHeight="true" outlineLevel="0" collapsed="false">
      <c r="A458" s="15" t="n">
        <v>0.859999999999999</v>
      </c>
      <c r="B458" s="7" t="n">
        <v>2.69</v>
      </c>
      <c r="C458" s="16" t="n">
        <v>-0.813010521686163</v>
      </c>
    </row>
    <row r="459" customFormat="false" ht="15.75" hidden="false" customHeight="true" outlineLevel="0" collapsed="false">
      <c r="A459" s="15" t="n">
        <v>0.879999999999999</v>
      </c>
      <c r="B459" s="7" t="n">
        <v>2.69</v>
      </c>
      <c r="C459" s="16" t="n">
        <v>-0.813002778610871</v>
      </c>
    </row>
    <row r="460" customFormat="false" ht="15.75" hidden="false" customHeight="true" outlineLevel="0" collapsed="false">
      <c r="A460" s="15" t="n">
        <v>0.899999999999999</v>
      </c>
      <c r="B460" s="7" t="n">
        <v>2.69</v>
      </c>
      <c r="C460" s="16" t="n">
        <v>-0.813010521686163</v>
      </c>
    </row>
    <row r="461" customFormat="false" ht="15.75" hidden="false" customHeight="true" outlineLevel="0" collapsed="false">
      <c r="A461" s="15" t="n">
        <v>0.919999999999999</v>
      </c>
      <c r="B461" s="7" t="n">
        <v>2.69</v>
      </c>
      <c r="C461" s="16" t="n">
        <v>-0.813072466288843</v>
      </c>
    </row>
    <row r="462" customFormat="false" ht="15.75" hidden="false" customHeight="true" outlineLevel="0" collapsed="false">
      <c r="A462" s="15" t="n">
        <v>0.939999999999999</v>
      </c>
      <c r="B462" s="7" t="n">
        <v>2.69</v>
      </c>
      <c r="C462" s="16" t="n">
        <v>-0.813010521686163</v>
      </c>
    </row>
    <row r="463" customFormat="false" ht="15.75" hidden="false" customHeight="true" outlineLevel="0" collapsed="false">
      <c r="A463" s="15" t="n">
        <v>0.959999999999999</v>
      </c>
      <c r="B463" s="7" t="n">
        <v>2.69</v>
      </c>
      <c r="C463" s="16" t="n">
        <v>-0.813087952439599</v>
      </c>
    </row>
    <row r="464" customFormat="false" ht="15.75" hidden="false" customHeight="true" outlineLevel="0" collapsed="false">
      <c r="A464" s="15" t="n">
        <v>0.979999999999999</v>
      </c>
      <c r="B464" s="7" t="n">
        <v>2.69</v>
      </c>
      <c r="C464" s="16" t="n">
        <v>-0.813087952439599</v>
      </c>
    </row>
    <row r="465" customFormat="false" ht="15.75" hidden="false" customHeight="true" outlineLevel="0" collapsed="false">
      <c r="A465" s="15" t="n">
        <v>0</v>
      </c>
      <c r="B465" s="7" t="n">
        <v>2.12</v>
      </c>
      <c r="C465" s="16" t="n">
        <v>1.6369512686706</v>
      </c>
    </row>
    <row r="466" customFormat="false" ht="15.75" hidden="false" customHeight="true" outlineLevel="0" collapsed="false">
      <c r="A466" s="15" t="n">
        <v>0.02</v>
      </c>
      <c r="B466" s="7" t="n">
        <v>2.12</v>
      </c>
      <c r="C466" s="16" t="n">
        <v>1.65730122177541</v>
      </c>
    </row>
    <row r="467" customFormat="false" ht="15.75" hidden="false" customHeight="true" outlineLevel="0" collapsed="false">
      <c r="A467" s="15" t="n">
        <v>0.04</v>
      </c>
      <c r="B467" s="7" t="n">
        <v>2.12</v>
      </c>
      <c r="C467" s="16" t="n">
        <v>1.64256916606002</v>
      </c>
    </row>
    <row r="468" customFormat="false" ht="15.75" hidden="false" customHeight="true" outlineLevel="0" collapsed="false">
      <c r="A468" s="15" t="n">
        <v>0.06</v>
      </c>
      <c r="B468" s="7" t="n">
        <v>2.12</v>
      </c>
      <c r="C468" s="16" t="n">
        <v>1.6209792955477</v>
      </c>
    </row>
    <row r="469" customFormat="false" ht="15.75" hidden="false" customHeight="true" outlineLevel="0" collapsed="false">
      <c r="A469" s="15" t="n">
        <v>0.08</v>
      </c>
      <c r="B469" s="7" t="n">
        <v>2.12</v>
      </c>
      <c r="C469" s="16" t="n">
        <v>1.59292654689424</v>
      </c>
    </row>
    <row r="470" customFormat="false" ht="15.75" hidden="false" customHeight="true" outlineLevel="0" collapsed="false">
      <c r="A470" s="15" t="n">
        <v>0.1</v>
      </c>
      <c r="B470" s="7" t="n">
        <v>2.12</v>
      </c>
      <c r="C470" s="16" t="n">
        <v>1.55862522681203</v>
      </c>
    </row>
    <row r="471" customFormat="false" ht="15.75" hidden="false" customHeight="true" outlineLevel="0" collapsed="false">
      <c r="A471" s="15" t="n">
        <v>0.12</v>
      </c>
      <c r="B471" s="7" t="n">
        <v>2.12</v>
      </c>
      <c r="C471" s="16" t="n">
        <v>1.51777836742818</v>
      </c>
    </row>
    <row r="472" customFormat="false" ht="15.75" hidden="false" customHeight="true" outlineLevel="0" collapsed="false">
      <c r="A472" s="15" t="n">
        <v>0.14</v>
      </c>
      <c r="B472" s="7" t="n">
        <v>2.12</v>
      </c>
      <c r="C472" s="16" t="n">
        <v>1.47003389342938</v>
      </c>
    </row>
    <row r="473" customFormat="false" ht="15.75" hidden="false" customHeight="true" outlineLevel="0" collapsed="false">
      <c r="A473" s="15" t="n">
        <v>0.16</v>
      </c>
      <c r="B473" s="7" t="n">
        <v>2.12</v>
      </c>
      <c r="C473" s="16" t="n">
        <v>1.41477337687424</v>
      </c>
    </row>
    <row r="474" customFormat="false" ht="15.75" hidden="false" customHeight="true" outlineLevel="0" collapsed="false">
      <c r="A474" s="15" t="n">
        <v>0.18</v>
      </c>
      <c r="B474" s="7" t="n">
        <v>2.12</v>
      </c>
      <c r="C474" s="16" t="n">
        <v>1.35135083610103</v>
      </c>
    </row>
    <row r="475" customFormat="false" ht="15.75" hidden="false" customHeight="true" outlineLevel="0" collapsed="false">
      <c r="A475" s="15" t="n">
        <v>0.2</v>
      </c>
      <c r="B475" s="7" t="n">
        <v>2.12</v>
      </c>
      <c r="C475" s="16" t="n">
        <v>1.27886618291767</v>
      </c>
    </row>
    <row r="476" customFormat="false" ht="15.75" hidden="false" customHeight="true" outlineLevel="0" collapsed="false">
      <c r="A476" s="15" t="n">
        <v>0.22</v>
      </c>
      <c r="B476" s="7" t="n">
        <v>2.12</v>
      </c>
      <c r="C476" s="16" t="n">
        <v>1.19623563766427</v>
      </c>
    </row>
    <row r="477" customFormat="false" ht="15.75" hidden="false" customHeight="true" outlineLevel="0" collapsed="false">
      <c r="A477" s="15" t="n">
        <v>0.24</v>
      </c>
      <c r="B477" s="7" t="n">
        <v>2.12</v>
      </c>
      <c r="C477" s="16" t="n">
        <v>1.10216417549303</v>
      </c>
    </row>
    <row r="478" customFormat="false" ht="15.75" hidden="false" customHeight="true" outlineLevel="0" collapsed="false">
      <c r="A478" s="15" t="n">
        <v>0.26</v>
      </c>
      <c r="B478" s="7" t="n">
        <v>2.12</v>
      </c>
      <c r="C478" s="16" t="n">
        <v>0.99521900295538</v>
      </c>
    </row>
    <row r="479" customFormat="false" ht="15.75" hidden="false" customHeight="true" outlineLevel="0" collapsed="false">
      <c r="A479" s="15" t="n">
        <v>0.28</v>
      </c>
      <c r="B479" s="7" t="n">
        <v>2.12</v>
      </c>
      <c r="C479" s="16" t="n">
        <v>0.873719343121162</v>
      </c>
    </row>
    <row r="480" customFormat="false" ht="15.75" hidden="false" customHeight="true" outlineLevel="0" collapsed="false">
      <c r="A480" s="15" t="n">
        <v>0.3</v>
      </c>
      <c r="B480" s="7" t="n">
        <v>2.12</v>
      </c>
      <c r="C480" s="16" t="n">
        <v>0.735825219788149</v>
      </c>
    </row>
    <row r="481" customFormat="false" ht="15.75" hidden="false" customHeight="true" outlineLevel="0" collapsed="false">
      <c r="A481" s="15" t="n">
        <v>0.32</v>
      </c>
      <c r="B481" s="7" t="n">
        <v>2.12</v>
      </c>
      <c r="C481" s="16" t="n">
        <v>0.579861979075155</v>
      </c>
    </row>
    <row r="482" customFormat="false" ht="15.75" hidden="false" customHeight="true" outlineLevel="0" collapsed="false">
      <c r="A482" s="15" t="n">
        <v>0.34</v>
      </c>
      <c r="B482" s="7" t="n">
        <v>2.12</v>
      </c>
      <c r="C482" s="16" t="n">
        <v>0.404503980889784</v>
      </c>
    </row>
    <row r="483" customFormat="false" ht="15.75" hidden="false" customHeight="true" outlineLevel="0" collapsed="false">
      <c r="A483" s="17" t="n">
        <v>0.36</v>
      </c>
      <c r="B483" s="20" t="n">
        <v>2.12</v>
      </c>
      <c r="C483" s="19" t="n">
        <v>0.209818578770151</v>
      </c>
    </row>
    <row r="484" customFormat="false" ht="15.75" hidden="false" customHeight="true" outlineLevel="0" collapsed="false">
      <c r="A484" s="17" t="n">
        <v>0.38</v>
      </c>
      <c r="B484" s="20" t="n">
        <v>2.12</v>
      </c>
      <c r="C484" s="19" t="n">
        <v>-0.000906150010531213</v>
      </c>
    </row>
    <row r="485" customFormat="false" ht="15.75" hidden="false" customHeight="true" outlineLevel="0" collapsed="false">
      <c r="A485" s="15" t="n">
        <v>0.4</v>
      </c>
      <c r="B485" s="7" t="n">
        <v>2.12</v>
      </c>
      <c r="C485" s="16" t="n">
        <v>-0.218742800118518</v>
      </c>
    </row>
    <row r="486" customFormat="false" ht="15.75" hidden="false" customHeight="true" outlineLevel="0" collapsed="false">
      <c r="A486" s="15" t="n">
        <v>0.42</v>
      </c>
      <c r="B486" s="7" t="n">
        <v>2.12</v>
      </c>
      <c r="C486" s="16" t="n">
        <v>-0.42606923674538</v>
      </c>
    </row>
    <row r="487" customFormat="false" ht="15.75" hidden="false" customHeight="true" outlineLevel="0" collapsed="false">
      <c r="A487" s="15" t="n">
        <v>0.44</v>
      </c>
      <c r="B487" s="7" t="n">
        <v>2.12</v>
      </c>
      <c r="C487" s="16" t="n">
        <v>-0.598234064915989</v>
      </c>
    </row>
    <row r="488" customFormat="false" ht="15.75" hidden="false" customHeight="true" outlineLevel="0" collapsed="false">
      <c r="A488" s="15" t="n">
        <v>0.46</v>
      </c>
      <c r="B488" s="7" t="n">
        <v>2.12</v>
      </c>
      <c r="C488" s="16" t="n">
        <v>-0.714639348043955</v>
      </c>
    </row>
    <row r="489" customFormat="false" ht="15.75" hidden="false" customHeight="true" outlineLevel="0" collapsed="false">
      <c r="A489" s="15" t="n">
        <v>0.48</v>
      </c>
      <c r="B489" s="7" t="n">
        <v>2.12</v>
      </c>
      <c r="C489" s="16" t="n">
        <v>-0.774440105377593</v>
      </c>
    </row>
    <row r="490" customFormat="false" ht="15.75" hidden="false" customHeight="true" outlineLevel="0" collapsed="false">
      <c r="A490" s="15" t="n">
        <v>0.5</v>
      </c>
      <c r="B490" s="7" t="n">
        <v>2.12</v>
      </c>
      <c r="C490" s="16" t="n">
        <v>-0.796685142124966</v>
      </c>
    </row>
    <row r="491" customFormat="false" ht="15.75" hidden="false" customHeight="true" outlineLevel="0" collapsed="false">
      <c r="A491" s="15" t="n">
        <v>0.52</v>
      </c>
      <c r="B491" s="7" t="n">
        <v>2.12</v>
      </c>
      <c r="C491" s="16" t="n">
        <v>-0.802590822813881</v>
      </c>
    </row>
    <row r="492" customFormat="false" ht="15.75" hidden="false" customHeight="true" outlineLevel="0" collapsed="false">
      <c r="A492" s="15" t="n">
        <v>0.54</v>
      </c>
      <c r="B492" s="7" t="n">
        <v>2.12</v>
      </c>
      <c r="C492" s="16" t="n">
        <v>-0.803947078150924</v>
      </c>
    </row>
    <row r="493" customFormat="false" ht="15.75" hidden="false" customHeight="true" outlineLevel="0" collapsed="false">
      <c r="A493" s="15" t="n">
        <v>0.559999999999999</v>
      </c>
      <c r="B493" s="7" t="n">
        <v>2.12</v>
      </c>
      <c r="C493" s="16" t="n">
        <v>-0.804289968890792</v>
      </c>
    </row>
    <row r="494" customFormat="false" ht="15.75" hidden="false" customHeight="true" outlineLevel="0" collapsed="false">
      <c r="A494" s="15" t="n">
        <v>0.579999999999999</v>
      </c>
      <c r="B494" s="7" t="n">
        <v>2.12</v>
      </c>
      <c r="C494" s="16" t="n">
        <v>-0.804394060722509</v>
      </c>
    </row>
    <row r="495" customFormat="false" ht="15.75" hidden="false" customHeight="true" outlineLevel="0" collapsed="false">
      <c r="A495" s="15" t="n">
        <v>0.599999999999999</v>
      </c>
      <c r="B495" s="7" t="n">
        <v>2.12</v>
      </c>
      <c r="C495" s="16" t="n">
        <v>-0.804449168162846</v>
      </c>
    </row>
    <row r="496" customFormat="false" ht="15.75" hidden="false" customHeight="true" outlineLevel="0" collapsed="false">
      <c r="A496" s="15" t="n">
        <v>0.619999999999999</v>
      </c>
      <c r="B496" s="7" t="n">
        <v>2.12</v>
      </c>
      <c r="C496" s="16" t="n">
        <v>-0.804498152554226</v>
      </c>
    </row>
    <row r="497" customFormat="false" ht="15.75" hidden="false" customHeight="true" outlineLevel="0" collapsed="false">
      <c r="A497" s="15" t="n">
        <v>0.639999999999999</v>
      </c>
      <c r="B497" s="7" t="n">
        <v>2.12</v>
      </c>
      <c r="C497" s="16" t="n">
        <v>-0.804568567616887</v>
      </c>
    </row>
    <row r="498" customFormat="false" ht="15.75" hidden="false" customHeight="true" outlineLevel="0" collapsed="false">
      <c r="A498" s="15" t="n">
        <v>0.659999999999999</v>
      </c>
      <c r="B498" s="7" t="n">
        <v>2.12</v>
      </c>
      <c r="C498" s="16" t="n">
        <v>-0.804577752190254</v>
      </c>
    </row>
    <row r="499" customFormat="false" ht="15.75" hidden="false" customHeight="true" outlineLevel="0" collapsed="false">
      <c r="A499" s="15" t="n">
        <v>0.679999999999999</v>
      </c>
      <c r="B499" s="7" t="n">
        <v>2.12</v>
      </c>
      <c r="C499" s="16" t="n">
        <v>-0.804642044203991</v>
      </c>
    </row>
    <row r="500" customFormat="false" ht="15.75" hidden="false" customHeight="true" outlineLevel="0" collapsed="false">
      <c r="A500" s="15" t="n">
        <v>0.699999999999999</v>
      </c>
      <c r="B500" s="7" t="n">
        <v>2.12</v>
      </c>
      <c r="C500" s="16" t="n">
        <v>-0.80466959792416</v>
      </c>
    </row>
    <row r="501" customFormat="false" ht="15.75" hidden="false" customHeight="true" outlineLevel="0" collapsed="false">
      <c r="A501" s="15" t="n">
        <v>0.719999999999999</v>
      </c>
      <c r="B501" s="7" t="n">
        <v>2.12</v>
      </c>
      <c r="C501" s="16" t="n">
        <v>-0.80469409011985</v>
      </c>
    </row>
    <row r="502" customFormat="false" ht="15.75" hidden="false" customHeight="true" outlineLevel="0" collapsed="false">
      <c r="A502" s="15" t="n">
        <v>0.739999999999999</v>
      </c>
      <c r="B502" s="7" t="n">
        <v>2.12</v>
      </c>
      <c r="C502" s="16" t="n">
        <v>-0.804718582315574</v>
      </c>
    </row>
    <row r="503" customFormat="false" ht="15.75" hidden="false" customHeight="true" outlineLevel="0" collapsed="false">
      <c r="A503" s="15" t="n">
        <v>0.759999999999999</v>
      </c>
      <c r="B503" s="7" t="n">
        <v>2.12</v>
      </c>
      <c r="C503" s="16" t="n">
        <v>-0.80474001298682</v>
      </c>
    </row>
    <row r="504" customFormat="false" ht="15.75" hidden="false" customHeight="true" outlineLevel="0" collapsed="false">
      <c r="A504" s="15" t="n">
        <v>0.779999999999999</v>
      </c>
      <c r="B504" s="7" t="n">
        <v>2.12</v>
      </c>
      <c r="C504" s="16" t="n">
        <v>-0.804755320609144</v>
      </c>
    </row>
    <row r="505" customFormat="false" ht="15.75" hidden="false" customHeight="true" outlineLevel="0" collapsed="false">
      <c r="A505" s="15" t="n">
        <v>0.799999999999999</v>
      </c>
      <c r="B505" s="7" t="n">
        <v>2.12</v>
      </c>
      <c r="C505" s="16" t="n">
        <v>-0.804798181951602</v>
      </c>
    </row>
    <row r="506" customFormat="false" ht="15.75" hidden="false" customHeight="true" outlineLevel="0" collapsed="false">
      <c r="A506" s="15" t="n">
        <v>0.819999999999999</v>
      </c>
      <c r="B506" s="7" t="n">
        <v>2.12</v>
      </c>
      <c r="C506" s="16" t="n">
        <v>-0.804810428049447</v>
      </c>
    </row>
    <row r="507" customFormat="false" ht="15.75" hidden="false" customHeight="true" outlineLevel="0" collapsed="false">
      <c r="A507" s="15" t="n">
        <v>0.839999999999999</v>
      </c>
      <c r="B507" s="7" t="n">
        <v>2.12</v>
      </c>
      <c r="C507" s="16" t="n">
        <v>-0.804788997378201</v>
      </c>
    </row>
    <row r="508" customFormat="false" ht="15.75" hidden="false" customHeight="true" outlineLevel="0" collapsed="false">
      <c r="A508" s="15" t="n">
        <v>0.859999999999999</v>
      </c>
      <c r="B508" s="7" t="n">
        <v>2.12</v>
      </c>
      <c r="C508" s="16" t="n">
        <v>-0.804831858720693</v>
      </c>
    </row>
    <row r="509" customFormat="false" ht="15.75" hidden="false" customHeight="true" outlineLevel="0" collapsed="false">
      <c r="A509" s="15" t="n">
        <v>0.879999999999999</v>
      </c>
      <c r="B509" s="7" t="n">
        <v>2.12</v>
      </c>
      <c r="C509" s="16" t="n">
        <v>-0.804804305000524</v>
      </c>
    </row>
    <row r="510" customFormat="false" ht="15.75" hidden="false" customHeight="true" outlineLevel="0" collapsed="false">
      <c r="A510" s="15" t="n">
        <v>0.899999999999999</v>
      </c>
      <c r="B510" s="7" t="n">
        <v>2.12</v>
      </c>
      <c r="C510" s="16" t="n">
        <v>-0.804847166343016</v>
      </c>
    </row>
    <row r="511" customFormat="false" ht="15.75" hidden="false" customHeight="true" outlineLevel="0" collapsed="false">
      <c r="A511" s="15" t="n">
        <v>0.919999999999999</v>
      </c>
      <c r="B511" s="7" t="n">
        <v>2.12</v>
      </c>
      <c r="C511" s="16" t="n">
        <v>-0.804850227867494</v>
      </c>
    </row>
    <row r="512" customFormat="false" ht="15.75" hidden="false" customHeight="true" outlineLevel="0" collapsed="false">
      <c r="A512" s="15" t="n">
        <v>0.939999999999999</v>
      </c>
      <c r="B512" s="7" t="n">
        <v>2.12</v>
      </c>
      <c r="C512" s="16" t="n">
        <v>-0.804856350916417</v>
      </c>
    </row>
    <row r="513" customFormat="false" ht="15.75" hidden="false" customHeight="true" outlineLevel="0" collapsed="false">
      <c r="A513" s="15" t="n">
        <v>0.959999999999999</v>
      </c>
      <c r="B513" s="7" t="n">
        <v>2.12</v>
      </c>
      <c r="C513" s="16" t="n">
        <v>-0.804828797196248</v>
      </c>
    </row>
    <row r="514" customFormat="false" ht="15.75" hidden="false" customHeight="true" outlineLevel="0" collapsed="false">
      <c r="A514" s="15" t="n">
        <v>0.979999999999999</v>
      </c>
      <c r="B514" s="7" t="n">
        <v>2.12</v>
      </c>
      <c r="C514" s="16" t="n">
        <v>-0.804834920245137</v>
      </c>
    </row>
    <row r="515" customFormat="false" ht="15.75" hidden="false" customHeight="true" outlineLevel="0" collapsed="false">
      <c r="A515" s="15" t="n">
        <v>0</v>
      </c>
      <c r="B515" s="7" t="n">
        <v>2.12</v>
      </c>
      <c r="C515" s="16" t="n">
        <v>0.876576341353896</v>
      </c>
    </row>
    <row r="516" customFormat="false" ht="15.75" hidden="false" customHeight="true" outlineLevel="0" collapsed="false">
      <c r="A516" s="15" t="n">
        <v>0.02</v>
      </c>
      <c r="B516" s="7" t="n">
        <v>2.12</v>
      </c>
      <c r="C516" s="16" t="n">
        <v>1.02585805662805</v>
      </c>
    </row>
    <row r="517" customFormat="false" ht="15.75" hidden="false" customHeight="true" outlineLevel="0" collapsed="false">
      <c r="A517" s="15" t="n">
        <v>0.04</v>
      </c>
      <c r="B517" s="7" t="n">
        <v>2.12</v>
      </c>
      <c r="C517" s="16" t="n">
        <v>1.09526061409696</v>
      </c>
    </row>
    <row r="518" customFormat="false" ht="15.75" hidden="false" customHeight="true" outlineLevel="0" collapsed="false">
      <c r="A518" s="15" t="n">
        <v>0.06</v>
      </c>
      <c r="B518" s="7" t="n">
        <v>2.12</v>
      </c>
      <c r="C518" s="16" t="n">
        <v>1.13500578141344</v>
      </c>
    </row>
    <row r="519" customFormat="false" ht="15.75" hidden="false" customHeight="true" outlineLevel="0" collapsed="false">
      <c r="A519" s="15" t="n">
        <v>0.08</v>
      </c>
      <c r="B519" s="7" t="n">
        <v>2.12</v>
      </c>
      <c r="C519" s="16" t="n">
        <v>1.15680236938973</v>
      </c>
    </row>
    <row r="520" customFormat="false" ht="15.75" hidden="false" customHeight="true" outlineLevel="0" collapsed="false">
      <c r="A520" s="15" t="n">
        <v>0.1</v>
      </c>
      <c r="B520" s="7" t="n">
        <v>2.12</v>
      </c>
      <c r="C520" s="16" t="n">
        <v>1.16531539108068</v>
      </c>
    </row>
    <row r="521" customFormat="false" ht="15.75" hidden="false" customHeight="true" outlineLevel="0" collapsed="false">
      <c r="A521" s="15" t="n">
        <v>0.12</v>
      </c>
      <c r="B521" s="7" t="n">
        <v>2.12</v>
      </c>
      <c r="C521" s="16" t="n">
        <v>1.16310225629469</v>
      </c>
    </row>
    <row r="522" customFormat="false" ht="15.75" hidden="false" customHeight="true" outlineLevel="0" collapsed="false">
      <c r="A522" s="15" t="n">
        <v>0.14</v>
      </c>
      <c r="B522" s="7" t="n">
        <v>2.12</v>
      </c>
      <c r="C522" s="16" t="n">
        <v>1.15172128526508</v>
      </c>
    </row>
    <row r="523" customFormat="false" ht="15.75" hidden="false" customHeight="true" outlineLevel="0" collapsed="false">
      <c r="A523" s="15" t="n">
        <v>0.16</v>
      </c>
      <c r="B523" s="7" t="n">
        <v>2.12</v>
      </c>
      <c r="C523" s="16" t="n">
        <v>1.13222563085563</v>
      </c>
    </row>
    <row r="524" customFormat="false" ht="15.75" hidden="false" customHeight="true" outlineLevel="0" collapsed="false">
      <c r="A524" s="15" t="n">
        <v>0.18</v>
      </c>
      <c r="B524" s="7" t="n">
        <v>2.12</v>
      </c>
      <c r="C524" s="16" t="n">
        <v>1.10537823419636</v>
      </c>
    </row>
    <row r="525" customFormat="false" ht="15.75" hidden="false" customHeight="true" outlineLevel="0" collapsed="false">
      <c r="A525" s="15" t="n">
        <v>0.2</v>
      </c>
      <c r="B525" s="7" t="n">
        <v>2.12</v>
      </c>
      <c r="C525" s="16" t="n">
        <v>1.07174740857805</v>
      </c>
    </row>
    <row r="526" customFormat="false" ht="15.75" hidden="false" customHeight="true" outlineLevel="0" collapsed="false">
      <c r="A526" s="15" t="n">
        <v>0.22</v>
      </c>
      <c r="B526" s="7" t="n">
        <v>2.12</v>
      </c>
      <c r="C526" s="16" t="n">
        <v>1.03177301291751</v>
      </c>
    </row>
    <row r="527" customFormat="false" ht="15.75" hidden="false" customHeight="true" outlineLevel="0" collapsed="false">
      <c r="A527" s="15" t="n">
        <v>0.24</v>
      </c>
      <c r="B527" s="7" t="n">
        <v>2.12</v>
      </c>
      <c r="C527" s="16" t="n">
        <v>0.985781156972145</v>
      </c>
    </row>
    <row r="528" customFormat="false" ht="15.75" hidden="false" customHeight="true" outlineLevel="0" collapsed="false">
      <c r="A528" s="15" t="n">
        <v>0.26</v>
      </c>
      <c r="B528" s="7" t="n">
        <v>2.12</v>
      </c>
      <c r="C528" s="16" t="n">
        <v>0.934046914754835</v>
      </c>
    </row>
    <row r="529" customFormat="false" ht="15.75" hidden="false" customHeight="true" outlineLevel="0" collapsed="false">
      <c r="A529" s="15" t="n">
        <v>0.28</v>
      </c>
      <c r="B529" s="7" t="n">
        <v>2.12</v>
      </c>
      <c r="C529" s="16" t="n">
        <v>0.876766211623793</v>
      </c>
    </row>
    <row r="530" customFormat="false" ht="15.75" hidden="false" customHeight="true" outlineLevel="0" collapsed="false">
      <c r="A530" s="15" t="n">
        <v>0.3</v>
      </c>
      <c r="B530" s="7" t="n">
        <v>2.12</v>
      </c>
      <c r="C530" s="16" t="n">
        <v>0.814105130001897</v>
      </c>
    </row>
    <row r="531" customFormat="false" ht="15.75" hidden="false" customHeight="true" outlineLevel="0" collapsed="false">
      <c r="A531" s="15" t="n">
        <v>0.32</v>
      </c>
      <c r="B531" s="7" t="n">
        <v>2.12</v>
      </c>
      <c r="C531" s="16" t="n">
        <v>0.746194719300948</v>
      </c>
    </row>
    <row r="532" customFormat="false" ht="15.75" hidden="false" customHeight="true" outlineLevel="0" collapsed="false">
      <c r="A532" s="15" t="n">
        <v>0.34</v>
      </c>
      <c r="B532" s="7" t="n">
        <v>2.12</v>
      </c>
      <c r="C532" s="16" t="n">
        <v>0.67315305374345</v>
      </c>
    </row>
    <row r="533" customFormat="false" ht="15.75" hidden="false" customHeight="true" outlineLevel="0" collapsed="false">
      <c r="A533" s="15" t="n">
        <v>0.36</v>
      </c>
      <c r="B533" s="7" t="n">
        <v>2.12</v>
      </c>
      <c r="C533" s="16" t="n">
        <v>0.595089989932026</v>
      </c>
    </row>
    <row r="534" customFormat="false" ht="15.75" hidden="false" customHeight="true" outlineLevel="0" collapsed="false">
      <c r="A534" s="15" t="n">
        <v>0.38</v>
      </c>
      <c r="B534" s="7" t="n">
        <v>2.12</v>
      </c>
      <c r="C534" s="16" t="n">
        <v>0.512093759153821</v>
      </c>
    </row>
    <row r="535" customFormat="false" ht="15.75" hidden="false" customHeight="true" outlineLevel="0" collapsed="false">
      <c r="A535" s="15" t="n">
        <v>0.4</v>
      </c>
      <c r="B535" s="7" t="n">
        <v>2.12</v>
      </c>
      <c r="C535" s="16" t="n">
        <v>0.424266432897905</v>
      </c>
    </row>
    <row r="536" customFormat="false" ht="15.75" hidden="false" customHeight="true" outlineLevel="0" collapsed="false">
      <c r="A536" s="15" t="n">
        <v>0.42</v>
      </c>
      <c r="B536" s="7" t="n">
        <v>2.12</v>
      </c>
      <c r="C536" s="16" t="n">
        <v>0.331723922855229</v>
      </c>
    </row>
    <row r="537" customFormat="false" ht="15.75" hidden="false" customHeight="true" outlineLevel="0" collapsed="false">
      <c r="A537" s="15" t="n">
        <v>0.44</v>
      </c>
      <c r="B537" s="7" t="n">
        <v>2.12</v>
      </c>
      <c r="C537" s="16" t="n">
        <v>0.234583870741993</v>
      </c>
    </row>
    <row r="538" customFormat="false" ht="15.75" hidden="false" customHeight="true" outlineLevel="0" collapsed="false">
      <c r="A538" s="15" t="n">
        <v>0.46</v>
      </c>
      <c r="B538" s="7" t="n">
        <v>2.12</v>
      </c>
      <c r="C538" s="16" t="n">
        <v>0.133018414069394</v>
      </c>
    </row>
    <row r="539" customFormat="false" ht="15.75" hidden="false" customHeight="true" outlineLevel="0" collapsed="false">
      <c r="A539" s="17" t="n">
        <v>0.48</v>
      </c>
      <c r="B539" s="20" t="n">
        <v>2.12</v>
      </c>
      <c r="C539" s="19" t="n">
        <v>0.0272048804243625</v>
      </c>
    </row>
    <row r="540" customFormat="false" ht="15.75" hidden="false" customHeight="true" outlineLevel="0" collapsed="false">
      <c r="A540" s="17" t="n">
        <v>0.5</v>
      </c>
      <c r="B540" s="20" t="n">
        <v>2.12</v>
      </c>
      <c r="C540" s="19" t="n">
        <v>-0.0826171216976195</v>
      </c>
    </row>
    <row r="541" customFormat="false" ht="15.75" hidden="false" customHeight="true" outlineLevel="0" collapsed="false">
      <c r="A541" s="15" t="n">
        <v>0.52</v>
      </c>
      <c r="B541" s="7" t="n">
        <v>2.12</v>
      </c>
      <c r="C541" s="16" t="n">
        <v>-0.196133592715818</v>
      </c>
    </row>
    <row r="542" customFormat="false" ht="15.75" hidden="false" customHeight="true" outlineLevel="0" collapsed="false">
      <c r="A542" s="15" t="n">
        <v>0.54</v>
      </c>
      <c r="B542" s="7" t="n">
        <v>2.12</v>
      </c>
      <c r="C542" s="16" t="n">
        <v>-0.312965657103056</v>
      </c>
    </row>
    <row r="543" customFormat="false" ht="15.75" hidden="false" customHeight="true" outlineLevel="0" collapsed="false">
      <c r="A543" s="15" t="n">
        <v>0.559999999999999</v>
      </c>
      <c r="B543" s="7" t="n">
        <v>2.12</v>
      </c>
      <c r="C543" s="16" t="n">
        <v>-0.432645343032397</v>
      </c>
    </row>
    <row r="544" customFormat="false" ht="15.75" hidden="false" customHeight="true" outlineLevel="0" collapsed="false">
      <c r="A544" s="15" t="n">
        <v>0.579999999999999</v>
      </c>
      <c r="B544" s="7" t="n">
        <v>2.12</v>
      </c>
      <c r="C544" s="16" t="n">
        <v>-0.554563249113677</v>
      </c>
    </row>
    <row r="545" customFormat="false" ht="15.75" hidden="false" customHeight="true" outlineLevel="0" collapsed="false">
      <c r="A545" s="15" t="n">
        <v>0.599999999999999</v>
      </c>
      <c r="B545" s="7" t="n">
        <v>2.12</v>
      </c>
      <c r="C545" s="16" t="n">
        <v>-0.677966381861972</v>
      </c>
    </row>
    <row r="546" customFormat="false" ht="15.75" hidden="false" customHeight="true" outlineLevel="0" collapsed="false">
      <c r="A546" s="15" t="n">
        <v>0.619999999999999</v>
      </c>
      <c r="B546" s="7" t="n">
        <v>2.12</v>
      </c>
      <c r="C546" s="16" t="n">
        <v>-0.801919230129706</v>
      </c>
    </row>
    <row r="547" customFormat="false" ht="15.75" hidden="false" customHeight="true" outlineLevel="0" collapsed="false">
      <c r="A547" s="15" t="n">
        <v>0.639999999999999</v>
      </c>
      <c r="B547" s="7" t="n">
        <v>2.12</v>
      </c>
      <c r="C547" s="16" t="n">
        <v>-0.925252296855852</v>
      </c>
    </row>
    <row r="548" customFormat="false" ht="15.75" hidden="false" customHeight="true" outlineLevel="0" collapsed="false">
      <c r="A548" s="15" t="n">
        <v>0.659999999999999</v>
      </c>
      <c r="B548" s="7" t="n">
        <v>2.12</v>
      </c>
      <c r="C548" s="16" t="n">
        <v>-1.04651625339709</v>
      </c>
    </row>
    <row r="549" customFormat="false" ht="15.75" hidden="false" customHeight="true" outlineLevel="0" collapsed="false">
      <c r="A549" s="15" t="n">
        <v>0.679999999999999</v>
      </c>
      <c r="B549" s="7" t="n">
        <v>2.12</v>
      </c>
      <c r="C549" s="16" t="n">
        <v>-1.1639131710246</v>
      </c>
    </row>
    <row r="550" customFormat="false" ht="15.75" hidden="false" customHeight="true" outlineLevel="0" collapsed="false">
      <c r="A550" s="15" t="n">
        <v>0.699999999999999</v>
      </c>
      <c r="B550" s="7" t="n">
        <v>2.12</v>
      </c>
      <c r="C550" s="16" t="n">
        <v>-1.27520655961169</v>
      </c>
    </row>
    <row r="551" customFormat="false" ht="15.75" hidden="false" customHeight="true" outlineLevel="0" collapsed="false">
      <c r="A551" s="15" t="n">
        <v>0.719999999999999</v>
      </c>
      <c r="B551" s="7" t="n">
        <v>2.12</v>
      </c>
      <c r="C551" s="16" t="n">
        <v>-1.3776551941684</v>
      </c>
    </row>
    <row r="552" customFormat="false" ht="15.75" hidden="false" customHeight="true" outlineLevel="0" collapsed="false">
      <c r="A552" s="15" t="n">
        <v>0.739999999999999</v>
      </c>
      <c r="B552" s="7" t="n">
        <v>2.12</v>
      </c>
      <c r="C552" s="16" t="n">
        <v>-1.46782843464734</v>
      </c>
    </row>
    <row r="553" customFormat="false" ht="15.75" hidden="false" customHeight="true" outlineLevel="0" collapsed="false">
      <c r="A553" s="15" t="n">
        <v>0.759999999999999</v>
      </c>
      <c r="B553" s="7" t="n">
        <v>2.12</v>
      </c>
      <c r="C553" s="16" t="n">
        <v>-1.54148339415178</v>
      </c>
    </row>
    <row r="554" customFormat="false" ht="15.75" hidden="false" customHeight="true" outlineLevel="0" collapsed="false">
      <c r="A554" s="15" t="n">
        <v>0.779999999999999</v>
      </c>
      <c r="B554" s="7" t="n">
        <v>2.12</v>
      </c>
      <c r="C554" s="16" t="n">
        <v>-1.59334263069256</v>
      </c>
    </row>
    <row r="555" customFormat="false" ht="15.75" hidden="false" customHeight="true" outlineLevel="0" collapsed="false">
      <c r="A555" s="15" t="n">
        <v>0.799999999999999</v>
      </c>
      <c r="B555" s="7" t="n">
        <v>2.12</v>
      </c>
      <c r="C555" s="16" t="n">
        <v>-1.61680350294802</v>
      </c>
    </row>
    <row r="556" customFormat="false" ht="15.75" hidden="false" customHeight="true" outlineLevel="0" collapsed="false">
      <c r="A556" s="15" t="n">
        <v>0.819999999999999</v>
      </c>
      <c r="B556" s="7" t="n">
        <v>2.12</v>
      </c>
      <c r="C556" s="16" t="n">
        <v>-1.60358697514066</v>
      </c>
    </row>
    <row r="557" customFormat="false" ht="15.75" hidden="false" customHeight="true" outlineLevel="0" collapsed="false">
      <c r="A557" s="15" t="n">
        <v>0.839999999999999</v>
      </c>
      <c r="B557" s="7" t="n">
        <v>2.12</v>
      </c>
      <c r="C557" s="16" t="n">
        <v>-1.54317665635368</v>
      </c>
    </row>
    <row r="558" customFormat="false" ht="15.75" hidden="false" customHeight="true" outlineLevel="0" collapsed="false">
      <c r="A558" s="15" t="n">
        <v>0.859999999999999</v>
      </c>
      <c r="B558" s="7" t="n">
        <v>2.12</v>
      </c>
      <c r="C558" s="16" t="n">
        <v>-1.42208267479211</v>
      </c>
    </row>
    <row r="559" customFormat="false" ht="15.75" hidden="false" customHeight="true" outlineLevel="0" collapsed="false">
      <c r="A559" s="15" t="n">
        <v>0.879999999999999</v>
      </c>
      <c r="B559" s="7" t="n">
        <v>2.12</v>
      </c>
      <c r="C559" s="16" t="n">
        <v>-1.22260254720586</v>
      </c>
    </row>
    <row r="560" customFormat="false" ht="15.75" hidden="false" customHeight="true" outlineLevel="0" collapsed="false">
      <c r="A560" s="15" t="n">
        <v>0.899999999999999</v>
      </c>
      <c r="B560" s="7" t="n">
        <v>2.12</v>
      </c>
      <c r="C560" s="16" t="n">
        <v>-0.920887443179829</v>
      </c>
    </row>
    <row r="561" customFormat="false" ht="15.75" hidden="false" customHeight="true" outlineLevel="0" collapsed="false">
      <c r="A561" s="15" t="n">
        <v>0.919999999999999</v>
      </c>
      <c r="B561" s="7" t="n">
        <v>2.12</v>
      </c>
      <c r="C561" s="16" t="n">
        <v>-0.484322926923159</v>
      </c>
    </row>
    <row r="562" customFormat="false" ht="15.75" hidden="false" customHeight="true" outlineLevel="0" collapsed="false">
      <c r="A562" s="15" t="n">
        <v>0.939999999999999</v>
      </c>
      <c r="B562" s="7" t="n">
        <v>2.12</v>
      </c>
      <c r="C562" s="16" t="n">
        <v>0.126714634607645</v>
      </c>
    </row>
    <row r="563" customFormat="false" ht="15.75" hidden="false" customHeight="true" outlineLevel="0" collapsed="false">
      <c r="A563" s="15" t="n">
        <v>0.959999999999999</v>
      </c>
      <c r="B563" s="7" t="n">
        <v>2.12</v>
      </c>
      <c r="C563" s="16" t="n">
        <v>0.882405661394066</v>
      </c>
    </row>
    <row r="564" customFormat="false" ht="15.75" hidden="false" customHeight="true" outlineLevel="0" collapsed="false">
      <c r="A564" s="15" t="n">
        <v>0.979999999999999</v>
      </c>
      <c r="B564" s="7" t="n">
        <v>2.12</v>
      </c>
      <c r="C564" s="16" t="n">
        <v>0.855556102203259</v>
      </c>
    </row>
    <row r="565" customFormat="false" ht="15.75" hidden="false" customHeight="true" outlineLevel="0" collapsed="false">
      <c r="A565" s="15" t="n">
        <v>0</v>
      </c>
      <c r="B565" s="7" t="n">
        <v>2.04</v>
      </c>
      <c r="C565" s="16" t="n">
        <v>-2.5967247988049</v>
      </c>
    </row>
    <row r="566" customFormat="false" ht="15.75" hidden="false" customHeight="true" outlineLevel="0" collapsed="false">
      <c r="A566" s="15" t="n">
        <v>0.02</v>
      </c>
      <c r="B566" s="7" t="n">
        <v>2.04</v>
      </c>
      <c r="C566" s="16" t="n">
        <v>-2.37445936999395</v>
      </c>
    </row>
    <row r="567" customFormat="false" ht="15.75" hidden="false" customHeight="true" outlineLevel="0" collapsed="false">
      <c r="A567" s="15" t="n">
        <v>0.04</v>
      </c>
      <c r="B567" s="7" t="n">
        <v>2.04</v>
      </c>
      <c r="C567" s="16" t="n">
        <v>-2.1797921235367</v>
      </c>
    </row>
    <row r="568" customFormat="false" ht="15.75" hidden="false" customHeight="true" outlineLevel="0" collapsed="false">
      <c r="A568" s="15" t="n">
        <v>0.06</v>
      </c>
      <c r="B568" s="7" t="n">
        <v>2.04</v>
      </c>
      <c r="C568" s="16" t="n">
        <v>-2.00067852386308</v>
      </c>
    </row>
    <row r="569" customFormat="false" ht="15.75" hidden="false" customHeight="true" outlineLevel="0" collapsed="false">
      <c r="A569" s="15" t="n">
        <v>0.08</v>
      </c>
      <c r="B569" s="7" t="n">
        <v>2.04</v>
      </c>
      <c r="C569" s="16" t="n">
        <v>-1.82675878110455</v>
      </c>
    </row>
    <row r="570" customFormat="false" ht="15.75" hidden="false" customHeight="true" outlineLevel="0" collapsed="false">
      <c r="A570" s="15" t="n">
        <v>0.1</v>
      </c>
      <c r="B570" s="7" t="n">
        <v>2.04</v>
      </c>
      <c r="C570" s="16" t="n">
        <v>-1.65457963197166</v>
      </c>
    </row>
    <row r="571" customFormat="false" ht="15.75" hidden="false" customHeight="true" outlineLevel="0" collapsed="false">
      <c r="A571" s="15" t="n">
        <v>0.12</v>
      </c>
      <c r="B571" s="7" t="n">
        <v>2.04</v>
      </c>
      <c r="C571" s="16" t="n">
        <v>-1.48227947900374</v>
      </c>
    </row>
    <row r="572" customFormat="false" ht="15.75" hidden="false" customHeight="true" outlineLevel="0" collapsed="false">
      <c r="A572" s="15" t="n">
        <v>0.14</v>
      </c>
      <c r="B572" s="7" t="n">
        <v>2.04</v>
      </c>
      <c r="C572" s="16" t="n">
        <v>-1.30822942442293</v>
      </c>
    </row>
    <row r="573" customFormat="false" ht="15.75" hidden="false" customHeight="true" outlineLevel="0" collapsed="false">
      <c r="A573" s="15" t="n">
        <v>0.16</v>
      </c>
      <c r="B573" s="7" t="n">
        <v>2.04</v>
      </c>
      <c r="C573" s="16" t="n">
        <v>-1.13106119409561</v>
      </c>
    </row>
    <row r="574" customFormat="false" ht="15.75" hidden="false" customHeight="true" outlineLevel="0" collapsed="false">
      <c r="A574" s="15" t="n">
        <v>0.18</v>
      </c>
      <c r="B574" s="7" t="n">
        <v>2.04</v>
      </c>
      <c r="C574" s="16" t="n">
        <v>-0.949136582256383</v>
      </c>
    </row>
    <row r="575" customFormat="false" ht="15.75" hidden="false" customHeight="true" outlineLevel="0" collapsed="false">
      <c r="A575" s="15" t="n">
        <v>0.2</v>
      </c>
      <c r="B575" s="7" t="n">
        <v>2.04</v>
      </c>
      <c r="C575" s="16" t="n">
        <v>-0.761078006784379</v>
      </c>
    </row>
    <row r="576" customFormat="false" ht="15.75" hidden="false" customHeight="true" outlineLevel="0" collapsed="false">
      <c r="A576" s="15" t="n">
        <v>0.22</v>
      </c>
      <c r="B576" s="7" t="n">
        <v>2.04</v>
      </c>
      <c r="C576" s="16" t="n">
        <v>-0.565489269584249</v>
      </c>
    </row>
    <row r="577" customFormat="false" ht="15.75" hidden="false" customHeight="true" outlineLevel="0" collapsed="false">
      <c r="A577" s="15" t="n">
        <v>0.24</v>
      </c>
      <c r="B577" s="7" t="n">
        <v>2.04</v>
      </c>
      <c r="C577" s="16" t="n">
        <v>-0.361253412179381</v>
      </c>
    </row>
    <row r="578" customFormat="false" ht="15.75" hidden="false" customHeight="true" outlineLevel="0" collapsed="false">
      <c r="A578" s="21" t="n">
        <v>0.26</v>
      </c>
      <c r="B578" s="22" t="n">
        <v>2.04</v>
      </c>
      <c r="C578" s="23" t="n">
        <v>-0.147644411560412</v>
      </c>
    </row>
    <row r="579" customFormat="false" ht="15.75" hidden="false" customHeight="true" outlineLevel="0" collapsed="false">
      <c r="A579" s="21" t="n">
        <v>0.28</v>
      </c>
      <c r="B579" s="22" t="n">
        <v>2.04</v>
      </c>
      <c r="C579" s="23" t="n">
        <v>0.0755052760443361</v>
      </c>
    </row>
    <row r="580" customFormat="false" ht="15.75" hidden="false" customHeight="true" outlineLevel="0" collapsed="false">
      <c r="A580" s="15" t="n">
        <v>0.3</v>
      </c>
      <c r="B580" s="7" t="n">
        <v>2.04</v>
      </c>
      <c r="C580" s="16" t="n">
        <v>0.307553399510718</v>
      </c>
    </row>
    <row r="581" customFormat="false" ht="15.75" hidden="false" customHeight="true" outlineLevel="0" collapsed="false">
      <c r="A581" s="15" t="n">
        <v>0.32</v>
      </c>
      <c r="B581" s="7" t="n">
        <v>2.04</v>
      </c>
      <c r="C581" s="16" t="n">
        <v>0.546359121759423</v>
      </c>
    </row>
    <row r="582" customFormat="false" ht="15.75" hidden="false" customHeight="true" outlineLevel="0" collapsed="false">
      <c r="A582" s="15" t="n">
        <v>0.34</v>
      </c>
      <c r="B582" s="7" t="n">
        <v>2.04</v>
      </c>
      <c r="C582" s="16" t="n">
        <v>0.786384190344555</v>
      </c>
    </row>
    <row r="583" customFormat="false" ht="15.75" hidden="false" customHeight="true" outlineLevel="0" collapsed="false">
      <c r="A583" s="15" t="n">
        <v>0.36</v>
      </c>
      <c r="B583" s="7" t="n">
        <v>2.04</v>
      </c>
      <c r="C583" s="16" t="n">
        <v>1.01829269400152</v>
      </c>
    </row>
    <row r="584" customFormat="false" ht="15.75" hidden="false" customHeight="true" outlineLevel="0" collapsed="false">
      <c r="A584" s="15" t="n">
        <v>0.38</v>
      </c>
      <c r="B584" s="7" t="n">
        <v>2.04</v>
      </c>
      <c r="C584" s="16" t="n">
        <v>1.22506963194009</v>
      </c>
    </row>
    <row r="585" customFormat="false" ht="15.75" hidden="false" customHeight="true" outlineLevel="0" collapsed="false">
      <c r="A585" s="15" t="n">
        <v>0.4</v>
      </c>
      <c r="B585" s="7" t="n">
        <v>2.04</v>
      </c>
      <c r="C585" s="16" t="n">
        <v>1.37904235790807</v>
      </c>
    </row>
    <row r="586" customFormat="false" ht="15.75" hidden="false" customHeight="true" outlineLevel="0" collapsed="false">
      <c r="A586" s="15" t="n">
        <v>0.42</v>
      </c>
      <c r="B586" s="7" t="n">
        <v>2.04</v>
      </c>
      <c r="C586" s="16" t="n">
        <v>1.43834354501611</v>
      </c>
    </row>
    <row r="587" customFormat="false" ht="15.75" hidden="false" customHeight="true" outlineLevel="0" collapsed="false">
      <c r="A587" s="15" t="n">
        <v>0.44</v>
      </c>
      <c r="B587" s="7" t="n">
        <v>2.04</v>
      </c>
      <c r="C587" s="16" t="n">
        <v>1.35289622157361</v>
      </c>
    </row>
    <row r="588" customFormat="false" ht="15.75" hidden="false" customHeight="true" outlineLevel="0" collapsed="false">
      <c r="A588" s="15" t="n">
        <v>0.46</v>
      </c>
      <c r="B588" s="7" t="n">
        <v>2.04</v>
      </c>
      <c r="C588" s="16" t="n">
        <v>1.09970035095453</v>
      </c>
    </row>
    <row r="589" customFormat="false" ht="15.75" hidden="false" customHeight="true" outlineLevel="0" collapsed="false">
      <c r="A589" s="15" t="n">
        <v>0.48</v>
      </c>
      <c r="B589" s="7" t="n">
        <v>2.04</v>
      </c>
      <c r="C589" s="16" t="n">
        <v>0.754718417539413</v>
      </c>
    </row>
    <row r="590" customFormat="false" ht="15.75" hidden="false" customHeight="true" outlineLevel="0" collapsed="false">
      <c r="A590" s="15" t="n">
        <v>0.5</v>
      </c>
      <c r="B590" s="7" t="n">
        <v>2.04</v>
      </c>
      <c r="C590" s="16" t="n">
        <v>0.489999258639061</v>
      </c>
    </row>
    <row r="591" customFormat="false" ht="15.75" hidden="false" customHeight="true" outlineLevel="0" collapsed="false">
      <c r="A591" s="15" t="n">
        <v>0.52</v>
      </c>
      <c r="B591" s="7" t="n">
        <v>2.04</v>
      </c>
      <c r="C591" s="16" t="n">
        <v>0.384940005948843</v>
      </c>
    </row>
    <row r="592" customFormat="false" ht="15.75" hidden="false" customHeight="true" outlineLevel="0" collapsed="false">
      <c r="A592" s="15" t="n">
        <v>0.54</v>
      </c>
      <c r="B592" s="7" t="n">
        <v>2.04</v>
      </c>
      <c r="C592" s="16" t="n">
        <v>0.365905171913931</v>
      </c>
    </row>
    <row r="593" customFormat="false" ht="15.75" hidden="false" customHeight="true" outlineLevel="0" collapsed="false">
      <c r="A593" s="15" t="n">
        <v>0.559999999999999</v>
      </c>
      <c r="B593" s="7" t="n">
        <v>2.04</v>
      </c>
      <c r="C593" s="16" t="n">
        <v>0.364629977653404</v>
      </c>
    </row>
    <row r="594" customFormat="false" ht="15.75" hidden="false" customHeight="true" outlineLevel="0" collapsed="false">
      <c r="A594" s="15" t="n">
        <v>0.579999999999999</v>
      </c>
      <c r="B594" s="7" t="n">
        <v>2.04</v>
      </c>
      <c r="C594" s="16" t="n">
        <v>0.364667209602701</v>
      </c>
    </row>
    <row r="595" customFormat="false" ht="15.75" hidden="false" customHeight="true" outlineLevel="0" collapsed="false">
      <c r="A595" s="15" t="n">
        <v>0.599999999999999</v>
      </c>
      <c r="B595" s="7" t="n">
        <v>2.04</v>
      </c>
      <c r="C595" s="16" t="n">
        <v>0.365020913120136</v>
      </c>
    </row>
    <row r="596" customFormat="false" ht="15.75" hidden="false" customHeight="true" outlineLevel="0" collapsed="false">
      <c r="A596" s="15" t="n">
        <v>0.619999999999999</v>
      </c>
      <c r="B596" s="7" t="n">
        <v>2.04</v>
      </c>
      <c r="C596" s="16" t="n">
        <v>0.365523544434549</v>
      </c>
    </row>
    <row r="597" customFormat="false" ht="15.75" hidden="false" customHeight="true" outlineLevel="0" collapsed="false">
      <c r="A597" s="15" t="n">
        <v>0.639999999999999</v>
      </c>
      <c r="B597" s="7" t="n">
        <v>2.04</v>
      </c>
      <c r="C597" s="16" t="n">
        <v>0.366351955304451</v>
      </c>
    </row>
    <row r="598" customFormat="false" ht="15.75" hidden="false" customHeight="true" outlineLevel="0" collapsed="false">
      <c r="A598" s="15" t="n">
        <v>0.659999999999999</v>
      </c>
      <c r="B598" s="7" t="n">
        <v>2.04</v>
      </c>
      <c r="C598" s="16" t="n">
        <v>0.367040746365036</v>
      </c>
    </row>
    <row r="599" customFormat="false" ht="15.75" hidden="false" customHeight="true" outlineLevel="0" collapsed="false">
      <c r="A599" s="15" t="n">
        <v>0.679999999999999</v>
      </c>
      <c r="B599" s="7" t="n">
        <v>2.04</v>
      </c>
      <c r="C599" s="16" t="n">
        <v>0.367776077361956</v>
      </c>
    </row>
    <row r="600" customFormat="false" ht="15.75" hidden="false" customHeight="true" outlineLevel="0" collapsed="false">
      <c r="A600" s="15" t="n">
        <v>0.699999999999999</v>
      </c>
      <c r="B600" s="7" t="n">
        <v>2.04</v>
      </c>
      <c r="C600" s="16" t="n">
        <v>0.368269400689019</v>
      </c>
    </row>
    <row r="601" customFormat="false" ht="15.75" hidden="false" customHeight="true" outlineLevel="0" collapsed="false">
      <c r="A601" s="15" t="n">
        <v>0.719999999999999</v>
      </c>
      <c r="B601" s="7" t="n">
        <v>2.04</v>
      </c>
      <c r="C601" s="16" t="n">
        <v>0.368837187914365</v>
      </c>
    </row>
    <row r="602" customFormat="false" ht="15.75" hidden="false" customHeight="true" outlineLevel="0" collapsed="false">
      <c r="A602" s="15" t="n">
        <v>0.739999999999999</v>
      </c>
      <c r="B602" s="7" t="n">
        <v>2.04</v>
      </c>
      <c r="C602" s="16" t="n">
        <v>0.369162967470061</v>
      </c>
    </row>
    <row r="603" customFormat="false" ht="15.75" hidden="false" customHeight="true" outlineLevel="0" collapsed="false">
      <c r="A603" s="15" t="n">
        <v>0.759999999999999</v>
      </c>
      <c r="B603" s="7" t="n">
        <v>2.04</v>
      </c>
      <c r="C603" s="16" t="n">
        <v>0.369563210924142</v>
      </c>
    </row>
    <row r="604" customFormat="false" ht="15.75" hidden="false" customHeight="true" outlineLevel="0" collapsed="false">
      <c r="A604" s="15" t="n">
        <v>0.779999999999999</v>
      </c>
      <c r="B604" s="7" t="n">
        <v>2.04</v>
      </c>
      <c r="C604" s="16" t="n">
        <v>0.369851758530438</v>
      </c>
    </row>
    <row r="605" customFormat="false" ht="15.75" hidden="false" customHeight="true" outlineLevel="0" collapsed="false">
      <c r="A605" s="15" t="n">
        <v>0.799999999999999</v>
      </c>
      <c r="B605" s="7" t="n">
        <v>2.04</v>
      </c>
      <c r="C605" s="16" t="n">
        <v>0.370130998149694</v>
      </c>
    </row>
    <row r="606" customFormat="false" ht="15.75" hidden="false" customHeight="true" outlineLevel="0" collapsed="false">
      <c r="A606" s="15" t="n">
        <v>0.819999999999999</v>
      </c>
      <c r="B606" s="7" t="n">
        <v>2.04</v>
      </c>
      <c r="C606" s="16" t="n">
        <v>0.370373005819551</v>
      </c>
    </row>
    <row r="607" customFormat="false" ht="15.75" hidden="false" customHeight="true" outlineLevel="0" collapsed="false">
      <c r="A607" s="15" t="n">
        <v>0.839999999999999</v>
      </c>
      <c r="B607" s="7" t="n">
        <v>2.04</v>
      </c>
      <c r="C607" s="16" t="n">
        <v>0.370521933616322</v>
      </c>
    </row>
    <row r="608" customFormat="false" ht="15.75" hidden="false" customHeight="true" outlineLevel="0" collapsed="false">
      <c r="A608" s="15" t="n">
        <v>0.859999999999999</v>
      </c>
      <c r="B608" s="7" t="n">
        <v>2.04</v>
      </c>
      <c r="C608" s="16" t="n">
        <v>0.370652245438601</v>
      </c>
    </row>
    <row r="609" customFormat="false" ht="15.75" hidden="false" customHeight="true" outlineLevel="0" collapsed="false">
      <c r="A609" s="15" t="n">
        <v>0.879999999999999</v>
      </c>
      <c r="B609" s="7" t="n">
        <v>2.04</v>
      </c>
      <c r="C609" s="16" t="n">
        <v>0.370782557260879</v>
      </c>
    </row>
    <row r="610" customFormat="false" ht="15.75" hidden="false" customHeight="true" outlineLevel="0" collapsed="false">
      <c r="A610" s="15" t="n">
        <v>0.899999999999999</v>
      </c>
      <c r="B610" s="7" t="n">
        <v>2.04</v>
      </c>
      <c r="C610" s="16" t="n">
        <v>0.370810481222825</v>
      </c>
    </row>
    <row r="611" customFormat="false" ht="15.75" hidden="false" customHeight="true" outlineLevel="0" collapsed="false">
      <c r="A611" s="15" t="n">
        <v>0.919999999999999</v>
      </c>
      <c r="B611" s="7" t="n">
        <v>2.04</v>
      </c>
      <c r="C611" s="16" t="n">
        <v>0.371024564930736</v>
      </c>
    </row>
    <row r="612" customFormat="false" ht="15.75" hidden="false" customHeight="true" outlineLevel="0" collapsed="false">
      <c r="A612" s="15" t="n">
        <v>0.939999999999999</v>
      </c>
      <c r="B612" s="7" t="n">
        <v>2.04</v>
      </c>
      <c r="C612" s="16" t="n">
        <v>0.371136260778314</v>
      </c>
    </row>
    <row r="613" customFormat="false" ht="15.75" hidden="false" customHeight="true" outlineLevel="0" collapsed="false">
      <c r="A613" s="15" t="n">
        <v>0.959999999999999</v>
      </c>
      <c r="B613" s="7" t="n">
        <v>2.04</v>
      </c>
      <c r="C613" s="16" t="n">
        <v>0.371154876753014</v>
      </c>
    </row>
    <row r="614" customFormat="false" ht="15.75" hidden="false" customHeight="true" outlineLevel="0" collapsed="false">
      <c r="A614" s="15" t="n">
        <v>0.979999999999999</v>
      </c>
      <c r="B614" s="7" t="n">
        <v>2.04</v>
      </c>
      <c r="C614" s="16" t="n">
        <v>0.371173492727507</v>
      </c>
    </row>
    <row r="615" customFormat="false" ht="15.75" hidden="false" customHeight="true" outlineLevel="0" collapsed="false">
      <c r="A615" s="15" t="n">
        <v>0</v>
      </c>
      <c r="B615" s="7" t="n">
        <v>1</v>
      </c>
      <c r="C615" s="16" t="n">
        <v>0.129327865901082</v>
      </c>
    </row>
    <row r="616" customFormat="false" ht="15.75" hidden="false" customHeight="true" outlineLevel="0" collapsed="false">
      <c r="A616" s="15" t="n">
        <v>0.02</v>
      </c>
      <c r="B616" s="7" t="n">
        <v>1</v>
      </c>
      <c r="C616" s="16" t="n">
        <v>0.227532553480113</v>
      </c>
    </row>
    <row r="617" customFormat="false" ht="15.75" hidden="false" customHeight="true" outlineLevel="0" collapsed="false">
      <c r="A617" s="15" t="n">
        <v>0.04</v>
      </c>
      <c r="B617" s="7" t="n">
        <v>1</v>
      </c>
      <c r="C617" s="16" t="n">
        <v>0.298559673066612</v>
      </c>
    </row>
    <row r="618" customFormat="false" ht="15.75" hidden="false" customHeight="true" outlineLevel="0" collapsed="false">
      <c r="A618" s="15" t="n">
        <v>0.06</v>
      </c>
      <c r="B618" s="7" t="n">
        <v>1</v>
      </c>
      <c r="C618" s="16" t="n">
        <v>0.358045607722796</v>
      </c>
    </row>
    <row r="619" customFormat="false" ht="15.75" hidden="false" customHeight="true" outlineLevel="0" collapsed="false">
      <c r="A619" s="15" t="n">
        <v>0.08</v>
      </c>
      <c r="B619" s="7" t="n">
        <v>1</v>
      </c>
      <c r="C619" s="16" t="n">
        <v>0.411196742311656</v>
      </c>
    </row>
    <row r="620" customFormat="false" ht="15.75" hidden="false" customHeight="true" outlineLevel="0" collapsed="false">
      <c r="A620" s="15" t="n">
        <v>0.1</v>
      </c>
      <c r="B620" s="7" t="n">
        <v>1</v>
      </c>
      <c r="C620" s="16" t="n">
        <v>0.459926134469345</v>
      </c>
    </row>
    <row r="621" customFormat="false" ht="15.75" hidden="false" customHeight="true" outlineLevel="0" collapsed="false">
      <c r="A621" s="15" t="n">
        <v>0.12</v>
      </c>
      <c r="B621" s="7" t="n">
        <v>1</v>
      </c>
      <c r="C621" s="16" t="n">
        <v>0.505121598294055</v>
      </c>
    </row>
    <row r="622" customFormat="false" ht="15.75" hidden="false" customHeight="true" outlineLevel="0" collapsed="false">
      <c r="A622" s="15" t="n">
        <v>0.14</v>
      </c>
      <c r="B622" s="7" t="n">
        <v>1</v>
      </c>
      <c r="C622" s="16" t="n">
        <v>0.547272302922113</v>
      </c>
    </row>
    <row r="623" customFormat="false" ht="15.75" hidden="false" customHeight="true" outlineLevel="0" collapsed="false">
      <c r="A623" s="15" t="n">
        <v>0.16</v>
      </c>
      <c r="B623" s="7" t="n">
        <v>1</v>
      </c>
      <c r="C623" s="16" t="n">
        <v>0.586685572448527</v>
      </c>
    </row>
    <row r="624" customFormat="false" ht="15.75" hidden="false" customHeight="true" outlineLevel="0" collapsed="false">
      <c r="A624" s="15" t="n">
        <v>0.18</v>
      </c>
      <c r="B624" s="7" t="n">
        <v>1</v>
      </c>
      <c r="C624" s="16" t="n">
        <v>0.623569642350508</v>
      </c>
    </row>
    <row r="625" customFormat="false" ht="15.75" hidden="false" customHeight="true" outlineLevel="0" collapsed="false">
      <c r="A625" s="15" t="n">
        <v>0.2</v>
      </c>
      <c r="B625" s="7" t="n">
        <v>1</v>
      </c>
      <c r="C625" s="16" t="n">
        <v>0.658054971009281</v>
      </c>
    </row>
    <row r="626" customFormat="false" ht="15.75" hidden="false" customHeight="true" outlineLevel="0" collapsed="false">
      <c r="A626" s="15" t="n">
        <v>0.22</v>
      </c>
      <c r="B626" s="7" t="n">
        <v>1</v>
      </c>
      <c r="C626" s="16" t="n">
        <v>0.690206688028911</v>
      </c>
    </row>
    <row r="627" customFormat="false" ht="15.75" hidden="false" customHeight="true" outlineLevel="0" collapsed="false">
      <c r="A627" s="15" t="n">
        <v>0.24</v>
      </c>
      <c r="B627" s="7" t="n">
        <v>1</v>
      </c>
      <c r="C627" s="16" t="n">
        <v>0.720028278938667</v>
      </c>
    </row>
    <row r="628" customFormat="false" ht="15.75" hidden="false" customHeight="true" outlineLevel="0" collapsed="false">
      <c r="A628" s="15" t="n">
        <v>0.26</v>
      </c>
      <c r="B628" s="7" t="n">
        <v>1</v>
      </c>
      <c r="C628" s="16" t="n">
        <v>0.747465967001246</v>
      </c>
    </row>
    <row r="629" customFormat="false" ht="15.75" hidden="false" customHeight="true" outlineLevel="0" collapsed="false">
      <c r="A629" s="15" t="n">
        <v>0.28</v>
      </c>
      <c r="B629" s="7" t="n">
        <v>1</v>
      </c>
      <c r="C629" s="16" t="n">
        <v>0.772414190473065</v>
      </c>
    </row>
    <row r="630" customFormat="false" ht="15.75" hidden="false" customHeight="true" outlineLevel="0" collapsed="false">
      <c r="A630" s="15" t="n">
        <v>0.3</v>
      </c>
      <c r="B630" s="7" t="n">
        <v>1</v>
      </c>
      <c r="C630" s="16" t="n">
        <v>0.794720283172122</v>
      </c>
    </row>
    <row r="631" customFormat="false" ht="15.75" hidden="false" customHeight="true" outlineLevel="0" collapsed="false">
      <c r="A631" s="15" t="n">
        <v>0.32</v>
      </c>
      <c r="B631" s="7" t="n">
        <v>1</v>
      </c>
      <c r="C631" s="16" t="n">
        <v>0.814184474478004</v>
      </c>
    </row>
    <row r="632" customFormat="false" ht="15.75" hidden="false" customHeight="true" outlineLevel="0" collapsed="false">
      <c r="A632" s="15" t="n">
        <v>0.34</v>
      </c>
      <c r="B632" s="7" t="n">
        <v>1</v>
      </c>
      <c r="C632" s="16" t="n">
        <v>0.830584088863672</v>
      </c>
    </row>
    <row r="633" customFormat="false" ht="15.75" hidden="false" customHeight="true" outlineLevel="0" collapsed="false">
      <c r="A633" s="15" t="n">
        <v>0.36</v>
      </c>
      <c r="B633" s="7" t="n">
        <v>1</v>
      </c>
      <c r="C633" s="16" t="n">
        <v>0.843696649975185</v>
      </c>
    </row>
    <row r="634" customFormat="false" ht="15.75" hidden="false" customHeight="true" outlineLevel="0" collapsed="false">
      <c r="A634" s="15" t="n">
        <v>0.38</v>
      </c>
      <c r="B634" s="7" t="n">
        <v>1</v>
      </c>
      <c r="C634" s="16" t="n">
        <v>0.853380844497311</v>
      </c>
    </row>
    <row r="635" customFormat="false" ht="15.75" hidden="false" customHeight="true" outlineLevel="0" collapsed="false">
      <c r="A635" s="15" t="n">
        <v>0.4</v>
      </c>
      <c r="B635" s="7" t="n">
        <v>1</v>
      </c>
      <c r="C635" s="16" t="n">
        <v>0.859605103493519</v>
      </c>
    </row>
    <row r="636" customFormat="false" ht="15.75" hidden="false" customHeight="true" outlineLevel="0" collapsed="false">
      <c r="A636" s="15" t="n">
        <v>0.42</v>
      </c>
      <c r="B636" s="7" t="n">
        <v>1</v>
      </c>
      <c r="C636" s="16" t="n">
        <v>0.86263502429414</v>
      </c>
    </row>
    <row r="637" customFormat="false" ht="15.75" hidden="false" customHeight="true" outlineLevel="0" collapsed="false">
      <c r="A637" s="15" t="n">
        <v>0.44</v>
      </c>
      <c r="B637" s="7" t="n">
        <v>1</v>
      </c>
      <c r="C637" s="16" t="n">
        <v>0.862848039925776</v>
      </c>
    </row>
    <row r="638" customFormat="false" ht="15.75" hidden="false" customHeight="true" outlineLevel="0" collapsed="false">
      <c r="A638" s="15" t="n">
        <v>0.46</v>
      </c>
      <c r="B638" s="7" t="n">
        <v>1</v>
      </c>
      <c r="C638" s="16" t="n">
        <v>0.857779771649749</v>
      </c>
    </row>
    <row r="639" customFormat="false" ht="15.75" hidden="false" customHeight="true" outlineLevel="0" collapsed="false">
      <c r="A639" s="15" t="n">
        <v>0.48</v>
      </c>
      <c r="B639" s="7" t="n">
        <v>1</v>
      </c>
      <c r="C639" s="16" t="n">
        <v>0.847111721760076</v>
      </c>
    </row>
    <row r="640" customFormat="false" ht="15.75" hidden="false" customHeight="true" outlineLevel="0" collapsed="false">
      <c r="A640" s="15" t="n">
        <v>0.5</v>
      </c>
      <c r="B640" s="7" t="n">
        <v>1</v>
      </c>
      <c r="C640" s="16" t="n">
        <v>0.828839133324856</v>
      </c>
    </row>
    <row r="641" customFormat="false" ht="15.75" hidden="false" customHeight="true" outlineLevel="0" collapsed="false">
      <c r="A641" s="15" t="n">
        <v>0.52</v>
      </c>
      <c r="B641" s="7" t="n">
        <v>1</v>
      </c>
      <c r="C641" s="16" t="n">
        <v>0.801286313251179</v>
      </c>
    </row>
    <row r="642" customFormat="false" ht="15.75" hidden="false" customHeight="true" outlineLevel="0" collapsed="false">
      <c r="A642" s="15" t="n">
        <v>0.54</v>
      </c>
      <c r="B642" s="7" t="n">
        <v>1</v>
      </c>
      <c r="C642" s="16" t="n">
        <v>0.76269664441516</v>
      </c>
    </row>
    <row r="643" customFormat="false" ht="15.75" hidden="false" customHeight="true" outlineLevel="0" collapsed="false">
      <c r="A643" s="15" t="n">
        <v>0.559999999999999</v>
      </c>
      <c r="B643" s="7" t="n">
        <v>1</v>
      </c>
      <c r="C643" s="16" t="n">
        <v>0.710672003010208</v>
      </c>
    </row>
    <row r="644" customFormat="false" ht="15.75" hidden="false" customHeight="true" outlineLevel="0" collapsed="false">
      <c r="A644" s="15" t="n">
        <v>0.579999999999999</v>
      </c>
      <c r="B644" s="7" t="n">
        <v>1</v>
      </c>
      <c r="C644" s="16" t="n">
        <v>0.645134163800859</v>
      </c>
    </row>
    <row r="645" customFormat="false" ht="15.75" hidden="false" customHeight="true" outlineLevel="0" collapsed="false">
      <c r="A645" s="15" t="n">
        <v>0.599999999999999</v>
      </c>
      <c r="B645" s="7" t="n">
        <v>1</v>
      </c>
      <c r="C645" s="16" t="n">
        <v>0.573181277681752</v>
      </c>
    </row>
    <row r="646" customFormat="false" ht="15.75" hidden="false" customHeight="true" outlineLevel="0" collapsed="false">
      <c r="A646" s="15" t="n">
        <v>0.619999999999999</v>
      </c>
      <c r="B646" s="7" t="n">
        <v>1</v>
      </c>
      <c r="C646" s="16" t="n">
        <v>0.514941290276865</v>
      </c>
    </row>
    <row r="647" customFormat="false" ht="15.75" hidden="false" customHeight="true" outlineLevel="0" collapsed="false">
      <c r="A647" s="15" t="n">
        <v>0.639999999999999</v>
      </c>
      <c r="B647" s="7" t="n">
        <v>1</v>
      </c>
      <c r="C647" s="16" t="n">
        <v>0.478250099605999</v>
      </c>
    </row>
    <row r="648" customFormat="false" ht="15.75" hidden="false" customHeight="true" outlineLevel="0" collapsed="false">
      <c r="A648" s="15" t="n">
        <v>0.659999999999999</v>
      </c>
      <c r="B648" s="7" t="n">
        <v>1</v>
      </c>
      <c r="C648" s="16" t="n">
        <v>0.416667499590404</v>
      </c>
    </row>
    <row r="649" customFormat="false" ht="15.75" hidden="false" customHeight="true" outlineLevel="0" collapsed="false">
      <c r="A649" s="17" t="n">
        <v>0.679999999999999</v>
      </c>
      <c r="B649" s="20" t="n">
        <v>1</v>
      </c>
      <c r="C649" s="19" t="n">
        <v>0.148561713515532</v>
      </c>
    </row>
    <row r="650" customFormat="false" ht="15.75" hidden="false" customHeight="true" outlineLevel="0" collapsed="false">
      <c r="A650" s="17" t="n">
        <v>0.699999999999999</v>
      </c>
      <c r="B650" s="20" t="n">
        <v>1</v>
      </c>
      <c r="C650" s="19" t="n">
        <v>-0.527126648499033</v>
      </c>
    </row>
    <row r="651" customFormat="false" ht="15.75" hidden="false" customHeight="true" outlineLevel="0" collapsed="false">
      <c r="A651" s="15" t="n">
        <v>0.719999999999999</v>
      </c>
      <c r="B651" s="7" t="n">
        <v>1</v>
      </c>
      <c r="C651" s="16" t="n">
        <v>-1.15062222717669</v>
      </c>
    </row>
    <row r="652" customFormat="false" ht="15.75" hidden="false" customHeight="true" outlineLevel="0" collapsed="false">
      <c r="A652" s="15" t="n">
        <v>0.739999999999999</v>
      </c>
      <c r="B652" s="7" t="n">
        <v>1</v>
      </c>
      <c r="C652" s="16" t="n">
        <v>-1.50145299728836</v>
      </c>
    </row>
    <row r="653" customFormat="false" ht="15.75" hidden="false" customHeight="true" outlineLevel="0" collapsed="false">
      <c r="A653" s="15" t="n">
        <v>0.759999999999999</v>
      </c>
      <c r="B653" s="7" t="n">
        <v>1</v>
      </c>
      <c r="C653" s="16" t="n">
        <v>-1.57306542686709</v>
      </c>
    </row>
    <row r="654" customFormat="false" ht="15.75" hidden="false" customHeight="true" outlineLevel="0" collapsed="false">
      <c r="A654" s="15" t="n">
        <v>0.779999999999999</v>
      </c>
      <c r="B654" s="7" t="n">
        <v>1</v>
      </c>
      <c r="C654" s="16" t="n">
        <v>-1.57553553183243</v>
      </c>
    </row>
    <row r="655" customFormat="false" ht="15.75" hidden="false" customHeight="true" outlineLevel="0" collapsed="false">
      <c r="A655" s="15" t="n">
        <v>0.799999999999999</v>
      </c>
      <c r="B655" s="7" t="n">
        <v>1</v>
      </c>
      <c r="C655" s="16" t="n">
        <v>-1.57375502389506</v>
      </c>
    </row>
    <row r="656" customFormat="false" ht="15.75" hidden="false" customHeight="true" outlineLevel="0" collapsed="false">
      <c r="A656" s="15" t="n">
        <v>0.819999999999999</v>
      </c>
      <c r="B656" s="7" t="n">
        <v>1</v>
      </c>
      <c r="C656" s="16" t="n">
        <v>-1.57248262645594</v>
      </c>
    </row>
    <row r="657" customFormat="false" ht="15.75" hidden="false" customHeight="true" outlineLevel="0" collapsed="false">
      <c r="A657" s="15" t="n">
        <v>0.839999999999999</v>
      </c>
      <c r="B657" s="7" t="n">
        <v>1</v>
      </c>
      <c r="C657" s="16" t="n">
        <v>-1.57167758869856</v>
      </c>
    </row>
    <row r="658" customFormat="false" ht="15.75" hidden="false" customHeight="true" outlineLevel="0" collapsed="false">
      <c r="A658" s="15" t="n">
        <v>0.859999999999999</v>
      </c>
      <c r="B658" s="7" t="n">
        <v>1</v>
      </c>
      <c r="C658" s="16" t="n">
        <v>-1.57119653586611</v>
      </c>
    </row>
    <row r="659" customFormat="false" ht="15.75" hidden="false" customHeight="true" outlineLevel="0" collapsed="false">
      <c r="A659" s="15" t="n">
        <v>0.879999999999999</v>
      </c>
      <c r="B659" s="7" t="n">
        <v>1</v>
      </c>
      <c r="C659" s="16" t="n">
        <v>-1.57093231183431</v>
      </c>
    </row>
    <row r="660" customFormat="false" ht="15.75" hidden="false" customHeight="true" outlineLevel="0" collapsed="false">
      <c r="A660" s="15" t="n">
        <v>0.899999999999999</v>
      </c>
      <c r="B660" s="7" t="n">
        <v>1</v>
      </c>
      <c r="C660" s="16" t="n">
        <v>-1.57081528568702</v>
      </c>
    </row>
    <row r="661" customFormat="false" ht="15.75" hidden="false" customHeight="true" outlineLevel="0" collapsed="false">
      <c r="A661" s="15" t="n">
        <v>0.919999999999999</v>
      </c>
      <c r="B661" s="7" t="n">
        <v>1</v>
      </c>
      <c r="C661" s="16" t="n">
        <v>-1.57079277215554</v>
      </c>
    </row>
    <row r="662" customFormat="false" ht="15.75" hidden="false" customHeight="true" outlineLevel="0" collapsed="false">
      <c r="A662" s="15" t="n">
        <v>0.939999999999999</v>
      </c>
      <c r="B662" s="7" t="n">
        <v>1</v>
      </c>
      <c r="C662" s="16" t="n">
        <v>-1.57083078235016</v>
      </c>
    </row>
    <row r="663" customFormat="false" ht="15.75" hidden="false" customHeight="true" outlineLevel="0" collapsed="false">
      <c r="A663" s="15" t="n">
        <v>0.959999999999999</v>
      </c>
      <c r="B663" s="7" t="n">
        <v>1</v>
      </c>
      <c r="C663" s="16" t="n">
        <v>-1.57090318376414</v>
      </c>
    </row>
    <row r="664" customFormat="false" ht="15.75" hidden="false" customHeight="true" outlineLevel="0" collapsed="false">
      <c r="A664" s="15" t="n">
        <v>0.979999999999999</v>
      </c>
      <c r="B664" s="7" t="n">
        <v>1</v>
      </c>
      <c r="C664" s="16" t="n">
        <v>-1.5709949866299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10.56"/>
    <col collapsed="false" customWidth="true" hidden="false" outlineLevel="0" max="16" min="3" style="0" width="6.8"/>
    <col collapsed="false" customWidth="true" hidden="false" outlineLevel="0" max="20" min="17" style="0" width="6.11"/>
    <col collapsed="false" customWidth="true" hidden="false" outlineLevel="0" max="52" min="21" style="0" width="6.8"/>
    <col collapsed="false" customWidth="true" hidden="false" outlineLevel="0" max="1025" min="53" style="0" width="11.2"/>
  </cols>
  <sheetData>
    <row r="1" customFormat="false" ht="15" hidden="false" customHeight="false" outlineLevel="0" collapsed="false">
      <c r="T1" s="24"/>
      <c r="U1" s="24"/>
      <c r="V1" s="24"/>
      <c r="W1" s="24"/>
      <c r="X1" s="24"/>
      <c r="Y1" s="24"/>
    </row>
    <row r="2" customFormat="false" ht="15" hidden="false" customHeight="false" outlineLevel="0" collapsed="false">
      <c r="T2" s="24"/>
      <c r="U2" s="24"/>
      <c r="V2" s="24"/>
      <c r="W2" s="24"/>
      <c r="X2" s="24"/>
      <c r="Y2" s="24"/>
      <c r="AA2" s="24"/>
      <c r="AB2" s="24"/>
      <c r="AF2" s="24"/>
      <c r="AG2" s="24"/>
      <c r="AK2" s="24"/>
      <c r="AL2" s="24"/>
    </row>
    <row r="3" customFormat="false" ht="15" hidden="false" customHeight="false" outlineLevel="0" collapsed="false">
      <c r="B3" s="0" t="s">
        <v>15</v>
      </c>
      <c r="T3" s="24"/>
      <c r="U3" s="24"/>
      <c r="V3" s="24"/>
      <c r="W3" s="24"/>
      <c r="X3" s="24"/>
      <c r="Y3" s="24"/>
    </row>
    <row r="4" customFormat="false" ht="15" hidden="false" customHeight="false" outlineLevel="0" collapsed="false">
      <c r="A4" s="0" t="s">
        <v>0</v>
      </c>
      <c r="C4" s="0" t="n">
        <v>0</v>
      </c>
      <c r="D4" s="0" t="n">
        <v>0.02</v>
      </c>
      <c r="E4" s="0" t="n">
        <v>0.04</v>
      </c>
      <c r="F4" s="0" t="n">
        <v>0.06</v>
      </c>
      <c r="G4" s="0" t="n">
        <v>0.08</v>
      </c>
      <c r="H4" s="0" t="n">
        <v>0.1</v>
      </c>
      <c r="I4" s="0" t="n">
        <v>0.12</v>
      </c>
      <c r="J4" s="0" t="n">
        <v>0.14</v>
      </c>
      <c r="K4" s="0" t="n">
        <v>0.16</v>
      </c>
      <c r="L4" s="0" t="n">
        <v>0.18</v>
      </c>
      <c r="M4" s="0" t="n">
        <v>0.2</v>
      </c>
      <c r="N4" s="0" t="n">
        <v>0.22</v>
      </c>
      <c r="O4" s="0" t="n">
        <v>0.24</v>
      </c>
      <c r="P4" s="0" t="n">
        <v>0.26</v>
      </c>
      <c r="Q4" s="0" t="n">
        <v>0.28</v>
      </c>
      <c r="R4" s="0" t="n">
        <v>0.3</v>
      </c>
      <c r="S4" s="0" t="n">
        <v>0.32</v>
      </c>
      <c r="T4" s="0" t="n">
        <v>0.34</v>
      </c>
      <c r="U4" s="0" t="n">
        <v>0.36</v>
      </c>
      <c r="V4" s="0" t="n">
        <v>0.38</v>
      </c>
      <c r="W4" s="0" t="n">
        <v>0.4</v>
      </c>
      <c r="X4" s="0" t="n">
        <v>0.42</v>
      </c>
      <c r="Y4" s="0" t="n">
        <v>0.44</v>
      </c>
      <c r="Z4" s="0" t="n">
        <v>0.46</v>
      </c>
      <c r="AA4" s="0" t="n">
        <v>0.48</v>
      </c>
      <c r="AB4" s="0" t="n">
        <v>0.5</v>
      </c>
      <c r="AC4" s="0" t="n">
        <v>0.52</v>
      </c>
      <c r="AD4" s="0" t="n">
        <v>0.54</v>
      </c>
      <c r="AE4" s="0" t="n">
        <v>0.559999999999999</v>
      </c>
      <c r="AF4" s="0" t="n">
        <v>0.579999999999999</v>
      </c>
      <c r="AG4" s="0" t="n">
        <v>0.599999999999999</v>
      </c>
      <c r="AH4" s="0" t="n">
        <v>0.619999999999999</v>
      </c>
      <c r="AI4" s="0" t="n">
        <v>0.639999999999999</v>
      </c>
      <c r="AJ4" s="0" t="n">
        <v>0.659999999999999</v>
      </c>
      <c r="AK4" s="0" t="n">
        <v>0.679999999999999</v>
      </c>
      <c r="AL4" s="0" t="n">
        <v>0.699999999999999</v>
      </c>
      <c r="AM4" s="0" t="n">
        <v>0.719999999999999</v>
      </c>
      <c r="AN4" s="0" t="n">
        <v>0.739999999999999</v>
      </c>
      <c r="AO4" s="0" t="n">
        <v>0.759999999999999</v>
      </c>
      <c r="AP4" s="0" t="n">
        <v>0.779999999999999</v>
      </c>
      <c r="AQ4" s="0" t="n">
        <v>0.799999999999999</v>
      </c>
      <c r="AR4" s="0" t="n">
        <v>0.819999999999999</v>
      </c>
      <c r="AS4" s="0" t="n">
        <v>0.839999999999999</v>
      </c>
      <c r="AT4" s="0" t="n">
        <v>0.859999999999999</v>
      </c>
      <c r="AU4" s="0" t="n">
        <v>0.879999999999999</v>
      </c>
      <c r="AV4" s="0" t="n">
        <v>0.899999999999999</v>
      </c>
      <c r="AW4" s="0" t="n">
        <v>0.919999999999999</v>
      </c>
      <c r="AX4" s="0" t="n">
        <v>0.939999999999999</v>
      </c>
      <c r="AY4" s="0" t="n">
        <v>0.959999999999999</v>
      </c>
      <c r="AZ4" s="0" t="n">
        <v>0.979999999999999</v>
      </c>
    </row>
    <row r="5" customFormat="false" ht="15" hidden="false" customHeight="false" outlineLevel="0" collapsed="false">
      <c r="A5" s="0" t="s">
        <v>3</v>
      </c>
      <c r="B5" s="0" t="n">
        <v>3.94</v>
      </c>
      <c r="C5" s="25" t="n">
        <v>2.0409438484534</v>
      </c>
      <c r="D5" s="25" t="n">
        <v>1.90647559480325</v>
      </c>
      <c r="E5" s="25" t="n">
        <v>1.62114052000033</v>
      </c>
      <c r="F5" s="25" t="n">
        <v>1.52274911489964</v>
      </c>
      <c r="G5" s="25" t="n">
        <v>1.48339255285451</v>
      </c>
      <c r="H5" s="25" t="n">
        <v>1.46699398533975</v>
      </c>
      <c r="I5" s="25" t="n">
        <v>1.43966303947373</v>
      </c>
      <c r="J5" s="25" t="n">
        <v>1.43201037463027</v>
      </c>
      <c r="K5" s="25" t="n">
        <v>1.41014561795202</v>
      </c>
      <c r="L5" s="25" t="n">
        <v>1.36204315323558</v>
      </c>
      <c r="M5" s="25" t="n">
        <v>1.29972859666008</v>
      </c>
      <c r="N5" s="25" t="n">
        <v>1.22210871042194</v>
      </c>
      <c r="O5" s="25" t="n">
        <v>1.12918349449688</v>
      </c>
      <c r="P5" s="25" t="n">
        <v>1.01876647320495</v>
      </c>
      <c r="Q5" s="25" t="n">
        <v>0.849314608857453</v>
      </c>
      <c r="R5" s="25" t="n">
        <v>0.674396555322191</v>
      </c>
      <c r="S5" s="25" t="n">
        <v>0.440443658755644</v>
      </c>
      <c r="T5" s="26" t="n">
        <v>0.204304286509135</v>
      </c>
      <c r="U5" s="26" t="n">
        <v>-0.0788443126259616</v>
      </c>
      <c r="V5" s="25" t="n">
        <v>-0.358713198253252</v>
      </c>
      <c r="W5" s="25" t="n">
        <v>-0.633115894717047</v>
      </c>
      <c r="X5" s="25" t="n">
        <v>-0.86269583996008</v>
      </c>
      <c r="Y5" s="25" t="n">
        <v>-1.03433417996326</v>
      </c>
      <c r="Z5" s="25" t="n">
        <v>-1.11195406622568</v>
      </c>
      <c r="AA5" s="25" t="n">
        <v>-1.10867435271787</v>
      </c>
      <c r="AB5" s="25" t="n">
        <v>-1.01902885027635</v>
      </c>
      <c r="AC5" s="25" t="n">
        <v>-0.906425353328724</v>
      </c>
      <c r="AD5" s="25" t="n">
        <v>-0.808033948228035</v>
      </c>
      <c r="AE5" s="25" t="n">
        <v>-0.726041110642105</v>
      </c>
      <c r="AF5" s="25" t="n">
        <v>-0.672472456737903</v>
      </c>
      <c r="AG5" s="25" t="n">
        <v>-0.656073889235282</v>
      </c>
      <c r="AH5" s="25" t="n">
        <v>-0.644048273056174</v>
      </c>
      <c r="AI5" s="25" t="n">
        <v>-0.644048273056174</v>
      </c>
      <c r="AJ5" s="25" t="n">
        <v>-0.644048273056174</v>
      </c>
      <c r="AK5" s="25" t="n">
        <v>-0.656073889235282</v>
      </c>
      <c r="AL5" s="25" t="n">
        <v>-0.657167127075264</v>
      </c>
      <c r="AM5" s="25" t="n">
        <v>-0.669192743254371</v>
      </c>
      <c r="AN5" s="25" t="n">
        <v>-0.658260364903107</v>
      </c>
      <c r="AO5" s="25" t="n">
        <v>-0.659353602730951</v>
      </c>
      <c r="AP5" s="25" t="n">
        <v>-0.659353602730951</v>
      </c>
      <c r="AQ5" s="25" t="n">
        <v>-0.659353602730951</v>
      </c>
      <c r="AR5" s="25" t="n">
        <v>-0.659353602730951</v>
      </c>
      <c r="AS5" s="25" t="n">
        <v>-0.659353602730951</v>
      </c>
      <c r="AT5" s="25" t="n">
        <v>-0.659353602730951</v>
      </c>
      <c r="AU5" s="25" t="n">
        <v>-0.659353602730951</v>
      </c>
      <c r="AV5" s="25" t="n">
        <v>-0.671379218910059</v>
      </c>
      <c r="AW5" s="25" t="n">
        <v>-0.672472456737903</v>
      </c>
      <c r="AX5" s="25" t="n">
        <v>-0.672472456737903</v>
      </c>
      <c r="AY5" s="25" t="n">
        <v>-0.670285981082215</v>
      </c>
      <c r="AZ5" s="25" t="n">
        <v>-0.672472456737903</v>
      </c>
    </row>
    <row r="6" customFormat="false" ht="15" hidden="false" customHeight="false" outlineLevel="0" collapsed="false">
      <c r="A6" s="0" t="s">
        <v>21</v>
      </c>
      <c r="B6" s="0" t="n">
        <v>3.92</v>
      </c>
      <c r="C6" s="25" t="n">
        <v>-2.86274687713424</v>
      </c>
      <c r="D6" s="25" t="n">
        <v>-2.48868632912341</v>
      </c>
      <c r="E6" s="25" t="n">
        <v>-2.29268263496439</v>
      </c>
      <c r="F6" s="25" t="n">
        <v>-1.9524992686624</v>
      </c>
      <c r="G6" s="25" t="n">
        <v>-1.45886033522453</v>
      </c>
      <c r="H6" s="25" t="n">
        <v>-0.896055489137536</v>
      </c>
      <c r="I6" s="25" t="n">
        <v>-0.332242393589926</v>
      </c>
      <c r="J6" s="25" t="n">
        <v>0.197895170138723</v>
      </c>
      <c r="K6" s="25" t="n">
        <v>0.67822521076136</v>
      </c>
      <c r="L6" s="25" t="n">
        <v>1.10552133002416</v>
      </c>
      <c r="M6" s="25" t="n">
        <v>1.48442147542357</v>
      </c>
      <c r="N6" s="25" t="n">
        <v>1.81452234716864</v>
      </c>
      <c r="O6" s="25" t="n">
        <v>2.0883628992978</v>
      </c>
      <c r="P6" s="25" t="n">
        <v>2.21459573113357</v>
      </c>
      <c r="Q6" s="25" t="n">
        <v>1.64090179092339</v>
      </c>
      <c r="R6" s="25" t="n">
        <v>1.21037927340229</v>
      </c>
      <c r="S6" s="25" t="n">
        <v>0.899031841528445</v>
      </c>
      <c r="T6" s="25" t="n">
        <v>0.621158291576961</v>
      </c>
      <c r="U6" s="25" t="n">
        <v>0.368087678233541</v>
      </c>
      <c r="V6" s="26" t="n">
        <v>0.153532194093182</v>
      </c>
      <c r="W6" s="26" t="n">
        <v>-0.0214999113924518</v>
      </c>
      <c r="X6" s="25" t="n">
        <v>-0.150555841702274</v>
      </c>
      <c r="Y6" s="25" t="n">
        <v>-0.235047146074431</v>
      </c>
      <c r="Z6" s="25" t="n">
        <v>-0.279611772012096</v>
      </c>
      <c r="AA6" s="25" t="n">
        <v>-0.291307465697053</v>
      </c>
      <c r="AB6" s="25" t="n">
        <v>-0.279208472227848</v>
      </c>
      <c r="AC6" s="25" t="n">
        <v>-0.251582437147966</v>
      </c>
      <c r="AD6" s="25" t="n">
        <v>-0.217705255441358</v>
      </c>
      <c r="AE6" s="25" t="n">
        <v>-0.179795075910189</v>
      </c>
      <c r="AF6" s="25" t="n">
        <v>-0.139868397471218</v>
      </c>
      <c r="AG6" s="25" t="n">
        <v>-0.106596165438742</v>
      </c>
      <c r="AH6" s="25" t="n">
        <v>-0.0781635307903654</v>
      </c>
      <c r="AI6" s="25" t="n">
        <v>-0.0551754432069367</v>
      </c>
      <c r="AJ6" s="25" t="n">
        <v>-0.0370269530053686</v>
      </c>
      <c r="AK6" s="25" t="n">
        <v>-0.022104861062106</v>
      </c>
      <c r="AL6" s="25" t="n">
        <v>-0.0138372155275778</v>
      </c>
      <c r="AM6" s="25" t="n">
        <v>-0.00395637086277747</v>
      </c>
      <c r="AN6" s="25" t="n">
        <v>0.00128652630333055</v>
      </c>
      <c r="AO6" s="25" t="n">
        <v>0.00410962477962751</v>
      </c>
      <c r="AP6" s="25" t="n">
        <v>0.00693272325592447</v>
      </c>
      <c r="AQ6" s="25" t="n">
        <v>0.0113690208602546</v>
      </c>
      <c r="AR6" s="25" t="n">
        <v>0.0119739705343868</v>
      </c>
      <c r="AS6" s="25" t="n">
        <v>0.0160069683567085</v>
      </c>
      <c r="AT6" s="25" t="n">
        <v>0.0162086182465932</v>
      </c>
      <c r="AU6" s="25" t="n">
        <v>0.0164102681387169</v>
      </c>
      <c r="AV6" s="25" t="n">
        <v>0.0166119180308401</v>
      </c>
      <c r="AW6" s="25" t="n">
        <v>0.0168135679207254</v>
      </c>
      <c r="AX6" s="25" t="n">
        <v>0.0168135679207254</v>
      </c>
      <c r="AY6" s="25" t="n">
        <v>0.0168135679207254</v>
      </c>
      <c r="AZ6" s="25" t="n">
        <v>0.0188300668330055</v>
      </c>
    </row>
    <row r="7" customFormat="false" ht="15" hidden="false" customHeight="false" outlineLevel="0" collapsed="false">
      <c r="A7" s="0" t="s">
        <v>5</v>
      </c>
      <c r="B7" s="0" t="n">
        <v>3.63</v>
      </c>
      <c r="C7" s="25" t="n">
        <v>1.47042437283211</v>
      </c>
      <c r="D7" s="25" t="n">
        <v>1.48799240036163</v>
      </c>
      <c r="E7" s="25" t="n">
        <v>1.47086408481335</v>
      </c>
      <c r="F7" s="25" t="n">
        <v>1.4547481294079</v>
      </c>
      <c r="G7" s="25" t="n">
        <v>1.43497642904205</v>
      </c>
      <c r="H7" s="25" t="n">
        <v>1.41054684943316</v>
      </c>
      <c r="I7" s="25" t="n">
        <v>1.38155653625135</v>
      </c>
      <c r="J7" s="25" t="n">
        <v>1.34785210159623</v>
      </c>
      <c r="K7" s="25" t="n">
        <v>1.30951535234809</v>
      </c>
      <c r="L7" s="25" t="n">
        <v>1.26614747996569</v>
      </c>
      <c r="M7" s="25" t="n">
        <v>1.21751328966852</v>
      </c>
      <c r="N7" s="25" t="n">
        <v>1.1629941169247</v>
      </c>
      <c r="O7" s="25" t="n">
        <v>1.10205821701284</v>
      </c>
      <c r="P7" s="25" t="n">
        <v>1.03417895814129</v>
      </c>
      <c r="Q7" s="25" t="n">
        <v>0.958441125837528</v>
      </c>
      <c r="R7" s="25" t="n">
        <v>0.874021538369361</v>
      </c>
      <c r="S7" s="25" t="n">
        <v>0.780050997634278</v>
      </c>
      <c r="T7" s="25" t="n">
        <v>0.675450675399095</v>
      </c>
      <c r="U7" s="25" t="n">
        <v>0.559126404640959</v>
      </c>
      <c r="V7" s="25" t="n">
        <v>0.429958453686533</v>
      </c>
      <c r="W7" s="25" t="n">
        <v>0.287179883033719</v>
      </c>
      <c r="X7" s="26" t="n">
        <v>0.130478803951486</v>
      </c>
      <c r="Y7" s="26" t="n">
        <v>-0.0390812941168719</v>
      </c>
      <c r="Z7" s="25" t="n">
        <v>-0.218299716982534</v>
      </c>
      <c r="AA7" s="25" t="n">
        <v>-0.399885426444849</v>
      </c>
      <c r="AB7" s="25" t="n">
        <v>-0.571684987859539</v>
      </c>
      <c r="AC7" s="25" t="n">
        <v>-0.717807414741844</v>
      </c>
      <c r="AD7" s="25" t="n">
        <v>-0.824156359041893</v>
      </c>
      <c r="AE7" s="25" t="n">
        <v>-0.887347061090155</v>
      </c>
      <c r="AF7" s="25" t="n">
        <v>-0.917094087914094</v>
      </c>
      <c r="AG7" s="25" t="n">
        <v>-0.928357872735934</v>
      </c>
      <c r="AH7" s="25" t="n">
        <v>-0.932289715916973</v>
      </c>
      <c r="AI7" s="25" t="n">
        <v>-0.933700884601006</v>
      </c>
      <c r="AJ7" s="25" t="n">
        <v>-0.934207064672423</v>
      </c>
      <c r="AK7" s="25" t="n">
        <v>-0.934283758622628</v>
      </c>
      <c r="AL7" s="25" t="n">
        <v>-0.93419172588236</v>
      </c>
      <c r="AM7" s="25" t="n">
        <v>-0.934043450911934</v>
      </c>
      <c r="AN7" s="25" t="n">
        <v>-0.933925853521579</v>
      </c>
      <c r="AO7" s="25" t="n">
        <v>-0.933895175941509</v>
      </c>
      <c r="AP7" s="25" t="n">
        <v>-0.933828707851271</v>
      </c>
      <c r="AQ7" s="25" t="n">
        <v>-0.933838933711352</v>
      </c>
      <c r="AR7" s="25" t="n">
        <v>-0.933808256131338</v>
      </c>
      <c r="AS7" s="25" t="n">
        <v>-0.933777578551154</v>
      </c>
      <c r="AT7" s="25" t="n">
        <v>-0.933818481991305</v>
      </c>
      <c r="AU7" s="25" t="n">
        <v>-0.933803143201241</v>
      </c>
      <c r="AV7" s="25" t="n">
        <v>-0.933844046641391</v>
      </c>
      <c r="AW7" s="25" t="n">
        <v>-0.933782691481194</v>
      </c>
      <c r="AX7" s="25" t="n">
        <v>-0.933782691481194</v>
      </c>
      <c r="AY7" s="25" t="n">
        <v>-0.933772465621171</v>
      </c>
      <c r="AZ7" s="25" t="n">
        <v>-0.93376735269113</v>
      </c>
    </row>
    <row r="8" customFormat="false" ht="15" hidden="false" customHeight="false" outlineLevel="0" collapsed="false">
      <c r="A8" s="0" t="s">
        <v>6</v>
      </c>
      <c r="B8" s="0" t="n">
        <v>3.46</v>
      </c>
      <c r="C8" s="25" t="n">
        <v>1.72117779096176</v>
      </c>
      <c r="D8" s="25" t="n">
        <v>1.82749875683135</v>
      </c>
      <c r="E8" s="25" t="n">
        <v>1.86106500940719</v>
      </c>
      <c r="F8" s="25" t="n">
        <v>1.84865161915126</v>
      </c>
      <c r="G8" s="25" t="n">
        <v>1.80592840380813</v>
      </c>
      <c r="H8" s="25" t="n">
        <v>1.74099468302968</v>
      </c>
      <c r="I8" s="25" t="n">
        <v>1.65841502184251</v>
      </c>
      <c r="J8" s="25" t="n">
        <v>1.56155717858924</v>
      </c>
      <c r="K8" s="25" t="n">
        <v>1.45153446181428</v>
      </c>
      <c r="L8" s="25" t="n">
        <v>1.32987767076255</v>
      </c>
      <c r="M8" s="25" t="n">
        <v>1.19692079799867</v>
      </c>
      <c r="N8" s="25" t="n">
        <v>1.05341532678777</v>
      </c>
      <c r="O8" s="25" t="n">
        <v>0.900780725523635</v>
      </c>
      <c r="P8" s="25" t="n">
        <v>0.740380797171338</v>
      </c>
      <c r="Q8" s="25" t="n">
        <v>0.574692653238522</v>
      </c>
      <c r="R8" s="25" t="n">
        <v>0.405386256541178</v>
      </c>
      <c r="S8" s="25" t="n">
        <v>0.236720012255955</v>
      </c>
      <c r="T8" s="26" t="n">
        <v>0.0721173441528996</v>
      </c>
      <c r="U8" s="26" t="n">
        <v>-0.0839406808809756</v>
      </c>
      <c r="V8" s="25" t="n">
        <v>-0.227891475508888</v>
      </c>
      <c r="W8" s="25" t="n">
        <v>-0.355393136411796</v>
      </c>
      <c r="X8" s="25" t="n">
        <v>-0.463968552081133</v>
      </c>
      <c r="Y8" s="25" t="n">
        <v>-0.552977570105087</v>
      </c>
      <c r="Z8" s="25" t="n">
        <v>-0.622281026915065</v>
      </c>
      <c r="AA8" s="25" t="n">
        <v>-0.673131394623139</v>
      </c>
      <c r="AB8" s="25" t="n">
        <v>-0.708952096998734</v>
      </c>
      <c r="AC8" s="25" t="n">
        <v>-0.732331576404365</v>
      </c>
      <c r="AD8" s="25" t="n">
        <v>-0.747055081887178</v>
      </c>
      <c r="AE8" s="25" t="n">
        <v>-0.755460561388076</v>
      </c>
      <c r="AF8" s="25" t="n">
        <v>-0.759941628274163</v>
      </c>
      <c r="AG8" s="25" t="n">
        <v>-0.762557903350704</v>
      </c>
      <c r="AH8" s="25" t="n">
        <v>-0.763977371743229</v>
      </c>
      <c r="AI8" s="25" t="n">
        <v>-0.764478360587687</v>
      </c>
      <c r="AJ8" s="25" t="n">
        <v>-0.764979349431835</v>
      </c>
      <c r="AK8" s="25" t="n">
        <v>-0.764951516718734</v>
      </c>
      <c r="AL8" s="25" t="n">
        <v>-0.764923684004707</v>
      </c>
      <c r="AM8" s="25" t="n">
        <v>-0.765202011140345</v>
      </c>
      <c r="AN8" s="25" t="n">
        <v>-0.765174178426936</v>
      </c>
      <c r="AO8" s="25" t="n">
        <v>-0.765424672849164</v>
      </c>
      <c r="AP8" s="25" t="n">
        <v>-0.765702999985111</v>
      </c>
      <c r="AQ8" s="25" t="n">
        <v>-0.765647334557675</v>
      </c>
      <c r="AR8" s="25" t="n">
        <v>-0.765647334557675</v>
      </c>
      <c r="AS8" s="25" t="n">
        <v>-0.765675167271393</v>
      </c>
      <c r="AT8" s="25" t="n">
        <v>-0.765675167271702</v>
      </c>
      <c r="AU8" s="25" t="n">
        <v>-0.765647334557675</v>
      </c>
      <c r="AV8" s="25" t="n">
        <v>-0.765647334557675</v>
      </c>
      <c r="AW8" s="25" t="n">
        <v>-0.765619501844265</v>
      </c>
      <c r="AX8" s="25" t="n">
        <v>-0.765619501844265</v>
      </c>
      <c r="AY8" s="25" t="n">
        <v>-0.765619501844265</v>
      </c>
      <c r="AZ8" s="25" t="n">
        <v>-0.765619501844265</v>
      </c>
    </row>
    <row r="9" customFormat="false" ht="15" hidden="false" customHeight="false" outlineLevel="0" collapsed="false">
      <c r="A9" s="0" t="s">
        <v>7</v>
      </c>
      <c r="B9" s="0" t="n">
        <v>3.37</v>
      </c>
      <c r="C9" s="25" t="n">
        <v>-2.38916907073575</v>
      </c>
      <c r="D9" s="25" t="n">
        <v>-2.32479400939329</v>
      </c>
      <c r="E9" s="25" t="n">
        <v>-2.29111701651798</v>
      </c>
      <c r="F9" s="25" t="n">
        <v>-2.18008896954484</v>
      </c>
      <c r="G9" s="25" t="n">
        <v>-2.01463243933368</v>
      </c>
      <c r="H9" s="25" t="n">
        <v>-1.82660676996879</v>
      </c>
      <c r="I9" s="25" t="n">
        <v>-1.62863452249947</v>
      </c>
      <c r="J9" s="25" t="n">
        <v>-1.42727942866979</v>
      </c>
      <c r="K9" s="25" t="n">
        <v>-1.22107727139705</v>
      </c>
      <c r="L9" s="25" t="n">
        <v>-1.01300697508941</v>
      </c>
      <c r="M9" s="25" t="n">
        <v>-0.802361676328036</v>
      </c>
      <c r="N9" s="25" t="n">
        <v>-0.59272618245049</v>
      </c>
      <c r="O9" s="25" t="n">
        <v>-0.387483339817696</v>
      </c>
      <c r="P9" s="27" t="n">
        <v>-0.188349816731776</v>
      </c>
      <c r="Q9" s="27" t="n">
        <v>0.000130264829745391</v>
      </c>
      <c r="R9" s="25" t="n">
        <v>0.173261312157696</v>
      </c>
      <c r="S9" s="25" t="n">
        <v>0.327660478891715</v>
      </c>
      <c r="T9" s="25" t="n">
        <v>0.459036094274257</v>
      </c>
      <c r="U9" s="25" t="n">
        <v>0.565318058294334</v>
      </c>
      <c r="V9" s="25" t="n">
        <v>0.643931368498204</v>
      </c>
      <c r="W9" s="25" t="n">
        <v>0.694573083421445</v>
      </c>
      <c r="X9" s="25" t="n">
        <v>0.720121146981101</v>
      </c>
      <c r="Y9" s="25" t="n">
        <v>0.723352522609811</v>
      </c>
      <c r="Z9" s="25" t="n">
        <v>0.710830942050521</v>
      </c>
      <c r="AA9" s="25" t="n">
        <v>0.688514254118454</v>
      </c>
      <c r="AB9" s="25" t="n">
        <v>0.662764229582144</v>
      </c>
      <c r="AC9" s="25" t="n">
        <v>0.638326951393526</v>
      </c>
      <c r="AD9" s="25" t="n">
        <v>0.616818107368076</v>
      </c>
      <c r="AE9" s="25" t="n">
        <v>0.600711719471771</v>
      </c>
      <c r="AF9" s="25" t="n">
        <v>0.589502885261293</v>
      </c>
      <c r="AG9" s="25" t="n">
        <v>0.582080819365606</v>
      </c>
      <c r="AH9" s="25" t="n">
        <v>0.57778914860862</v>
      </c>
      <c r="AI9" s="25" t="n">
        <v>0.575315126644325</v>
      </c>
      <c r="AJ9" s="25" t="n">
        <v>0.573951890051068</v>
      </c>
      <c r="AK9" s="25" t="n">
        <v>0.572841104678909</v>
      </c>
      <c r="AL9" s="25" t="n">
        <v>0.57299257541168</v>
      </c>
      <c r="AM9" s="25" t="n">
        <v>0.573043065655564</v>
      </c>
      <c r="AN9" s="25" t="n">
        <v>0.572942085166676</v>
      </c>
      <c r="AO9" s="25" t="n">
        <v>0.572639143702255</v>
      </c>
      <c r="AP9" s="25" t="n">
        <v>0.572891594922792</v>
      </c>
      <c r="AQ9" s="25" t="n">
        <v>0.572538163213928</v>
      </c>
      <c r="AR9" s="25" t="n">
        <v>0.57314404614389</v>
      </c>
      <c r="AS9" s="25" t="n">
        <v>0.572740124190021</v>
      </c>
      <c r="AT9" s="25" t="n">
        <v>0.572235221748386</v>
      </c>
      <c r="AU9" s="25" t="n">
        <v>0.572336202236713</v>
      </c>
      <c r="AV9" s="25" t="n">
        <v>0.572891594922792</v>
      </c>
      <c r="AW9" s="25" t="n">
        <v>0.572891594922792</v>
      </c>
      <c r="AX9" s="25" t="n">
        <v>0.572891594922792</v>
      </c>
      <c r="AY9" s="25" t="n">
        <v>0.571881790039521</v>
      </c>
      <c r="AZ9" s="25" t="n">
        <v>0.572437182725601</v>
      </c>
    </row>
    <row r="10" customFormat="false" ht="15" hidden="false" customHeight="false" outlineLevel="0" collapsed="false">
      <c r="A10" s="0" t="s">
        <v>8</v>
      </c>
      <c r="B10" s="0" t="n">
        <v>2.96</v>
      </c>
      <c r="C10" s="25" t="n">
        <v>-2.34437869619018</v>
      </c>
      <c r="D10" s="25" t="n">
        <v>-1.95715139490793</v>
      </c>
      <c r="E10" s="25" t="n">
        <v>-1.71425710021487</v>
      </c>
      <c r="F10" s="25" t="n">
        <v>-1.52561685114495</v>
      </c>
      <c r="G10" s="25" t="n">
        <v>-1.35548100915944</v>
      </c>
      <c r="H10" s="25" t="n">
        <v>-1.19540488552236</v>
      </c>
      <c r="I10" s="25" t="n">
        <v>-1.04174782025993</v>
      </c>
      <c r="J10" s="25" t="n">
        <v>-0.892251509253179</v>
      </c>
      <c r="K10" s="25" t="n">
        <v>-0.74514352593598</v>
      </c>
      <c r="L10" s="25" t="n">
        <v>-0.598387974928214</v>
      </c>
      <c r="M10" s="25" t="n">
        <v>-0.449877105718871</v>
      </c>
      <c r="N10" s="25" t="n">
        <v>-0.297444999357372</v>
      </c>
      <c r="O10" s="27" t="n">
        <v>-0.138857303435097</v>
      </c>
      <c r="P10" s="27" t="n">
        <v>0.0280792743817778</v>
      </c>
      <c r="Q10" s="25" t="n">
        <v>0.2056880499975</v>
      </c>
      <c r="R10" s="25" t="n">
        <v>0.395833835146783</v>
      </c>
      <c r="S10" s="25" t="n">
        <v>0.600090599367065</v>
      </c>
      <c r="T10" s="25" t="n">
        <v>0.818968171921558</v>
      </c>
      <c r="U10" s="25" t="n">
        <v>1.05109104030148</v>
      </c>
      <c r="V10" s="25" t="n">
        <v>1.29222659512007</v>
      </c>
      <c r="W10" s="25" t="n">
        <v>1.53295839253551</v>
      </c>
      <c r="X10" s="25" t="n">
        <v>1.75653734366514</v>
      </c>
      <c r="Y10" s="25" t="n">
        <v>1.93589117246378</v>
      </c>
      <c r="Z10" s="25" t="n">
        <v>2.03164326711054</v>
      </c>
      <c r="AA10" s="25" t="n">
        <v>1.99493213848467</v>
      </c>
      <c r="AB10" s="25" t="n">
        <v>1.78157372433013</v>
      </c>
      <c r="AC10" s="25" t="n">
        <v>1.38443041496162</v>
      </c>
      <c r="AD10" s="25" t="n">
        <v>0.87140188755788</v>
      </c>
      <c r="AE10" s="25" t="n">
        <v>0.381124063316907</v>
      </c>
      <c r="AF10" s="26" t="n">
        <v>0.0392270847147802</v>
      </c>
      <c r="AG10" s="26" t="n">
        <v>-0.130070447408324</v>
      </c>
      <c r="AH10" s="25" t="n">
        <v>-0.187492962143949</v>
      </c>
      <c r="AI10" s="25" t="n">
        <v>-0.199787032901065</v>
      </c>
      <c r="AJ10" s="25" t="n">
        <v>-0.200659559492523</v>
      </c>
      <c r="AK10" s="25" t="n">
        <v>-0.199797297919763</v>
      </c>
      <c r="AL10" s="25" t="n">
        <v>-0.198890554599247</v>
      </c>
      <c r="AM10" s="25" t="n">
        <v>-0.198069353101395</v>
      </c>
      <c r="AN10" s="25" t="n">
        <v>-0.197357645136643</v>
      </c>
      <c r="AO10" s="25" t="n">
        <v>-0.196717792302894</v>
      </c>
      <c r="AP10" s="25" t="n">
        <v>-0.196139529581526</v>
      </c>
      <c r="AQ10" s="25" t="n">
        <v>-0.195653652028634</v>
      </c>
      <c r="AR10" s="25" t="n">
        <v>-0.195198569531913</v>
      </c>
      <c r="AS10" s="25" t="n">
        <v>-0.194750330381042</v>
      </c>
      <c r="AT10" s="25" t="n">
        <v>-0.194373946361175</v>
      </c>
      <c r="AU10" s="25" t="n">
        <v>-0.194055730780763</v>
      </c>
      <c r="AV10" s="25" t="n">
        <v>-0.193778575275259</v>
      </c>
      <c r="AW10" s="25" t="n">
        <v>-0.193528793153001</v>
      </c>
      <c r="AX10" s="25" t="n">
        <v>-0.193296119395253</v>
      </c>
      <c r="AY10" s="25" t="n">
        <v>-0.193114770731188</v>
      </c>
      <c r="AZ10" s="25" t="n">
        <v>-0.192964217123256</v>
      </c>
    </row>
    <row r="11" customFormat="false" ht="15" hidden="false" customHeight="false" outlineLevel="0" collapsed="false">
      <c r="A11" s="0" t="s">
        <v>9</v>
      </c>
      <c r="B11" s="0" t="n">
        <v>2.85</v>
      </c>
      <c r="C11" s="25" t="n">
        <v>1.72097197364701</v>
      </c>
      <c r="D11" s="25" t="n">
        <v>1.82327438555568</v>
      </c>
      <c r="E11" s="25" t="n">
        <v>1.84781491997929</v>
      </c>
      <c r="F11" s="25" t="n">
        <v>1.83298521052662</v>
      </c>
      <c r="G11" s="25" t="n">
        <v>1.79143191297448</v>
      </c>
      <c r="H11" s="25" t="n">
        <v>1.73105918718296</v>
      </c>
      <c r="I11" s="25" t="n">
        <v>1.65352314283791</v>
      </c>
      <c r="J11" s="25" t="n">
        <v>1.56047988962352</v>
      </c>
      <c r="K11" s="25" t="n">
        <v>1.45441359206564</v>
      </c>
      <c r="L11" s="25" t="n">
        <v>1.3363781381493</v>
      </c>
      <c r="M11" s="25" t="n">
        <v>1.20562075074281</v>
      </c>
      <c r="N11" s="25" t="n">
        <v>1.0643997612362</v>
      </c>
      <c r="O11" s="25" t="n">
        <v>0.912112947923634</v>
      </c>
      <c r="P11" s="25" t="n">
        <v>0.752524196455152</v>
      </c>
      <c r="Q11" s="25" t="n">
        <v>0.586687394810764</v>
      </c>
      <c r="R11" s="25" t="n">
        <v>0.417688929223008</v>
      </c>
      <c r="S11" s="25" t="n">
        <v>0.248163519642742</v>
      </c>
      <c r="T11" s="26" t="n">
        <v>0.082176162572519</v>
      </c>
      <c r="U11" s="26" t="n">
        <v>-0.0744767580909309</v>
      </c>
      <c r="V11" s="25" t="n">
        <v>-0.219009966969245</v>
      </c>
      <c r="W11" s="25" t="n">
        <v>-0.347283189847371</v>
      </c>
      <c r="X11" s="25" t="n">
        <v>-0.4580167056078</v>
      </c>
      <c r="Y11" s="25" t="n">
        <v>-0.548124128016323</v>
      </c>
      <c r="Z11" s="25" t="n">
        <v>-0.618960455909632</v>
      </c>
      <c r="AA11" s="25" t="n">
        <v>-0.671353744126892</v>
      </c>
      <c r="AB11" s="25" t="n">
        <v>-0.708013990338146</v>
      </c>
      <c r="AC11" s="25" t="n">
        <v>-0.732780357900928</v>
      </c>
      <c r="AD11" s="25" t="n">
        <v>-0.748362844483607</v>
      </c>
      <c r="AE11" s="25" t="n">
        <v>-0.75807366945455</v>
      </c>
      <c r="AF11" s="25" t="n">
        <v>-0.762891443082935</v>
      </c>
      <c r="AG11" s="25" t="n">
        <v>-0.765977829314639</v>
      </c>
      <c r="AH11" s="25" t="n">
        <v>-0.767483383573822</v>
      </c>
      <c r="AI11" s="25" t="n">
        <v>-0.768236160702996</v>
      </c>
      <c r="AJ11" s="25" t="n">
        <v>-0.768160882990497</v>
      </c>
      <c r="AK11" s="25" t="n">
        <v>-0.768913660119671</v>
      </c>
      <c r="AL11" s="25" t="n">
        <v>-0.76951588182301</v>
      </c>
      <c r="AM11" s="25" t="n">
        <v>-0.768687826980501</v>
      </c>
      <c r="AN11" s="25" t="n">
        <v>-0.768687826980501</v>
      </c>
      <c r="AO11" s="25" t="n">
        <v>-0.768687826980501</v>
      </c>
      <c r="AP11" s="25" t="n">
        <v>-0.768612549268001</v>
      </c>
      <c r="AQ11" s="25" t="n">
        <v>-0.768687826980501</v>
      </c>
      <c r="AR11" s="25" t="n">
        <v>-0.768687826980501</v>
      </c>
      <c r="AS11" s="25" t="n">
        <v>-0.768687826980501</v>
      </c>
      <c r="AT11" s="25" t="n">
        <v>-0.769440604110511</v>
      </c>
      <c r="AU11" s="25" t="n">
        <v>-0.769365326398011</v>
      </c>
      <c r="AV11" s="25" t="n">
        <v>-0.769365326398011</v>
      </c>
      <c r="AW11" s="25" t="n">
        <v>-0.769290048684676</v>
      </c>
      <c r="AX11" s="25" t="n">
        <v>-0.769290048684676</v>
      </c>
      <c r="AY11" s="25" t="n">
        <v>-0.769290048684676</v>
      </c>
      <c r="AZ11" s="25" t="n">
        <v>-0.769290048684676</v>
      </c>
    </row>
    <row r="12" customFormat="false" ht="15" hidden="false" customHeight="false" outlineLevel="0" collapsed="false">
      <c r="A12" s="0" t="s">
        <v>10</v>
      </c>
      <c r="B12" s="0" t="n">
        <v>2.69</v>
      </c>
      <c r="C12" s="25" t="n">
        <v>1.70065499795091</v>
      </c>
      <c r="D12" s="25" t="n">
        <v>1.75666066187875</v>
      </c>
      <c r="E12" s="25" t="n">
        <v>1.75095401535378</v>
      </c>
      <c r="F12" s="25" t="n">
        <v>1.71381048295205</v>
      </c>
      <c r="G12" s="25" t="n">
        <v>1.66195510740603</v>
      </c>
      <c r="H12" s="25" t="n">
        <v>1.60326259633551</v>
      </c>
      <c r="I12" s="25" t="n">
        <v>1.53967646165084</v>
      </c>
      <c r="J12" s="25" t="n">
        <v>1.47087923726281</v>
      </c>
      <c r="K12" s="25" t="n">
        <v>1.39561654496664</v>
      </c>
      <c r="L12" s="25" t="n">
        <v>1.31299018802302</v>
      </c>
      <c r="M12" s="25" t="n">
        <v>1.22207099739114</v>
      </c>
      <c r="N12" s="25" t="n">
        <v>1.12234018702336</v>
      </c>
      <c r="O12" s="25" t="n">
        <v>1.01306216476253</v>
      </c>
      <c r="P12" s="25" t="n">
        <v>0.893756859937462</v>
      </c>
      <c r="Q12" s="25" t="n">
        <v>0.764362327945639</v>
      </c>
      <c r="R12" s="25" t="n">
        <v>0.624785651882785</v>
      </c>
      <c r="S12" s="25" t="n">
        <v>0.475630791625549</v>
      </c>
      <c r="T12" s="25" t="n">
        <v>0.318353445337433</v>
      </c>
      <c r="U12" s="26" t="n">
        <v>0.155090701812283</v>
      </c>
      <c r="V12" s="26" t="n">
        <v>-0.0104252766366091</v>
      </c>
      <c r="W12" s="25" t="n">
        <v>-0.17330086639475</v>
      </c>
      <c r="X12" s="25" t="n">
        <v>-0.327450010245791</v>
      </c>
      <c r="Y12" s="25" t="n">
        <v>-0.466113003418595</v>
      </c>
      <c r="Z12" s="25" t="n">
        <v>-0.583250247148739</v>
      </c>
      <c r="AA12" s="25" t="n">
        <v>-0.67485857148573</v>
      </c>
      <c r="AB12" s="25" t="n">
        <v>-0.740233356573865</v>
      </c>
      <c r="AC12" s="25" t="n">
        <v>-0.782107908007831</v>
      </c>
      <c r="AD12" s="25" t="n">
        <v>-0.805584912435867</v>
      </c>
      <c r="AE12" s="25" t="n">
        <v>-0.816727197848871</v>
      </c>
      <c r="AF12" s="25" t="n">
        <v>-0.820567763217112</v>
      </c>
      <c r="AG12" s="25" t="n">
        <v>-0.820985889285462</v>
      </c>
      <c r="AH12" s="25" t="n">
        <v>-0.819878629511907</v>
      </c>
      <c r="AI12" s="25" t="n">
        <v>-0.81854682055368</v>
      </c>
      <c r="AJ12" s="25" t="n">
        <v>-0.817269213122668</v>
      </c>
      <c r="AK12" s="25" t="n">
        <v>-0.816146467198443</v>
      </c>
      <c r="AL12" s="25" t="n">
        <v>-0.815325701212499</v>
      </c>
      <c r="AM12" s="25" t="n">
        <v>-0.81468302595939</v>
      </c>
      <c r="AN12" s="25" t="n">
        <v>-0.81412552453501</v>
      </c>
      <c r="AO12" s="25" t="n">
        <v>-0.813792572295389</v>
      </c>
      <c r="AP12" s="25" t="n">
        <v>-0.813552536959874</v>
      </c>
      <c r="AQ12" s="25" t="n">
        <v>-0.813320244699736</v>
      </c>
      <c r="AR12" s="25" t="n">
        <v>-0.813235070871008</v>
      </c>
      <c r="AS12" s="25" t="n">
        <v>-0.81314989704228</v>
      </c>
      <c r="AT12" s="25" t="n">
        <v>-0.813010521686163</v>
      </c>
      <c r="AU12" s="25" t="n">
        <v>-0.813002778610871</v>
      </c>
      <c r="AV12" s="25" t="n">
        <v>-0.813010521686163</v>
      </c>
      <c r="AW12" s="25" t="n">
        <v>-0.813072466288843</v>
      </c>
      <c r="AX12" s="25" t="n">
        <v>-0.813010521686163</v>
      </c>
      <c r="AY12" s="25" t="n">
        <v>-0.813087952439599</v>
      </c>
      <c r="AZ12" s="25" t="n">
        <v>-0.813087952439599</v>
      </c>
    </row>
    <row r="13" customFormat="false" ht="15" hidden="false" customHeight="false" outlineLevel="0" collapsed="false">
      <c r="A13" s="0" t="s">
        <v>11</v>
      </c>
      <c r="B13" s="0" t="n">
        <v>2.12</v>
      </c>
      <c r="C13" s="25" t="n">
        <v>1.6369512686706</v>
      </c>
      <c r="D13" s="25" t="n">
        <v>1.65730122177541</v>
      </c>
      <c r="E13" s="25" t="n">
        <v>1.64256916606002</v>
      </c>
      <c r="F13" s="25" t="n">
        <v>1.6209792955477</v>
      </c>
      <c r="G13" s="25" t="n">
        <v>1.59292654689424</v>
      </c>
      <c r="H13" s="25" t="n">
        <v>1.55862522681203</v>
      </c>
      <c r="I13" s="25" t="n">
        <v>1.51777836742818</v>
      </c>
      <c r="J13" s="25" t="n">
        <v>1.47003389342938</v>
      </c>
      <c r="K13" s="25" t="n">
        <v>1.41477337687424</v>
      </c>
      <c r="L13" s="25" t="n">
        <v>1.35135083610103</v>
      </c>
      <c r="M13" s="25" t="n">
        <v>1.27886618291767</v>
      </c>
      <c r="N13" s="25" t="n">
        <v>1.19623563766427</v>
      </c>
      <c r="O13" s="25" t="n">
        <v>1.10216417549303</v>
      </c>
      <c r="P13" s="25" t="n">
        <v>0.99521900295538</v>
      </c>
      <c r="Q13" s="25" t="n">
        <v>0.873719343121162</v>
      </c>
      <c r="R13" s="25" t="n">
        <v>0.735825219788149</v>
      </c>
      <c r="S13" s="25" t="n">
        <v>0.579861979075155</v>
      </c>
      <c r="T13" s="25" t="n">
        <v>0.404503980889784</v>
      </c>
      <c r="U13" s="26" t="n">
        <v>0.209818578770151</v>
      </c>
      <c r="V13" s="26" t="n">
        <v>-0.000906150010531213</v>
      </c>
      <c r="W13" s="25" t="n">
        <v>-0.218742800118518</v>
      </c>
      <c r="X13" s="25" t="n">
        <v>-0.42606923674538</v>
      </c>
      <c r="Y13" s="25" t="n">
        <v>-0.598234064915989</v>
      </c>
      <c r="Z13" s="25" t="n">
        <v>-0.714639348043955</v>
      </c>
      <c r="AA13" s="25" t="n">
        <v>-0.774440105377593</v>
      </c>
      <c r="AB13" s="25" t="n">
        <v>-0.796685142124966</v>
      </c>
      <c r="AC13" s="25" t="n">
        <v>-0.802590822813881</v>
      </c>
      <c r="AD13" s="25" t="n">
        <v>-0.803947078150924</v>
      </c>
      <c r="AE13" s="25" t="n">
        <v>-0.804289968890792</v>
      </c>
      <c r="AF13" s="25" t="n">
        <v>-0.804394060722509</v>
      </c>
      <c r="AG13" s="25" t="n">
        <v>-0.804449168162846</v>
      </c>
      <c r="AH13" s="25" t="n">
        <v>-0.804498152554226</v>
      </c>
      <c r="AI13" s="25" t="n">
        <v>-0.804568567616887</v>
      </c>
      <c r="AJ13" s="25" t="n">
        <v>-0.804577752190254</v>
      </c>
      <c r="AK13" s="25" t="n">
        <v>-0.804642044203991</v>
      </c>
      <c r="AL13" s="25" t="n">
        <v>-0.80466959792416</v>
      </c>
      <c r="AM13" s="25" t="n">
        <v>-0.80469409011985</v>
      </c>
      <c r="AN13" s="25" t="n">
        <v>-0.804718582315574</v>
      </c>
      <c r="AO13" s="25" t="n">
        <v>-0.80474001298682</v>
      </c>
      <c r="AP13" s="25" t="n">
        <v>-0.804755320609144</v>
      </c>
      <c r="AQ13" s="25" t="n">
        <v>-0.804798181951602</v>
      </c>
      <c r="AR13" s="25" t="n">
        <v>-0.804810428049447</v>
      </c>
      <c r="AS13" s="25" t="n">
        <v>-0.804788997378201</v>
      </c>
      <c r="AT13" s="25" t="n">
        <v>-0.804831858720693</v>
      </c>
      <c r="AU13" s="25" t="n">
        <v>-0.804804305000524</v>
      </c>
      <c r="AV13" s="25" t="n">
        <v>-0.804847166343016</v>
      </c>
      <c r="AW13" s="25" t="n">
        <v>-0.804850227867494</v>
      </c>
      <c r="AX13" s="25" t="n">
        <v>-0.804856350916417</v>
      </c>
      <c r="AY13" s="25" t="n">
        <v>-0.804828797196248</v>
      </c>
      <c r="AZ13" s="25" t="n">
        <v>-0.804834920245137</v>
      </c>
    </row>
    <row r="14" customFormat="false" ht="15" hidden="false" customHeight="false" outlineLevel="0" collapsed="false">
      <c r="A14" s="0" t="s">
        <v>12</v>
      </c>
      <c r="B14" s="0" t="n">
        <v>2.12</v>
      </c>
      <c r="C14" s="25" t="n">
        <v>0.876576341353896</v>
      </c>
      <c r="D14" s="25" t="n">
        <v>1.02585805662805</v>
      </c>
      <c r="E14" s="25" t="n">
        <v>1.09526061409696</v>
      </c>
      <c r="F14" s="25" t="n">
        <v>1.13500578141344</v>
      </c>
      <c r="G14" s="25" t="n">
        <v>1.15680236938973</v>
      </c>
      <c r="H14" s="25" t="n">
        <v>1.16531539108068</v>
      </c>
      <c r="I14" s="25" t="n">
        <v>1.16310225629469</v>
      </c>
      <c r="J14" s="25" t="n">
        <v>1.15172128526508</v>
      </c>
      <c r="K14" s="25" t="n">
        <v>1.13222563085563</v>
      </c>
      <c r="L14" s="25" t="n">
        <v>1.10537823419636</v>
      </c>
      <c r="M14" s="25" t="n">
        <v>1.07174740857805</v>
      </c>
      <c r="N14" s="25" t="n">
        <v>1.03177301291751</v>
      </c>
      <c r="O14" s="25" t="n">
        <v>0.985781156972145</v>
      </c>
      <c r="P14" s="25" t="n">
        <v>0.934046914754835</v>
      </c>
      <c r="Q14" s="25" t="n">
        <v>0.876766211623793</v>
      </c>
      <c r="R14" s="25" t="n">
        <v>0.814105130001897</v>
      </c>
      <c r="S14" s="25" t="n">
        <v>0.746194719300948</v>
      </c>
      <c r="T14" s="25" t="n">
        <v>0.67315305374345</v>
      </c>
      <c r="U14" s="25" t="n">
        <v>0.595089989932026</v>
      </c>
      <c r="V14" s="25" t="n">
        <v>0.512093759153821</v>
      </c>
      <c r="W14" s="25" t="n">
        <v>0.424266432897905</v>
      </c>
      <c r="X14" s="25" t="n">
        <v>0.331723922855229</v>
      </c>
      <c r="Y14" s="25" t="n">
        <v>0.234583870741993</v>
      </c>
      <c r="Z14" s="25" t="n">
        <v>0.133018414069394</v>
      </c>
      <c r="AA14" s="26" t="n">
        <v>0.0272048804243625</v>
      </c>
      <c r="AB14" s="26" t="n">
        <v>-0.0826171216976195</v>
      </c>
      <c r="AC14" s="25" t="n">
        <v>-0.196133592715818</v>
      </c>
      <c r="AD14" s="25" t="n">
        <v>-0.312965657103056</v>
      </c>
      <c r="AE14" s="25" t="n">
        <v>-0.432645343032397</v>
      </c>
      <c r="AF14" s="25" t="n">
        <v>-0.554563249113677</v>
      </c>
      <c r="AG14" s="25" t="n">
        <v>-0.677966381861972</v>
      </c>
      <c r="AH14" s="25" t="n">
        <v>-0.801919230129706</v>
      </c>
      <c r="AI14" s="25" t="n">
        <v>-0.925252296855852</v>
      </c>
      <c r="AJ14" s="25" t="n">
        <v>-1.04651625339709</v>
      </c>
      <c r="AK14" s="25" t="n">
        <v>-1.1639131710246</v>
      </c>
      <c r="AL14" s="25" t="n">
        <v>-1.27520655961169</v>
      </c>
      <c r="AM14" s="25" t="n">
        <v>-1.3776551941684</v>
      </c>
      <c r="AN14" s="25" t="n">
        <v>-1.46782843464734</v>
      </c>
      <c r="AO14" s="25" t="n">
        <v>-1.54148339415178</v>
      </c>
      <c r="AP14" s="25" t="n">
        <v>-1.59334263069256</v>
      </c>
      <c r="AQ14" s="25" t="n">
        <v>-1.61680350294802</v>
      </c>
      <c r="AR14" s="25" t="n">
        <v>-1.60358697514066</v>
      </c>
      <c r="AS14" s="25" t="n">
        <v>-1.54317665635368</v>
      </c>
      <c r="AT14" s="25" t="n">
        <v>-1.42208267479211</v>
      </c>
      <c r="AU14" s="25" t="n">
        <v>-1.22260254720586</v>
      </c>
      <c r="AV14" s="25" t="n">
        <v>-0.920887443179829</v>
      </c>
      <c r="AW14" s="25" t="n">
        <v>-0.484322926923159</v>
      </c>
      <c r="AX14" s="25" t="n">
        <v>0.126714634607645</v>
      </c>
      <c r="AY14" s="25" t="n">
        <v>0.882405661394066</v>
      </c>
      <c r="AZ14" s="25" t="n">
        <v>0.855556102203259</v>
      </c>
    </row>
    <row r="15" customFormat="false" ht="15" hidden="false" customHeight="false" outlineLevel="0" collapsed="false">
      <c r="A15" s="0" t="s">
        <v>13</v>
      </c>
      <c r="B15" s="0" t="n">
        <v>2.04</v>
      </c>
      <c r="C15" s="25" t="n">
        <v>-2.5967247988049</v>
      </c>
      <c r="D15" s="25" t="n">
        <v>-2.37445936999395</v>
      </c>
      <c r="E15" s="25" t="n">
        <v>-2.1797921235367</v>
      </c>
      <c r="F15" s="25" t="n">
        <v>-2.00067852386308</v>
      </c>
      <c r="G15" s="25" t="n">
        <v>-1.82675878110455</v>
      </c>
      <c r="H15" s="25" t="n">
        <v>-1.65457963197166</v>
      </c>
      <c r="I15" s="25" t="n">
        <v>-1.48227947900374</v>
      </c>
      <c r="J15" s="25" t="n">
        <v>-1.30822942442293</v>
      </c>
      <c r="K15" s="25" t="n">
        <v>-1.13106119409561</v>
      </c>
      <c r="L15" s="25" t="n">
        <v>-0.949136582256383</v>
      </c>
      <c r="M15" s="25" t="n">
        <v>-0.761078006784379</v>
      </c>
      <c r="N15" s="25" t="n">
        <v>-0.565489269584249</v>
      </c>
      <c r="O15" s="25" t="n">
        <v>-0.361253412179381</v>
      </c>
      <c r="P15" s="27" t="n">
        <v>-0.147644411560412</v>
      </c>
      <c r="Q15" s="27" t="n">
        <v>0.0755052760443361</v>
      </c>
      <c r="R15" s="25" t="n">
        <v>0.307553399510718</v>
      </c>
      <c r="S15" s="25" t="n">
        <v>0.546359121759423</v>
      </c>
      <c r="T15" s="25" t="n">
        <v>0.786384190344555</v>
      </c>
      <c r="U15" s="25" t="n">
        <v>1.01829269400152</v>
      </c>
      <c r="V15" s="25" t="n">
        <v>1.22506963194009</v>
      </c>
      <c r="W15" s="25" t="n">
        <v>1.37904235790807</v>
      </c>
      <c r="X15" s="25" t="n">
        <v>1.43834354501611</v>
      </c>
      <c r="Y15" s="25" t="n">
        <v>1.35289622157361</v>
      </c>
      <c r="Z15" s="25" t="n">
        <v>1.09970035095453</v>
      </c>
      <c r="AA15" s="25" t="n">
        <v>0.754718417539413</v>
      </c>
      <c r="AB15" s="25" t="n">
        <v>0.489999258639061</v>
      </c>
      <c r="AC15" s="25" t="n">
        <v>0.384940005948843</v>
      </c>
      <c r="AD15" s="25" t="n">
        <v>0.365905171913931</v>
      </c>
      <c r="AE15" s="25" t="n">
        <v>0.364629977653404</v>
      </c>
      <c r="AF15" s="25" t="n">
        <v>0.364667209602701</v>
      </c>
      <c r="AG15" s="25" t="n">
        <v>0.365020913120136</v>
      </c>
      <c r="AH15" s="25" t="n">
        <v>0.365523544434549</v>
      </c>
      <c r="AI15" s="25" t="n">
        <v>0.366351955304451</v>
      </c>
      <c r="AJ15" s="25" t="n">
        <v>0.367040746365036</v>
      </c>
      <c r="AK15" s="25" t="n">
        <v>0.367776077361956</v>
      </c>
      <c r="AL15" s="25" t="n">
        <v>0.368269400689019</v>
      </c>
      <c r="AM15" s="25" t="n">
        <v>0.368837187914365</v>
      </c>
      <c r="AN15" s="25" t="n">
        <v>0.369162967470061</v>
      </c>
      <c r="AO15" s="25" t="n">
        <v>0.369563210924142</v>
      </c>
      <c r="AP15" s="25" t="n">
        <v>0.369851758530438</v>
      </c>
      <c r="AQ15" s="25" t="n">
        <v>0.370130998149694</v>
      </c>
      <c r="AR15" s="25" t="n">
        <v>0.370373005819551</v>
      </c>
      <c r="AS15" s="25" t="n">
        <v>0.370521933616322</v>
      </c>
      <c r="AT15" s="25" t="n">
        <v>0.370652245438601</v>
      </c>
      <c r="AU15" s="25" t="n">
        <v>0.370782557260879</v>
      </c>
      <c r="AV15" s="25" t="n">
        <v>0.370810481222825</v>
      </c>
      <c r="AW15" s="25" t="n">
        <v>0.371024564930736</v>
      </c>
      <c r="AX15" s="25" t="n">
        <v>0.371136260778314</v>
      </c>
      <c r="AY15" s="25" t="n">
        <v>0.371154876753014</v>
      </c>
      <c r="AZ15" s="25" t="n">
        <v>0.371173492727507</v>
      </c>
    </row>
    <row r="16" customFormat="false" ht="15" hidden="false" customHeight="false" outlineLevel="0" collapsed="false">
      <c r="A16" s="0" t="s">
        <v>14</v>
      </c>
      <c r="B16" s="0" t="n">
        <v>1</v>
      </c>
      <c r="C16" s="25" t="n">
        <v>0.129327865901082</v>
      </c>
      <c r="D16" s="25" t="n">
        <v>0.227532553480113</v>
      </c>
      <c r="E16" s="25" t="n">
        <v>0.298559673066612</v>
      </c>
      <c r="F16" s="25" t="n">
        <v>0.358045607722796</v>
      </c>
      <c r="G16" s="25" t="n">
        <v>0.411196742311656</v>
      </c>
      <c r="H16" s="25" t="n">
        <v>0.459926134469345</v>
      </c>
      <c r="I16" s="25" t="n">
        <v>0.505121598294055</v>
      </c>
      <c r="J16" s="25" t="n">
        <v>0.547272302922113</v>
      </c>
      <c r="K16" s="25" t="n">
        <v>0.586685572448527</v>
      </c>
      <c r="L16" s="25" t="n">
        <v>0.623569642350508</v>
      </c>
      <c r="M16" s="25" t="n">
        <v>0.658054971009281</v>
      </c>
      <c r="N16" s="25" t="n">
        <v>0.690206688028911</v>
      </c>
      <c r="O16" s="25" t="n">
        <v>0.720028278938667</v>
      </c>
      <c r="P16" s="25" t="n">
        <v>0.747465967001246</v>
      </c>
      <c r="Q16" s="25" t="n">
        <v>0.772414190473065</v>
      </c>
      <c r="R16" s="25" t="n">
        <v>0.794720283172122</v>
      </c>
      <c r="S16" s="25" t="n">
        <v>0.814184474478004</v>
      </c>
      <c r="T16" s="25" t="n">
        <v>0.830584088863672</v>
      </c>
      <c r="U16" s="25" t="n">
        <v>0.843696649975185</v>
      </c>
      <c r="V16" s="25" t="n">
        <v>0.853380844497311</v>
      </c>
      <c r="W16" s="25" t="n">
        <v>0.859605103493519</v>
      </c>
      <c r="X16" s="25" t="n">
        <v>0.86263502429414</v>
      </c>
      <c r="Y16" s="25" t="n">
        <v>0.862848039925776</v>
      </c>
      <c r="Z16" s="25" t="n">
        <v>0.857779771649749</v>
      </c>
      <c r="AA16" s="25" t="n">
        <v>0.847111721760076</v>
      </c>
      <c r="AB16" s="25" t="n">
        <v>0.828839133324856</v>
      </c>
      <c r="AC16" s="25" t="n">
        <v>0.801286313251179</v>
      </c>
      <c r="AD16" s="25" t="n">
        <v>0.76269664441516</v>
      </c>
      <c r="AE16" s="25" t="n">
        <v>0.710672003010208</v>
      </c>
      <c r="AF16" s="25" t="n">
        <v>0.645134163800859</v>
      </c>
      <c r="AG16" s="25" t="n">
        <v>0.573181277681752</v>
      </c>
      <c r="AH16" s="25" t="n">
        <v>0.514941290276865</v>
      </c>
      <c r="AI16" s="25" t="n">
        <v>0.478250099605999</v>
      </c>
      <c r="AJ16" s="25" t="n">
        <v>0.416667499590404</v>
      </c>
      <c r="AK16" s="26" t="n">
        <v>0.148561713515532</v>
      </c>
      <c r="AL16" s="26" t="n">
        <v>-0.527126648499033</v>
      </c>
      <c r="AM16" s="25" t="n">
        <v>-1.15062222717669</v>
      </c>
      <c r="AN16" s="25" t="n">
        <v>-1.50145299728836</v>
      </c>
      <c r="AO16" s="25" t="n">
        <v>-1.57306542686709</v>
      </c>
      <c r="AP16" s="25" t="n">
        <v>-1.57553553183243</v>
      </c>
      <c r="AQ16" s="25" t="n">
        <v>-1.57375502389506</v>
      </c>
      <c r="AR16" s="25" t="n">
        <v>-1.57248262645594</v>
      </c>
      <c r="AS16" s="25" t="n">
        <v>-1.57167758869856</v>
      </c>
      <c r="AT16" s="25" t="n">
        <v>-1.57119653586611</v>
      </c>
      <c r="AU16" s="25" t="n">
        <v>-1.57093231183431</v>
      </c>
      <c r="AV16" s="25" t="n">
        <v>-1.57081528568702</v>
      </c>
      <c r="AW16" s="25" t="n">
        <v>-1.57079277215554</v>
      </c>
      <c r="AX16" s="25" t="n">
        <v>-1.57083078235016</v>
      </c>
      <c r="AY16" s="25" t="n">
        <v>-1.57090318376414</v>
      </c>
      <c r="AZ16" s="25" t="n">
        <v>-1.5709949866299</v>
      </c>
    </row>
    <row r="17" customFormat="false" ht="15" hidden="false" customHeight="false" outlineLevel="0" collapsed="false"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</row>
    <row r="18" customFormat="false" ht="15" hidden="false" customHeight="false" outlineLevel="0" collapsed="false"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</row>
    <row r="19" customFormat="false" ht="15" hidden="false" customHeight="false" outlineLevel="0" collapsed="false">
      <c r="C19" s="0" t="s">
        <v>22</v>
      </c>
    </row>
    <row r="20" customFormat="false" ht="15" hidden="false" customHeight="false" outlineLevel="0" collapsed="false">
      <c r="B20" s="0" t="n">
        <v>3.94</v>
      </c>
      <c r="D20" s="10" t="n">
        <f aca="false">+(C5+D5+E5)/3</f>
        <v>1.85618665441899</v>
      </c>
      <c r="E20" s="10" t="n">
        <f aca="false">+(D5+E5+F5)/3</f>
        <v>1.68345507656774</v>
      </c>
      <c r="F20" s="10" t="n">
        <f aca="false">+(E5+F5+G5)/3</f>
        <v>1.54242739591816</v>
      </c>
      <c r="G20" s="10" t="n">
        <f aca="false">+(F5+G5+H5)/3</f>
        <v>1.49104521769796</v>
      </c>
      <c r="H20" s="10" t="n">
        <f aca="false">+(G5+H5+I5)/3</f>
        <v>1.46334985922266</v>
      </c>
      <c r="I20" s="10" t="n">
        <f aca="false">+(H5+I5+J5)/3</f>
        <v>1.44622246648125</v>
      </c>
      <c r="J20" s="10" t="n">
        <f aca="false">+(I5+J5+K5)/3</f>
        <v>1.42727301068534</v>
      </c>
      <c r="K20" s="10" t="n">
        <f aca="false">+(J5+K5+L5)/3</f>
        <v>1.40139971527262</v>
      </c>
      <c r="L20" s="10" t="n">
        <f aca="false">+(K5+L5+M5)/3</f>
        <v>1.35730578928256</v>
      </c>
      <c r="M20" s="10" t="n">
        <f aca="false">+(L5+M5+N5)/3</f>
        <v>1.29462682010587</v>
      </c>
      <c r="N20" s="10" t="n">
        <f aca="false">+(M5+N5+O5)/3</f>
        <v>1.21700693385963</v>
      </c>
      <c r="O20" s="10" t="n">
        <f aca="false">+(N5+O5+P5)/3</f>
        <v>1.12335289270792</v>
      </c>
      <c r="P20" s="10" t="n">
        <f aca="false">+(O5+P5+Q5)/3</f>
        <v>0.999088192186427</v>
      </c>
      <c r="Q20" s="10" t="n">
        <f aca="false">+(P5+Q5+R5)/3</f>
        <v>0.847492545794863</v>
      </c>
      <c r="R20" s="10" t="n">
        <f aca="false">+(Q5+R5+S5)/3</f>
        <v>0.654718274311763</v>
      </c>
      <c r="S20" s="10" t="n">
        <f aca="false">+(R5+S5+T5)/3</f>
        <v>0.43971483352899</v>
      </c>
      <c r="T20" s="28" t="n">
        <f aca="false">+(S5+T5+U5)/3</f>
        <v>0.188634544212939</v>
      </c>
      <c r="U20" s="28" t="n">
        <f aca="false">+(T5+U5+V5)/3</f>
        <v>-0.077751074790026</v>
      </c>
      <c r="V20" s="10" t="n">
        <f aca="false">+(U5+V5+W5)/3</f>
        <v>-0.356891135198754</v>
      </c>
      <c r="W20" s="10" t="n">
        <f aca="false">+(V5+W5+X5)/3</f>
        <v>-0.61817497764346</v>
      </c>
      <c r="X20" s="10" t="n">
        <f aca="false">+(W5+X5+Y5)/3</f>
        <v>-0.843381971546796</v>
      </c>
      <c r="Y20" s="10" t="n">
        <f aca="false">+(X5+Y5+Z5)/3</f>
        <v>-1.00299469538301</v>
      </c>
      <c r="Z20" s="10" t="n">
        <f aca="false">+(Y5+Z5+AA5)/3</f>
        <v>-1.08498753296894</v>
      </c>
      <c r="AA20" s="10" t="n">
        <f aca="false">+(Z5+AA5+AB5)/3</f>
        <v>-1.07988575640663</v>
      </c>
      <c r="AB20" s="10" t="n">
        <f aca="false">+(AA5+AB5+AC5)/3</f>
        <v>-1.01137618544098</v>
      </c>
      <c r="AC20" s="10" t="n">
        <f aca="false">+(AB5+AC5+AD5)/3</f>
        <v>-0.911162717277702</v>
      </c>
      <c r="AD20" s="10" t="n">
        <f aca="false">+(AC5+AD5+AE5)/3</f>
        <v>-0.813500137399621</v>
      </c>
      <c r="AE20" s="10" t="n">
        <f aca="false">+(AD5+AE5+AF5)/3</f>
        <v>-0.735515838536014</v>
      </c>
      <c r="AF20" s="10" t="n">
        <f aca="false">+(AE5+AF5+AG5)/3</f>
        <v>-0.68486248553843</v>
      </c>
      <c r="AG20" s="10" t="n">
        <f aca="false">+(AF5+AG5+AH5)/3</f>
        <v>-0.657531539676453</v>
      </c>
      <c r="AH20" s="10" t="n">
        <f aca="false">+(AG5+AH5+AI5)/3</f>
        <v>-0.648056811782543</v>
      </c>
      <c r="AI20" s="10" t="n">
        <f aca="false">+(AH5+AI5+AJ5)/3</f>
        <v>-0.644048273056174</v>
      </c>
      <c r="AJ20" s="10" t="n">
        <f aca="false">+(AI5+AJ5+AK5)/3</f>
        <v>-0.648056811782543</v>
      </c>
      <c r="AK20" s="10" t="n">
        <f aca="false">+(AJ5+AK5+AL5)/3</f>
        <v>-0.65242976312224</v>
      </c>
      <c r="AL20" s="10" t="n">
        <f aca="false">+(AK5+AL5+AM5)/3</f>
        <v>-0.660811253188306</v>
      </c>
      <c r="AM20" s="10" t="n">
        <f aca="false">+(AL5+AM5+AN5)/3</f>
        <v>-0.661540078410914</v>
      </c>
      <c r="AN20" s="10" t="n">
        <f aca="false">+(AM5+AN5+AO5)/3</f>
        <v>-0.662268903629477</v>
      </c>
      <c r="AO20" s="10" t="n">
        <f aca="false">+(AN5+AO5+AP5)/3</f>
        <v>-0.65898919012167</v>
      </c>
      <c r="AP20" s="10" t="n">
        <f aca="false">+(AO5+AP5+AQ5)/3</f>
        <v>-0.659353602730951</v>
      </c>
      <c r="AQ20" s="10" t="n">
        <f aca="false">+(AP5+AQ5+AR5)/3</f>
        <v>-0.659353602730951</v>
      </c>
      <c r="AR20" s="10" t="n">
        <f aca="false">+(AQ5+AR5+AS5)/3</f>
        <v>-0.659353602730951</v>
      </c>
      <c r="AS20" s="10" t="n">
        <f aca="false">+(AR5+AS5+AT5)/3</f>
        <v>-0.659353602730951</v>
      </c>
      <c r="AT20" s="10" t="n">
        <f aca="false">+(AS5+AT5+AU5)/3</f>
        <v>-0.659353602730951</v>
      </c>
      <c r="AU20" s="10" t="n">
        <f aca="false">+(AT5+AU5+AV5)/3</f>
        <v>-0.663362141457321</v>
      </c>
      <c r="AV20" s="10" t="n">
        <f aca="false">+(AU5+AV5+AW5)/3</f>
        <v>-0.667735092792971</v>
      </c>
      <c r="AW20" s="10" t="n">
        <f aca="false">+(AV5+AW5+AX5)/3</f>
        <v>-0.672108044128622</v>
      </c>
      <c r="AX20" s="10" t="n">
        <f aca="false">+(AW5+AX5+AY5)/3</f>
        <v>-0.671743631519341</v>
      </c>
      <c r="AY20" s="10" t="n">
        <f aca="false">+(AX5+AY5+AZ5)/3</f>
        <v>-0.671743631519341</v>
      </c>
    </row>
    <row r="21" customFormat="false" ht="15.75" hidden="false" customHeight="true" outlineLevel="0" collapsed="false">
      <c r="B21" s="0" t="n">
        <v>3.92</v>
      </c>
      <c r="D21" s="10" t="n">
        <f aca="false">+(C6+D6+E6)/3</f>
        <v>-2.54803861374068</v>
      </c>
      <c r="E21" s="10" t="n">
        <f aca="false">+(D6+E6+F6)/3</f>
        <v>-2.24462274425006</v>
      </c>
      <c r="F21" s="10" t="n">
        <f aca="false">+(E6+F6+G6)/3</f>
        <v>-1.90134741295044</v>
      </c>
      <c r="G21" s="10" t="n">
        <f aca="false">+(F6+G6+H6)/3</f>
        <v>-1.43580503100815</v>
      </c>
      <c r="H21" s="10" t="n">
        <f aca="false">+(G6+H6+I6)/3</f>
        <v>-0.895719405983997</v>
      </c>
      <c r="I21" s="10" t="n">
        <f aca="false">+(H6+I6+J6)/3</f>
        <v>-0.343467570862913</v>
      </c>
      <c r="J21" s="10" t="n">
        <f aca="false">+(I6+J6+K6)/3</f>
        <v>0.181292662436719</v>
      </c>
      <c r="K21" s="10" t="n">
        <f aca="false">+(J6+K6+L6)/3</f>
        <v>0.660547236974748</v>
      </c>
      <c r="L21" s="10" t="n">
        <f aca="false">+(K6+L6+M6)/3</f>
        <v>1.08938933873636</v>
      </c>
      <c r="M21" s="10" t="n">
        <f aca="false">+(L6+M6+N6)/3</f>
        <v>1.46815505087212</v>
      </c>
      <c r="N21" s="10" t="n">
        <f aca="false">+(M6+N6+O6)/3</f>
        <v>1.79576890729667</v>
      </c>
      <c r="O21" s="10" t="n">
        <f aca="false">+(N6+O6+P6)/3</f>
        <v>2.03916032586667</v>
      </c>
      <c r="P21" s="10" t="n">
        <f aca="false">+(O6+P6+Q6)/3</f>
        <v>1.98128680711825</v>
      </c>
      <c r="Q21" s="10" t="n">
        <f aca="false">+(P6+Q6+R6)/3</f>
        <v>1.68862559848642</v>
      </c>
      <c r="R21" s="10" t="n">
        <f aca="false">+(Q6+R6+S6)/3</f>
        <v>1.25010430195138</v>
      </c>
      <c r="S21" s="10" t="n">
        <f aca="false">+(R6+S6+T6)/3</f>
        <v>0.910189802169232</v>
      </c>
      <c r="T21" s="10" t="n">
        <f aca="false">+(S6+T6+U6)/3</f>
        <v>0.629425937112983</v>
      </c>
      <c r="U21" s="10" t="n">
        <f aca="false">+(T6+U6+V6)/3</f>
        <v>0.380926054634561</v>
      </c>
      <c r="V21" s="28" t="n">
        <f aca="false">+(U6+V6+W6)/3</f>
        <v>0.166706653644757</v>
      </c>
      <c r="W21" s="28" t="n">
        <f aca="false">+(V6+W6+X6)/3</f>
        <v>-0.0061745196671811</v>
      </c>
      <c r="X21" s="10" t="n">
        <f aca="false">+(W6+X6+Y6)/3</f>
        <v>-0.135700966389719</v>
      </c>
      <c r="Y21" s="10" t="n">
        <f aca="false">+(X6+Y6+Z6)/3</f>
        <v>-0.221738253262934</v>
      </c>
      <c r="Z21" s="10" t="n">
        <f aca="false">+(Y6+Z6+AA6)/3</f>
        <v>-0.268655461261193</v>
      </c>
      <c r="AA21" s="10" t="n">
        <f aca="false">+(Z6+AA6+AB6)/3</f>
        <v>-0.283375903312332</v>
      </c>
      <c r="AB21" s="10" t="n">
        <f aca="false">+(AA6+AB6+AC6)/3</f>
        <v>-0.274032791690956</v>
      </c>
      <c r="AC21" s="10" t="n">
        <f aca="false">+(AB6+AC6+AD6)/3</f>
        <v>-0.249498721605724</v>
      </c>
      <c r="AD21" s="10" t="n">
        <f aca="false">+(AC6+AD6+AE6)/3</f>
        <v>-0.216360922833171</v>
      </c>
      <c r="AE21" s="10" t="n">
        <f aca="false">+(AD6+AE6+AF6)/3</f>
        <v>-0.179122909607589</v>
      </c>
      <c r="AF21" s="10" t="n">
        <f aca="false">+(AE6+AF6+AG6)/3</f>
        <v>-0.142086546273383</v>
      </c>
      <c r="AG21" s="10" t="n">
        <f aca="false">+(AF6+AG6+AH6)/3</f>
        <v>-0.108209364566775</v>
      </c>
      <c r="AH21" s="10" t="n">
        <f aca="false">+(AG6+AH6+AI6)/3</f>
        <v>-0.0799783798120146</v>
      </c>
      <c r="AI21" s="10" t="n">
        <f aca="false">+(AH6+AI6+AJ6)/3</f>
        <v>-0.0567886423342236</v>
      </c>
      <c r="AJ21" s="10" t="n">
        <f aca="false">+(AI6+AJ6+AK6)/3</f>
        <v>-0.0381024190914704</v>
      </c>
      <c r="AK21" s="10" t="n">
        <f aca="false">+(AJ6+AK6+AL6)/3</f>
        <v>-0.0243230098650175</v>
      </c>
      <c r="AL21" s="10" t="n">
        <f aca="false">+(AK6+AL6+AM6)/3</f>
        <v>-0.0132994824841538</v>
      </c>
      <c r="AM21" s="10" t="n">
        <f aca="false">+(AL6+AM6+AN6)/3</f>
        <v>-0.00550235336234158</v>
      </c>
      <c r="AN21" s="10" t="n">
        <f aca="false">+(AM6+AN6+AO6)/3</f>
        <v>0.000479926740060196</v>
      </c>
      <c r="AO21" s="10" t="n">
        <f aca="false">+(AN6+AO6+AP6)/3</f>
        <v>0.00410962477962751</v>
      </c>
      <c r="AP21" s="10" t="n">
        <f aca="false">+(AO6+AP6+AQ6)/3</f>
        <v>0.0074704562986022</v>
      </c>
      <c r="AQ21" s="10" t="n">
        <f aca="false">+(AP6+AQ6+AR6)/3</f>
        <v>0.010091904883522</v>
      </c>
      <c r="AR21" s="10" t="n">
        <f aca="false">+(AQ6+AR6+AS6)/3</f>
        <v>0.01311665325045</v>
      </c>
      <c r="AS21" s="10" t="n">
        <f aca="false">+(AR6+AS6+AT6)/3</f>
        <v>0.0147298523792295</v>
      </c>
      <c r="AT21" s="10" t="n">
        <f aca="false">+(AS6+AT6+AU6)/3</f>
        <v>0.0162086182473396</v>
      </c>
      <c r="AU21" s="10" t="n">
        <f aca="false">+(AT6+AU6+AV6)/3</f>
        <v>0.0164102681387168</v>
      </c>
      <c r="AV21" s="10" t="n">
        <f aca="false">+(AU6+AV6+AW6)/3</f>
        <v>0.0166119180300941</v>
      </c>
      <c r="AW21" s="10" t="n">
        <f aca="false">+(AV6+AW6+AX6)/3</f>
        <v>0.0167463512907636</v>
      </c>
      <c r="AX21" s="10" t="n">
        <f aca="false">+(AW6+AX6+AY6)/3</f>
        <v>0.0168135679207254</v>
      </c>
      <c r="AY21" s="10" t="n">
        <f aca="false">+(AX6+AY6+AZ6)/3</f>
        <v>0.0174857342248187</v>
      </c>
    </row>
    <row r="22" customFormat="false" ht="15.75" hidden="false" customHeight="true" outlineLevel="0" collapsed="false">
      <c r="B22" s="0" t="n">
        <v>3.63</v>
      </c>
      <c r="D22" s="10" t="n">
        <f aca="false">+(C7+D7+E7)/3</f>
        <v>1.47642695266903</v>
      </c>
      <c r="E22" s="10" t="n">
        <f aca="false">+(D7+E7+F7)/3</f>
        <v>1.47120153819429</v>
      </c>
      <c r="F22" s="10" t="n">
        <f aca="false">+(E7+F7+G7)/3</f>
        <v>1.45352954775444</v>
      </c>
      <c r="G22" s="10" t="n">
        <f aca="false">+(F7+G7+H7)/3</f>
        <v>1.4334238026277</v>
      </c>
      <c r="H22" s="10" t="n">
        <f aca="false">+(G7+H7+I7)/3</f>
        <v>1.40902660490885</v>
      </c>
      <c r="I22" s="10" t="n">
        <f aca="false">+(H7+I7+J7)/3</f>
        <v>1.37998516242691</v>
      </c>
      <c r="J22" s="10" t="n">
        <f aca="false">+(I7+J7+K7)/3</f>
        <v>1.34630799673189</v>
      </c>
      <c r="K22" s="10" t="n">
        <f aca="false">+(J7+K7+L7)/3</f>
        <v>1.30783831130334</v>
      </c>
      <c r="L22" s="10" t="n">
        <f aca="false">+(K7+L7+M7)/3</f>
        <v>1.26439204066077</v>
      </c>
      <c r="M22" s="10" t="n">
        <f aca="false">+(L7+M7+N7)/3</f>
        <v>1.21555162885297</v>
      </c>
      <c r="N22" s="10" t="n">
        <f aca="false">+(M7+N7+O7)/3</f>
        <v>1.16085520786869</v>
      </c>
      <c r="O22" s="10" t="n">
        <f aca="false">+(N7+O7+P7)/3</f>
        <v>1.09974376402627</v>
      </c>
      <c r="P22" s="10" t="n">
        <f aca="false">+(O7+P7+Q7)/3</f>
        <v>1.03155943366388</v>
      </c>
      <c r="Q22" s="10" t="n">
        <f aca="false">+(P7+Q7+R7)/3</f>
        <v>0.955547207449392</v>
      </c>
      <c r="R22" s="10" t="n">
        <f aca="false">+(Q7+R7+S7)/3</f>
        <v>0.870837887280389</v>
      </c>
      <c r="S22" s="10" t="n">
        <f aca="false">+(R7+S7+T7)/3</f>
        <v>0.776507737134245</v>
      </c>
      <c r="T22" s="10" t="n">
        <f aca="false">+(S7+T7+U7)/3</f>
        <v>0.671542692558111</v>
      </c>
      <c r="U22" s="10" t="n">
        <f aca="false">+(T7+U7+V7)/3</f>
        <v>0.554845177908862</v>
      </c>
      <c r="V22" s="10" t="n">
        <f aca="false">+(U7+V7+W7)/3</f>
        <v>0.425421580453737</v>
      </c>
      <c r="W22" s="10" t="n">
        <f aca="false">+(V7+W7+X7)/3</f>
        <v>0.282539046890579</v>
      </c>
      <c r="X22" s="11" t="n">
        <f aca="false">+(W7+X7+Y7)/3</f>
        <v>0.126192464289444</v>
      </c>
      <c r="Y22" s="11" t="n">
        <f aca="false">+(X7+Y7+Z7)/3</f>
        <v>-0.0423007357159732</v>
      </c>
      <c r="Z22" s="10" t="n">
        <f aca="false">+(Y7+Z7+AA7)/3</f>
        <v>-0.219088812514752</v>
      </c>
      <c r="AA22" s="10" t="n">
        <f aca="false">+(Z7+AA7+AB7)/3</f>
        <v>-0.39662337709564</v>
      </c>
      <c r="AB22" s="10" t="n">
        <f aca="false">+(AA7+AB7+AC7)/3</f>
        <v>-0.563125943015411</v>
      </c>
      <c r="AC22" s="10" t="n">
        <f aca="false">+(AB7+AC7+AD7)/3</f>
        <v>-0.704549587214425</v>
      </c>
      <c r="AD22" s="10" t="n">
        <f aca="false">+(AC7+AD7+AE7)/3</f>
        <v>-0.809770278291298</v>
      </c>
      <c r="AE22" s="10" t="n">
        <f aca="false">+(AD7+AE7+AF7)/3</f>
        <v>-0.876199169348714</v>
      </c>
      <c r="AF22" s="10" t="n">
        <f aca="false">+(AE7+AF7+AG7)/3</f>
        <v>-0.910933007246728</v>
      </c>
      <c r="AG22" s="10" t="n">
        <f aca="false">+(AF7+AG7+AH7)/3</f>
        <v>-0.925913892189</v>
      </c>
      <c r="AH22" s="10" t="n">
        <f aca="false">+(AG7+AH7+AI7)/3</f>
        <v>-0.931449491084638</v>
      </c>
      <c r="AI22" s="10" t="n">
        <f aca="false">+(AH7+AI7+AJ7)/3</f>
        <v>-0.933399221730134</v>
      </c>
      <c r="AJ22" s="10" t="n">
        <f aca="false">+(AI7+AJ7+AK7)/3</f>
        <v>-0.934063902632019</v>
      </c>
      <c r="AK22" s="10" t="n">
        <f aca="false">+(AJ7+AK7+AL7)/3</f>
        <v>-0.93422751639247</v>
      </c>
      <c r="AL22" s="10" t="n">
        <f aca="false">+(AK7+AL7+AM7)/3</f>
        <v>-0.934172978472308</v>
      </c>
      <c r="AM22" s="10" t="n">
        <f aca="false">+(AL7+AM7+AN7)/3</f>
        <v>-0.934053676771958</v>
      </c>
      <c r="AN22" s="10" t="n">
        <f aca="false">+(AM7+AN7+AO7)/3</f>
        <v>-0.933954826791674</v>
      </c>
      <c r="AO22" s="10" t="n">
        <f aca="false">+(AN7+AO7+AP7)/3</f>
        <v>-0.933883245771453</v>
      </c>
      <c r="AP22" s="10" t="n">
        <f aca="false">+(AO7+AP7+AQ7)/3</f>
        <v>-0.933854272501377</v>
      </c>
      <c r="AQ22" s="10" t="n">
        <f aca="false">+(AP7+AQ7+AR7)/3</f>
        <v>-0.93382529923132</v>
      </c>
      <c r="AR22" s="10" t="n">
        <f aca="false">+(AQ7+AR7+AS7)/3</f>
        <v>-0.933808256131281</v>
      </c>
      <c r="AS22" s="10" t="n">
        <f aca="false">+(AR7+AS7+AT7)/3</f>
        <v>-0.933801438891265</v>
      </c>
      <c r="AT22" s="10" t="n">
        <f aca="false">+(AS7+AT7+AU7)/3</f>
        <v>-0.933799734581233</v>
      </c>
      <c r="AU22" s="10" t="n">
        <f aca="false">+(AT7+AU7+AV7)/3</f>
        <v>-0.933821890611312</v>
      </c>
      <c r="AV22" s="10" t="n">
        <f aca="false">+(AU7+AV7+AW7)/3</f>
        <v>-0.933809960441276</v>
      </c>
      <c r="AW22" s="10" t="n">
        <f aca="false">+(AV7+AW7+AX7)/3</f>
        <v>-0.93380314320126</v>
      </c>
      <c r="AX22" s="10" t="n">
        <f aca="false">+(AW7+AX7+AY7)/3</f>
        <v>-0.933779282861186</v>
      </c>
      <c r="AY22" s="10" t="n">
        <f aca="false">+(AX7+AY7+AZ7)/3</f>
        <v>-0.933774169931165</v>
      </c>
    </row>
    <row r="23" customFormat="false" ht="15.75" hidden="false" customHeight="true" outlineLevel="0" collapsed="false">
      <c r="B23" s="0" t="n">
        <v>3.46</v>
      </c>
      <c r="D23" s="10" t="n">
        <f aca="false">+(C8+D8+E8)/3</f>
        <v>1.80324718573343</v>
      </c>
      <c r="E23" s="10" t="n">
        <f aca="false">+(D8+E8+F8)/3</f>
        <v>1.8457384617966</v>
      </c>
      <c r="F23" s="10" t="n">
        <f aca="false">+(E8+F8+G8)/3</f>
        <v>1.83854834412219</v>
      </c>
      <c r="G23" s="10" t="n">
        <f aca="false">+(F8+G8+H8)/3</f>
        <v>1.79852490199635</v>
      </c>
      <c r="H23" s="10" t="n">
        <f aca="false">+(G8+H8+I8)/3</f>
        <v>1.73511270289344</v>
      </c>
      <c r="I23" s="10" t="n">
        <f aca="false">+(H8+I8+J8)/3</f>
        <v>1.65365562782048</v>
      </c>
      <c r="J23" s="10" t="n">
        <f aca="false">+(I8+J8+K8)/3</f>
        <v>1.55716888741535</v>
      </c>
      <c r="K23" s="10" t="n">
        <f aca="false">+(J8+K8+L8)/3</f>
        <v>1.44765643705536</v>
      </c>
      <c r="L23" s="10" t="n">
        <f aca="false">+(K8+L8+M8)/3</f>
        <v>1.3261109768585</v>
      </c>
      <c r="M23" s="10" t="n">
        <f aca="false">+(L8+M8+N8)/3</f>
        <v>1.19340459851633</v>
      </c>
      <c r="N23" s="10" t="n">
        <f aca="false">+(M8+N8+O8)/3</f>
        <v>1.05037228343669</v>
      </c>
      <c r="O23" s="10" t="n">
        <f aca="false">+(N8+O8+P8)/3</f>
        <v>0.898192283160916</v>
      </c>
      <c r="P23" s="10" t="n">
        <f aca="false">+(O8+P8+Q8)/3</f>
        <v>0.738618058644498</v>
      </c>
      <c r="Q23" s="10" t="n">
        <f aca="false">+(P8+Q8+R8)/3</f>
        <v>0.573486568983679</v>
      </c>
      <c r="R23" s="10" t="n">
        <f aca="false">+(Q8+R8+S8)/3</f>
        <v>0.405599640678552</v>
      </c>
      <c r="S23" s="10" t="n">
        <f aca="false">+(R8+S8+T8)/3</f>
        <v>0.238074537650011</v>
      </c>
      <c r="T23" s="11" t="n">
        <f aca="false">+(S8+T8+U8)/3</f>
        <v>0.0749655585092932</v>
      </c>
      <c r="U23" s="11" t="n">
        <f aca="false">+(T8+U8+V8)/3</f>
        <v>-0.0799049374123212</v>
      </c>
      <c r="V23" s="10" t="n">
        <f aca="false">+(U8+V8+W8)/3</f>
        <v>-0.222408430933886</v>
      </c>
      <c r="W23" s="10" t="n">
        <f aca="false">+(V8+W8+X8)/3</f>
        <v>-0.349084388000606</v>
      </c>
      <c r="X23" s="10" t="n">
        <f aca="false">+(W8+X8+Y8)/3</f>
        <v>-0.457446419532672</v>
      </c>
      <c r="Y23" s="10" t="n">
        <f aca="false">+(X8+Y8+Z8)/3</f>
        <v>-0.546409049700428</v>
      </c>
      <c r="Z23" s="10" t="n">
        <f aca="false">+(Y8+Z8+AA8)/3</f>
        <v>-0.616129997214431</v>
      </c>
      <c r="AA23" s="10" t="n">
        <f aca="false">+(Z8+AA8+AB8)/3</f>
        <v>-0.66812150617898</v>
      </c>
      <c r="AB23" s="10" t="n">
        <f aca="false">+(AA8+AB8+AC8)/3</f>
        <v>-0.704805022675413</v>
      </c>
      <c r="AC23" s="10" t="n">
        <f aca="false">+(AB8+AC8+AD8)/3</f>
        <v>-0.729446251763426</v>
      </c>
      <c r="AD23" s="10" t="n">
        <f aca="false">+(AC8+AD8+AE8)/3</f>
        <v>-0.74494907322654</v>
      </c>
      <c r="AE23" s="10" t="n">
        <f aca="false">+(AD8+AE8+AF8)/3</f>
        <v>-0.754152423849806</v>
      </c>
      <c r="AF23" s="10" t="n">
        <f aca="false">+(AE8+AF8+AG8)/3</f>
        <v>-0.759320031004314</v>
      </c>
      <c r="AG23" s="10" t="n">
        <f aca="false">+(AF8+AG8+AH8)/3</f>
        <v>-0.762158967789365</v>
      </c>
      <c r="AH23" s="10" t="n">
        <f aca="false">+(AG8+AH8+AI8)/3</f>
        <v>-0.763671211893873</v>
      </c>
      <c r="AI23" s="10" t="n">
        <f aca="false">+(AH8+AI8+AJ8)/3</f>
        <v>-0.764478360587584</v>
      </c>
      <c r="AJ23" s="10" t="n">
        <f aca="false">+(AI8+AJ8+AK8)/3</f>
        <v>-0.764803075579419</v>
      </c>
      <c r="AK23" s="10" t="n">
        <f aca="false">+(AJ8+AK8+AL8)/3</f>
        <v>-0.764951516718425</v>
      </c>
      <c r="AL23" s="10" t="n">
        <f aca="false">+(AK8+AL8+AM8)/3</f>
        <v>-0.765025737287929</v>
      </c>
      <c r="AM23" s="10" t="n">
        <f aca="false">+(AL8+AM8+AN8)/3</f>
        <v>-0.765099957857329</v>
      </c>
      <c r="AN23" s="10" t="n">
        <f aca="false">+(AM8+AN8+AO8)/3</f>
        <v>-0.765266954138815</v>
      </c>
      <c r="AO23" s="10" t="n">
        <f aca="false">+(AN8+AO8+AP8)/3</f>
        <v>-0.765433950420404</v>
      </c>
      <c r="AP23" s="10" t="n">
        <f aca="false">+(AO8+AP8+AQ8)/3</f>
        <v>-0.76559166913065</v>
      </c>
      <c r="AQ23" s="10" t="n">
        <f aca="false">+(AP8+AQ8+AR8)/3</f>
        <v>-0.765665889700153</v>
      </c>
      <c r="AR23" s="10" t="n">
        <f aca="false">+(AQ8+AR8+AS8)/3</f>
        <v>-0.765656612128914</v>
      </c>
      <c r="AS23" s="10" t="n">
        <f aca="false">+(AR8+AS8+AT8)/3</f>
        <v>-0.765665889700256</v>
      </c>
      <c r="AT23" s="10" t="n">
        <f aca="false">+(AS8+AT8+AU8)/3</f>
        <v>-0.765665889700256</v>
      </c>
      <c r="AU23" s="10" t="n">
        <f aca="false">+(AT8+AU8+AV8)/3</f>
        <v>-0.765656612129017</v>
      </c>
      <c r="AV23" s="10" t="n">
        <f aca="false">+(AU8+AV8+AW8)/3</f>
        <v>-0.765638056986538</v>
      </c>
      <c r="AW23" s="10" t="n">
        <f aca="false">+(AV8+AW8+AX8)/3</f>
        <v>-0.765628779415402</v>
      </c>
      <c r="AX23" s="10" t="n">
        <f aca="false">+(AW8+AX8+AY8)/3</f>
        <v>-0.765619501844265</v>
      </c>
      <c r="AY23" s="10" t="n">
        <f aca="false">+(AX8+AY8+AZ8)/3</f>
        <v>-0.765619501844265</v>
      </c>
    </row>
    <row r="24" customFormat="false" ht="15.75" hidden="false" customHeight="true" outlineLevel="0" collapsed="false">
      <c r="B24" s="0" t="n">
        <v>3.37</v>
      </c>
      <c r="D24" s="10" t="n">
        <f aca="false">+(C9+D9+E9)/3</f>
        <v>-2.33502669888234</v>
      </c>
      <c r="E24" s="10" t="n">
        <f aca="false">+(D9+E9+F9)/3</f>
        <v>-2.2653333318187</v>
      </c>
      <c r="F24" s="10" t="n">
        <f aca="false">+(E9+F9+G9)/3</f>
        <v>-2.16194614179883</v>
      </c>
      <c r="G24" s="10" t="n">
        <f aca="false">+(F9+G9+H9)/3</f>
        <v>-2.0071093929491</v>
      </c>
      <c r="H24" s="10" t="n">
        <f aca="false">+(G9+H9+I9)/3</f>
        <v>-1.82329124393398</v>
      </c>
      <c r="I24" s="10" t="n">
        <f aca="false">+(H9+I9+J9)/3</f>
        <v>-1.62750690704602</v>
      </c>
      <c r="J24" s="10" t="n">
        <f aca="false">+(I9+J9+K9)/3</f>
        <v>-1.42566374085544</v>
      </c>
      <c r="K24" s="10" t="n">
        <f aca="false">+(J9+K9+L9)/3</f>
        <v>-1.22045455838542</v>
      </c>
      <c r="L24" s="10" t="n">
        <f aca="false">+(K9+L9+M9)/3</f>
        <v>-1.01214864093817</v>
      </c>
      <c r="M24" s="10" t="n">
        <f aca="false">+(L9+M9+N9)/3</f>
        <v>-0.80269827795598</v>
      </c>
      <c r="N24" s="10" t="n">
        <f aca="false">+(M9+N9+O9)/3</f>
        <v>-0.594190399532074</v>
      </c>
      <c r="O24" s="10" t="n">
        <f aca="false">+(N9+O9+P9)/3</f>
        <v>-0.389519779666654</v>
      </c>
      <c r="P24" s="10" t="n">
        <f aca="false">+(O9+P9+Q9)/3</f>
        <v>-0.191900963906576</v>
      </c>
      <c r="Q24" s="13" t="n">
        <f aca="false">+(P9+Q9+R9)/3</f>
        <v>-0.00498607991477837</v>
      </c>
      <c r="R24" s="13" t="n">
        <f aca="false">+(Q9+R9+S9)/3</f>
        <v>0.167017351959719</v>
      </c>
      <c r="S24" s="10" t="n">
        <f aca="false">+(R9+S9+T9)/3</f>
        <v>0.319985961774556</v>
      </c>
      <c r="T24" s="10" t="n">
        <f aca="false">+(S9+T9+U9)/3</f>
        <v>0.450671543820102</v>
      </c>
      <c r="U24" s="10" t="n">
        <f aca="false">+(T9+U9+V9)/3</f>
        <v>0.556095173688931</v>
      </c>
      <c r="V24" s="10" t="n">
        <f aca="false">+(U9+V9+W9)/3</f>
        <v>0.634607503404661</v>
      </c>
      <c r="W24" s="10" t="n">
        <f aca="false">+(V9+W9+X9)/3</f>
        <v>0.686208532966917</v>
      </c>
      <c r="X24" s="10" t="n">
        <f aca="false">+(W9+X9+Y9)/3</f>
        <v>0.712682251004119</v>
      </c>
      <c r="Y24" s="10" t="n">
        <f aca="false">+(X9+Y9+Z9)/3</f>
        <v>0.718101537213811</v>
      </c>
      <c r="Z24" s="10" t="n">
        <f aca="false">+(Y9+Z9+AA9)/3</f>
        <v>0.707565906259595</v>
      </c>
      <c r="AA24" s="10" t="n">
        <f aca="false">+(Z9+AA9+AB9)/3</f>
        <v>0.687369808583706</v>
      </c>
      <c r="AB24" s="10" t="n">
        <f aca="false">+(AA9+AB9+AC9)/3</f>
        <v>0.663201811698041</v>
      </c>
      <c r="AC24" s="10" t="n">
        <f aca="false">+(AB9+AC9+AD9)/3</f>
        <v>0.639303096114582</v>
      </c>
      <c r="AD24" s="10" t="n">
        <f aca="false">+(AC9+AD9+AE9)/3</f>
        <v>0.618618926077791</v>
      </c>
      <c r="AE24" s="10" t="n">
        <f aca="false">+(AD9+AE9+AF9)/3</f>
        <v>0.602344237367047</v>
      </c>
      <c r="AF24" s="10" t="n">
        <f aca="false">+(AE9+AF9+AG9)/3</f>
        <v>0.590765141366223</v>
      </c>
      <c r="AG24" s="10" t="n">
        <f aca="false">+(AF9+AG9+AH9)/3</f>
        <v>0.58312428441184</v>
      </c>
      <c r="AH24" s="10" t="n">
        <f aca="false">+(AG9+AH9+AI9)/3</f>
        <v>0.578395031539517</v>
      </c>
      <c r="AI24" s="10" t="n">
        <f aca="false">+(AH9+AI9+AJ9)/3</f>
        <v>0.575685388434671</v>
      </c>
      <c r="AJ24" s="10" t="n">
        <f aca="false">+(AI9+AJ9+AK9)/3</f>
        <v>0.574036040458101</v>
      </c>
      <c r="AK24" s="10" t="n">
        <f aca="false">+(AJ9+AK9+AL9)/3</f>
        <v>0.573261856713886</v>
      </c>
      <c r="AL24" s="10" t="n">
        <f aca="false">+(AK9+AL9+AM9)/3</f>
        <v>0.572958915248718</v>
      </c>
      <c r="AM24" s="10" t="n">
        <f aca="false">+(AL9+AM9+AN9)/3</f>
        <v>0.572992575411306</v>
      </c>
      <c r="AN24" s="10" t="n">
        <f aca="false">+(AM9+AN9+AO9)/3</f>
        <v>0.572874764841498</v>
      </c>
      <c r="AO24" s="10" t="n">
        <f aca="false">+(AN9+AO9+AP9)/3</f>
        <v>0.572824274597241</v>
      </c>
      <c r="AP24" s="10" t="n">
        <f aca="false">+(AO9+AP9+AQ9)/3</f>
        <v>0.572689633946325</v>
      </c>
      <c r="AQ24" s="10" t="n">
        <f aca="false">+(AP9+AQ9+AR9)/3</f>
        <v>0.572857934760204</v>
      </c>
      <c r="AR24" s="10" t="n">
        <f aca="false">+(AQ9+AR9+AS9)/3</f>
        <v>0.572807444515946</v>
      </c>
      <c r="AS24" s="10" t="n">
        <f aca="false">+(AR9+AS9+AT9)/3</f>
        <v>0.572706464027432</v>
      </c>
      <c r="AT24" s="10" t="n">
        <f aca="false">+(AS9+AT9+AU9)/3</f>
        <v>0.57243718272504</v>
      </c>
      <c r="AU24" s="10" t="n">
        <f aca="false">+(AT9+AU9+AV9)/3</f>
        <v>0.572487672969297</v>
      </c>
      <c r="AV24" s="10" t="n">
        <f aca="false">+(AU9+AV9+AW9)/3</f>
        <v>0.572706464027433</v>
      </c>
      <c r="AW24" s="10" t="n">
        <f aca="false">+(AV9+AW9+AX9)/3</f>
        <v>0.572891594922792</v>
      </c>
      <c r="AX24" s="10" t="n">
        <f aca="false">+(AW9+AX9+AY9)/3</f>
        <v>0.572554993295035</v>
      </c>
      <c r="AY24" s="10" t="n">
        <f aca="false">+(AX9+AY9+AZ9)/3</f>
        <v>0.572403522562638</v>
      </c>
    </row>
    <row r="25" customFormat="false" ht="15.75" hidden="false" customHeight="true" outlineLevel="0" collapsed="false">
      <c r="B25" s="0" t="n">
        <v>2.96</v>
      </c>
      <c r="D25" s="10" t="n">
        <f aca="false">+(C10+D10+E10)/3</f>
        <v>-2.00526239710432</v>
      </c>
      <c r="E25" s="10" t="n">
        <f aca="false">+(D10+E10+F10)/3</f>
        <v>-1.73234178208925</v>
      </c>
      <c r="F25" s="10" t="n">
        <f aca="false">+(E10+F10+G10)/3</f>
        <v>-1.53178498683975</v>
      </c>
      <c r="G25" s="10" t="n">
        <f aca="false">+(F10+G10+H10)/3</f>
        <v>-1.35883424860891</v>
      </c>
      <c r="H25" s="10" t="n">
        <f aca="false">+(G10+H10+I10)/3</f>
        <v>-1.19754457164724</v>
      </c>
      <c r="I25" s="10" t="n">
        <f aca="false">+(H10+I10+J10)/3</f>
        <v>-1.04313473834516</v>
      </c>
      <c r="J25" s="10" t="n">
        <f aca="false">+(I10+J10+K10)/3</f>
        <v>-0.89304761848303</v>
      </c>
      <c r="K25" s="10" t="n">
        <f aca="false">+(J10+K10+L10)/3</f>
        <v>-0.745261003372458</v>
      </c>
      <c r="L25" s="10" t="n">
        <f aca="false">+(K10+L10+M10)/3</f>
        <v>-0.597802868861022</v>
      </c>
      <c r="M25" s="10" t="n">
        <f aca="false">+(L10+M10+N10)/3</f>
        <v>-0.448570026668152</v>
      </c>
      <c r="N25" s="10" t="n">
        <f aca="false">+(M10+N10+O10)/3</f>
        <v>-0.295393136170446</v>
      </c>
      <c r="O25" s="13" t="n">
        <f aca="false">+(N10+O10+P10)/3</f>
        <v>-0.136074342803564</v>
      </c>
      <c r="P25" s="13" t="n">
        <f aca="false">+(O10+P10+Q10)/3</f>
        <v>0.0316366736480601</v>
      </c>
      <c r="Q25" s="10" t="n">
        <f aca="false">+(P10+Q10+R10)/3</f>
        <v>0.209867053175354</v>
      </c>
      <c r="R25" s="10" t="n">
        <f aca="false">+(Q10+R10+S10)/3</f>
        <v>0.400537494837116</v>
      </c>
      <c r="S25" s="10" t="n">
        <f aca="false">+(R10+S10+T10)/3</f>
        <v>0.604964202145135</v>
      </c>
      <c r="T25" s="10" t="n">
        <f aca="false">+(S10+T10+U10)/3</f>
        <v>0.823383270530034</v>
      </c>
      <c r="U25" s="10" t="n">
        <f aca="false">+(T10+U10+V10)/3</f>
        <v>1.05409526911437</v>
      </c>
      <c r="V25" s="10" t="n">
        <f aca="false">+(U10+V10+W10)/3</f>
        <v>1.29209200931902</v>
      </c>
      <c r="W25" s="10" t="n">
        <f aca="false">+(V10+W10+X10)/3</f>
        <v>1.52724077710691</v>
      </c>
      <c r="X25" s="10" t="n">
        <f aca="false">+(W10+X10+Y10)/3</f>
        <v>1.74179563622147</v>
      </c>
      <c r="Y25" s="10" t="n">
        <f aca="false">+(X10+Y10+Z10)/3</f>
        <v>1.90802392774648</v>
      </c>
      <c r="Z25" s="10" t="n">
        <f aca="false">+(Y10+Z10+AA10)/3</f>
        <v>1.987488859353</v>
      </c>
      <c r="AA25" s="10" t="n">
        <f aca="false">+(Z10+AA10+AB10)/3</f>
        <v>1.93604970997511</v>
      </c>
      <c r="AB25" s="10" t="n">
        <f aca="false">+(AA10+AB10+AC10)/3</f>
        <v>1.72031209259214</v>
      </c>
      <c r="AC25" s="10" t="n">
        <f aca="false">+(AB10+AC10+AD10)/3</f>
        <v>1.34580200894987</v>
      </c>
      <c r="AD25" s="10" t="n">
        <f aca="false">+(AC10+AD10+AE10)/3</f>
        <v>0.878985455278801</v>
      </c>
      <c r="AE25" s="10" t="n">
        <f aca="false">+(AD10+AE10+AF10)/3</f>
        <v>0.430584345196522</v>
      </c>
      <c r="AF25" s="11" t="n">
        <f aca="false">+(AE10+AF10+AG10)/3</f>
        <v>0.096760233541121</v>
      </c>
      <c r="AG25" s="11" t="n">
        <f aca="false">+(AF10+AG10+AH10)/3</f>
        <v>-0.0927787749458308</v>
      </c>
      <c r="AH25" s="10" t="n">
        <f aca="false">+(AG10+AH10+AI10)/3</f>
        <v>-0.172450147484446</v>
      </c>
      <c r="AI25" s="10" t="n">
        <f aca="false">+(AH10+AI10+AJ10)/3</f>
        <v>-0.195979851512512</v>
      </c>
      <c r="AJ25" s="10" t="n">
        <f aca="false">+(AI10+AJ10+AK10)/3</f>
        <v>-0.200081296771117</v>
      </c>
      <c r="AK25" s="10" t="n">
        <f aca="false">+(AJ10+AK10+AL10)/3</f>
        <v>-0.199782470670511</v>
      </c>
      <c r="AL25" s="10" t="n">
        <f aca="false">+(AK10+AL10+AM10)/3</f>
        <v>-0.198919068540135</v>
      </c>
      <c r="AM25" s="10" t="n">
        <f aca="false">+(AL10+AM10+AN10)/3</f>
        <v>-0.198105850945761</v>
      </c>
      <c r="AN25" s="10" t="n">
        <f aca="false">+(AM10+AN10+AO10)/3</f>
        <v>-0.197381596846977</v>
      </c>
      <c r="AO25" s="10" t="n">
        <f aca="false">+(AN10+AO10+AP10)/3</f>
        <v>-0.196738322340354</v>
      </c>
      <c r="AP25" s="10" t="n">
        <f aca="false">+(AO10+AP10+AQ10)/3</f>
        <v>-0.196170324637685</v>
      </c>
      <c r="AQ25" s="10" t="n">
        <f aca="false">+(AP10+AQ10+AR10)/3</f>
        <v>-0.195663917047358</v>
      </c>
      <c r="AR25" s="10" t="n">
        <f aca="false">+(AQ10+AR10+AS10)/3</f>
        <v>-0.195200850647197</v>
      </c>
      <c r="AS25" s="10" t="n">
        <f aca="false">+(AR10+AS10+AT10)/3</f>
        <v>-0.194774282091377</v>
      </c>
      <c r="AT25" s="10" t="n">
        <f aca="false">+(AS10+AT10+AU10)/3</f>
        <v>-0.194393335840993</v>
      </c>
      <c r="AU25" s="10" t="n">
        <f aca="false">+(AT10+AU10+AV10)/3</f>
        <v>-0.194069417472399</v>
      </c>
      <c r="AV25" s="10" t="n">
        <f aca="false">+(AU10+AV10+AW10)/3</f>
        <v>-0.193787699736341</v>
      </c>
      <c r="AW25" s="10" t="n">
        <f aca="false">+(AV10+AW10+AX10)/3</f>
        <v>-0.193534495941171</v>
      </c>
      <c r="AX25" s="10" t="n">
        <f aca="false">+(AW10+AX10+AY10)/3</f>
        <v>-0.193313227759814</v>
      </c>
      <c r="AY25" s="10" t="n">
        <f aca="false">+(AX10+AY10+AZ10)/3</f>
        <v>-0.193125035749899</v>
      </c>
    </row>
    <row r="26" customFormat="false" ht="15.75" hidden="false" customHeight="true" outlineLevel="0" collapsed="false">
      <c r="B26" s="0" t="n">
        <v>2.85</v>
      </c>
      <c r="D26" s="10" t="n">
        <f aca="false">+(C11+D11+E11)/3</f>
        <v>1.79735375972732</v>
      </c>
      <c r="E26" s="10" t="n">
        <f aca="false">+(D11+E11+F11)/3</f>
        <v>1.83469150535386</v>
      </c>
      <c r="F26" s="10" t="n">
        <f aca="false">+(E11+F11+G11)/3</f>
        <v>1.82407734782679</v>
      </c>
      <c r="G26" s="10" t="n">
        <f aca="false">+(F11+G11+H11)/3</f>
        <v>1.78515877022802</v>
      </c>
      <c r="H26" s="10" t="n">
        <f aca="false">+(G11+H11+I11)/3</f>
        <v>1.72533808099845</v>
      </c>
      <c r="I26" s="10" t="n">
        <f aca="false">+(H11+I11+J11)/3</f>
        <v>1.6483540732148</v>
      </c>
      <c r="J26" s="10" t="n">
        <f aca="false">+(I11+J11+K11)/3</f>
        <v>1.55613887484236</v>
      </c>
      <c r="K26" s="10" t="n">
        <f aca="false">+(J11+K11+L11)/3</f>
        <v>1.45042387327949</v>
      </c>
      <c r="L26" s="10" t="n">
        <f aca="false">+(K11+L11+M11)/3</f>
        <v>1.33213749365258</v>
      </c>
      <c r="M26" s="10" t="n">
        <f aca="false">+(L11+M11+N11)/3</f>
        <v>1.2021328833761</v>
      </c>
      <c r="N26" s="10" t="n">
        <f aca="false">+(M11+N11+O11)/3</f>
        <v>1.06071115330088</v>
      </c>
      <c r="O26" s="10" t="n">
        <f aca="false">+(N11+O11+P11)/3</f>
        <v>0.90967896853833</v>
      </c>
      <c r="P26" s="10" t="n">
        <f aca="false">+(O11+P11+Q11)/3</f>
        <v>0.750441513063183</v>
      </c>
      <c r="Q26" s="10" t="n">
        <f aca="false">+(P11+Q11+R11)/3</f>
        <v>0.585633506829641</v>
      </c>
      <c r="R26" s="10" t="n">
        <f aca="false">+(Q11+R11+S11)/3</f>
        <v>0.417513281225505</v>
      </c>
      <c r="S26" s="10" t="n">
        <f aca="false">+(R11+S11+T11)/3</f>
        <v>0.249342870479423</v>
      </c>
      <c r="T26" s="11" t="n">
        <f aca="false">+(S11+T11+U11)/3</f>
        <v>0.0852876413747767</v>
      </c>
      <c r="U26" s="11" t="n">
        <f aca="false">+(T11+U11+V11)/3</f>
        <v>-0.0704368541625525</v>
      </c>
      <c r="V26" s="10" t="n">
        <f aca="false">+(U11+V11+W11)/3</f>
        <v>-0.213589971635849</v>
      </c>
      <c r="W26" s="10" t="n">
        <f aca="false">+(V11+W11+X11)/3</f>
        <v>-0.341436620808139</v>
      </c>
      <c r="X26" s="10" t="n">
        <f aca="false">+(W11+X11+Y11)/3</f>
        <v>-0.451141341157165</v>
      </c>
      <c r="Y26" s="10" t="n">
        <f aca="false">+(X11+Y11+Z11)/3</f>
        <v>-0.541700429844585</v>
      </c>
      <c r="Z26" s="10" t="n">
        <f aca="false">+(Y11+Z11+AA11)/3</f>
        <v>-0.612812776017616</v>
      </c>
      <c r="AA26" s="10" t="n">
        <f aca="false">+(Z11+AA11+AB11)/3</f>
        <v>-0.666109396791557</v>
      </c>
      <c r="AB26" s="10" t="n">
        <f aca="false">+(AA11+AB11+AC11)/3</f>
        <v>-0.704049364121989</v>
      </c>
      <c r="AC26" s="10" t="n">
        <f aca="false">+(AB11+AC11+AD11)/3</f>
        <v>-0.729719064240894</v>
      </c>
      <c r="AD26" s="10" t="n">
        <f aca="false">+(AC11+AD11+AE11)/3</f>
        <v>-0.746405623946362</v>
      </c>
      <c r="AE26" s="10" t="n">
        <f aca="false">+(AD11+AE11+AF11)/3</f>
        <v>-0.756442652340364</v>
      </c>
      <c r="AF26" s="10" t="n">
        <f aca="false">+(AE11+AF11+AG11)/3</f>
        <v>-0.762314313950708</v>
      </c>
      <c r="AG26" s="10" t="n">
        <f aca="false">+(AF11+AG11+AH11)/3</f>
        <v>-0.765450885323799</v>
      </c>
      <c r="AH26" s="10" t="n">
        <f aca="false">+(AG11+AH11+AI11)/3</f>
        <v>-0.767232457863819</v>
      </c>
      <c r="AI26" s="10" t="n">
        <f aca="false">+(AH11+AI11+AJ11)/3</f>
        <v>-0.767960142422439</v>
      </c>
      <c r="AJ26" s="10" t="n">
        <f aca="false">+(AI11+AJ11+AK11)/3</f>
        <v>-0.768436901271055</v>
      </c>
      <c r="AK26" s="10" t="n">
        <f aca="false">+(AJ11+AK11+AL11)/3</f>
        <v>-0.768863474977726</v>
      </c>
      <c r="AL26" s="10" t="n">
        <f aca="false">+(AK11+AL11+AM11)/3</f>
        <v>-0.769039122974394</v>
      </c>
      <c r="AM26" s="10" t="n">
        <f aca="false">+(AL11+AM11+AN11)/3</f>
        <v>-0.768963845261338</v>
      </c>
      <c r="AN26" s="10" t="n">
        <f aca="false">+(AM11+AN11+AO11)/3</f>
        <v>-0.768687826980501</v>
      </c>
      <c r="AO26" s="10" t="n">
        <f aca="false">+(AN11+AO11+AP11)/3</f>
        <v>-0.768662734409668</v>
      </c>
      <c r="AP26" s="10" t="n">
        <f aca="false">+(AO11+AP11+AQ11)/3</f>
        <v>-0.768662734409668</v>
      </c>
      <c r="AQ26" s="10" t="n">
        <f aca="false">+(AP11+AQ11+AR11)/3</f>
        <v>-0.768662734409668</v>
      </c>
      <c r="AR26" s="10" t="n">
        <f aca="false">+(AQ11+AR11+AS11)/3</f>
        <v>-0.768687826980501</v>
      </c>
      <c r="AS26" s="10" t="n">
        <f aca="false">+(AR11+AS11+AT11)/3</f>
        <v>-0.768938752690504</v>
      </c>
      <c r="AT26" s="10" t="n">
        <f aca="false">+(AS11+AT11+AU11)/3</f>
        <v>-0.769164585829674</v>
      </c>
      <c r="AU26" s="10" t="n">
        <f aca="false">+(AT11+AU11+AV11)/3</f>
        <v>-0.769390418968845</v>
      </c>
      <c r="AV26" s="10" t="n">
        <f aca="false">+(AU11+AV11+AW11)/3</f>
        <v>-0.769340233826899</v>
      </c>
      <c r="AW26" s="10" t="n">
        <f aca="false">+(AV11+AW11+AX11)/3</f>
        <v>-0.769315141255788</v>
      </c>
      <c r="AX26" s="10" t="n">
        <f aca="false">+(AW11+AX11+AY11)/3</f>
        <v>-0.769290048684676</v>
      </c>
      <c r="AY26" s="10" t="n">
        <f aca="false">+(AX11+AY11+AZ11)/3</f>
        <v>-0.769290048684676</v>
      </c>
    </row>
    <row r="27" customFormat="false" ht="15.75" hidden="false" customHeight="true" outlineLevel="0" collapsed="false">
      <c r="B27" s="0" t="n">
        <v>2.69</v>
      </c>
      <c r="D27" s="10" t="n">
        <f aca="false">+(C12+D12+E12)/3</f>
        <v>1.73608989172781</v>
      </c>
      <c r="E27" s="10" t="n">
        <f aca="false">+(D12+E12+F12)/3</f>
        <v>1.74047505339486</v>
      </c>
      <c r="F27" s="10" t="n">
        <f aca="false">+(E12+F12+G12)/3</f>
        <v>1.70890653523729</v>
      </c>
      <c r="G27" s="10" t="n">
        <f aca="false">+(F12+G12+H12)/3</f>
        <v>1.6596760622312</v>
      </c>
      <c r="H27" s="10" t="n">
        <f aca="false">+(G12+H12+I12)/3</f>
        <v>1.60163138846413</v>
      </c>
      <c r="I27" s="10" t="n">
        <f aca="false">+(H12+I12+J12)/3</f>
        <v>1.53793943174972</v>
      </c>
      <c r="J27" s="10" t="n">
        <f aca="false">+(I12+J12+K12)/3</f>
        <v>1.46872408129343</v>
      </c>
      <c r="K27" s="10" t="n">
        <f aca="false">+(J12+K12+L12)/3</f>
        <v>1.39316199008416</v>
      </c>
      <c r="L27" s="10" t="n">
        <f aca="false">+(K12+L12+M12)/3</f>
        <v>1.31022591012693</v>
      </c>
      <c r="M27" s="10" t="n">
        <f aca="false">+(L12+M12+N12)/3</f>
        <v>1.21913379081251</v>
      </c>
      <c r="N27" s="10" t="n">
        <f aca="false">+(M12+N12+O12)/3</f>
        <v>1.11915778305901</v>
      </c>
      <c r="O27" s="10" t="n">
        <f aca="false">+(N12+O12+P12)/3</f>
        <v>1.00971973724112</v>
      </c>
      <c r="P27" s="10" t="n">
        <f aca="false">+(O12+P12+Q12)/3</f>
        <v>0.890393784215211</v>
      </c>
      <c r="Q27" s="10" t="n">
        <f aca="false">+(P12+Q12+R12)/3</f>
        <v>0.760968279921962</v>
      </c>
      <c r="R27" s="10" t="n">
        <f aca="false">+(Q12+R12+S12)/3</f>
        <v>0.621592923817991</v>
      </c>
      <c r="S27" s="10" t="n">
        <f aca="false">+(R12+S12+T12)/3</f>
        <v>0.472923296281922</v>
      </c>
      <c r="T27" s="10" t="n">
        <f aca="false">+(S12+T12+U12)/3</f>
        <v>0.316358312925088</v>
      </c>
      <c r="U27" s="11" t="n">
        <f aca="false">+(T12+U12+V12)/3</f>
        <v>0.154339623504369</v>
      </c>
      <c r="V27" s="11" t="n">
        <f aca="false">+(U12+V12+W12)/3</f>
        <v>-0.00954514707302525</v>
      </c>
      <c r="W27" s="10" t="n">
        <f aca="false">+(V12+W12+X12)/3</f>
        <v>-0.170392051092383</v>
      </c>
      <c r="X27" s="10" t="n">
        <f aca="false">+(W12+X12+Y12)/3</f>
        <v>-0.322287960019712</v>
      </c>
      <c r="Y27" s="10" t="n">
        <f aca="false">+(X12+Y12+Z12)/3</f>
        <v>-0.458937753604375</v>
      </c>
      <c r="Z27" s="10" t="n">
        <f aca="false">+(Y12+Z12+AA12)/3</f>
        <v>-0.574740607351021</v>
      </c>
      <c r="AA27" s="10" t="n">
        <f aca="false">+(Z12+AA12+AB12)/3</f>
        <v>-0.666114058402778</v>
      </c>
      <c r="AB27" s="10" t="n">
        <f aca="false">+(AA12+AB12+AC12)/3</f>
        <v>-0.732399945355809</v>
      </c>
      <c r="AC27" s="10" t="n">
        <f aca="false">+(AB12+AC12+AD12)/3</f>
        <v>-0.775975392339188</v>
      </c>
      <c r="AD27" s="10" t="n">
        <f aca="false">+(AC12+AD12+AE12)/3</f>
        <v>-0.801473339430856</v>
      </c>
      <c r="AE27" s="10" t="n">
        <f aca="false">+(AD12+AE12+AF12)/3</f>
        <v>-0.814293291167283</v>
      </c>
      <c r="AF27" s="10" t="n">
        <f aca="false">+(AE12+AF12+AG12)/3</f>
        <v>-0.819426950117149</v>
      </c>
      <c r="AG27" s="10" t="n">
        <f aca="false">+(AF12+AG12+AH12)/3</f>
        <v>-0.820477427338161</v>
      </c>
      <c r="AH27" s="10" t="n">
        <f aca="false">+(AG12+AH12+AI12)/3</f>
        <v>-0.819803779783683</v>
      </c>
      <c r="AI27" s="10" t="n">
        <f aca="false">+(AH12+AI12+AJ12)/3</f>
        <v>-0.818564887729418</v>
      </c>
      <c r="AJ27" s="10" t="n">
        <f aca="false">+(AI12+AJ12+AK12)/3</f>
        <v>-0.81732083362493</v>
      </c>
      <c r="AK27" s="10" t="n">
        <f aca="false">+(AJ12+AK12+AL12)/3</f>
        <v>-0.81624712717787</v>
      </c>
      <c r="AL27" s="10" t="n">
        <f aca="false">+(AK12+AL12+AM12)/3</f>
        <v>-0.815385064790111</v>
      </c>
      <c r="AM27" s="10" t="n">
        <f aca="false">+(AL12+AM12+AN12)/3</f>
        <v>-0.814711417235633</v>
      </c>
      <c r="AN27" s="10" t="n">
        <f aca="false">+(AM12+AN12+AO12)/3</f>
        <v>-0.814200374263263</v>
      </c>
      <c r="AO27" s="10" t="n">
        <f aca="false">+(AN12+AO12+AP12)/3</f>
        <v>-0.813823544596758</v>
      </c>
      <c r="AP27" s="10" t="n">
        <f aca="false">+(AO12+AP12+AQ12)/3</f>
        <v>-0.813555117985</v>
      </c>
      <c r="AQ27" s="10" t="n">
        <f aca="false">+(AP12+AQ12+AR12)/3</f>
        <v>-0.813369284176873</v>
      </c>
      <c r="AR27" s="10" t="n">
        <f aca="false">+(AQ12+AR12+AS12)/3</f>
        <v>-0.813235070871008</v>
      </c>
      <c r="AS27" s="10" t="n">
        <f aca="false">+(AR12+AS12+AT12)/3</f>
        <v>-0.813131829866484</v>
      </c>
      <c r="AT27" s="10" t="n">
        <f aca="false">+(AS12+AT12+AU12)/3</f>
        <v>-0.813054399113105</v>
      </c>
      <c r="AU27" s="10" t="n">
        <f aca="false">+(AT12+AU12+AV12)/3</f>
        <v>-0.813007940661066</v>
      </c>
      <c r="AV27" s="10" t="n">
        <f aca="false">+(AU12+AV12+AW12)/3</f>
        <v>-0.813028588861959</v>
      </c>
      <c r="AW27" s="10" t="n">
        <f aca="false">+(AV12+AW12+AX12)/3</f>
        <v>-0.813031169887057</v>
      </c>
      <c r="AX27" s="10" t="n">
        <f aca="false">+(AW12+AX12+AY12)/3</f>
        <v>-0.813056980138202</v>
      </c>
      <c r="AY27" s="10" t="n">
        <f aca="false">+(AX12+AY12+AZ12)/3</f>
        <v>-0.813062142188454</v>
      </c>
    </row>
    <row r="28" customFormat="false" ht="15.75" hidden="false" customHeight="true" outlineLevel="0" collapsed="false">
      <c r="B28" s="0" t="n">
        <v>2.12</v>
      </c>
      <c r="D28" s="10" t="n">
        <f aca="false">+(C13+D13+E13)/3</f>
        <v>1.64560721883534</v>
      </c>
      <c r="E28" s="10" t="n">
        <f aca="false">+(D13+E13+F13)/3</f>
        <v>1.64028322779438</v>
      </c>
      <c r="F28" s="10" t="n">
        <f aca="false">+(E13+F13+G13)/3</f>
        <v>1.61882500283399</v>
      </c>
      <c r="G28" s="10" t="n">
        <f aca="false">+(F13+G13+H13)/3</f>
        <v>1.59084368975132</v>
      </c>
      <c r="H28" s="10" t="n">
        <f aca="false">+(G13+H13+I13)/3</f>
        <v>1.55644338037815</v>
      </c>
      <c r="I28" s="10" t="n">
        <f aca="false">+(H13+I13+J13)/3</f>
        <v>1.51547916255653</v>
      </c>
      <c r="J28" s="10" t="n">
        <f aca="false">+(I13+J13+K13)/3</f>
        <v>1.4675285459106</v>
      </c>
      <c r="K28" s="10" t="n">
        <f aca="false">+(J13+K13+L13)/3</f>
        <v>1.41205270213488</v>
      </c>
      <c r="L28" s="10" t="n">
        <f aca="false">+(K13+L13+M13)/3</f>
        <v>1.34833013196431</v>
      </c>
      <c r="M28" s="10" t="n">
        <f aca="false">+(L13+M13+N13)/3</f>
        <v>1.27548421889432</v>
      </c>
      <c r="N28" s="10" t="n">
        <f aca="false">+(M13+N13+O13)/3</f>
        <v>1.19242199869166</v>
      </c>
      <c r="O28" s="10" t="n">
        <f aca="false">+(N13+O13+P13)/3</f>
        <v>1.09787293870423</v>
      </c>
      <c r="P28" s="10" t="n">
        <f aca="false">+(O13+P13+Q13)/3</f>
        <v>0.990367507189859</v>
      </c>
      <c r="Q28" s="10" t="n">
        <f aca="false">+(P13+Q13+R13)/3</f>
        <v>0.868254521954897</v>
      </c>
      <c r="R28" s="10" t="n">
        <f aca="false">+(Q13+R13+S13)/3</f>
        <v>0.729802180661488</v>
      </c>
      <c r="S28" s="10" t="n">
        <f aca="false">+(R13+S13+T13)/3</f>
        <v>0.573397059917696</v>
      </c>
      <c r="T28" s="10" t="n">
        <f aca="false">+(S13+T13+U13)/3</f>
        <v>0.398061512911696</v>
      </c>
      <c r="U28" s="11" t="n">
        <f aca="false">+(T13+U13+V13)/3</f>
        <v>0.204472136549801</v>
      </c>
      <c r="V28" s="11" t="n">
        <f aca="false">+(U13+V13+W13)/3</f>
        <v>-0.00327679045296621</v>
      </c>
      <c r="W28" s="10" t="n">
        <f aca="false">+(V13+W13+X13)/3</f>
        <v>-0.21523939562481</v>
      </c>
      <c r="X28" s="10" t="n">
        <f aca="false">+(W13+X13+Y13)/3</f>
        <v>-0.414348700593296</v>
      </c>
      <c r="Y28" s="10" t="n">
        <f aca="false">+(X13+Y13+Z13)/3</f>
        <v>-0.579647549901775</v>
      </c>
      <c r="Z28" s="10" t="n">
        <f aca="false">+(Y13+Z13+AA13)/3</f>
        <v>-0.695771172779179</v>
      </c>
      <c r="AA28" s="10" t="n">
        <f aca="false">+(Z13+AA13+AB13)/3</f>
        <v>-0.761921531848838</v>
      </c>
      <c r="AB28" s="10" t="n">
        <f aca="false">+(AA13+AB13+AC13)/3</f>
        <v>-0.79123869010548</v>
      </c>
      <c r="AC28" s="10" t="n">
        <f aca="false">+(AB13+AC13+AD13)/3</f>
        <v>-0.801074347696591</v>
      </c>
      <c r="AD28" s="10" t="n">
        <f aca="false">+(AC13+AD13+AE13)/3</f>
        <v>-0.803609289951866</v>
      </c>
      <c r="AE28" s="10" t="n">
        <f aca="false">+(AD13+AE13+AF13)/3</f>
        <v>-0.804210369254742</v>
      </c>
      <c r="AF28" s="10" t="n">
        <f aca="false">+(AE13+AF13+AG13)/3</f>
        <v>-0.804377732592049</v>
      </c>
      <c r="AG28" s="10" t="n">
        <f aca="false">+(AF13+AG13+AH13)/3</f>
        <v>-0.804447127146527</v>
      </c>
      <c r="AH28" s="10" t="n">
        <f aca="false">+(AG13+AH13+AI13)/3</f>
        <v>-0.80450529611132</v>
      </c>
      <c r="AI28" s="10" t="n">
        <f aca="false">+(AH13+AI13+AJ13)/3</f>
        <v>-0.804548157453789</v>
      </c>
      <c r="AJ28" s="10" t="n">
        <f aca="false">+(AI13+AJ13+AK13)/3</f>
        <v>-0.804596121337044</v>
      </c>
      <c r="AK28" s="10" t="n">
        <f aca="false">+(AJ13+AK13+AL13)/3</f>
        <v>-0.804629798106135</v>
      </c>
      <c r="AL28" s="10" t="n">
        <f aca="false">+(AK13+AL13+AM13)/3</f>
        <v>-0.804668577416001</v>
      </c>
      <c r="AM28" s="10" t="n">
        <f aca="false">+(AL13+AM13+AN13)/3</f>
        <v>-0.804694090119862</v>
      </c>
      <c r="AN28" s="10" t="n">
        <f aca="false">+(AM13+AN13+AO13)/3</f>
        <v>-0.804717561807415</v>
      </c>
      <c r="AO28" s="10" t="n">
        <f aca="false">+(AN13+AO13+AP13)/3</f>
        <v>-0.804737971970513</v>
      </c>
      <c r="AP28" s="10" t="n">
        <f aca="false">+(AO13+AP13+AQ13)/3</f>
        <v>-0.804764505182522</v>
      </c>
      <c r="AQ28" s="10" t="n">
        <f aca="false">+(AP13+AQ13+AR13)/3</f>
        <v>-0.804787976870064</v>
      </c>
      <c r="AR28" s="10" t="n">
        <f aca="false">+(AQ13+AR13+AS13)/3</f>
        <v>-0.80479920245975</v>
      </c>
      <c r="AS28" s="10" t="n">
        <f aca="false">+(AR13+AS13+AT13)/3</f>
        <v>-0.804810428049447</v>
      </c>
      <c r="AT28" s="10" t="n">
        <f aca="false">+(AS13+AT13+AU13)/3</f>
        <v>-0.804808387033139</v>
      </c>
      <c r="AU28" s="10" t="n">
        <f aca="false">+(AT13+AU13+AV13)/3</f>
        <v>-0.804827776688077</v>
      </c>
      <c r="AV28" s="10" t="n">
        <f aca="false">+(AU13+AV13+AW13)/3</f>
        <v>-0.804833899737012</v>
      </c>
      <c r="AW28" s="10" t="n">
        <f aca="false">+(AV13+AW13+AX13)/3</f>
        <v>-0.804851248375642</v>
      </c>
      <c r="AX28" s="10" t="n">
        <f aca="false">+(AW13+AX13+AY13)/3</f>
        <v>-0.80484512532672</v>
      </c>
      <c r="AY28" s="10" t="n">
        <f aca="false">+(AX13+AY13+AZ13)/3</f>
        <v>-0.804840022785934</v>
      </c>
    </row>
    <row r="29" customFormat="false" ht="15.75" hidden="false" customHeight="true" outlineLevel="0" collapsed="false">
      <c r="B29" s="0" t="n">
        <v>2.12</v>
      </c>
      <c r="D29" s="10" t="n">
        <f aca="false">+(C14+D14+E14)/3</f>
        <v>0.999231670692971</v>
      </c>
      <c r="E29" s="10" t="n">
        <f aca="false">+(D14+E14+F14)/3</f>
        <v>1.08537481737948</v>
      </c>
      <c r="F29" s="10" t="n">
        <f aca="false">+(E14+F14+G14)/3</f>
        <v>1.12902292163338</v>
      </c>
      <c r="G29" s="10" t="n">
        <f aca="false">+(F14+G14+H14)/3</f>
        <v>1.15237451396128</v>
      </c>
      <c r="H29" s="10" t="n">
        <f aca="false">+(G14+H14+I14)/3</f>
        <v>1.16174000558837</v>
      </c>
      <c r="I29" s="10" t="n">
        <f aca="false">+(H14+I14+J14)/3</f>
        <v>1.16004631088015</v>
      </c>
      <c r="J29" s="10" t="n">
        <f aca="false">+(I14+J14+K14)/3</f>
        <v>1.14901639080513</v>
      </c>
      <c r="K29" s="10" t="n">
        <f aca="false">+(J14+K14+L14)/3</f>
        <v>1.12977505010569</v>
      </c>
      <c r="L29" s="10" t="n">
        <f aca="false">+(K14+L14+M14)/3</f>
        <v>1.10311709121001</v>
      </c>
      <c r="M29" s="10" t="n">
        <f aca="false">+(L14+M14+N14)/3</f>
        <v>1.06963288523064</v>
      </c>
      <c r="N29" s="10" t="n">
        <f aca="false">+(M14+N14+O14)/3</f>
        <v>1.02976719282257</v>
      </c>
      <c r="O29" s="10" t="n">
        <f aca="false">+(N14+O14+P14)/3</f>
        <v>0.983867028214831</v>
      </c>
      <c r="P29" s="10" t="n">
        <f aca="false">+(O14+P14+Q14)/3</f>
        <v>0.932198094450258</v>
      </c>
      <c r="Q29" s="10" t="n">
        <f aca="false">+(P14+Q14+R14)/3</f>
        <v>0.874972752126842</v>
      </c>
      <c r="R29" s="10" t="n">
        <f aca="false">+(Q14+R14+S14)/3</f>
        <v>0.812355353642213</v>
      </c>
      <c r="S29" s="10" t="n">
        <f aca="false">+(R14+S14+T14)/3</f>
        <v>0.744484301015432</v>
      </c>
      <c r="T29" s="10" t="n">
        <f aca="false">+(S14+T14+U14)/3</f>
        <v>0.671479254325474</v>
      </c>
      <c r="U29" s="10" t="n">
        <f aca="false">+(T14+U14+V14)/3</f>
        <v>0.593445600943099</v>
      </c>
      <c r="V29" s="10" t="n">
        <f aca="false">+(U14+V14+W14)/3</f>
        <v>0.510483393994584</v>
      </c>
      <c r="W29" s="10" t="n">
        <f aca="false">+(V14+W14+X14)/3</f>
        <v>0.422694704968985</v>
      </c>
      <c r="X29" s="10" t="n">
        <f aca="false">+(W14+X14+Y14)/3</f>
        <v>0.330191408831709</v>
      </c>
      <c r="Y29" s="10" t="n">
        <f aca="false">+(X14+Y14+Z14)/3</f>
        <v>0.233108735888872</v>
      </c>
      <c r="Z29" s="10" t="n">
        <f aca="false">+(Y14+Z14+AA14)/3</f>
        <v>0.131602388411916</v>
      </c>
      <c r="AA29" s="11" t="n">
        <f aca="false">+(Z14+AA14+AB14)/3</f>
        <v>0.0258687242653789</v>
      </c>
      <c r="AB29" s="11" t="n">
        <f aca="false">+(AA14+AB14+AC14)/3</f>
        <v>-0.0838486113296915</v>
      </c>
      <c r="AC29" s="10" t="n">
        <f aca="false">+(AB14+AC14+AD14)/3</f>
        <v>-0.197238790505498</v>
      </c>
      <c r="AD29" s="10" t="n">
        <f aca="false">+(AC14+AD14+AE14)/3</f>
        <v>-0.313914864283757</v>
      </c>
      <c r="AE29" s="10" t="n">
        <f aca="false">+(AD14+AE14+AF14)/3</f>
        <v>-0.433391416416377</v>
      </c>
      <c r="AF29" s="10" t="n">
        <f aca="false">+(AE14+AF14+AG14)/3</f>
        <v>-0.555058324669349</v>
      </c>
      <c r="AG29" s="10" t="n">
        <f aca="false">+(AF14+AG14+AH14)/3</f>
        <v>-0.678149620368452</v>
      </c>
      <c r="AH29" s="10" t="n">
        <f aca="false">+(AG14+AH14+AI14)/3</f>
        <v>-0.80171263628251</v>
      </c>
      <c r="AI29" s="10" t="n">
        <f aca="false">+(AH14+AI14+AJ14)/3</f>
        <v>-0.924562593460883</v>
      </c>
      <c r="AJ29" s="10" t="n">
        <f aca="false">+(AI14+AJ14+AK14)/3</f>
        <v>-1.04522724042585</v>
      </c>
      <c r="AK29" s="10" t="n">
        <f aca="false">+(AJ14+AK14+AL14)/3</f>
        <v>-1.16187866134446</v>
      </c>
      <c r="AL29" s="10" t="n">
        <f aca="false">+(AK14+AL14+AM14)/3</f>
        <v>-1.27225830826823</v>
      </c>
      <c r="AM29" s="10" t="n">
        <f aca="false">+(AL14+AM14+AN14)/3</f>
        <v>-1.37356339614248</v>
      </c>
      <c r="AN29" s="10" t="n">
        <f aca="false">+(AM14+AN14+AO14)/3</f>
        <v>-1.46232234098917</v>
      </c>
      <c r="AO29" s="10" t="n">
        <f aca="false">+(AN14+AO14+AP14)/3</f>
        <v>-1.5342181531639</v>
      </c>
      <c r="AP29" s="10" t="n">
        <f aca="false">+(AO14+AP14+AQ14)/3</f>
        <v>-1.58387650926412</v>
      </c>
      <c r="AQ29" s="10" t="n">
        <f aca="false">+(AP14+AQ14+AR14)/3</f>
        <v>-1.60457770292708</v>
      </c>
      <c r="AR29" s="10" t="n">
        <f aca="false">+(AQ14+AR14+AS14)/3</f>
        <v>-1.58785571148079</v>
      </c>
      <c r="AS29" s="10" t="n">
        <f aca="false">+(AR14+AS14+AT14)/3</f>
        <v>-1.52294876876215</v>
      </c>
      <c r="AT29" s="10" t="n">
        <f aca="false">+(AS14+AT14+AU14)/3</f>
        <v>-1.39595395945055</v>
      </c>
      <c r="AU29" s="10" t="n">
        <f aca="false">+(AT14+AU14+AV14)/3</f>
        <v>-1.18852422172593</v>
      </c>
      <c r="AV29" s="10" t="n">
        <f aca="false">+(AU14+AV14+AW14)/3</f>
        <v>-0.875937639102949</v>
      </c>
      <c r="AW29" s="10" t="n">
        <f aca="false">+(AV14+AW14+AX14)/3</f>
        <v>-0.426165245165115</v>
      </c>
      <c r="AX29" s="10" t="n">
        <f aca="false">+(AW14+AX14+AY14)/3</f>
        <v>0.174932456359517</v>
      </c>
      <c r="AY29" s="10" t="n">
        <f aca="false">+(AX14+AY14+AZ14)/3</f>
        <v>0.621558799401657</v>
      </c>
    </row>
    <row r="30" customFormat="false" ht="15.75" hidden="false" customHeight="true" outlineLevel="0" collapsed="false">
      <c r="B30" s="0" t="n">
        <v>2.04</v>
      </c>
      <c r="D30" s="10" t="n">
        <f aca="false">+(C15+D15+E15)/3</f>
        <v>-2.38365876411185</v>
      </c>
      <c r="E30" s="10" t="n">
        <f aca="false">+(D15+E15+F15)/3</f>
        <v>-2.18497667246458</v>
      </c>
      <c r="F30" s="10" t="n">
        <f aca="false">+(E15+F15+G15)/3</f>
        <v>-2.00240980950144</v>
      </c>
      <c r="G30" s="10" t="n">
        <f aca="false">+(F15+G15+H15)/3</f>
        <v>-1.82733897897976</v>
      </c>
      <c r="H30" s="10" t="n">
        <f aca="false">+(G15+H15+I15)/3</f>
        <v>-1.65453929735998</v>
      </c>
      <c r="I30" s="10" t="n">
        <f aca="false">+(H15+I15+J15)/3</f>
        <v>-1.48169617846611</v>
      </c>
      <c r="J30" s="10" t="n">
        <f aca="false">+(I15+J15+K15)/3</f>
        <v>-1.30719003250742</v>
      </c>
      <c r="K30" s="10" t="n">
        <f aca="false">+(J15+K15+L15)/3</f>
        <v>-1.12947573359164</v>
      </c>
      <c r="L30" s="10" t="n">
        <f aca="false">+(K15+L15+M15)/3</f>
        <v>-0.947091927712124</v>
      </c>
      <c r="M30" s="10" t="n">
        <f aca="false">+(L15+M15+N15)/3</f>
        <v>-0.758567952875003</v>
      </c>
      <c r="N30" s="10" t="n">
        <f aca="false">+(M15+N15+O15)/3</f>
        <v>-0.562606896182669</v>
      </c>
      <c r="O30" s="10" t="n">
        <f aca="false">+(N15+O15+P15)/3</f>
        <v>-0.358129031108014</v>
      </c>
      <c r="P30" s="13" t="n">
        <f aca="false">+(O15+P15+Q15)/3</f>
        <v>-0.144464182565152</v>
      </c>
      <c r="Q30" s="13" t="n">
        <f aca="false">+(P15+Q15+R15)/3</f>
        <v>0.0784714213315474</v>
      </c>
      <c r="R30" s="10" t="n">
        <f aca="false">+(Q15+R15+S15)/3</f>
        <v>0.309805932438159</v>
      </c>
      <c r="S30" s="10" t="n">
        <f aca="false">+(R15+S15+T15)/3</f>
        <v>0.546765570538232</v>
      </c>
      <c r="T30" s="10" t="n">
        <f aca="false">+(S15+T15+U15)/3</f>
        <v>0.783678668701832</v>
      </c>
      <c r="U30" s="10" t="n">
        <f aca="false">+(T15+U15+V15)/3</f>
        <v>1.00991550542872</v>
      </c>
      <c r="V30" s="10" t="n">
        <f aca="false">+(U15+V15+W15)/3</f>
        <v>1.20746822794989</v>
      </c>
      <c r="W30" s="10" t="n">
        <f aca="false">+(V15+W15+X15)/3</f>
        <v>1.34748517828809</v>
      </c>
      <c r="X30" s="10" t="n">
        <f aca="false">+(W15+X15+Y15)/3</f>
        <v>1.39009404149926</v>
      </c>
      <c r="Y30" s="10" t="n">
        <f aca="false">+(X15+Y15+Z15)/3</f>
        <v>1.29698003918142</v>
      </c>
      <c r="Z30" s="10" t="n">
        <f aca="false">+(Y15+Z15+AA15)/3</f>
        <v>1.06910499668918</v>
      </c>
      <c r="AA30" s="10" t="n">
        <f aca="false">+(Z15+AA15+AB15)/3</f>
        <v>0.781472675711002</v>
      </c>
      <c r="AB30" s="10" t="n">
        <f aca="false">+(AA15+AB15+AC15)/3</f>
        <v>0.543219227375772</v>
      </c>
      <c r="AC30" s="10" t="n">
        <f aca="false">+(AB15+AC15+AD15)/3</f>
        <v>0.413614812167278</v>
      </c>
      <c r="AD30" s="10" t="n">
        <f aca="false">+(AC15+AD15+AE15)/3</f>
        <v>0.371825051838726</v>
      </c>
      <c r="AE30" s="10" t="n">
        <f aca="false">+(AD15+AE15+AF15)/3</f>
        <v>0.365067453056679</v>
      </c>
      <c r="AF30" s="10" t="n">
        <f aca="false">+(AE15+AF15+AG15)/3</f>
        <v>0.364772700125414</v>
      </c>
      <c r="AG30" s="10" t="n">
        <f aca="false">+(AF15+AG15+AH15)/3</f>
        <v>0.365070555719129</v>
      </c>
      <c r="AH30" s="10" t="n">
        <f aca="false">+(AG15+AH15+AI15)/3</f>
        <v>0.365632137619712</v>
      </c>
      <c r="AI30" s="10" t="n">
        <f aca="false">+(AH15+AI15+AJ15)/3</f>
        <v>0.366305415368012</v>
      </c>
      <c r="AJ30" s="10" t="n">
        <f aca="false">+(AI15+AJ15+AK15)/3</f>
        <v>0.367056259677148</v>
      </c>
      <c r="AK30" s="10" t="n">
        <f aca="false">+(AJ15+AK15+AL15)/3</f>
        <v>0.36769540813867</v>
      </c>
      <c r="AL30" s="10" t="n">
        <f aca="false">+(AK15+AL15+AM15)/3</f>
        <v>0.368294221988447</v>
      </c>
      <c r="AM30" s="10" t="n">
        <f aca="false">+(AL15+AM15+AN15)/3</f>
        <v>0.368756518691148</v>
      </c>
      <c r="AN30" s="10" t="n">
        <f aca="false">+(AM15+AN15+AO15)/3</f>
        <v>0.369187788769522</v>
      </c>
      <c r="AO30" s="10" t="n">
        <f aca="false">+(AN15+AO15+AP15)/3</f>
        <v>0.36952597897488</v>
      </c>
      <c r="AP30" s="10" t="n">
        <f aca="false">+(AO15+AP15+AQ15)/3</f>
        <v>0.369848655868091</v>
      </c>
      <c r="AQ30" s="10" t="n">
        <f aca="false">+(AP15+AQ15+AR15)/3</f>
        <v>0.370118587499895</v>
      </c>
      <c r="AR30" s="10" t="n">
        <f aca="false">+(AQ15+AR15+AS15)/3</f>
        <v>0.370341979195189</v>
      </c>
      <c r="AS30" s="10" t="n">
        <f aca="false">+(AR15+AS15+AT15)/3</f>
        <v>0.370515728291491</v>
      </c>
      <c r="AT30" s="10" t="n">
        <f aca="false">+(AS15+AT15+AU15)/3</f>
        <v>0.370652245438601</v>
      </c>
      <c r="AU30" s="10" t="n">
        <f aca="false">+(AT15+AU15+AV15)/3</f>
        <v>0.370748427974102</v>
      </c>
      <c r="AV30" s="10" t="n">
        <f aca="false">+(AU15+AV15+AW15)/3</f>
        <v>0.37087253447148</v>
      </c>
      <c r="AW30" s="10" t="n">
        <f aca="false">+(AV15+AW15+AX15)/3</f>
        <v>0.370990435643958</v>
      </c>
      <c r="AX30" s="10" t="n">
        <f aca="false">+(AW15+AX15+AY15)/3</f>
        <v>0.371105234154021</v>
      </c>
      <c r="AY30" s="10" t="n">
        <f aca="false">+(AX15+AY15+AZ15)/3</f>
        <v>0.371154876752945</v>
      </c>
    </row>
    <row r="31" customFormat="false" ht="15.75" hidden="false" customHeight="true" outlineLevel="0" collapsed="false">
      <c r="B31" s="0" t="n">
        <v>1</v>
      </c>
      <c r="D31" s="10" t="n">
        <f aca="false">+(C16+D16+E16)/3</f>
        <v>0.218473364149269</v>
      </c>
      <c r="E31" s="10" t="n">
        <f aca="false">+(D16+E16+F16)/3</f>
        <v>0.294712611423174</v>
      </c>
      <c r="F31" s="10" t="n">
        <f aca="false">+(E16+F16+G16)/3</f>
        <v>0.355934007700355</v>
      </c>
      <c r="G31" s="10" t="n">
        <f aca="false">+(F16+G16+H16)/3</f>
        <v>0.409722828167933</v>
      </c>
      <c r="H31" s="10" t="n">
        <f aca="false">+(G16+H16+I16)/3</f>
        <v>0.458748158358352</v>
      </c>
      <c r="I31" s="10" t="n">
        <f aca="false">+(H16+I16+J16)/3</f>
        <v>0.504106678561838</v>
      </c>
      <c r="J31" s="10" t="n">
        <f aca="false">+(I16+J16+K16)/3</f>
        <v>0.546359824554898</v>
      </c>
      <c r="K31" s="10" t="n">
        <f aca="false">+(J16+K16+L16)/3</f>
        <v>0.585842505907049</v>
      </c>
      <c r="L31" s="10" t="n">
        <f aca="false">+(K16+L16+M16)/3</f>
        <v>0.622770061936105</v>
      </c>
      <c r="M31" s="10" t="n">
        <f aca="false">+(L16+M16+N16)/3</f>
        <v>0.6572771004629</v>
      </c>
      <c r="N31" s="10" t="n">
        <f aca="false">+(M16+N16+O16)/3</f>
        <v>0.68942997932562</v>
      </c>
      <c r="O31" s="10" t="n">
        <f aca="false">+(N16+O16+P16)/3</f>
        <v>0.719233644656274</v>
      </c>
      <c r="P31" s="10" t="n">
        <f aca="false">+(O16+P16+Q16)/3</f>
        <v>0.746636145470993</v>
      </c>
      <c r="Q31" s="10" t="n">
        <f aca="false">+(P16+Q16+R16)/3</f>
        <v>0.771533480215477</v>
      </c>
      <c r="R31" s="10" t="n">
        <f aca="false">+(Q16+R16+S16)/3</f>
        <v>0.79377298270773</v>
      </c>
      <c r="S31" s="10" t="n">
        <f aca="false">+(R16+S16+T16)/3</f>
        <v>0.813162948837933</v>
      </c>
      <c r="T31" s="10" t="n">
        <f aca="false">+(S16+T16+U16)/3</f>
        <v>0.829488404438954</v>
      </c>
      <c r="U31" s="10" t="n">
        <f aca="false">+(T16+U16+V16)/3</f>
        <v>0.842553861112056</v>
      </c>
      <c r="V31" s="10" t="n">
        <f aca="false">+(U16+V16+W16)/3</f>
        <v>0.852227532655338</v>
      </c>
      <c r="W31" s="10" t="n">
        <f aca="false">+(V16+W16+X16)/3</f>
        <v>0.85854032409499</v>
      </c>
      <c r="X31" s="10" t="n">
        <f aca="false">+(W16+X16+Y16)/3</f>
        <v>0.861696055904478</v>
      </c>
      <c r="Y31" s="10" t="n">
        <f aca="false">+(X16+Y16+Z16)/3</f>
        <v>0.861087611956556</v>
      </c>
      <c r="Z31" s="10" t="n">
        <f aca="false">+(Y16+Z16+AA16)/3</f>
        <v>0.855913177778534</v>
      </c>
      <c r="AA31" s="10" t="n">
        <f aca="false">+(Z16+AA16+AB16)/3</f>
        <v>0.844576875578227</v>
      </c>
      <c r="AB31" s="10" t="n">
        <f aca="false">+(AA16+AB16+AC16)/3</f>
        <v>0.825745722778703</v>
      </c>
      <c r="AC31" s="10" t="n">
        <f aca="false">+(AB16+AC16+AD16)/3</f>
        <v>0.797607363663732</v>
      </c>
      <c r="AD31" s="10" t="n">
        <f aca="false">+(AC16+AD16+AE16)/3</f>
        <v>0.758218320225516</v>
      </c>
      <c r="AE31" s="10" t="n">
        <f aca="false">+(AD16+AE16+AF16)/3</f>
        <v>0.706167603742076</v>
      </c>
      <c r="AF31" s="10" t="n">
        <f aca="false">+(AE16+AF16+AG16)/3</f>
        <v>0.642995814830939</v>
      </c>
      <c r="AG31" s="10" t="n">
        <f aca="false">+(AF16+AG16+AH16)/3</f>
        <v>0.577752243919825</v>
      </c>
      <c r="AH31" s="10" t="n">
        <f aca="false">+(AG16+AH16+AI16)/3</f>
        <v>0.522124222521538</v>
      </c>
      <c r="AI31" s="10" t="n">
        <f aca="false">+(AH16+AI16+AJ16)/3</f>
        <v>0.469952963157756</v>
      </c>
      <c r="AJ31" s="10" t="n">
        <f aca="false">+(AI16+AJ16+AK16)/3</f>
        <v>0.347826437570645</v>
      </c>
      <c r="AK31" s="11" t="n">
        <f aca="false">+(AJ16+AK16+AL16)/3</f>
        <v>0.0127008548689674</v>
      </c>
      <c r="AL31" s="11" t="n">
        <f aca="false">+(AK16+AL16+AM16)/3</f>
        <v>-0.509729054053397</v>
      </c>
      <c r="AM31" s="10" t="n">
        <f aca="false">+(AL16+AM16+AN16)/3</f>
        <v>-1.0597339576547</v>
      </c>
      <c r="AN31" s="10" t="n">
        <f aca="false">+(AM16+AN16+AO16)/3</f>
        <v>-1.40838021711072</v>
      </c>
      <c r="AO31" s="10" t="n">
        <f aca="false">+(AN16+AO16+AP16)/3</f>
        <v>-1.55001798532929</v>
      </c>
      <c r="AP31" s="10" t="n">
        <f aca="false">+(AO16+AP16+AQ16)/3</f>
        <v>-1.57411866086486</v>
      </c>
      <c r="AQ31" s="10" t="n">
        <f aca="false">+(AP16+AQ16+AR16)/3</f>
        <v>-1.57392439406114</v>
      </c>
      <c r="AR31" s="10" t="n">
        <f aca="false">+(AQ16+AR16+AS16)/3</f>
        <v>-1.57263841301652</v>
      </c>
      <c r="AS31" s="10" t="n">
        <f aca="false">+(AR16+AS16+AT16)/3</f>
        <v>-1.57178558367354</v>
      </c>
      <c r="AT31" s="10" t="n">
        <f aca="false">+(AS16+AT16+AU16)/3</f>
        <v>-1.571268812133</v>
      </c>
      <c r="AU31" s="10" t="n">
        <f aca="false">+(AT16+AU16+AV16)/3</f>
        <v>-1.57098137779582</v>
      </c>
      <c r="AV31" s="10" t="n">
        <f aca="false">+(AU16+AV16+AW16)/3</f>
        <v>-1.57084678989229</v>
      </c>
      <c r="AW31" s="10" t="n">
        <f aca="false">+(AV16+AW16+AX16)/3</f>
        <v>-1.57081294673091</v>
      </c>
      <c r="AX31" s="10" t="n">
        <f aca="false">+(AW16+AX16+AY16)/3</f>
        <v>-1.57084224608995</v>
      </c>
      <c r="AY31" s="10" t="n">
        <f aca="false">+(AX16+AY16+AZ16)/3</f>
        <v>-1.57090965091473</v>
      </c>
    </row>
    <row r="34" customFormat="false" ht="15.75" hidden="false" customHeight="true" outlineLevel="0" collapsed="false">
      <c r="C34" s="0" t="s">
        <v>23</v>
      </c>
    </row>
    <row r="35" customFormat="false" ht="15.75" hidden="false" customHeight="true" outlineLevel="0" collapsed="false">
      <c r="B35" s="0" t="n">
        <v>3.94</v>
      </c>
      <c r="E35" s="10" t="n">
        <f aca="false">+(C5+D5+E5+F5+G5)/5</f>
        <v>1.71494032620222</v>
      </c>
      <c r="F35" s="10" t="n">
        <f aca="false">+(D5+E5+F5+G5+H5)/5</f>
        <v>1.60015035357949</v>
      </c>
      <c r="G35" s="10" t="n">
        <f aca="false">+(E5+F5+G5+H5+I5)/5</f>
        <v>1.50678784251359</v>
      </c>
      <c r="H35" s="10" t="n">
        <f aca="false">+(F5+G5+H5+I5+J5)/5</f>
        <v>1.46896181343958</v>
      </c>
      <c r="I35" s="10" t="n">
        <f aca="false">+(G5+H5+I5+J5+K5)/5</f>
        <v>1.44644111405005</v>
      </c>
      <c r="J35" s="10" t="n">
        <f aca="false">+(H5+I5+J5+K5+L5)/5</f>
        <v>1.42217123412627</v>
      </c>
      <c r="K35" s="10" t="n">
        <f aca="false">+(I5+J5+K5+L5+M5)/5</f>
        <v>1.38871815639033</v>
      </c>
      <c r="L35" s="10" t="n">
        <f aca="false">+(J5+K5+L5+M5+N5)/5</f>
        <v>1.34520729057998</v>
      </c>
      <c r="M35" s="10" t="n">
        <f aca="false">+(K5+L5+M5+N5+O5)/5</f>
        <v>1.2846419145533</v>
      </c>
      <c r="N35" s="10" t="n">
        <f aca="false">+(L5+M5+N5+O5+P5)/5</f>
        <v>1.20636608560389</v>
      </c>
      <c r="O35" s="10" t="n">
        <f aca="false">+(M5+N5+O5+P5+Q5)/5</f>
        <v>1.10382037672826</v>
      </c>
      <c r="P35" s="10" t="n">
        <f aca="false">+(N5+O5+P5+Q5+R5)/5</f>
        <v>0.978753968460682</v>
      </c>
      <c r="Q35" s="10" t="n">
        <f aca="false">+(O5+P5+Q5+R5+S5)/5</f>
        <v>0.822420958127423</v>
      </c>
      <c r="R35" s="10" t="n">
        <f aca="false">+(P5+Q5+R5+S5+T5)/5</f>
        <v>0.637445116529874</v>
      </c>
      <c r="S35" s="10" t="n">
        <f aca="false">+(Q5+R5+S5+T5+U5)/5</f>
        <v>0.417922959363692</v>
      </c>
      <c r="T35" s="11" t="n">
        <f aca="false">+(R5+S5+T5+U5+V5)/5</f>
        <v>0.176317397941551</v>
      </c>
      <c r="U35" s="11" t="n">
        <f aca="false">+(S5+T5+U5+V5+W5)/5</f>
        <v>-0.0851850920662962</v>
      </c>
      <c r="V35" s="10" t="n">
        <f aca="false">+(T5+U5+V5+W5+X5)/5</f>
        <v>-0.345812991809441</v>
      </c>
      <c r="W35" s="10" t="n">
        <f aca="false">+(U5+V5+W5+X5+Y5)/5</f>
        <v>-0.593540685103921</v>
      </c>
      <c r="X35" s="10" t="n">
        <f aca="false">+(V5+W5+X5+Y5+Z5)/5</f>
        <v>-0.800162635823864</v>
      </c>
      <c r="Y35" s="10" t="n">
        <f aca="false">+(W5+X5+Y5+Z5+AA5)/5</f>
        <v>-0.950154866716788</v>
      </c>
      <c r="Z35" s="10" t="n">
        <f aca="false">+(X5+Y5+Z5+AA5+AB5)/5</f>
        <v>-1.02733745782865</v>
      </c>
      <c r="AA35" s="10" t="n">
        <f aca="false">+(Y5+Z5+AA5+AB5+AC5)/5</f>
        <v>-1.03608336050238</v>
      </c>
      <c r="AB35" s="10" t="n">
        <f aca="false">+(Z5+AA5+AB5+AC5+AD5)/5</f>
        <v>-0.990823314155331</v>
      </c>
      <c r="AC35" s="10" t="n">
        <f aca="false">+(AA5+AB5+AC5+AD5+AE5)/5</f>
        <v>-0.913640723038617</v>
      </c>
      <c r="AD35" s="10" t="n">
        <f aca="false">+(AB5+AC5+AD5+AE5+AF5)/5</f>
        <v>-0.826400343842623</v>
      </c>
      <c r="AE35" s="10" t="n">
        <f aca="false">+(AC5+AD5+AE5+AF5+AG5)/5</f>
        <v>-0.75380935163441</v>
      </c>
      <c r="AF35" s="10" t="n">
        <f aca="false">+(AD5+AE5+AF5+AG5+AH5)/5</f>
        <v>-0.7013339355799</v>
      </c>
      <c r="AG35" s="10" t="n">
        <f aca="false">+(AE5+AF5+AG5+AH5+AI5)/5</f>
        <v>-0.668536800545528</v>
      </c>
      <c r="AH35" s="10" t="n">
        <f aca="false">+(AF5+AG5+AH5+AI5+AJ5)/5</f>
        <v>-0.652138233028342</v>
      </c>
      <c r="AI35" s="10" t="n">
        <f aca="false">+(AG5+AH5+AI5+AJ5+AK5)/5</f>
        <v>-0.648858519527817</v>
      </c>
      <c r="AJ35" s="10" t="n">
        <f aca="false">+(AH5+AI5+AJ5+AK5+AL5)/5</f>
        <v>-0.649077167095814</v>
      </c>
      <c r="AK35" s="10" t="n">
        <f aca="false">+(AI5+AJ5+AK5+AL5+AM5)/5</f>
        <v>-0.654106061135453</v>
      </c>
      <c r="AL35" s="10" t="n">
        <f aca="false">+(AJ5+AK5+AL5+AM5+AN5)/5</f>
        <v>-0.65694847950484</v>
      </c>
      <c r="AM35" s="10" t="n">
        <f aca="false">+(AK5+AL5+AM5+AN5+AO5)/5</f>
        <v>-0.660009545439795</v>
      </c>
      <c r="AN35" s="10" t="n">
        <f aca="false">+(AL5+AM5+AN5+AO5+AP5)/5</f>
        <v>-0.660665488138929</v>
      </c>
      <c r="AO35" s="10" t="n">
        <f aca="false">+(AM5+AN5+AO5+AP5+AQ5)/5</f>
        <v>-0.661102783270067</v>
      </c>
      <c r="AP35" s="10" t="n">
        <f aca="false">+(AN5+AO5+AP5+AQ5+AR5)/5</f>
        <v>-0.659134955165382</v>
      </c>
      <c r="AQ35" s="10" t="n">
        <f aca="false">+(AO5+AP5+AQ5+AR5+AS5)/5</f>
        <v>-0.659353602730951</v>
      </c>
      <c r="AR35" s="10" t="n">
        <f aca="false">+(AP5+AQ5+AR5+AS5+AT5)/5</f>
        <v>-0.659353602730951</v>
      </c>
      <c r="AS35" s="10" t="n">
        <f aca="false">+(AQ5+AR5+AS5+AT5+AU5)/5</f>
        <v>-0.659353602730951</v>
      </c>
      <c r="AT35" s="10" t="n">
        <f aca="false">+(AR5+AS5+AT5+AU5+AV5)/5</f>
        <v>-0.661758725966773</v>
      </c>
      <c r="AU35" s="10" t="n">
        <f aca="false">+(AS5+AT5+AU5+AV5+AW5)/5</f>
        <v>-0.664382496768163</v>
      </c>
      <c r="AV35" s="10" t="n">
        <f aca="false">+(AT5+AU5+AV5+AW5+AX5)/5</f>
        <v>-0.667006267569554</v>
      </c>
      <c r="AW35" s="10" t="n">
        <f aca="false">+(AU5+AV5+AW5+AX5+AY5)/5</f>
        <v>-0.669192743239807</v>
      </c>
      <c r="AX35" s="10" t="n">
        <f aca="false">+(AV5+AW5+AX5+AY5+AZ5)/5</f>
        <v>-0.671816514041197</v>
      </c>
    </row>
    <row r="36" customFormat="false" ht="15.75" hidden="false" customHeight="true" outlineLevel="0" collapsed="false">
      <c r="B36" s="0" t="n">
        <v>3.92</v>
      </c>
      <c r="E36" s="10" t="n">
        <f aca="false">+(C6+D6+E6+F6+G6)/5</f>
        <v>-2.21109508902179</v>
      </c>
      <c r="F36" s="10" t="n">
        <f aca="false">+(D6+E6+F6+G6+H6)/5</f>
        <v>-1.81775681142245</v>
      </c>
      <c r="G36" s="10" t="n">
        <f aca="false">+(E6+F6+G6+H6+I6)/5</f>
        <v>-1.38646802431575</v>
      </c>
      <c r="H36" s="10" t="n">
        <f aca="false">+(F6+G6+H6+I6+J6)/5</f>
        <v>-0.888352463295133</v>
      </c>
      <c r="I36" s="10" t="n">
        <f aca="false">+(G6+H6+I6+J6+K6)/5</f>
        <v>-0.362207567410382</v>
      </c>
      <c r="J36" s="10" t="n">
        <f aca="false">+(H6+I6+J6+K6+L6)/5</f>
        <v>0.150668765639356</v>
      </c>
      <c r="K36" s="10" t="n">
        <f aca="false">+(I6+J6+K6+L6+M6)/5</f>
        <v>0.626764158551578</v>
      </c>
      <c r="L36" s="10" t="n">
        <f aca="false">+(J6+K6+L6+M6+N6)/5</f>
        <v>1.05611710670329</v>
      </c>
      <c r="M36" s="10" t="n">
        <f aca="false">+(K6+L6+M6+N6+O6)/5</f>
        <v>1.43421065253511</v>
      </c>
      <c r="N36" s="10" t="n">
        <f aca="false">+(L6+M6+N6+O6+P6)/5</f>
        <v>1.74148475660955</v>
      </c>
      <c r="O36" s="10" t="n">
        <f aca="false">+(M6+N6+O6+P6+Q6)/5</f>
        <v>1.8485608487894</v>
      </c>
      <c r="P36" s="10" t="n">
        <f aca="false">+(N6+O6+P6+Q6+R6)/5</f>
        <v>1.79375240838514</v>
      </c>
      <c r="Q36" s="10" t="n">
        <f aca="false">+(O6+P6+Q6+R6+S6)/5</f>
        <v>1.6106543072571</v>
      </c>
      <c r="R36" s="10" t="n">
        <f aca="false">+(P6+Q6+R6+S6+T6)/5</f>
        <v>1.31721338571293</v>
      </c>
      <c r="S36" s="10" t="n">
        <f aca="false">+(Q6+R6+S6+T6+U6)/5</f>
        <v>0.947911775132926</v>
      </c>
      <c r="T36" s="10" t="n">
        <f aca="false">+(R6+S6+T6+U6+V6)/5</f>
        <v>0.650437855766884</v>
      </c>
      <c r="U36" s="10" t="n">
        <f aca="false">+(S6+T6+U6+V6+W6)/5</f>
        <v>0.404062018807936</v>
      </c>
      <c r="V36" s="10" t="n">
        <f aca="false">+(T6+U6+V6+W6+X6)/5</f>
        <v>0.194144482161792</v>
      </c>
      <c r="W36" s="11" t="n">
        <f aca="false">+(U6+V6+W6+X6+Y6)/5</f>
        <v>0.0229033946315132</v>
      </c>
      <c r="X36" s="11" t="n">
        <f aca="false">+(V6+W6+X6+Y6+Z6)/5</f>
        <v>-0.106636495417614</v>
      </c>
      <c r="Y36" s="10" t="n">
        <f aca="false">+(W6+X6+Y6+Z6+AA6)/5</f>
        <v>-0.195604427375661</v>
      </c>
      <c r="Z36" s="10" t="n">
        <f aca="false">+(X6+Y6+Z6+AA6+AB6)/5</f>
        <v>-0.24714613954274</v>
      </c>
      <c r="AA36" s="10" t="n">
        <f aca="false">+(Y6+Z6+AA6+AB6+AC6)/5</f>
        <v>-0.267351458631879</v>
      </c>
      <c r="AB36" s="10" t="n">
        <f aca="false">+(Z6+AA6+AB6+AC6+AD6)/5</f>
        <v>-0.263883080505264</v>
      </c>
      <c r="AC36" s="10" t="n">
        <f aca="false">+(AA6+AB6+AC6+AD6+AE6)/5</f>
        <v>-0.243919741284883</v>
      </c>
      <c r="AD36" s="10" t="n">
        <f aca="false">+(AB6+AC6+AD6+AE6+AF6)/5</f>
        <v>-0.213631927639716</v>
      </c>
      <c r="AE36" s="10" t="n">
        <f aca="false">+(AC6+AD6+AE6+AF6+AG6)/5</f>
        <v>-0.179109466281895</v>
      </c>
      <c r="AF36" s="10" t="n">
        <f aca="false">+(AD6+AE6+AF6+AG6+AH6)/5</f>
        <v>-0.144425685010375</v>
      </c>
      <c r="AG36" s="10" t="n">
        <f aca="false">+(AE6+AF6+AG6+AH6+AI6)/5</f>
        <v>-0.11191972256349</v>
      </c>
      <c r="AH36" s="10" t="n">
        <f aca="false">+(AF6+AG6+AH6+AI6+AJ6)/5</f>
        <v>-0.0833660979825261</v>
      </c>
      <c r="AI36" s="10" t="n">
        <f aca="false">+(AG6+AH6+AI6+AJ6+AK6)/5</f>
        <v>-0.0598133907007037</v>
      </c>
      <c r="AJ36" s="10" t="n">
        <f aca="false">+(AH6+AI6+AJ6+AK6+AL6)/5</f>
        <v>-0.0412616007184709</v>
      </c>
      <c r="AK36" s="10" t="n">
        <f aca="false">+(AI6+AJ6+AK6+AL6+AM6)/5</f>
        <v>-0.0264201687329533</v>
      </c>
      <c r="AL36" s="10" t="n">
        <f aca="false">+(AJ6+AK6+AL6+AM6+AN6)/5</f>
        <v>-0.0151277748308999</v>
      </c>
      <c r="AM36" s="10" t="n">
        <f aca="false">+(AK6+AL6+AM6+AN6+AO6)/5</f>
        <v>-0.00690045927390064</v>
      </c>
      <c r="AN36" s="10" t="n">
        <f aca="false">+(AL6+AM6+AN6+AO6+AP6)/5</f>
        <v>-0.00109294241029455</v>
      </c>
      <c r="AO36" s="10" t="n">
        <f aca="false">+(AM6+AN6+AO6+AP6+AQ6)/5</f>
        <v>0.00394830486727194</v>
      </c>
      <c r="AP36" s="10" t="n">
        <f aca="false">+(AN6+AO6+AP6+AQ6+AR6)/5</f>
        <v>0.00713437314670479</v>
      </c>
      <c r="AQ36" s="10" t="n">
        <f aca="false">+(AO6+AP6+AQ6+AR6+AS6)/5</f>
        <v>0.0100784615573804</v>
      </c>
      <c r="AR36" s="10" t="n">
        <f aca="false">+(AP6+AQ6+AR6+AS6+AT6)/5</f>
        <v>0.0124982602507735</v>
      </c>
      <c r="AS36" s="10" t="n">
        <f aca="false">+(AQ6+AR6+AS6+AT6+AU6)/5</f>
        <v>0.014393769227332</v>
      </c>
      <c r="AT36" s="10" t="n">
        <f aca="false">+(AR6+AS6+AT6+AU6+AV6)/5</f>
        <v>0.0154423486614491</v>
      </c>
      <c r="AU36" s="10" t="n">
        <f aca="false">+(AS6+AT6+AU6+AV6+AW6)/5</f>
        <v>0.0164102681387168</v>
      </c>
      <c r="AV36" s="10" t="n">
        <f aca="false">+(AT6+AU6+AV6+AW6+AX6)/5</f>
        <v>0.0165715880515202</v>
      </c>
      <c r="AW36" s="10" t="n">
        <f aca="false">+(AU6+AV6+AW6+AX6+AY6)/5</f>
        <v>0.0166925779863466</v>
      </c>
      <c r="AX36" s="10" t="n">
        <f aca="false">+(AV6+AW6+AX6+AY6+AZ6)/5</f>
        <v>0.0171765377252043</v>
      </c>
    </row>
    <row r="37" customFormat="false" ht="15.75" hidden="false" customHeight="true" outlineLevel="0" collapsed="false">
      <c r="B37" s="0" t="n">
        <v>3.63</v>
      </c>
      <c r="E37" s="10" t="n">
        <f aca="false">+(C7+D7+E7+F7+G7)/5</f>
        <v>1.46380108329141</v>
      </c>
      <c r="F37" s="10" t="n">
        <f aca="false">+(D7+E7+F7+G7+H7)/5</f>
        <v>1.45182557861162</v>
      </c>
      <c r="G37" s="10" t="n">
        <f aca="false">+(E7+F7+G7+H7+I7)/5</f>
        <v>1.43053840578956</v>
      </c>
      <c r="H37" s="10" t="n">
        <f aca="false">+(F7+G7+H7+I7+J7)/5</f>
        <v>1.40593600914614</v>
      </c>
      <c r="I37" s="10" t="n">
        <f aca="false">+(G7+H7+I7+J7+K7)/5</f>
        <v>1.37688945373418</v>
      </c>
      <c r="J37" s="10" t="n">
        <f aca="false">+(H7+I7+J7+K7+L7)/5</f>
        <v>1.3431236639189</v>
      </c>
      <c r="K37" s="10" t="n">
        <f aca="false">+(I7+J7+K7+L7+M7)/5</f>
        <v>1.30451695196598</v>
      </c>
      <c r="L37" s="10" t="n">
        <f aca="false">+(J7+K7+L7+M7+N7)/5</f>
        <v>1.26080446810065</v>
      </c>
      <c r="M37" s="10" t="n">
        <f aca="false">+(K7+L7+M7+N7+O7)/5</f>
        <v>1.21164569118397</v>
      </c>
      <c r="N37" s="10" t="n">
        <f aca="false">+(L7+M7+N7+O7+P7)/5</f>
        <v>1.15657841234261</v>
      </c>
      <c r="O37" s="10" t="n">
        <f aca="false">+(M7+N7+O7+P7+Q7)/5</f>
        <v>1.09503714151698</v>
      </c>
      <c r="P37" s="10" t="n">
        <f aca="false">+(N7+O7+P7+Q7+R7)/5</f>
        <v>1.02633879125714</v>
      </c>
      <c r="Q37" s="10" t="n">
        <f aca="false">+(O7+P7+Q7+R7+S7)/5</f>
        <v>0.949750167399058</v>
      </c>
      <c r="R37" s="10" t="n">
        <f aca="false">+(P7+Q7+R7+S7+T7)/5</f>
        <v>0.86442865907631</v>
      </c>
      <c r="S37" s="10" t="n">
        <f aca="false">+(Q7+R7+S7+T7+U7)/5</f>
        <v>0.769418148376244</v>
      </c>
      <c r="T37" s="10" t="n">
        <f aca="false">+(R7+S7+T7+U7+V7)/5</f>
        <v>0.663721613946045</v>
      </c>
      <c r="U37" s="10" t="n">
        <f aca="false">+(S7+T7+U7+V7+W7)/5</f>
        <v>0.546353282878917</v>
      </c>
      <c r="V37" s="10" t="n">
        <f aca="false">+(T7+U7+V7+W7+X7)/5</f>
        <v>0.416438844142358</v>
      </c>
      <c r="W37" s="10" t="n">
        <f aca="false">+(U7+V7+W7+X7+Y7)/5</f>
        <v>0.273532450239165</v>
      </c>
      <c r="X37" s="11" t="n">
        <f aca="false">+(V7+W7+X7+Y7+Z7)/5</f>
        <v>0.118047225914466</v>
      </c>
      <c r="Y37" s="11" t="n">
        <f aca="false">+(W7+X7+Y7+Z7+AA7)/5</f>
        <v>-0.04792155011181</v>
      </c>
      <c r="Z37" s="10" t="n">
        <f aca="false">+(X7+Y7+Z7+AA7+AB7)/5</f>
        <v>-0.219694524290461</v>
      </c>
      <c r="AA37" s="10" t="n">
        <f aca="false">+(Y7+Z7+AA7+AB7+AC7)/5</f>
        <v>-0.389351768029128</v>
      </c>
      <c r="AB37" s="10" t="n">
        <f aca="false">+(Z7+AA7+AB7+AC7+AD7)/5</f>
        <v>-0.546366781014132</v>
      </c>
      <c r="AC37" s="10" t="n">
        <f aca="false">+(AA7+AB7+AC7+AD7+AE7)/5</f>
        <v>-0.680176249835656</v>
      </c>
      <c r="AD37" s="10" t="n">
        <f aca="false">+(AB7+AC7+AD7+AE7+AF7)/5</f>
        <v>-0.783617982129505</v>
      </c>
      <c r="AE37" s="10" t="n">
        <f aca="false">+(AC7+AD7+AE7+AF7+AG7)/5</f>
        <v>-0.854952559104784</v>
      </c>
      <c r="AF37" s="10" t="n">
        <f aca="false">+(AD7+AE7+AF7+AG7+AH7)/5</f>
        <v>-0.89784901933981</v>
      </c>
      <c r="AG37" s="10" t="n">
        <f aca="false">+(AE7+AF7+AG7+AH7+AI7)/5</f>
        <v>-0.919757924451633</v>
      </c>
      <c r="AH37" s="10" t="n">
        <f aca="false">+(AF7+AG7+AH7+AI7+AJ7)/5</f>
        <v>-0.929129925168086</v>
      </c>
      <c r="AI37" s="10" t="n">
        <f aca="false">+(AG7+AH7+AI7+AJ7+AK7)/5</f>
        <v>-0.932567859309793</v>
      </c>
      <c r="AJ37" s="10" t="n">
        <f aca="false">+(AH7+AI7+AJ7+AK7+AL7)/5</f>
        <v>-0.933734629939078</v>
      </c>
      <c r="AK37" s="10" t="n">
        <f aca="false">+(AI7+AJ7+AK7+AL7+AM7)/5</f>
        <v>-0.93408537693807</v>
      </c>
      <c r="AL37" s="10" t="n">
        <f aca="false">+(AJ7+AK7+AL7+AM7+AN7)/5</f>
        <v>-0.934130370722185</v>
      </c>
      <c r="AM37" s="10" t="n">
        <f aca="false">+(AK7+AL7+AM7+AN7+AO7)/5</f>
        <v>-0.934067992976002</v>
      </c>
      <c r="AN37" s="10" t="n">
        <f aca="false">+(AL7+AM7+AN7+AO7+AP7)/5</f>
        <v>-0.933976982821731</v>
      </c>
      <c r="AO37" s="10" t="n">
        <f aca="false">+(AM7+AN7+AO7+AP7+AQ7)/5</f>
        <v>-0.933906424387529</v>
      </c>
      <c r="AP37" s="10" t="n">
        <f aca="false">+(AN7+AO7+AP7+AQ7+AR7)/5</f>
        <v>-0.93385938543141</v>
      </c>
      <c r="AQ37" s="10" t="n">
        <f aca="false">+(AO7+AP7+AQ7+AR7+AS7)/5</f>
        <v>-0.933829730437325</v>
      </c>
      <c r="AR37" s="10" t="n">
        <f aca="false">+(AP7+AQ7+AR7+AS7+AT7)/5</f>
        <v>-0.933814391647284</v>
      </c>
      <c r="AS37" s="10" t="n">
        <f aca="false">+(AQ7+AR7+AS7+AT7+AU7)/5</f>
        <v>-0.933809278717278</v>
      </c>
      <c r="AT37" s="10" t="n">
        <f aca="false">+(AR7+AS7+AT7+AU7+AV7)/5</f>
        <v>-0.933810301303286</v>
      </c>
      <c r="AU37" s="10" t="n">
        <f aca="false">+(AS7+AT7+AU7+AV7+AW7)/5</f>
        <v>-0.933805188373257</v>
      </c>
      <c r="AV37" s="10" t="n">
        <f aca="false">+(AT7+AU7+AV7+AW7+AX7)/5</f>
        <v>-0.933806210959265</v>
      </c>
      <c r="AW37" s="10" t="n">
        <f aca="false">+(AU7+AV7+AW7+AX7+AY7)/5</f>
        <v>-0.933797007685238</v>
      </c>
      <c r="AX37" s="10" t="n">
        <f aca="false">+(AV7+AW7+AX7+AY7+AZ7)/5</f>
        <v>-0.933789849583216</v>
      </c>
    </row>
    <row r="38" customFormat="false" ht="15.75" hidden="false" customHeight="true" outlineLevel="0" collapsed="false">
      <c r="B38" s="0" t="n">
        <v>3.46</v>
      </c>
      <c r="E38" s="10" t="n">
        <f aca="false">+(C8+D8+E8+F8+G8)/5</f>
        <v>1.81286431603194</v>
      </c>
      <c r="F38" s="10" t="n">
        <f aca="false">+(D8+E8+F8+G8+H8)/5</f>
        <v>1.81682769444552</v>
      </c>
      <c r="G38" s="10" t="n">
        <f aca="false">+(E8+F8+G8+H8+I8)/5</f>
        <v>1.78301094744775</v>
      </c>
      <c r="H38" s="10" t="n">
        <f aca="false">+(F8+G8+H8+I8+J8)/5</f>
        <v>1.72310938128416</v>
      </c>
      <c r="I38" s="10" t="n">
        <f aca="false">+(G8+H8+I8+J8+K8)/5</f>
        <v>1.64368594981677</v>
      </c>
      <c r="J38" s="10" t="n">
        <f aca="false">+(H8+I8+J8+K8+L8)/5</f>
        <v>1.54847580320765</v>
      </c>
      <c r="K38" s="10" t="n">
        <f aca="false">+(I8+J8+K8+L8+M8)/5</f>
        <v>1.43966102620145</v>
      </c>
      <c r="L38" s="10" t="n">
        <f aca="false">+(J8+K8+L8+M8+N8)/5</f>
        <v>1.3186610871905</v>
      </c>
      <c r="M38" s="10" t="n">
        <f aca="false">+(K8+L8+M8+N8+O8)/5</f>
        <v>1.18650579657738</v>
      </c>
      <c r="N38" s="10" t="n">
        <f aca="false">+(L8+M8+N8+O8+P8)/5</f>
        <v>1.04427506364879</v>
      </c>
      <c r="O38" s="10" t="n">
        <f aca="false">+(M8+N8+O8+P8+Q8)/5</f>
        <v>0.893238060143987</v>
      </c>
      <c r="P38" s="10" t="n">
        <f aca="false">+(N8+O8+P8+Q8+R8)/5</f>
        <v>0.73493115185249</v>
      </c>
      <c r="Q38" s="10" t="n">
        <f aca="false">+(O8+P8+Q8+R8+S8)/5</f>
        <v>0.571592088946126</v>
      </c>
      <c r="R38" s="10" t="n">
        <f aca="false">+(P8+Q8+R8+S8+T8)/5</f>
        <v>0.405859412671979</v>
      </c>
      <c r="S38" s="10" t="n">
        <f aca="false">+(Q8+R8+S8+T8+U8)/5</f>
        <v>0.240995117061516</v>
      </c>
      <c r="T38" s="11" t="n">
        <f aca="false">+(R8+S8+T8+U8+V8)/5</f>
        <v>0.0804782913120339</v>
      </c>
      <c r="U38" s="11" t="n">
        <f aca="false">+(S8+T8+U8+V8+W8)/5</f>
        <v>-0.0716775872785608</v>
      </c>
      <c r="V38" s="10" t="n">
        <f aca="false">+(T8+U8+V8+W8+X8)/5</f>
        <v>-0.211815300145979</v>
      </c>
      <c r="W38" s="10" t="n">
        <f aca="false">+(U8+V8+W8+X8+Y8)/5</f>
        <v>-0.336834282997576</v>
      </c>
      <c r="X38" s="10" t="n">
        <f aca="false">+(V8+W8+X8+Y8+Z8)/5</f>
        <v>-0.444502352204394</v>
      </c>
      <c r="Y38" s="10" t="n">
        <f aca="false">+(W8+X8+Y8+Z8+AA8)/5</f>
        <v>-0.533550336027244</v>
      </c>
      <c r="Z38" s="10" t="n">
        <f aca="false">+(X8+Y8+Z8+AA8+AB8)/5</f>
        <v>-0.604262128144632</v>
      </c>
      <c r="AA38" s="10" t="n">
        <f aca="false">+(Y8+Z8+AA8+AB8+AC8)/5</f>
        <v>-0.657934733009278</v>
      </c>
      <c r="AB38" s="10" t="n">
        <f aca="false">+(Z8+AA8+AB8+AC8+AD8)/5</f>
        <v>-0.696750235365696</v>
      </c>
      <c r="AC38" s="10" t="n">
        <f aca="false">+(AA8+AB8+AC8+AD8+AE8)/5</f>
        <v>-0.723386142260299</v>
      </c>
      <c r="AD38" s="10" t="n">
        <f aca="false">+(AB8+AC8+AD8+AE8+AF8)/5</f>
        <v>-0.740748188990503</v>
      </c>
      <c r="AE38" s="10" t="n">
        <f aca="false">+(AC8+AD8+AE8+AF8+AG8)/5</f>
        <v>-0.751469350260897</v>
      </c>
      <c r="AF38" s="10" t="n">
        <f aca="false">+(AD8+AE8+AF8+AG8+AH8)/5</f>
        <v>-0.75779850932867</v>
      </c>
      <c r="AG38" s="10" t="n">
        <f aca="false">+(AE8+AF8+AG8+AH8+AI8)/5</f>
        <v>-0.761283165068772</v>
      </c>
      <c r="AH38" s="10" t="n">
        <f aca="false">+(AF8+AG8+AH8+AI8+AJ8)/5</f>
        <v>-0.763186922677524</v>
      </c>
      <c r="AI38" s="10" t="n">
        <f aca="false">+(AG8+AH8+AI8+AJ8+AK8)/5</f>
        <v>-0.764188900366438</v>
      </c>
      <c r="AJ38" s="10" t="n">
        <f aca="false">+(AH8+AI8+AJ8+AK8+AL8)/5</f>
        <v>-0.764662056497239</v>
      </c>
      <c r="AK38" s="10" t="n">
        <f aca="false">+(AI8+AJ8+AK8+AL8+AM8)/5</f>
        <v>-0.764906984376662</v>
      </c>
      <c r="AL38" s="10" t="n">
        <f aca="false">+(AJ8+AK8+AL8+AM8+AN8)/5</f>
        <v>-0.765046147944511</v>
      </c>
      <c r="AM38" s="10" t="n">
        <f aca="false">+(AK8+AL8+AM8+AN8+AO8)/5</f>
        <v>-0.765135212627977</v>
      </c>
      <c r="AN38" s="10" t="n">
        <f aca="false">+(AL8+AM8+AN8+AO8+AP8)/5</f>
        <v>-0.765285509281253</v>
      </c>
      <c r="AO38" s="10" t="n">
        <f aca="false">+(AM8+AN8+AO8+AP8+AQ8)/5</f>
        <v>-0.765430239391846</v>
      </c>
      <c r="AP38" s="10" t="n">
        <f aca="false">+(AN8+AO8+AP8+AQ8+AR8)/5</f>
        <v>-0.765519304075312</v>
      </c>
      <c r="AQ38" s="10" t="n">
        <f aca="false">+(AO8+AP8+AQ8+AR8+AS8)/5</f>
        <v>-0.765619501844203</v>
      </c>
      <c r="AR38" s="10" t="n">
        <f aca="false">+(AP8+AQ8+AR8+AS8+AT8)/5</f>
        <v>-0.765669600728711</v>
      </c>
      <c r="AS38" s="10" t="n">
        <f aca="false">+(AQ8+AR8+AS8+AT8+AU8)/5</f>
        <v>-0.765658467643224</v>
      </c>
      <c r="AT38" s="10" t="n">
        <f aca="false">+(AR8+AS8+AT8+AU8+AV8)/5</f>
        <v>-0.765658467643224</v>
      </c>
      <c r="AU38" s="10" t="n">
        <f aca="false">+(AS8+AT8+AU8+AV8+AW8)/5</f>
        <v>-0.765652901100542</v>
      </c>
      <c r="AV38" s="10" t="n">
        <f aca="false">+(AT8+AU8+AV8+AW8+AX8)/5</f>
        <v>-0.765641768015116</v>
      </c>
      <c r="AW38" s="10" t="n">
        <f aca="false">+(AU8+AV8+AW8+AX8+AY8)/5</f>
        <v>-0.765630634929629</v>
      </c>
      <c r="AX38" s="10" t="n">
        <f aca="false">+(AV8+AW8+AX8+AY8+AZ8)/5</f>
        <v>-0.765625068386947</v>
      </c>
    </row>
    <row r="39" customFormat="false" ht="15.75" hidden="false" customHeight="true" outlineLevel="0" collapsed="false">
      <c r="B39" s="0" t="n">
        <v>3.37</v>
      </c>
      <c r="E39" s="10" t="n">
        <f aca="false">+(C9+D9+E9+F9+G9)/5</f>
        <v>-2.23996030110511</v>
      </c>
      <c r="F39" s="10" t="n">
        <f aca="false">+(D9+E9+F9+G9+H9)/5</f>
        <v>-2.12744784095171</v>
      </c>
      <c r="G39" s="10" t="n">
        <f aca="false">+(E9+F9+G9+H9+I9)/5</f>
        <v>-1.98821594357295</v>
      </c>
      <c r="H39" s="10" t="n">
        <f aca="false">+(F9+G9+H9+I9+J9)/5</f>
        <v>-1.81544842600331</v>
      </c>
      <c r="I39" s="10" t="n">
        <f aca="false">+(G9+H9+I9+J9+K9)/5</f>
        <v>-1.62364608637376</v>
      </c>
      <c r="J39" s="10" t="n">
        <f aca="false">+(H9+I9+J9+K9+L9)/5</f>
        <v>-1.4233209935249</v>
      </c>
      <c r="K39" s="10" t="n">
        <f aca="false">+(I9+J9+K9+L9+M9)/5</f>
        <v>-1.21847197479675</v>
      </c>
      <c r="L39" s="10" t="n">
        <f aca="false">+(J9+K9+L9+M9+N9)/5</f>
        <v>-1.01129030678696</v>
      </c>
      <c r="M39" s="10" t="n">
        <f aca="false">+(K9+L9+M9+N9+O9)/5</f>
        <v>-0.803331089016538</v>
      </c>
      <c r="N39" s="10" t="n">
        <f aca="false">+(L9+M9+N9+O9+P9)/5</f>
        <v>-0.596785598083483</v>
      </c>
      <c r="O39" s="10" t="n">
        <f aca="false">+(M9+N9+O9+P9+Q9)/5</f>
        <v>-0.394158150099651</v>
      </c>
      <c r="P39" s="10" t="n">
        <f aca="false">+(N9+O9+P9+Q9+R9)/5</f>
        <v>-0.199033552402504</v>
      </c>
      <c r="Q39" s="13" t="n">
        <f aca="false">+(O9+P9+Q9+R9+S9)/5</f>
        <v>-0.0149562201340632</v>
      </c>
      <c r="R39" s="13" t="n">
        <f aca="false">+(P9+Q9+R9+S9+T9)/5</f>
        <v>0.154347666684327</v>
      </c>
      <c r="S39" s="10" t="n">
        <f aca="false">+(Q9+R9+S9+T9+U9)/5</f>
        <v>0.305081241689549</v>
      </c>
      <c r="T39" s="10" t="n">
        <f aca="false">+(R9+S9+T9+U9+V9)/5</f>
        <v>0.433841462423241</v>
      </c>
      <c r="U39" s="10" t="n">
        <f aca="false">+(S9+T9+U9+V9+W9)/5</f>
        <v>0.538103816675991</v>
      </c>
      <c r="V39" s="10" t="n">
        <f aca="false">+(T9+U9+V9+W9+X9)/5</f>
        <v>0.616595950293868</v>
      </c>
      <c r="W39" s="10" t="n">
        <f aca="false">+(U9+V9+W9+X9+Y9)/5</f>
        <v>0.669459235960979</v>
      </c>
      <c r="X39" s="10" t="n">
        <f aca="false">+(V9+W9+X9+Y9+Z9)/5</f>
        <v>0.698561812712217</v>
      </c>
      <c r="Y39" s="10" t="n">
        <f aca="false">+(W9+X9+Y9+Z9+AA9)/5</f>
        <v>0.707478389836267</v>
      </c>
      <c r="Z39" s="10" t="n">
        <f aca="false">+(X9+Y9+Z9+AA9+AB9)/5</f>
        <v>0.701116619068406</v>
      </c>
      <c r="AA39" s="10" t="n">
        <f aca="false">+(Y9+Z9+AA9+AB9+AC9)/5</f>
        <v>0.684757779950891</v>
      </c>
      <c r="AB39" s="10" t="n">
        <f aca="false">+(Z9+AA9+AB9+AC9+AD9)/5</f>
        <v>0.663450896902544</v>
      </c>
      <c r="AC39" s="10" t="n">
        <f aca="false">+(AA9+AB9+AC9+AD9+AE9)/5</f>
        <v>0.641427052386794</v>
      </c>
      <c r="AD39" s="10" t="n">
        <f aca="false">+(AB9+AC9+AD9+AE9+AF9)/5</f>
        <v>0.621624778615362</v>
      </c>
      <c r="AE39" s="10" t="n">
        <f aca="false">+(AC9+AD9+AE9+AF9+AG9)/5</f>
        <v>0.605488096572054</v>
      </c>
      <c r="AF39" s="10" t="n">
        <f aca="false">+(AD9+AE9+AF9+AG9+AH9)/5</f>
        <v>0.593380536015073</v>
      </c>
      <c r="AG39" s="10" t="n">
        <f aca="false">+(AE9+AF9+AG9+AH9+AI9)/5</f>
        <v>0.585079939870323</v>
      </c>
      <c r="AH39" s="10" t="n">
        <f aca="false">+(AF9+AG9+AH9+AI9+AJ9)/5</f>
        <v>0.579727973986183</v>
      </c>
      <c r="AI39" s="10" t="n">
        <f aca="false">+(AG9+AH9+AI9+AJ9+AK9)/5</f>
        <v>0.576395617869706</v>
      </c>
      <c r="AJ39" s="10" t="n">
        <f aca="false">+(AH9+AI9+AJ9+AK9+AL9)/5</f>
        <v>0.57457796907892</v>
      </c>
      <c r="AK39" s="10" t="n">
        <f aca="false">+(AI9+AJ9+AK9+AL9+AM9)/5</f>
        <v>0.573628752488309</v>
      </c>
      <c r="AL39" s="10" t="n">
        <f aca="false">+(AJ9+AK9+AL9+AM9+AN9)/5</f>
        <v>0.573154144192779</v>
      </c>
      <c r="AM39" s="10" t="n">
        <f aca="false">+(AK9+AL9+AM9+AN9+AO9)/5</f>
        <v>0.572891594923017</v>
      </c>
      <c r="AN39" s="10" t="n">
        <f aca="false">+(AL9+AM9+AN9+AO9+AP9)/5</f>
        <v>0.572901692971793</v>
      </c>
      <c r="AO39" s="10" t="n">
        <f aca="false">+(AM9+AN9+AO9+AP9+AQ9)/5</f>
        <v>0.572810810532243</v>
      </c>
      <c r="AP39" s="10" t="n">
        <f aca="false">+(AN9+AO9+AP9+AQ9+AR9)/5</f>
        <v>0.572831006629908</v>
      </c>
      <c r="AQ39" s="10" t="n">
        <f aca="false">+(AO9+AP9+AQ9+AR9+AS9)/5</f>
        <v>0.572790614434577</v>
      </c>
      <c r="AR39" s="10" t="n">
        <f aca="false">+(AP9+AQ9+AR9+AS9+AT9)/5</f>
        <v>0.572709830043804</v>
      </c>
      <c r="AS39" s="10" t="n">
        <f aca="false">+(AQ9+AR9+AS9+AT9+AU9)/5</f>
        <v>0.572598751506588</v>
      </c>
      <c r="AT39" s="10" t="n">
        <f aca="false">+(AR9+AS9+AT9+AU9+AV9)/5</f>
        <v>0.572669437848361</v>
      </c>
      <c r="AU39" s="10" t="n">
        <f aca="false">+(AS9+AT9+AU9+AV9+AW9)/5</f>
        <v>0.572618947604141</v>
      </c>
      <c r="AV39" s="10" t="n">
        <f aca="false">+(AT9+AU9+AV9+AW9+AX9)/5</f>
        <v>0.572649241750695</v>
      </c>
      <c r="AW39" s="10" t="n">
        <f aca="false">+(AU9+AV9+AW9+AX9+AY9)/5</f>
        <v>0.572578555408922</v>
      </c>
      <c r="AX39" s="10" t="n">
        <f aca="false">+(AV9+AW9+AX9+AY9+AZ9)/5</f>
        <v>0.5725987515067</v>
      </c>
    </row>
    <row r="40" customFormat="false" ht="15.75" hidden="false" customHeight="true" outlineLevel="0" collapsed="false">
      <c r="B40" s="0" t="n">
        <v>2.96</v>
      </c>
      <c r="E40" s="10" t="n">
        <f aca="false">+(C10+D10+E10+F10+G10)/5</f>
        <v>-1.77937701032347</v>
      </c>
      <c r="F40" s="10" t="n">
        <f aca="false">+(D10+E10+F10+G10+H10)/5</f>
        <v>-1.54958224818991</v>
      </c>
      <c r="G40" s="10" t="n">
        <f aca="false">+(E10+F10+G10+H10+I10)/5</f>
        <v>-1.36650153326031</v>
      </c>
      <c r="H40" s="10" t="n">
        <f aca="false">+(F10+G10+H10+I10+J10)/5</f>
        <v>-1.20210041506797</v>
      </c>
      <c r="I40" s="10" t="n">
        <f aca="false">+(G10+H10+I10+J10+K10)/5</f>
        <v>-1.04600575002618</v>
      </c>
      <c r="J40" s="10" t="n">
        <f aca="false">+(H10+I10+J10+K10+L10)/5</f>
        <v>-0.894587143179932</v>
      </c>
      <c r="K40" s="10" t="n">
        <f aca="false">+(I10+J10+K10+L10+M10)/5</f>
        <v>-0.745481587219235</v>
      </c>
      <c r="L40" s="10" t="n">
        <f aca="false">+(J10+K10+L10+M10+N10)/5</f>
        <v>-0.596621023038723</v>
      </c>
      <c r="M40" s="10" t="n">
        <f aca="false">+(K10+L10+M10+N10+O10)/5</f>
        <v>-0.445942181875107</v>
      </c>
      <c r="N40" s="10" t="n">
        <f aca="false">+(L10+M10+N10+O10+P10)/5</f>
        <v>-0.291297621811555</v>
      </c>
      <c r="O40" s="13" t="n">
        <f aca="false">+(M10+N10+O10+P10+Q10)/5</f>
        <v>-0.130482416826412</v>
      </c>
      <c r="P40" s="13" t="n">
        <f aca="false">+(N10+O10+P10+Q10+R10)/5</f>
        <v>0.0386597713467184</v>
      </c>
      <c r="Q40" s="10" t="n">
        <f aca="false">+(O10+P10+Q10+R10+S10)/5</f>
        <v>0.218166891091606</v>
      </c>
      <c r="R40" s="10" t="n">
        <f aca="false">+(P10+Q10+R10+S10+T10)/5</f>
        <v>0.409731986162937</v>
      </c>
      <c r="S40" s="10" t="n">
        <f aca="false">+(Q10+R10+S10+T10+U10)/5</f>
        <v>0.614334339346877</v>
      </c>
      <c r="T40" s="10" t="n">
        <f aca="false">+(R10+S10+T10+U10+V10)/5</f>
        <v>0.831642048371391</v>
      </c>
      <c r="U40" s="10" t="n">
        <f aca="false">+(S10+T10+U10+V10+W10)/5</f>
        <v>1.05906695984914</v>
      </c>
      <c r="V40" s="10" t="n">
        <f aca="false">+(T10+U10+V10+W10+X10)/5</f>
        <v>1.29035630870875</v>
      </c>
      <c r="W40" s="10" t="n">
        <f aca="false">+(U10+V10+W10+X10+Y10)/5</f>
        <v>1.51374090881719</v>
      </c>
      <c r="X40" s="10" t="n">
        <f aca="false">+(V10+W10+X10+Y10+Z10)/5</f>
        <v>1.70985135417901</v>
      </c>
      <c r="Y40" s="10" t="n">
        <f aca="false">+(W10+X10+Y10+Z10+AA10)/5</f>
        <v>1.85039246285193</v>
      </c>
      <c r="Z40" s="10" t="n">
        <f aca="false">+(X10+Y10+Z10+AA10+AB10)/5</f>
        <v>1.90011552921085</v>
      </c>
      <c r="AA40" s="10" t="n">
        <f aca="false">+(Y10+Z10+AA10+AB10+AC10)/5</f>
        <v>1.82569414347015</v>
      </c>
      <c r="AB40" s="10" t="n">
        <f aca="false">+(Z10+AA10+AB10+AC10+AD10)/5</f>
        <v>1.61279628648897</v>
      </c>
      <c r="AC40" s="10" t="n">
        <f aca="false">+(AA10+AB10+AC10+AD10+AE10)/5</f>
        <v>1.28269244573024</v>
      </c>
      <c r="AD40" s="10" t="n">
        <f aca="false">+(AB10+AC10+AD10+AE10+AF10)/5</f>
        <v>0.891551434976262</v>
      </c>
      <c r="AE40" s="10" t="n">
        <f aca="false">+(AC10+AD10+AE10+AF10+AG10)/5</f>
        <v>0.509222600628572</v>
      </c>
      <c r="AF40" s="11" t="n">
        <f aca="false">+(AD10+AE10+AF10+AG10+AH10)/5</f>
        <v>0.194837925207459</v>
      </c>
      <c r="AG40" s="11" t="n">
        <f aca="false">+(AE10+AF10+AG10+AH10+AI10)/5</f>
        <v>-0.01939985888433</v>
      </c>
      <c r="AH40" s="10" t="n">
        <f aca="false">+(AF10+AG10+AH10+AI10+AJ10)/5</f>
        <v>-0.135756583446216</v>
      </c>
      <c r="AI40" s="10" t="n">
        <f aca="false">+(AG10+AH10+AI10+AJ10+AK10)/5</f>
        <v>-0.183561459973125</v>
      </c>
      <c r="AJ40" s="10" t="n">
        <f aca="false">+(AH10+AI10+AJ10+AK10+AL10)/5</f>
        <v>-0.197325481411309</v>
      </c>
      <c r="AK40" s="10" t="n">
        <f aca="false">+(AI10+AJ10+AK10+AL10+AM10)/5</f>
        <v>-0.199440759602798</v>
      </c>
      <c r="AL40" s="10" t="n">
        <f aca="false">+(AJ10+AK10+AL10+AM10+AN10)/5</f>
        <v>-0.198954882049914</v>
      </c>
      <c r="AM40" s="10" t="n">
        <f aca="false">+(AK10+AL10+AM10+AN10+AO10)/5</f>
        <v>-0.198166528611988</v>
      </c>
      <c r="AN40" s="10" t="n">
        <f aca="false">+(AL10+AM10+AN10+AO10+AP10)/5</f>
        <v>-0.197434974944341</v>
      </c>
      <c r="AO40" s="10" t="n">
        <f aca="false">+(AM10+AN10+AO10+AP10+AQ10)/5</f>
        <v>-0.196787594430218</v>
      </c>
      <c r="AP40" s="10" t="n">
        <f aca="false">+(AN10+AO10+AP10+AQ10+AR10)/5</f>
        <v>-0.196213437716322</v>
      </c>
      <c r="AQ40" s="10" t="n">
        <f aca="false">+(AO10+AP10+AQ10+AR10+AS10)/5</f>
        <v>-0.195691974765202</v>
      </c>
      <c r="AR40" s="10" t="n">
        <f aca="false">+(AP10+AQ10+AR10+AS10+AT10)/5</f>
        <v>-0.195223205576858</v>
      </c>
      <c r="AS40" s="10" t="n">
        <f aca="false">+(AQ10+AR10+AS10+AT10+AU10)/5</f>
        <v>-0.194806445816705</v>
      </c>
      <c r="AT40" s="10" t="n">
        <f aca="false">+(AR10+AS10+AT10+AU10+AV10)/5</f>
        <v>-0.19443143046603</v>
      </c>
      <c r="AU40" s="10" t="n">
        <f aca="false">+(AS10+AT10+AU10+AV10+AW10)/5</f>
        <v>-0.194097475190248</v>
      </c>
      <c r="AV40" s="10" t="n">
        <f aca="false">+(AT10+AU10+AV10+AW10+AX10)/5</f>
        <v>-0.19380663299309</v>
      </c>
      <c r="AW40" s="10" t="n">
        <f aca="false">+(AU10+AV10+AW10+AX10+AY10)/5</f>
        <v>-0.193554797867093</v>
      </c>
      <c r="AX40" s="10" t="n">
        <f aca="false">+(AV10+AW10+AX10+AY10+AZ10)/5</f>
        <v>-0.193336495135592</v>
      </c>
    </row>
    <row r="41" customFormat="false" ht="15.75" hidden="false" customHeight="true" outlineLevel="0" collapsed="false">
      <c r="B41" s="0" t="n">
        <v>2.85</v>
      </c>
      <c r="E41" s="10" t="n">
        <f aca="false">+(C11+D11+E11+F11+G11)/5</f>
        <v>1.80329568053661</v>
      </c>
      <c r="F41" s="10" t="n">
        <f aca="false">+(D11+E11+F11+G11+H11)/5</f>
        <v>1.8053131232438</v>
      </c>
      <c r="G41" s="10" t="n">
        <f aca="false">+(E11+F11+G11+H11+I11)/5</f>
        <v>1.77136287470025</v>
      </c>
      <c r="H41" s="10" t="n">
        <f aca="false">+(F11+G11+H11+I11+J11)/5</f>
        <v>1.7138958686291</v>
      </c>
      <c r="I41" s="10" t="n">
        <f aca="false">+(G11+H11+I11+J11+K11)/5</f>
        <v>1.6381815449369</v>
      </c>
      <c r="J41" s="10" t="n">
        <f aca="false">+(H11+I11+J11+K11+L11)/5</f>
        <v>1.54717078997187</v>
      </c>
      <c r="K41" s="10" t="n">
        <f aca="false">+(I11+J11+K11+L11+M11)/5</f>
        <v>1.44208310268384</v>
      </c>
      <c r="L41" s="10" t="n">
        <f aca="false">+(J11+K11+L11+M11+N11)/5</f>
        <v>1.32425842636349</v>
      </c>
      <c r="M41" s="10" t="n">
        <f aca="false">+(K11+L11+M11+N11+O11)/5</f>
        <v>1.19458503802352</v>
      </c>
      <c r="N41" s="10" t="n">
        <f aca="false">+(L11+M11+N11+O11+P11)/5</f>
        <v>1.05420715890142</v>
      </c>
      <c r="O41" s="10" t="n">
        <f aca="false">+(M11+N11+O11+P11+Q11)/5</f>
        <v>0.904269010233712</v>
      </c>
      <c r="P41" s="10" t="n">
        <f aca="false">+(N11+O11+P11+Q11+R11)/5</f>
        <v>0.746682645929752</v>
      </c>
      <c r="Q41" s="10" t="n">
        <f aca="false">+(O11+P11+Q11+R11+S11)/5</f>
        <v>0.58343539761106</v>
      </c>
      <c r="R41" s="10" t="n">
        <f aca="false">+(P11+Q11+R11+S11+T11)/5</f>
        <v>0.417448040540837</v>
      </c>
      <c r="S41" s="10" t="n">
        <f aca="false">+(Q11+R11+S11+T11+U11)/5</f>
        <v>0.25204784963162</v>
      </c>
      <c r="T41" s="11" t="n">
        <f aca="false">+(R11+S11+T11+U11+V11)/5</f>
        <v>0.0909083772756186</v>
      </c>
      <c r="U41" s="11" t="n">
        <f aca="false">+(S11+T11+U11+V11+W11)/5</f>
        <v>-0.0620860465384572</v>
      </c>
      <c r="V41" s="10" t="n">
        <f aca="false">+(T11+U11+V11+W11+X11)/5</f>
        <v>-0.203322091588566</v>
      </c>
      <c r="W41" s="10" t="n">
        <f aca="false">+(U11+V11+W11+X11+Y11)/5</f>
        <v>-0.329382149706334</v>
      </c>
      <c r="X41" s="10" t="n">
        <f aca="false">+(V11+W11+X11+Y11+Z11)/5</f>
        <v>-0.438278889270074</v>
      </c>
      <c r="Y41" s="10" t="n">
        <f aca="false">+(W11+X11+Y11+Z11+AA11)/5</f>
        <v>-0.528747644701604</v>
      </c>
      <c r="Z41" s="10" t="n">
        <f aca="false">+(X11+Y11+Z11+AA11+AB11)/5</f>
        <v>-0.600893804799759</v>
      </c>
      <c r="AA41" s="10" t="n">
        <f aca="false">+(Y11+Z11+AA11+AB11+AC11)/5</f>
        <v>-0.655846535258384</v>
      </c>
      <c r="AB41" s="10" t="n">
        <f aca="false">+(Z11+AA11+AB11+AC11+AD11)/5</f>
        <v>-0.695894278551841</v>
      </c>
      <c r="AC41" s="10" t="n">
        <f aca="false">+(AA11+AB11+AC11+AD11+AE11)/5</f>
        <v>-0.723716921260825</v>
      </c>
      <c r="AD41" s="10" t="n">
        <f aca="false">+(AB11+AC11+AD11+AE11+AF11)/5</f>
        <v>-0.742024461052033</v>
      </c>
      <c r="AE41" s="10" t="n">
        <f aca="false">+(AC11+AD11+AE11+AF11+AG11)/5</f>
        <v>-0.753617228847332</v>
      </c>
      <c r="AF41" s="10" t="n">
        <f aca="false">+(AD11+AE11+AF11+AG11+AH11)/5</f>
        <v>-0.760557833981911</v>
      </c>
      <c r="AG41" s="10" t="n">
        <f aca="false">+(AE11+AF11+AG11+AH11+AI11)/5</f>
        <v>-0.764532497225789</v>
      </c>
      <c r="AH41" s="10" t="n">
        <f aca="false">+(AF11+AG11+AH11+AI11+AJ11)/5</f>
        <v>-0.766549939932978</v>
      </c>
      <c r="AI41" s="10" t="n">
        <f aca="false">+(AG11+AH11+AI11+AJ11+AK11)/5</f>
        <v>-0.767754383340325</v>
      </c>
      <c r="AJ41" s="10" t="n">
        <f aca="false">+(AH11+AI11+AJ11+AK11+AL11)/5</f>
        <v>-0.768461993842</v>
      </c>
      <c r="AK41" s="10" t="n">
        <f aca="false">+(AI11+AJ11+AK11+AL11+AM11)/5</f>
        <v>-0.768702882523335</v>
      </c>
      <c r="AL41" s="10" t="n">
        <f aca="false">+(AJ11+AK11+AL11+AM11+AN11)/5</f>
        <v>-0.768793215778836</v>
      </c>
      <c r="AM41" s="10" t="n">
        <f aca="false">+(AK11+AL11+AM11+AN11+AO11)/5</f>
        <v>-0.768898604576837</v>
      </c>
      <c r="AN41" s="10" t="n">
        <f aca="false">+(AL11+AM11+AN11+AO11+AP11)/5</f>
        <v>-0.768838382406503</v>
      </c>
      <c r="AO41" s="10" t="n">
        <f aca="false">+(AM11+AN11+AO11+AP11+AQ11)/5</f>
        <v>-0.768672771438001</v>
      </c>
      <c r="AP41" s="10" t="n">
        <f aca="false">+(AN11+AO11+AP11+AQ11+AR11)/5</f>
        <v>-0.768672771438001</v>
      </c>
      <c r="AQ41" s="10" t="n">
        <f aca="false">+(AO11+AP11+AQ11+AR11+AS11)/5</f>
        <v>-0.768672771438001</v>
      </c>
      <c r="AR41" s="10" t="n">
        <f aca="false">+(AP11+AQ11+AR11+AS11+AT11)/5</f>
        <v>-0.768823326864003</v>
      </c>
      <c r="AS41" s="10" t="n">
        <f aca="false">+(AQ11+AR11+AS11+AT11+AU11)/5</f>
        <v>-0.768973882290005</v>
      </c>
      <c r="AT41" s="10" t="n">
        <f aca="false">+(AR11+AS11+AT11+AU11+AV11)/5</f>
        <v>-0.769109382173507</v>
      </c>
      <c r="AU41" s="10" t="n">
        <f aca="false">+(AS11+AT11+AU11+AV11+AW11)/5</f>
        <v>-0.769229826514342</v>
      </c>
      <c r="AV41" s="10" t="n">
        <f aca="false">+(AT11+AU11+AV11+AW11+AX11)/5</f>
        <v>-0.769350270855177</v>
      </c>
      <c r="AW41" s="10" t="n">
        <f aca="false">+(AU11+AV11+AW11+AX11+AY11)/5</f>
        <v>-0.76932015977001</v>
      </c>
      <c r="AX41" s="10" t="n">
        <f aca="false">+(AV11+AW11+AX11+AY11+AZ11)/5</f>
        <v>-0.769305104227343</v>
      </c>
    </row>
    <row r="42" customFormat="false" ht="15.75" hidden="false" customHeight="true" outlineLevel="0" collapsed="false">
      <c r="B42" s="0" t="n">
        <v>2.69</v>
      </c>
      <c r="E42" s="10" t="n">
        <f aca="false">+(C12+D12+E12+F12+G12)/5</f>
        <v>1.7168070531083</v>
      </c>
      <c r="F42" s="10" t="n">
        <f aca="false">+(D12+E12+F12+G12+H12)/5</f>
        <v>1.69732857278522</v>
      </c>
      <c r="G42" s="10" t="n">
        <f aca="false">+(E12+F12+G12+H12+I12)/5</f>
        <v>1.65393173273964</v>
      </c>
      <c r="H42" s="10" t="n">
        <f aca="false">+(F12+G12+H12+I12+J12)/5</f>
        <v>1.59791677712145</v>
      </c>
      <c r="I42" s="10" t="n">
        <f aca="false">+(G12+H12+I12+J12+K12)/5</f>
        <v>1.53427798952437</v>
      </c>
      <c r="J42" s="10" t="n">
        <f aca="false">+(H12+I12+J12+K12+L12)/5</f>
        <v>1.46448500564776</v>
      </c>
      <c r="K42" s="10" t="n">
        <f aca="false">+(I12+J12+K12+L12+M12)/5</f>
        <v>1.38824668585889</v>
      </c>
      <c r="L42" s="10" t="n">
        <f aca="false">+(J12+K12+L12+M12+N12)/5</f>
        <v>1.30477943093339</v>
      </c>
      <c r="M42" s="10" t="n">
        <f aca="false">+(K12+L12+M12+N12+O12)/5</f>
        <v>1.21321601643334</v>
      </c>
      <c r="N42" s="10" t="n">
        <f aca="false">+(L12+M12+N12+O12+P12)/5</f>
        <v>1.1128440794275</v>
      </c>
      <c r="O42" s="10" t="n">
        <f aca="false">+(M12+N12+O12+P12+Q12)/5</f>
        <v>1.00311850741203</v>
      </c>
      <c r="P42" s="10" t="n">
        <f aca="false">+(N12+O12+P12+Q12+R12)/5</f>
        <v>0.883661438310356</v>
      </c>
      <c r="Q42" s="10" t="n">
        <f aca="false">+(O12+P12+Q12+R12+S12)/5</f>
        <v>0.754319559230793</v>
      </c>
      <c r="R42" s="10" t="n">
        <f aca="false">+(P12+Q12+R12+S12+T12)/5</f>
        <v>0.615377815345773</v>
      </c>
      <c r="S42" s="10" t="n">
        <f aca="false">+(Q12+R12+S12+T12+U12)/5</f>
        <v>0.467644583720738</v>
      </c>
      <c r="T42" s="10" t="n">
        <f aca="false">+(R12+S12+T12+U12+V12)/5</f>
        <v>0.312687062804288</v>
      </c>
      <c r="U42" s="11" t="n">
        <f aca="false">+(S12+T12+U12+V12+W12)/5</f>
        <v>0.153069759148781</v>
      </c>
      <c r="V42" s="11" t="n">
        <f aca="false">+(T12+U12+V12+W12+X12)/5</f>
        <v>-0.00754640122548683</v>
      </c>
      <c r="W42" s="10" t="n">
        <f aca="false">+(U12+V12+W12+X12+Y12)/5</f>
        <v>-0.164439690976693</v>
      </c>
      <c r="X42" s="10" t="n">
        <f aca="false">+(V12+W12+X12+Y12+Z12)/5</f>
        <v>-0.312107880768897</v>
      </c>
      <c r="Y42" s="10" t="n">
        <f aca="false">+(W12+X12+Y12+Z12+AA12)/5</f>
        <v>-0.444994539738721</v>
      </c>
      <c r="Z42" s="10" t="n">
        <f aca="false">+(X12+Y12+Z12+AA12+AB12)/5</f>
        <v>-0.558381037774544</v>
      </c>
      <c r="AA42" s="10" t="n">
        <f aca="false">+(Y12+Z12+AA12+AB12+AC12)/5</f>
        <v>-0.649312617326952</v>
      </c>
      <c r="AB42" s="10" t="n">
        <f aca="false">+(Z12+AA12+AB12+AC12+AD12)/5</f>
        <v>-0.717206999130406</v>
      </c>
      <c r="AC42" s="10" t="n">
        <f aca="false">+(AA12+AB12+AC12+AD12+AE12)/5</f>
        <v>-0.763902389270433</v>
      </c>
      <c r="AD42" s="10" t="n">
        <f aca="false">+(AB12+AC12+AD12+AE12+AF12)/5</f>
        <v>-0.793044227616709</v>
      </c>
      <c r="AE42" s="10" t="n">
        <f aca="false">+(AC12+AD12+AE12+AF12+AG12)/5</f>
        <v>-0.809194734159029</v>
      </c>
      <c r="AF42" s="10" t="n">
        <f aca="false">+(AD12+AE12+AF12+AG12+AH12)/5</f>
        <v>-0.816748878459844</v>
      </c>
      <c r="AG42" s="10" t="n">
        <f aca="false">+(AE12+AF12+AG12+AH12+AI12)/5</f>
        <v>-0.819341260083407</v>
      </c>
      <c r="AH42" s="10" t="n">
        <f aca="false">+(AF12+AG12+AH12+AI12+AJ12)/5</f>
        <v>-0.819449663138166</v>
      </c>
      <c r="AI42" s="10" t="n">
        <f aca="false">+(AG12+AH12+AI12+AJ12+AK12)/5</f>
        <v>-0.818565403934432</v>
      </c>
      <c r="AJ42" s="10" t="n">
        <f aca="false">+(AH12+AI12+AJ12+AK12+AL12)/5</f>
        <v>-0.817433366319839</v>
      </c>
      <c r="AK42" s="10" t="n">
        <f aca="false">+(AI12+AJ12+AK12+AL12+AM12)/5</f>
        <v>-0.816394245609336</v>
      </c>
      <c r="AL42" s="10" t="n">
        <f aca="false">+(AJ12+AK12+AL12+AM12+AN12)/5</f>
        <v>-0.815509986405602</v>
      </c>
      <c r="AM42" s="10" t="n">
        <f aca="false">+(AK12+AL12+AM12+AN12+AO12)/5</f>
        <v>-0.814814658240146</v>
      </c>
      <c r="AN42" s="10" t="n">
        <f aca="false">+(AL12+AM12+AN12+AO12+AP12)/5</f>
        <v>-0.814295872192432</v>
      </c>
      <c r="AO42" s="10" t="n">
        <f aca="false">+(AM12+AN12+AO12+AP12+AQ12)/5</f>
        <v>-0.81389478088988</v>
      </c>
      <c r="AP42" s="10" t="n">
        <f aca="false">+(AN12+AO12+AP12+AQ12+AR12)/5</f>
        <v>-0.813605189872203</v>
      </c>
      <c r="AQ42" s="10" t="n">
        <f aca="false">+(AO12+AP12+AQ12+AR12+AS12)/5</f>
        <v>-0.813410064373657</v>
      </c>
      <c r="AR42" s="10" t="n">
        <f aca="false">+(AP12+AQ12+AR12+AS12+AT12)/5</f>
        <v>-0.813253654251812</v>
      </c>
      <c r="AS42" s="10" t="n">
        <f aca="false">+(AQ12+AR12+AS12+AT12+AU12)/5</f>
        <v>-0.813143702582012</v>
      </c>
      <c r="AT42" s="10" t="n">
        <f aca="false">+(AR12+AS12+AT12+AU12+AV12)/5</f>
        <v>-0.813081757979297</v>
      </c>
      <c r="AU42" s="10" t="n">
        <f aca="false">+(AS12+AT12+AU12+AV12+AW12)/5</f>
        <v>-0.813049237062864</v>
      </c>
      <c r="AV42" s="10" t="n">
        <f aca="false">+(AT12+AU12+AV12+AW12+AX12)/5</f>
        <v>-0.813021361991641</v>
      </c>
      <c r="AW42" s="10" t="n">
        <f aca="false">+(AU12+AV12+AW12+AX12+AY12)/5</f>
        <v>-0.813036848142328</v>
      </c>
      <c r="AX42" s="10" t="n">
        <f aca="false">+(AV12+AW12+AX12+AY12+AZ12)/5</f>
        <v>-0.813053882908074</v>
      </c>
    </row>
    <row r="43" customFormat="false" ht="15.75" hidden="false" customHeight="true" outlineLevel="0" collapsed="false">
      <c r="B43" s="0" t="n">
        <v>2.12</v>
      </c>
      <c r="E43" s="10" t="n">
        <f aca="false">+(C13+D13+E13+F13+G13)/5</f>
        <v>1.63014549978959</v>
      </c>
      <c r="F43" s="10" t="n">
        <f aca="false">+(D13+E13+F13+G13+H13)/5</f>
        <v>1.61448029141788</v>
      </c>
      <c r="G43" s="10" t="n">
        <f aca="false">+(E13+F13+G13+H13+I13)/5</f>
        <v>1.58657572054843</v>
      </c>
      <c r="H43" s="10" t="n">
        <f aca="false">+(F13+G13+H13+I13+J13)/5</f>
        <v>1.55206866602231</v>
      </c>
      <c r="I43" s="10" t="n">
        <f aca="false">+(G13+H13+I13+J13+K13)/5</f>
        <v>1.51082748228761</v>
      </c>
      <c r="J43" s="10" t="n">
        <f aca="false">+(H13+I13+J13+K13+L13)/5</f>
        <v>1.46251234012897</v>
      </c>
      <c r="K43" s="10" t="n">
        <f aca="false">+(I13+J13+K13+L13+M13)/5</f>
        <v>1.4065605313501</v>
      </c>
      <c r="L43" s="10" t="n">
        <f aca="false">+(J13+K13+L13+M13+N13)/5</f>
        <v>1.34225198539732</v>
      </c>
      <c r="M43" s="10" t="n">
        <f aca="false">+(K13+L13+M13+N13+O13)/5</f>
        <v>1.26867804181005</v>
      </c>
      <c r="N43" s="10" t="n">
        <f aca="false">+(L13+M13+N13+O13+P13)/5</f>
        <v>1.18476716702628</v>
      </c>
      <c r="O43" s="10" t="n">
        <f aca="false">+(M13+N13+O13+P13+Q13)/5</f>
        <v>1.0892408684303</v>
      </c>
      <c r="P43" s="10" t="n">
        <f aca="false">+(N13+O13+P13+Q13+R13)/5</f>
        <v>0.980632675804399</v>
      </c>
      <c r="Q43" s="10" t="n">
        <f aca="false">+(O13+P13+Q13+R13+S13)/5</f>
        <v>0.857357944086576</v>
      </c>
      <c r="R43" s="10" t="n">
        <f aca="false">+(P13+Q13+R13+S13+T13)/5</f>
        <v>0.717825905165926</v>
      </c>
      <c r="S43" s="10" t="n">
        <f aca="false">+(Q13+R13+S13+T13+U13)/5</f>
        <v>0.56074582032888</v>
      </c>
      <c r="T43" s="10" t="n">
        <f aca="false">+(R13+S13+T13+U13+V13)/5</f>
        <v>0.385820721702541</v>
      </c>
      <c r="U43" s="11" t="n">
        <f aca="false">+(S13+T13+U13+V13+W13)/5</f>
        <v>0.194907117721208</v>
      </c>
      <c r="V43" s="11" t="n">
        <f aca="false">+(T13+U13+V13+W13+X13)/5</f>
        <v>-0.00627912544289888</v>
      </c>
      <c r="W43" s="10" t="n">
        <f aca="false">+(U13+V13+W13+X13+Y13)/5</f>
        <v>-0.206826734604054</v>
      </c>
      <c r="X43" s="10" t="n">
        <f aca="false">+(V13+W13+X13+Y13+Z13)/5</f>
        <v>-0.391718319966875</v>
      </c>
      <c r="Y43" s="10" t="n">
        <f aca="false">+(W13+X13+Y13+Z13+AA13)/5</f>
        <v>-0.546425111040287</v>
      </c>
      <c r="Z43" s="10" t="n">
        <f aca="false">+(X13+Y13+Z13+AA13+AB13)/5</f>
        <v>-0.662013579441577</v>
      </c>
      <c r="AA43" s="10" t="n">
        <f aca="false">+(Y13+Z13+AA13+AB13+AC13)/5</f>
        <v>-0.737317896655277</v>
      </c>
      <c r="AB43" s="10" t="n">
        <f aca="false">+(Z13+AA13+AB13+AC13+AD13)/5</f>
        <v>-0.778460499302264</v>
      </c>
      <c r="AC43" s="10" t="n">
        <f aca="false">+(AA13+AB13+AC13+AD13+AE13)/5</f>
        <v>-0.796390623471631</v>
      </c>
      <c r="AD43" s="10" t="n">
        <f aca="false">+(AB13+AC13+AD13+AE13+AF13)/5</f>
        <v>-0.802381414540614</v>
      </c>
      <c r="AE43" s="10" t="n">
        <f aca="false">+(AC13+AD13+AE13+AF13+AG13)/5</f>
        <v>-0.803934219748191</v>
      </c>
      <c r="AF43" s="10" t="n">
        <f aca="false">+(AD13+AE13+AF13+AG13+AH13)/5</f>
        <v>-0.80431568569626</v>
      </c>
      <c r="AG43" s="10" t="n">
        <f aca="false">+(AE13+AF13+AG13+AH13+AI13)/5</f>
        <v>-0.804439983589452</v>
      </c>
      <c r="AH43" s="10" t="n">
        <f aca="false">+(AF13+AG13+AH13+AI13+AJ13)/5</f>
        <v>-0.804497540249345</v>
      </c>
      <c r="AI43" s="10" t="n">
        <f aca="false">+(AG13+AH13+AI13+AJ13+AK13)/5</f>
        <v>-0.804547136945641</v>
      </c>
      <c r="AJ43" s="10" t="n">
        <f aca="false">+(AH13+AI13+AJ13+AK13+AL13)/5</f>
        <v>-0.804591222897904</v>
      </c>
      <c r="AK43" s="10" t="n">
        <f aca="false">+(AI13+AJ13+AK13+AL13+AM13)/5</f>
        <v>-0.804630410411028</v>
      </c>
      <c r="AL43" s="10" t="n">
        <f aca="false">+(AJ13+AK13+AL13+AM13+AN13)/5</f>
        <v>-0.804660413350766</v>
      </c>
      <c r="AM43" s="10" t="n">
        <f aca="false">+(AK13+AL13+AM13+AN13+AO13)/5</f>
        <v>-0.804692865510079</v>
      </c>
      <c r="AN43" s="10" t="n">
        <f aca="false">+(AL13+AM13+AN13+AO13+AP13)/5</f>
        <v>-0.80471552079111</v>
      </c>
      <c r="AO43" s="10" t="n">
        <f aca="false">+(AM13+AN13+AO13+AP13+AQ13)/5</f>
        <v>-0.804741237596598</v>
      </c>
      <c r="AP43" s="10" t="n">
        <f aca="false">+(AN13+AO13+AP13+AQ13+AR13)/5</f>
        <v>-0.804764505182517</v>
      </c>
      <c r="AQ43" s="10" t="n">
        <f aca="false">+(AO13+AP13+AQ13+AR13+AS13)/5</f>
        <v>-0.804778588195043</v>
      </c>
      <c r="AR43" s="10" t="n">
        <f aca="false">+(AP13+AQ13+AR13+AS13+AT13)/5</f>
        <v>-0.804796957341817</v>
      </c>
      <c r="AS43" s="10" t="n">
        <f aca="false">+(AQ13+AR13+AS13+AT13+AU13)/5</f>
        <v>-0.804806754220093</v>
      </c>
      <c r="AT43" s="10" t="n">
        <f aca="false">+(AR13+AS13+AT13+AU13+AV13)/5</f>
        <v>-0.804816551098376</v>
      </c>
      <c r="AU43" s="10" t="n">
        <f aca="false">+(AS13+AT13+AU13+AV13+AW13)/5</f>
        <v>-0.804824511061986</v>
      </c>
      <c r="AV43" s="10" t="n">
        <f aca="false">+(AT13+AU13+AV13+AW13+AX13)/5</f>
        <v>-0.804837981769629</v>
      </c>
      <c r="AW43" s="10" t="n">
        <f aca="false">+(AU13+AV13+AW13+AX13+AY13)/5</f>
        <v>-0.80483736946474</v>
      </c>
      <c r="AX43" s="10" t="n">
        <f aca="false">+(AV13+AW13+AX13+AY13+AZ13)/5</f>
        <v>-0.804843492513662</v>
      </c>
    </row>
    <row r="44" customFormat="false" ht="15.75" hidden="false" customHeight="true" outlineLevel="0" collapsed="false">
      <c r="B44" s="0" t="n">
        <v>2.12</v>
      </c>
      <c r="E44" s="10" t="n">
        <f aca="false">+(C14+D14+E14+F14+G14)/5</f>
        <v>1.05790063257641</v>
      </c>
      <c r="F44" s="10" t="n">
        <f aca="false">+(D14+E14+F14+G14+H14)/5</f>
        <v>1.11564844252177</v>
      </c>
      <c r="G44" s="10" t="n">
        <f aca="false">+(E14+F14+G14+H14+I14)/5</f>
        <v>1.1430972824551</v>
      </c>
      <c r="H44" s="10" t="n">
        <f aca="false">+(F14+G14+H14+I14+J14)/5</f>
        <v>1.15438941668872</v>
      </c>
      <c r="I44" s="10" t="n">
        <f aca="false">+(G14+H14+I14+J14+K14)/5</f>
        <v>1.15383338657716</v>
      </c>
      <c r="J44" s="10" t="n">
        <f aca="false">+(H14+I14+J14+K14+L14)/5</f>
        <v>1.14354855953849</v>
      </c>
      <c r="K44" s="10" t="n">
        <f aca="false">+(I14+J14+K14+L14+M14)/5</f>
        <v>1.12483496303796</v>
      </c>
      <c r="L44" s="10" t="n">
        <f aca="false">+(J14+K14+L14+M14+N14)/5</f>
        <v>1.09856911436253</v>
      </c>
      <c r="M44" s="10" t="n">
        <f aca="false">+(K14+L14+M14+N14+O14)/5</f>
        <v>1.06538108870394</v>
      </c>
      <c r="N44" s="10" t="n">
        <f aca="false">+(L14+M14+N14+O14+P14)/5</f>
        <v>1.02574534548378</v>
      </c>
      <c r="O44" s="10" t="n">
        <f aca="false">+(M14+N14+O14+P14+Q14)/5</f>
        <v>0.980022940969268</v>
      </c>
      <c r="P44" s="10" t="n">
        <f aca="false">+(N14+O14+P14+Q14+R14)/5</f>
        <v>0.928494485254037</v>
      </c>
      <c r="Q44" s="10" t="n">
        <f aca="false">+(O14+P14+Q14+R14+S14)/5</f>
        <v>0.871378826530724</v>
      </c>
      <c r="R44" s="10" t="n">
        <f aca="false">+(P14+Q14+R14+S14+T14)/5</f>
        <v>0.808853205884985</v>
      </c>
      <c r="S44" s="10" t="n">
        <f aca="false">+(Q14+R14+S14+T14+U14)/5</f>
        <v>0.741061820920423</v>
      </c>
      <c r="T44" s="10" t="n">
        <f aca="false">+(R14+S14+T14+U14+V14)/5</f>
        <v>0.668127330426428</v>
      </c>
      <c r="U44" s="10" t="n">
        <f aca="false">+(S14+T14+U14+V14+W14)/5</f>
        <v>0.59015959100563</v>
      </c>
      <c r="V44" s="10" t="n">
        <f aca="false">+(T14+U14+V14+W14+X14)/5</f>
        <v>0.507265431716486</v>
      </c>
      <c r="W44" s="10" t="n">
        <f aca="false">+(U14+V14+W14+X14+Y14)/5</f>
        <v>0.419551595116195</v>
      </c>
      <c r="X44" s="10" t="n">
        <f aca="false">+(V14+W14+X14+Y14+Z14)/5</f>
        <v>0.327137279943668</v>
      </c>
      <c r="Y44" s="10" t="n">
        <f aca="false">+(W14+X14+Y14+Z14+AA14)/5</f>
        <v>0.230159504197777</v>
      </c>
      <c r="Z44" s="10" t="n">
        <f aca="false">+(X14+Y14+Z14+AA14+AB14)/5</f>
        <v>0.128782793278672</v>
      </c>
      <c r="AA44" s="11" t="n">
        <f aca="false">+(Y14+Z14+AA14+AB14+AC14)/5</f>
        <v>0.0232112901644624</v>
      </c>
      <c r="AB44" s="11" t="n">
        <f aca="false">+(Z14+AA14+AB14+AC14+AD14)/5</f>
        <v>-0.0862986154045473</v>
      </c>
      <c r="AC44" s="10" t="n">
        <f aca="false">+(AA14+AB14+AC14+AD14+AE14)/5</f>
        <v>-0.199431366824906</v>
      </c>
      <c r="AD44" s="10" t="n">
        <f aca="false">+(AB14+AC14+AD14+AE14+AF14)/5</f>
        <v>-0.315784992732513</v>
      </c>
      <c r="AE44" s="10" t="n">
        <f aca="false">+(AC14+AD14+AE14+AF14+AG14)/5</f>
        <v>-0.434854844765384</v>
      </c>
      <c r="AF44" s="10" t="n">
        <f aca="false">+(AD14+AE14+AF14+AG14+AH14)/5</f>
        <v>-0.556011972248162</v>
      </c>
      <c r="AG44" s="10" t="n">
        <f aca="false">+(AE14+AF14+AG14+AH14+AI14)/5</f>
        <v>-0.678469300198721</v>
      </c>
      <c r="AH44" s="10" t="n">
        <f aca="false">+(AF14+AG14+AH14+AI14+AJ14)/5</f>
        <v>-0.80124348227166</v>
      </c>
      <c r="AI44" s="10" t="n">
        <f aca="false">+(AG14+AH14+AI14+AJ14+AK14)/5</f>
        <v>-0.923113466653844</v>
      </c>
      <c r="AJ44" s="10" t="n">
        <f aca="false">+(AH14+AI14+AJ14+AK14+AL14)/5</f>
        <v>-1.04256150220379</v>
      </c>
      <c r="AK44" s="10" t="n">
        <f aca="false">+(AI14+AJ14+AK14+AL14+AM14)/5</f>
        <v>-1.15770869501153</v>
      </c>
      <c r="AL44" s="10" t="n">
        <f aca="false">+(AJ14+AK14+AL14+AM14+AN14)/5</f>
        <v>-1.26622392256982</v>
      </c>
      <c r="AM44" s="10" t="n">
        <f aca="false">+(AK14+AL14+AM14+AN14+AO14)/5</f>
        <v>-1.36521735072076</v>
      </c>
      <c r="AN44" s="10" t="n">
        <f aca="false">+(AL14+AM14+AN14+AO14+AP14)/5</f>
        <v>-1.45110324265436</v>
      </c>
      <c r="AO44" s="10" t="n">
        <f aca="false">+(AM14+AN14+AO14+AP14+AQ14)/5</f>
        <v>-1.51942263132162</v>
      </c>
      <c r="AP44" s="10" t="n">
        <f aca="false">+(AN14+AO14+AP14+AQ14+AR14)/5</f>
        <v>-1.56460898751607</v>
      </c>
      <c r="AQ44" s="10" t="n">
        <f aca="false">+(AO14+AP14+AQ14+AR14+AS14)/5</f>
        <v>-1.57967863185734</v>
      </c>
      <c r="AR44" s="10" t="n">
        <f aca="false">+(AP14+AQ14+AR14+AS14+AT14)/5</f>
        <v>-1.55579848798541</v>
      </c>
      <c r="AS44" s="10" t="n">
        <f aca="false">+(AQ14+AR14+AS14+AT14+AU14)/5</f>
        <v>-1.48165047128806</v>
      </c>
      <c r="AT44" s="10" t="n">
        <f aca="false">+(AR14+AS14+AT14+AU14+AV14)/5</f>
        <v>-1.34246725933443</v>
      </c>
      <c r="AU44" s="10" t="n">
        <f aca="false">+(AS14+AT14+AU14+AV14+AW14)/5</f>
        <v>-1.11861444969093</v>
      </c>
      <c r="AV44" s="10" t="n">
        <f aca="false">+(AT14+AU14+AV14+AW14+AX14)/5</f>
        <v>-0.784636191498662</v>
      </c>
      <c r="AW44" s="10" t="n">
        <f aca="false">+(AU14+AV14+AW14+AX14+AY14)/5</f>
        <v>-0.323738524261427</v>
      </c>
      <c r="AX44" s="10" t="n">
        <f aca="false">+(AV14+AW14+AX14+AY14+AZ14)/5</f>
        <v>0.0918932056203964</v>
      </c>
    </row>
    <row r="45" customFormat="false" ht="15.75" hidden="false" customHeight="true" outlineLevel="0" collapsed="false">
      <c r="B45" s="0" t="n">
        <v>2.04</v>
      </c>
      <c r="E45" s="10" t="n">
        <f aca="false">+(C15+D15+E15+F15+G15)/5</f>
        <v>-2.19568271946064</v>
      </c>
      <c r="F45" s="10" t="n">
        <f aca="false">+(D15+E15+F15+G15+H15)/5</f>
        <v>-2.00725368609399</v>
      </c>
      <c r="G45" s="10" t="n">
        <f aca="false">+(E15+F15+G15+H15+I15)/5</f>
        <v>-1.82881770789595</v>
      </c>
      <c r="H45" s="10" t="n">
        <f aca="false">+(F15+G15+H15+I15+J15)/5</f>
        <v>-1.65450516807319</v>
      </c>
      <c r="I45" s="10" t="n">
        <f aca="false">+(G15+H15+I15+J15+K15)/5</f>
        <v>-1.4805817021197</v>
      </c>
      <c r="J45" s="10" t="n">
        <f aca="false">+(H15+I15+J15+K15+L15)/5</f>
        <v>-1.30505726235006</v>
      </c>
      <c r="K45" s="10" t="n">
        <f aca="false">+(I15+J15+K15+L15+M15)/5</f>
        <v>-1.12635693731261</v>
      </c>
      <c r="L45" s="10" t="n">
        <f aca="false">+(J15+K15+L15+M15+N15)/5</f>
        <v>-0.94299889542871</v>
      </c>
      <c r="M45" s="10" t="n">
        <f aca="false">+(K15+L15+M15+N15+O15)/5</f>
        <v>-0.753603692980001</v>
      </c>
      <c r="N45" s="10" t="n">
        <f aca="false">+(L15+M15+N15+O15+P15)/5</f>
        <v>-0.556920336472961</v>
      </c>
      <c r="O45" s="10" t="n">
        <f aca="false">+(M15+N15+O15+P15+Q15)/5</f>
        <v>-0.351991964812817</v>
      </c>
      <c r="P45" s="13" t="n">
        <f aca="false">+(N15+O15+P15+Q15+R15)/5</f>
        <v>-0.138265683553798</v>
      </c>
      <c r="Q45" s="13" t="n">
        <f aca="false">+(O15+P15+Q15+R15+S15)/5</f>
        <v>0.0841039947149369</v>
      </c>
      <c r="R45" s="10" t="n">
        <f aca="false">+(P15+Q15+R15+S15+T15)/5</f>
        <v>0.313631515219724</v>
      </c>
      <c r="S45" s="10" t="n">
        <f aca="false">+(Q15+R15+S15+T15+U15)/5</f>
        <v>0.54681893633211</v>
      </c>
      <c r="T45" s="10" t="n">
        <f aca="false">+(R15+S15+T15+U15+V15)/5</f>
        <v>0.77673180751126</v>
      </c>
      <c r="U45" s="10" t="n">
        <f aca="false">+(S15+T15+U15+V15+W15)/5</f>
        <v>0.99102959919073</v>
      </c>
      <c r="V45" s="10" t="n">
        <f aca="false">+(T15+U15+V15+W15+X15)/5</f>
        <v>1.16942648384207</v>
      </c>
      <c r="W45" s="10" t="n">
        <f aca="false">+(U15+V15+W15+X15+Y15)/5</f>
        <v>1.28272889008788</v>
      </c>
      <c r="X45" s="10" t="n">
        <f aca="false">+(V15+W15+X15+Y15+Z15)/5</f>
        <v>1.29901042147848</v>
      </c>
      <c r="Y45" s="10" t="n">
        <f aca="false">+(W15+X15+Y15+Z15+AA15)/5</f>
        <v>1.20494017859835</v>
      </c>
      <c r="Z45" s="10" t="n">
        <f aca="false">+(X15+Y15+Z15+AA15+AB15)/5</f>
        <v>1.02713155874455</v>
      </c>
      <c r="AA45" s="10" t="n">
        <f aca="false">+(Y15+Z15+AA15+AB15+AC15)/5</f>
        <v>0.816450850931092</v>
      </c>
      <c r="AB45" s="10" t="n">
        <f aca="false">+(Z15+AA15+AB15+AC15+AD15)/5</f>
        <v>0.619052640999156</v>
      </c>
      <c r="AC45" s="10" t="n">
        <f aca="false">+(AA15+AB15+AC15+AD15+AE15)/5</f>
        <v>0.47203856633893</v>
      </c>
      <c r="AD45" s="10" t="n">
        <f aca="false">+(AB15+AC15+AD15+AE15+AF15)/5</f>
        <v>0.394028324751588</v>
      </c>
      <c r="AE45" s="10" t="n">
        <f aca="false">+(AC15+AD15+AE15+AF15+AG15)/5</f>
        <v>0.369032655647803</v>
      </c>
      <c r="AF45" s="10" t="n">
        <f aca="false">+(AD15+AE15+AF15+AG15+AH15)/5</f>
        <v>0.365149363344944</v>
      </c>
      <c r="AG45" s="10" t="n">
        <f aca="false">+(AE15+AF15+AG15+AH15+AI15)/5</f>
        <v>0.365238720023048</v>
      </c>
      <c r="AH45" s="10" t="n">
        <f aca="false">+(AF15+AG15+AH15+AI15+AJ15)/5</f>
        <v>0.365720873765375</v>
      </c>
      <c r="AI45" s="10" t="n">
        <f aca="false">+(AG15+AH15+AI15+AJ15+AK15)/5</f>
        <v>0.366342647317226</v>
      </c>
      <c r="AJ45" s="10" t="n">
        <f aca="false">+(AH15+AI15+AJ15+AK15+AL15)/5</f>
        <v>0.366992344831002</v>
      </c>
      <c r="AK45" s="10" t="n">
        <f aca="false">+(AI15+AJ15+AK15+AL15+AM15)/5</f>
        <v>0.367655073526965</v>
      </c>
      <c r="AL45" s="10" t="n">
        <f aca="false">+(AJ15+AK15+AL15+AM15+AN15)/5</f>
        <v>0.368217275960087</v>
      </c>
      <c r="AM45" s="10" t="n">
        <f aca="false">+(AK15+AL15+AM15+AN15+AO15)/5</f>
        <v>0.368721768871909</v>
      </c>
      <c r="AN45" s="10" t="n">
        <f aca="false">+(AL15+AM15+AN15+AO15+AP15)/5</f>
        <v>0.369136905105605</v>
      </c>
      <c r="AO45" s="10" t="n">
        <f aca="false">+(AM15+AN15+AO15+AP15+AQ15)/5</f>
        <v>0.36950922459774</v>
      </c>
      <c r="AP45" s="10" t="n">
        <f aca="false">+(AN15+AO15+AP15+AQ15+AR15)/5</f>
        <v>0.369816388178777</v>
      </c>
      <c r="AQ45" s="10" t="n">
        <f aca="false">+(AO15+AP15+AQ15+AR15+AS15)/5</f>
        <v>0.37008818140803</v>
      </c>
      <c r="AR45" s="10" t="n">
        <f aca="false">+(AP15+AQ15+AR15+AS15+AT15)/5</f>
        <v>0.370305988310921</v>
      </c>
      <c r="AS45" s="10" t="n">
        <f aca="false">+(AQ15+AR15+AS15+AT15+AU15)/5</f>
        <v>0.370492148057009</v>
      </c>
      <c r="AT45" s="10" t="n">
        <f aca="false">+(AR15+AS15+AT15+AU15+AV15)/5</f>
        <v>0.370628044671636</v>
      </c>
      <c r="AU45" s="10" t="n">
        <f aca="false">+(AS15+AT15+AU15+AV15+AW15)/5</f>
        <v>0.370758356493873</v>
      </c>
      <c r="AV45" s="10" t="n">
        <f aca="false">+(AT15+AU15+AV15+AW15+AX15)/5</f>
        <v>0.370881221926271</v>
      </c>
      <c r="AW45" s="10" t="n">
        <f aca="false">+(AU15+AV15+AW15+AX15+AY15)/5</f>
        <v>0.370981748189154</v>
      </c>
      <c r="AX45" s="10" t="n">
        <f aca="false">+(AV15+AW15+AX15+AY15+AZ15)/5</f>
        <v>0.371059935282479</v>
      </c>
    </row>
    <row r="46" customFormat="false" ht="15.75" hidden="false" customHeight="true" outlineLevel="0" collapsed="false">
      <c r="B46" s="0" t="n">
        <v>1</v>
      </c>
      <c r="E46" s="10" t="n">
        <f aca="false">+(C16+D16+E16+F16+G16)/5</f>
        <v>0.284932488496452</v>
      </c>
      <c r="F46" s="10" t="n">
        <f aca="false">+(D16+E16+F16+G16+H16)/5</f>
        <v>0.351052142210104</v>
      </c>
      <c r="G46" s="10" t="n">
        <f aca="false">+(E16+F16+G16+H16+I16)/5</f>
        <v>0.406569951172893</v>
      </c>
      <c r="H46" s="10" t="n">
        <f aca="false">+(F16+G16+H16+I16+J16)/5</f>
        <v>0.456312477143993</v>
      </c>
      <c r="I46" s="10" t="n">
        <f aca="false">+(G16+H16+I16+J16+K16)/5</f>
        <v>0.502040470089139</v>
      </c>
      <c r="J46" s="10" t="n">
        <f aca="false">+(H16+I16+J16+K16+L16)/5</f>
        <v>0.54451505009691</v>
      </c>
      <c r="K46" s="10" t="n">
        <f aca="false">+(I16+J16+K16+L16+M16)/5</f>
        <v>0.584140817404897</v>
      </c>
      <c r="L46" s="10" t="n">
        <f aca="false">+(J16+K16+L16+M16+N16)/5</f>
        <v>0.621157835351868</v>
      </c>
      <c r="M46" s="10" t="n">
        <f aca="false">+(K16+L16+M16+N16+O16)/5</f>
        <v>0.655709030555179</v>
      </c>
      <c r="N46" s="10" t="n">
        <f aca="false">+(L16+M16+N16+O16+P16)/5</f>
        <v>0.687865109465723</v>
      </c>
      <c r="O46" s="10" t="n">
        <f aca="false">+(M16+N16+O16+P16+Q16)/5</f>
        <v>0.717634019090234</v>
      </c>
      <c r="P46" s="10" t="n">
        <f aca="false">+(N16+O16+P16+Q16+R16)/5</f>
        <v>0.744967081522802</v>
      </c>
      <c r="Q46" s="10" t="n">
        <f aca="false">+(O16+P16+Q16+R16+S16)/5</f>
        <v>0.769762638812621</v>
      </c>
      <c r="R46" s="10" t="n">
        <f aca="false">+(P16+Q16+R16+S16+T16)/5</f>
        <v>0.791873800797622</v>
      </c>
      <c r="S46" s="10" t="n">
        <f aca="false">+(Q16+R16+S16+T16+U16)/5</f>
        <v>0.81111993739241</v>
      </c>
      <c r="T46" s="10" t="n">
        <f aca="false">+(R16+S16+T16+U16+V16)/5</f>
        <v>0.827313268197259</v>
      </c>
      <c r="U46" s="10" t="n">
        <f aca="false">+(S16+T16+U16+V16+W16)/5</f>
        <v>0.840290232261538</v>
      </c>
      <c r="V46" s="10" t="n">
        <f aca="false">+(T16+U16+V16+W16+X16)/5</f>
        <v>0.849980342224766</v>
      </c>
      <c r="W46" s="10" t="n">
        <f aca="false">+(U16+V16+W16+X16+Y16)/5</f>
        <v>0.856433132437186</v>
      </c>
      <c r="X46" s="10" t="n">
        <f aca="false">+(V16+W16+X16+Y16+Z16)/5</f>
        <v>0.859249756772099</v>
      </c>
      <c r="Y46" s="10" t="n">
        <f aca="false">+(W16+X16+Y16+Z16+AA16)/5</f>
        <v>0.857995932224652</v>
      </c>
      <c r="Z46" s="10" t="n">
        <f aca="false">+(X16+Y16+Z16+AA16+AB16)/5</f>
        <v>0.85184273819092</v>
      </c>
      <c r="AA46" s="10" t="n">
        <f aca="false">+(Y16+Z16+AA16+AB16+AC16)/5</f>
        <v>0.839572995982327</v>
      </c>
      <c r="AB46" s="10" t="n">
        <f aca="false">+(Z16+AA16+AB16+AC16+AD16)/5</f>
        <v>0.819542716880204</v>
      </c>
      <c r="AC46" s="10" t="n">
        <f aca="false">+(AA16+AB16+AC16+AD16+AE16)/5</f>
        <v>0.790121163152296</v>
      </c>
      <c r="AD46" s="10" t="n">
        <f aca="false">+(AB16+AC16+AD16+AE16+AF16)/5</f>
        <v>0.749725651560452</v>
      </c>
      <c r="AE46" s="10" t="n">
        <f aca="false">+(AC16+AD16+AE16+AF16+AG16)/5</f>
        <v>0.698594080431831</v>
      </c>
      <c r="AF46" s="10" t="n">
        <f aca="false">+(AD16+AE16+AF16+AG16+AH16)/5</f>
        <v>0.641325075836969</v>
      </c>
      <c r="AG46" s="10" t="n">
        <f aca="false">+(AE16+AF16+AG16+AH16+AI16)/5</f>
        <v>0.584435766875136</v>
      </c>
      <c r="AH46" s="10" t="n">
        <f aca="false">+(AF16+AG16+AH16+AI16+AJ16)/5</f>
        <v>0.525634866191176</v>
      </c>
      <c r="AI46" s="10" t="n">
        <f aca="false">+(AG16+AH16+AI16+AJ16+AK16)/5</f>
        <v>0.42632037613411</v>
      </c>
      <c r="AJ46" s="11" t="n">
        <f aca="false">+(AH16+AI16+AJ16+AK16+AL16)/5</f>
        <v>0.206258790897953</v>
      </c>
      <c r="AK46" s="11" t="n">
        <f aca="false">+(AI16+AJ16+AK16+AL16+AM16)/5</f>
        <v>-0.126853912592758</v>
      </c>
      <c r="AL46" s="10" t="n">
        <f aca="false">+(AJ16+AK16+AL16+AM16+AN16)/5</f>
        <v>-0.52279453197163</v>
      </c>
      <c r="AM46" s="10" t="n">
        <f aca="false">+(AK16+AL16+AM16+AN16+AO16)/5</f>
        <v>-0.920741117263129</v>
      </c>
      <c r="AN46" s="10" t="n">
        <f aca="false">+(AL16+AM16+AN16+AO16+AP16)/5</f>
        <v>-1.26556056633272</v>
      </c>
      <c r="AO46" s="10" t="n">
        <f aca="false">+(AM16+AN16+AO16+AP16+AQ16)/5</f>
        <v>-1.47488624141193</v>
      </c>
      <c r="AP46" s="10" t="n">
        <f aca="false">+(AN16+AO16+AP16+AQ16+AR16)/5</f>
        <v>-1.55925832126778</v>
      </c>
      <c r="AQ46" s="10" t="n">
        <f aca="false">+(AO16+AP16+AQ16+AR16+AS16)/5</f>
        <v>-1.57330323954982</v>
      </c>
      <c r="AR46" s="10" t="n">
        <f aca="false">+(AP16+AQ16+AR16+AS16+AT16)/5</f>
        <v>-1.57292946134962</v>
      </c>
      <c r="AS46" s="10" t="n">
        <f aca="false">+(AQ16+AR16+AS16+AT16+AU16)/5</f>
        <v>-1.57200881735</v>
      </c>
      <c r="AT46" s="10" t="n">
        <f aca="false">+(AR16+AS16+AT16+AU16+AV16)/5</f>
        <v>-1.57142086970839</v>
      </c>
      <c r="AU46" s="10" t="n">
        <f aca="false">+(AS16+AT16+AU16+AV16+AW16)/5</f>
        <v>-1.57108289884831</v>
      </c>
      <c r="AV46" s="10" t="n">
        <f aca="false">+(AT16+AU16+AV16+AW16+AX16)/5</f>
        <v>-1.57091353757863</v>
      </c>
      <c r="AW46" s="10" t="n">
        <f aca="false">+(AU16+AV16+AW16+AX16+AY16)/5</f>
        <v>-1.57085486715824</v>
      </c>
      <c r="AX46" s="10" t="n">
        <f aca="false">+(AV16+AW16+AX16+AY16+AZ16)/5</f>
        <v>-1.57086740211735</v>
      </c>
    </row>
    <row r="48" customFormat="false" ht="15.75" hidden="false" customHeight="true" outlineLevel="0" collapsed="false">
      <c r="C48" s="0" t="s">
        <v>24</v>
      </c>
    </row>
    <row r="49" customFormat="false" ht="15.75" hidden="false" customHeight="true" outlineLevel="0" collapsed="false">
      <c r="B49" s="0" t="n">
        <v>3.94</v>
      </c>
      <c r="G49" s="10" t="n">
        <f aca="false">+(C5+D5+E5+F5+G5+H5+I5+J5+K5)/9</f>
        <v>1.59150162760076</v>
      </c>
      <c r="H49" s="10" t="n">
        <f aca="false">+(D5+E5+F5+G5+H5+I5+J5+K5+L5)/9</f>
        <v>1.51606821702101</v>
      </c>
      <c r="I49" s="10" t="n">
        <f aca="false">+(E5+F5+G5+H5+I5+J5+K5+L5+M5)/9</f>
        <v>1.44865188389399</v>
      </c>
      <c r="J49" s="10" t="n">
        <f aca="false">+(F5+G5+H5+I5+J5+K5+L5+M5+N5)/9</f>
        <v>1.40431501616306</v>
      </c>
      <c r="K49" s="10" t="n">
        <f aca="false">+(G5+H5+I5+J5+K5+L5+M5+N5+O5)/9</f>
        <v>1.36058550278497</v>
      </c>
      <c r="L49" s="10" t="n">
        <f aca="false">+(H5+I5+J5+K5+L5+M5+N5+O5+P5)/9</f>
        <v>1.30896038282391</v>
      </c>
      <c r="M49" s="10" t="n">
        <f aca="false">+(I5+J5+K5+L5+M5+N5+O5+P5+Q5)/9</f>
        <v>1.24032934099254</v>
      </c>
      <c r="N49" s="10" t="n">
        <f aca="false">+(J5+K5+L5+M5+N5+O5+P5+Q5+R5)/9</f>
        <v>1.15529973164237</v>
      </c>
      <c r="O49" s="10" t="n">
        <f aca="false">+(K5+L5+M5+N5+O5+P5+Q5+R5+S5)/9</f>
        <v>1.04512565210075</v>
      </c>
      <c r="P49" s="10" t="n">
        <f aca="false">+(L5+M5+N5+O5+P5+Q5+R5+S5+T5)/9</f>
        <v>0.911143281940428</v>
      </c>
      <c r="Q49" s="10" t="n">
        <f aca="false">+(M5+N5+O5+P5+Q5+R5+S5+T5+U5)/9</f>
        <v>0.751044674622479</v>
      </c>
      <c r="R49" s="10" t="n">
        <f aca="false">+(N5+O5+P5+Q5+R5+S5+T5+U5+V5)/9</f>
        <v>0.566773364076553</v>
      </c>
      <c r="S49" s="10" t="n">
        <f aca="false">+(O5+P5+Q5+R5+S5+T5+U5+V5+W5)/9</f>
        <v>0.360637296838888</v>
      </c>
      <c r="T49" s="11" t="n">
        <f aca="false">+(P5+Q5+R5+S5+T5+U5+V5+W5+X5)/9</f>
        <v>0.139317370788114</v>
      </c>
      <c r="U49" s="11" t="n">
        <f aca="false">+(Q5+R5+S5+T5+U5+V5+W5+X5+Y5)/9</f>
        <v>-0.0888049240083533</v>
      </c>
      <c r="V49" s="10" t="n">
        <f aca="false">+(R5+S5+T5+U5+V5+W5+X5+Y5+Z5)/9</f>
        <v>-0.306723665684257</v>
      </c>
      <c r="W49" s="10" t="n">
        <f aca="false">+(S5+T5+U5+V5+W5+X5+Y5+Z5+AA5)/9</f>
        <v>-0.504842655466486</v>
      </c>
      <c r="X49" s="10" t="n">
        <f aca="false">+(T5+U5+V5+W5+X5+Y5+Z5+AA5+AB5)/9</f>
        <v>-0.667006267581152</v>
      </c>
      <c r="Y49" s="10" t="n">
        <f aca="false">+(U5+V5+W5+X5+Y5+Z5+AA5+AB5+AC5)/9</f>
        <v>-0.790420672007581</v>
      </c>
      <c r="Z49" s="10" t="n">
        <f aca="false">+(V5+W5+X5+Y5+Z5+AA5+AB5+AC5+AD5)/9</f>
        <v>-0.871441742630033</v>
      </c>
      <c r="AA49" s="10" t="n">
        <f aca="false">+(W5+X5+Y5+Z5+AA5+AB5+AC5+AD5+AE5)/9</f>
        <v>-0.912255955117683</v>
      </c>
      <c r="AB49" s="10" t="n">
        <f aca="false">+(X5+Y5+Z5+AA5+AB5+AC5+AD5+AE5+AF5)/9</f>
        <v>-0.916628906453334</v>
      </c>
      <c r="AC49" s="10" t="n">
        <f aca="false">+(Y5+Z5+AA5+AB5+AC5+AD5+AE5+AF5+AG5)/9</f>
        <v>-0.893670911928357</v>
      </c>
      <c r="AD49" s="10" t="n">
        <f aca="false">+(Z5+AA5+AB5+AC5+AD5+AE5+AF5+AG5+AH5)/9</f>
        <v>-0.850305811160902</v>
      </c>
      <c r="AE49" s="10" t="n">
        <f aca="false">+(AA5+AB5+AC5+AD5+AE5+AF5+AG5+AH5+AI5)/9</f>
        <v>-0.798316278586513</v>
      </c>
      <c r="AF49" s="10" t="n">
        <f aca="false">+(AB5+AC5+AD5+AE5+AF5+AG5+AH5+AI5+AJ5)/9</f>
        <v>-0.746691158624102</v>
      </c>
      <c r="AG49" s="10" t="n">
        <f aca="false">+(AC5+AD5+AE5+AF5+AG5+AH5+AI5+AJ5+AK5)/9</f>
        <v>-0.706362829619539</v>
      </c>
      <c r="AH49" s="10" t="n">
        <f aca="false">+(AD5+AE5+AF5+AG5+AH5+AI5+AJ5+AK5+AL5)/9</f>
        <v>-0.678667471146933</v>
      </c>
      <c r="AI49" s="10" t="n">
        <f aca="false">+(AE5+AF5+AG5+AH5+AI5+AJ5+AK5+AL5+AM5)/9</f>
        <v>-0.663240670594303</v>
      </c>
      <c r="AJ49" s="10" t="n">
        <f aca="false">+(AF5+AG5+AH5+AI5+AJ5+AK5+AL5+AM5+AN5)/9</f>
        <v>-0.655709476623304</v>
      </c>
      <c r="AK49" s="10" t="n">
        <f aca="false">+(AG5+AH5+AI5+AJ5+AK5+AL5+AM5+AN5+AO5)/9</f>
        <v>-0.654251826178087</v>
      </c>
      <c r="AL49" s="10" t="n">
        <f aca="false">+(AH5+AI5+AJ5+AK5+AL5+AM5+AN5+AO5+AP5)/9</f>
        <v>-0.654616238788717</v>
      </c>
      <c r="AM49" s="10" t="n">
        <f aca="false">+(AI5+AJ5+AK5+AL5+AM5+AN5+AO5+AP5+AQ5)/9</f>
        <v>-0.656316830974803</v>
      </c>
      <c r="AN49" s="10" t="n">
        <f aca="false">+(AJ5+AK5+AL5+AM5+AN5+AO5+AP5+AQ5+AR5)/9</f>
        <v>-0.658017423160889</v>
      </c>
      <c r="AO49" s="10" t="n">
        <f aca="false">+(AK5+AL5+AM5+AN5+AO5+AP5+AQ5+AR5+AS5)/9</f>
        <v>-0.659718015346976</v>
      </c>
      <c r="AP49" s="10" t="n">
        <f aca="false">+(AL5+AM5+AN5+AO5+AP5+AQ5+AR5+AS5+AT5)/9</f>
        <v>-0.660082427957606</v>
      </c>
      <c r="AQ49" s="10" t="n">
        <f aca="false">+(AM5+AN5+AO5+AP5+AQ5+AR5+AS5+AT5+AU5)/9</f>
        <v>-0.660325369697127</v>
      </c>
      <c r="AR49" s="10" t="n">
        <f aca="false">+(AN5+AO5+AP5+AQ5+AR5+AS5+AT5+AU5+AV5)/9</f>
        <v>-0.660568311436647</v>
      </c>
      <c r="AS49" s="10" t="n">
        <f aca="false">+(AO5+AP5+AQ5+AR5+AS5+AT5+AU5+AV5+AW5)/9</f>
        <v>-0.662147432751625</v>
      </c>
      <c r="AT49" s="10" t="n">
        <f aca="false">+(AP5+AQ5+AR5+AS5+AT5+AU5+AV5+AW5+AX5)/9</f>
        <v>-0.663605083196842</v>
      </c>
      <c r="AU49" s="10" t="n">
        <f aca="false">+(AQ5+AR5+AS5+AT5+AU5+AV5+AW5+AX5+AY5)/9</f>
        <v>-0.664819791902537</v>
      </c>
      <c r="AV49" s="10" t="n">
        <f aca="false">+(AR5+AS5+AT5+AU5+AV5+AW5+AX5+AY5+AZ5)/9</f>
        <v>-0.666277442347754</v>
      </c>
    </row>
    <row r="50" customFormat="false" ht="15.75" hidden="false" customHeight="true" outlineLevel="0" collapsed="false">
      <c r="B50" s="0" t="n">
        <v>3.92</v>
      </c>
      <c r="G50" s="10" t="n">
        <f aca="false">+(C6+D6+E6+F6+G6+H6+I6+J6+K6)/9</f>
        <v>-1.26751699410404</v>
      </c>
      <c r="H50" s="10" t="n">
        <f aca="false">+(D6+E6+F6+G6+H6+I6+J6+K6+L6)/9</f>
        <v>-0.826598304419771</v>
      </c>
      <c r="I50" s="10" t="n">
        <f aca="false">+(E6+F6+G6+H6+I6+J6+K6+L6+M6)/9</f>
        <v>-0.385141881692328</v>
      </c>
      <c r="J50" s="10" t="n">
        <f aca="false">+(F6+G6+H6+I6+J6+K6+L6+M6+N6)/9</f>
        <v>0.0712142274335634</v>
      </c>
      <c r="K50" s="10" t="n">
        <f aca="false">+(G6+H6+I6+J6+K6+L6+M6+N6+O6)/9</f>
        <v>0.520198912762474</v>
      </c>
      <c r="L50" s="10" t="n">
        <f aca="false">+(H6+I6+J6+K6+L6+M6+N6+O6+P6)/9</f>
        <v>0.928360697913374</v>
      </c>
      <c r="M50" s="10" t="n">
        <f aca="false">+(I6+J6+K6+L6+M6+N6+O6+P6+Q6)/9</f>
        <v>1.21024484014237</v>
      </c>
      <c r="N50" s="10" t="n">
        <f aca="false">+(J6+K6+L6+M6+N6+O6+P6+Q6+R6)/9</f>
        <v>1.38164724758595</v>
      </c>
      <c r="O50" s="10" t="n">
        <f aca="false">+(K6+L6+M6+N6+O6+P6+Q6+R6+S6)/9</f>
        <v>1.4595513221848</v>
      </c>
      <c r="P50" s="10" t="n">
        <f aca="false">+(L6+M6+N6+O6+P6+Q6+R6+S6+T6)/9</f>
        <v>1.45321055338654</v>
      </c>
      <c r="Q50" s="10" t="n">
        <f aca="false">+(M6+N6+O6+P6+Q6+R6+S6+T6+U6)/9</f>
        <v>1.37127348096536</v>
      </c>
      <c r="R50" s="10" t="n">
        <f aca="false">+(N6+O6+P6+Q6+R6+S6+T6+U6+V6)/9</f>
        <v>1.22339689415087</v>
      </c>
      <c r="S50" s="10" t="n">
        <f aca="false">+(O6+P6+Q6+R6+S6+T6+U6+V6+W6)/9</f>
        <v>1.01939442097741</v>
      </c>
      <c r="T50" s="10" t="n">
        <f aca="false">+(P6+Q6+R6+S6+T6+U6+V6+W6+X6)/9</f>
        <v>0.770625671977406</v>
      </c>
      <c r="U50" s="10" t="n">
        <f aca="false">+(Q6+R6+S6+T6+U6+V6+W6+X6+Y6)/9</f>
        <v>0.498443130065406</v>
      </c>
      <c r="V50" s="10" t="n">
        <f aca="false">+(R6+S6+T6+U6+V6+W6+X6+Y6+Z6)/9</f>
        <v>0.285052734183685</v>
      </c>
      <c r="W50" s="11" t="n">
        <f aca="false">+(S6+T6+U6+V6+W6+X6+Y6+Z6+AA6)/9</f>
        <v>0.118198652061536</v>
      </c>
      <c r="X50" s="11" t="n">
        <f aca="false">+(T6+U6+V6+W6+X6+Y6+Z6+AA6+AB6)/9</f>
        <v>-0.0127169383558299</v>
      </c>
      <c r="Y50" s="10" t="n">
        <f aca="false">+(U6+V6+W6+X6+Y6+Z6+AA6+AB6+AC6)/9</f>
        <v>-0.109688130436377</v>
      </c>
      <c r="Z50" s="10" t="n">
        <f aca="false">+(V6+W6+X6+Y6+Z6+AA6+AB6+AC6+AD6)/9</f>
        <v>-0.174776234178033</v>
      </c>
      <c r="AA50" s="10" t="n">
        <f aca="false">+(W6+X6+Y6+Z6+AA6+AB6+AC6+AD6+AE6)/9</f>
        <v>-0.211812597511741</v>
      </c>
      <c r="AB50" s="10" t="n">
        <f aca="false">+(X6+Y6+Z6+AA6+AB6+AC6+AD6+AE6+AF6)/9</f>
        <v>-0.224964651520493</v>
      </c>
      <c r="AC50" s="10" t="n">
        <f aca="false">+(Y6+Z6+AA6+AB6+AC6+AD6+AE6+AF6+AG6)/9</f>
        <v>-0.220080243046767</v>
      </c>
      <c r="AD50" s="10" t="n">
        <f aca="false">+(Z6+AA6+AB6+AC6+AD6+AE6+AF6+AG6+AH6)/9</f>
        <v>-0.202648730237426</v>
      </c>
      <c r="AE50" s="10" t="n">
        <f aca="false">+(AA6+AB6+AC6+AD6+AE6+AF6+AG6+AH6+AI6)/9</f>
        <v>-0.177711360370186</v>
      </c>
      <c r="AF50" s="10" t="n">
        <f aca="false">+(AB6+AC6+AD6+AE6+AF6+AG6+AH6+AI6+AJ6)/9</f>
        <v>-0.14945797007111</v>
      </c>
      <c r="AG50" s="10" t="n">
        <f aca="false">+(AC6+AD6+AE6+AF6+AG6+AH6+AI6+AJ6+AK6)/9</f>
        <v>-0.120890902163806</v>
      </c>
      <c r="AH50" s="10" t="n">
        <f aca="false">+(AD6+AE6+AF6+AG6+AH6+AI6+AJ6+AK6+AL6)/9</f>
        <v>-0.0944747664282069</v>
      </c>
      <c r="AI50" s="10" t="n">
        <f aca="false">+(AE6+AF6+AG6+AH6+AI6+AJ6+AK6+AL6+AM6)/9</f>
        <v>-0.0707248903639201</v>
      </c>
      <c r="AJ50" s="10" t="n">
        <f aca="false">+(AF6+AG6+AH6+AI6+AJ6+AK6+AL6+AM6+AN6)/9</f>
        <v>-0.0506047123401957</v>
      </c>
      <c r="AK50" s="10" t="n">
        <f aca="false">+(AG6+AH6+AI6+AJ6+AK6+AL6+AM6+AN6+AO6)/9</f>
        <v>-0.0346071543123239</v>
      </c>
      <c r="AL50" s="10" t="n">
        <f aca="false">+(AH6+AI6+AJ6+AK6+AL6+AM6+AN6+AO6+AP6)/9</f>
        <v>-0.0219928333462499</v>
      </c>
      <c r="AM50" s="10" t="n">
        <f aca="false">+(AI6+AJ6+AK6+AL6+AM6+AN6+AO6+AP6+AQ6)/9</f>
        <v>-0.0120447720517366</v>
      </c>
      <c r="AN50" s="10" t="n">
        <f aca="false">+(AJ6+AK6+AL6+AM6+AN6+AO6+AP6+AQ6+AR6)/9</f>
        <v>-0.00458372608047844</v>
      </c>
      <c r="AO50" s="10" t="n">
        <f aca="false">+(AK6+AL6+AM6+AN6+AO6+AP6+AQ6+AR6+AS6)/9</f>
        <v>0.00130893184864124</v>
      </c>
      <c r="AP50" s="10" t="n">
        <f aca="false">+(AL6+AM6+AN6+AO6+AP6+AQ6+AR6+AS6+AT6)/9</f>
        <v>0.00556598510516338</v>
      </c>
      <c r="AQ50" s="10" t="n">
        <f aca="false">+(AM6+AN6+AO6+AP6+AQ6+AR6+AS6+AT6+AU6)/9</f>
        <v>0.00892681662364057</v>
      </c>
      <c r="AR50" s="10" t="n">
        <f aca="false">+(AN6+AO6+AP6+AQ6+AR6+AS6+AT6+AU6+AV6)/9</f>
        <v>0.0112121820562647</v>
      </c>
      <c r="AS50" s="10" t="n">
        <f aca="false">+(AO6+AP6+AQ6+AR6+AS6+AT6+AU6+AV6+AW6)/9</f>
        <v>0.012937408902642</v>
      </c>
      <c r="AT50" s="10" t="n">
        <f aca="false">+(AP6+AQ6+AR6+AS6+AT6+AU6+AV6+AW6+AX6)/9</f>
        <v>0.0143489581405417</v>
      </c>
      <c r="AU50" s="10" t="n">
        <f aca="false">+(AQ6+AR6+AS6+AT6+AU6+AV6+AW6+AX6+AY6)/9</f>
        <v>0.015446829769964</v>
      </c>
      <c r="AV50" s="10" t="n">
        <f aca="false">+(AR6+AS6+AT6+AU6+AV6+AW6+AX6+AY6+AZ6)/9</f>
        <v>0.0162758348780475</v>
      </c>
    </row>
    <row r="51" customFormat="false" ht="15.75" hidden="false" customHeight="true" outlineLevel="0" collapsed="false">
      <c r="B51" s="0" t="n">
        <v>3.63</v>
      </c>
      <c r="G51" s="10" t="n">
        <f aca="false">+(C7+D7+E7+F7+G7+H7+I7+J7+K7)/9</f>
        <v>1.41871958400954</v>
      </c>
      <c r="H51" s="10" t="n">
        <f aca="false">+(D7+E7+F7+G7+H7+I7+J7+K7+L7)/9</f>
        <v>1.39602215146883</v>
      </c>
      <c r="I51" s="10" t="n">
        <f aca="false">+(E7+F7+G7+H7+I7+J7+K7+L7+M7)/9</f>
        <v>1.36596891694737</v>
      </c>
      <c r="J51" s="10" t="n">
        <f aca="false">+(F7+G7+H7+I7+J7+K7+L7+M7+N7)/9</f>
        <v>1.33176114273752</v>
      </c>
      <c r="K51" s="10" t="n">
        <f aca="false">+(G7+H7+I7+J7+K7+L7+M7+N7+O7)/9</f>
        <v>1.29257337469363</v>
      </c>
      <c r="L51" s="10" t="n">
        <f aca="false">+(H7+I7+J7+K7+L7+M7+N7+O7+P7)/9</f>
        <v>1.24804032237132</v>
      </c>
      <c r="M51" s="10" t="n">
        <f aca="false">+(I7+J7+K7+L7+M7+N7+O7+P7+Q7)/9</f>
        <v>1.19780635308292</v>
      </c>
      <c r="N51" s="10" t="n">
        <f aca="false">+(J7+K7+L7+M7+N7+O7+P7+Q7+R7)/9</f>
        <v>1.14141357554047</v>
      </c>
      <c r="O51" s="10" t="n">
        <f aca="false">+(K7+L7+M7+N7+O7+P7+Q7+R7+S7)/9</f>
        <v>1.07832456398914</v>
      </c>
      <c r="P51" s="10" t="n">
        <f aca="false">+(L7+M7+N7+O7+P7+Q7+R7+S7+T7)/9</f>
        <v>1.00787293321703</v>
      </c>
      <c r="Q51" s="10" t="n">
        <f aca="false">+(M7+N7+O7+P7+Q7+R7+S7+T7+U7)/9</f>
        <v>0.92931503595873</v>
      </c>
      <c r="R51" s="10" t="n">
        <f aca="false">+(N7+O7+P7+Q7+R7+S7+T7+U7+V7)/9</f>
        <v>0.841808943071842</v>
      </c>
      <c r="S51" s="10" t="n">
        <f aca="false">+(O7+P7+Q7+R7+S7+T7+U7+V7+W7)/9</f>
        <v>0.744496250417288</v>
      </c>
      <c r="T51" s="10" t="n">
        <f aca="false">+(P7+Q7+R7+S7+T7+U7+V7+W7+X7)/9</f>
        <v>0.636542982299361</v>
      </c>
      <c r="U51" s="10" t="n">
        <f aca="false">+(Q7+R7+S7+T7+U7+V7+W7+X7+Y7)/9</f>
        <v>0.517291843159565</v>
      </c>
      <c r="V51" s="10" t="n">
        <f aca="false">+(R7+S7+T7+U7+V7+W7+X7+Y7+Z7)/9</f>
        <v>0.386542860624003</v>
      </c>
      <c r="W51" s="10" t="n">
        <f aca="false">+(S7+T7+U7+V7+W7+X7+Y7+Z7+AA7)/9</f>
        <v>0.244997642311313</v>
      </c>
      <c r="X51" s="11" t="n">
        <f aca="false">+(T7+U7+V7+W7+X7+Y7+Z7+AA7+AB7)/9</f>
        <v>0.094804755034222</v>
      </c>
      <c r="Y51" s="11" t="n">
        <f aca="false">+(U7+V7+W7+X7+Y7+Z7+AA7+AB7+AC7)/9</f>
        <v>-0.0600016994258824</v>
      </c>
      <c r="Z51" s="10" t="n">
        <f aca="false">+(V7+W7+X7+Y7+Z7+AA7+AB7+AC7+AD7)/9</f>
        <v>-0.213699784279532</v>
      </c>
      <c r="AA51" s="10" t="n">
        <f aca="false">+(W7+X7+Y7+Z7+AA7+AB7+AC7+AD7+AE7)/9</f>
        <v>-0.360067063699165</v>
      </c>
      <c r="AB51" s="10" t="n">
        <f aca="false">+(X7+Y7+Z7+AA7+AB7+AC7+AD7+AE7+AF7)/9</f>
        <v>-0.493875282693366</v>
      </c>
      <c r="AC51" s="10" t="n">
        <f aca="false">+(Y7+Z7+AA7+AB7+AC7+AD7+AE7+AF7+AG7)/9</f>
        <v>-0.611523802325302</v>
      </c>
      <c r="AD51" s="10" t="n">
        <f aca="false">+(Z7+AA7+AB7+AC7+AD7+AE7+AF7+AG7+AH7)/9</f>
        <v>-0.710769182525313</v>
      </c>
      <c r="AE51" s="10" t="n">
        <f aca="false">+(AA7+AB7+AC7+AD7+AE7+AF7+AG7+AH7+AI7)/9</f>
        <v>-0.790258201149587</v>
      </c>
      <c r="AF51" s="10" t="n">
        <f aca="false">+(AB7+AC7+AD7+AE7+AF7+AG7+AH7+AI7+AJ7)/9</f>
        <v>-0.849627272063762</v>
      </c>
      <c r="AG51" s="10" t="n">
        <f aca="false">+(AC7+AD7+AE7+AF7+AG7+AH7+AI7+AJ7+AK7)/9</f>
        <v>-0.889916024370772</v>
      </c>
      <c r="AH51" s="10" t="n">
        <f aca="false">+(AD7+AE7+AF7+AG7+AH7+AI7+AJ7+AK7+AL7)/9</f>
        <v>-0.913958725608608</v>
      </c>
      <c r="AI51" s="10" t="n">
        <f aca="false">+(AE7+AF7+AG7+AH7+AI7+AJ7+AK7+AL7+AM7)/9</f>
        <v>-0.926168402483056</v>
      </c>
      <c r="AJ51" s="10" t="n">
        <f aca="false">+(AF7+AG7+AH7+AI7+AJ7+AK7+AL7+AM7+AN7)/9</f>
        <v>-0.931343823864326</v>
      </c>
      <c r="AK51" s="10" t="n">
        <f aca="false">+(AG7+AH7+AI7+AJ7+AK7+AL7+AM7+AN7+AO7)/9</f>
        <v>-0.933210611422927</v>
      </c>
      <c r="AL51" s="10" t="n">
        <f aca="false">+(AH7+AI7+AJ7+AK7+AL7+AM7+AN7+AO7+AP7)/9</f>
        <v>-0.933818481991298</v>
      </c>
      <c r="AM51" s="10" t="n">
        <f aca="false">+(AI7+AJ7+AK7+AL7+AM7+AN7+AO7+AP7+AQ7)/9</f>
        <v>-0.933990617301785</v>
      </c>
      <c r="AN51" s="10" t="n">
        <f aca="false">+(AJ7+AK7+AL7+AM7+AN7+AO7+AP7+AQ7+AR7)/9</f>
        <v>-0.934002547471822</v>
      </c>
      <c r="AO51" s="10" t="n">
        <f aca="false">+(AK7+AL7+AM7+AN7+AO7+AP7+AQ7+AR7+AS7)/9</f>
        <v>-0.933954826791681</v>
      </c>
      <c r="AP51" s="10" t="n">
        <f aca="false">+(AL7+AM7+AN7+AO7+AP7+AQ7+AR7+AS7+AT7)/9</f>
        <v>-0.9339031293882</v>
      </c>
      <c r="AQ51" s="10" t="n">
        <f aca="false">+(AM7+AN7+AO7+AP7+AQ7+AR7+AS7+AT7+AU7)/9</f>
        <v>-0.933859953534742</v>
      </c>
      <c r="AR51" s="10" t="n">
        <f aca="false">+(AN7+AO7+AP7+AQ7+AR7+AS7+AT7+AU7+AV7)/9</f>
        <v>-0.933837797504682</v>
      </c>
      <c r="AS51" s="10" t="n">
        <f aca="false">+(AO7+AP7+AQ7+AR7+AS7+AT7+AU7+AV7+AW7)/9</f>
        <v>-0.933821890611306</v>
      </c>
      <c r="AT51" s="10" t="n">
        <f aca="false">+(AP7+AQ7+AR7+AS7+AT7+AU7+AV7+AW7+AX7)/9</f>
        <v>-0.933809392337938</v>
      </c>
      <c r="AU51" s="10" t="n">
        <f aca="false">+(AQ7+AR7+AS7+AT7+AU7+AV7+AW7+AX7+AY7)/9</f>
        <v>-0.93380314320126</v>
      </c>
      <c r="AV51" s="10" t="n">
        <f aca="false">+(AR7+AS7+AT7+AU7+AV7+AW7+AX7+AY7+AZ7)/9</f>
        <v>-0.933795189754569</v>
      </c>
    </row>
    <row r="52" customFormat="false" ht="15.75" hidden="false" customHeight="true" outlineLevel="0" collapsed="false">
      <c r="B52" s="0" t="n">
        <v>3.46</v>
      </c>
      <c r="G52" s="10" t="n">
        <f aca="false">+(C8+D8+E8+F8+G8+H8+I8+J8+K8)/9</f>
        <v>1.71964699171504</v>
      </c>
      <c r="H52" s="10" t="n">
        <f aca="false">+(D8+E8+F8+G8+H8+I8+J8+K8+L8)/9</f>
        <v>1.6761692005818</v>
      </c>
      <c r="I52" s="10" t="n">
        <f aca="false">+(E8+F8+G8+H8+I8+J8+K8+L8+M8)/9</f>
        <v>1.60610498293372</v>
      </c>
      <c r="J52" s="10" t="n">
        <f aca="false">+(F8+G8+H8+I8+J8+K8+L8+M8+N8)/9</f>
        <v>1.51636612930934</v>
      </c>
      <c r="K52" s="10" t="n">
        <f aca="false">+(G8+H8+I8+J8+K8+L8+M8+N8+O8)/9</f>
        <v>1.4110471411285</v>
      </c>
      <c r="L52" s="10" t="n">
        <f aca="false">+(H8+I8+J8+K8+L8+M8+N8+O8+P8)/9</f>
        <v>1.2926529626133</v>
      </c>
      <c r="M52" s="10" t="n">
        <f aca="false">+(I8+J8+K8+L8+M8+N8+O8+P8+Q8)/9</f>
        <v>1.16306384819206</v>
      </c>
      <c r="N52" s="10" t="n">
        <f aca="false">+(J8+K8+L8+M8+N8+O8+P8+Q8+R8)/9</f>
        <v>1.02383842982524</v>
      </c>
      <c r="O52" s="10" t="n">
        <f aca="false">+(K8+L8+M8+N8+O8+P8+Q8+R8+S8)/9</f>
        <v>0.876634300232655</v>
      </c>
      <c r="P52" s="10" t="n">
        <f aca="false">+(L8+M8+N8+O8+P8+Q8+R8+S8+T8)/9</f>
        <v>0.723365731603613</v>
      </c>
      <c r="Q52" s="10" t="n">
        <f aca="false">+(M8+N8+O8+P8+Q8+R8+S8+T8+U8)/9</f>
        <v>0.566274803643221</v>
      </c>
      <c r="R52" s="10" t="n">
        <f aca="false">+(N8+O8+P8+Q8+R8+S8+T8+U8+V8)/9</f>
        <v>0.407962328809049</v>
      </c>
      <c r="S52" s="10" t="n">
        <f aca="false">+(O8+P8+Q8+R8+S8+T8+U8+V8+W8)/9</f>
        <v>0.251428055120208</v>
      </c>
      <c r="T52" s="11" t="n">
        <f aca="false">+(P8+Q8+R8+S8+T8+U8+V8+W8+X8)/9</f>
        <v>0.0997892464974556</v>
      </c>
      <c r="U52" s="11" t="n">
        <f aca="false">+(Q8+R8+S8+T8+U8+V8+W8+X8+Y8)/9</f>
        <v>-0.0439172387554805</v>
      </c>
      <c r="V52" s="10" t="n">
        <f aca="false">+(R8+S8+T8+U8+V8+W8+X8+Y8+Z8)/9</f>
        <v>-0.176914314328101</v>
      </c>
      <c r="W52" s="10" t="n">
        <f aca="false">+(S8+T8+U8+V8+W8+X8+Y8+Z8+AA8)/9</f>
        <v>-0.296749608901914</v>
      </c>
      <c r="X52" s="10" t="n">
        <f aca="false">+(T8+U8+V8+W8+X8+Y8+Z8+AA8+AB8)/9</f>
        <v>-0.401824287707991</v>
      </c>
      <c r="Y52" s="10" t="n">
        <f aca="false">+(U8+V8+W8+X8+Y8+Z8+AA8+AB8+AC8)/9</f>
        <v>-0.491207501103243</v>
      </c>
      <c r="Z52" s="10" t="n">
        <f aca="false">+(V8+W8+X8+Y8+Z8+AA8+AB8+AC8+AD8)/9</f>
        <v>-0.564886878992821</v>
      </c>
      <c r="AA52" s="10" t="n">
        <f aca="false">+(W8+X8+Y8+Z8+AA8+AB8+AC8+AD8+AE8)/9</f>
        <v>-0.623505666312731</v>
      </c>
      <c r="AB52" s="10" t="n">
        <f aca="false">+(X8+Y8+Z8+AA8+AB8+AC8+AD8+AE8+AF8)/9</f>
        <v>-0.668455498741882</v>
      </c>
      <c r="AC52" s="10" t="n">
        <f aca="false">+(Y8+Z8+AA8+AB8+AC8+AD8+AE8+AF8+AG8)/9</f>
        <v>-0.70163209332739</v>
      </c>
      <c r="AD52" s="10" t="n">
        <f aca="false">+(Z8+AA8+AB8+AC8+AD8+AE8+AF8+AG8+AH8)/9</f>
        <v>-0.725076515731628</v>
      </c>
      <c r="AE52" s="10" t="n">
        <f aca="false">+(AA8+AB8+AC8+AD8+AE8+AF8+AG8+AH8+AI8)/9</f>
        <v>-0.740876219473031</v>
      </c>
      <c r="AF52" s="10" t="n">
        <f aca="false">+(AB8+AC8+AD8+AE8+AF8+AG8+AH8+AI8+AJ8)/9</f>
        <v>-0.751081547785108</v>
      </c>
      <c r="AG52" s="10" t="n">
        <f aca="false">+(AC8+AD8+AE8+AF8+AG8+AH8+AI8+AJ8+AK8)/9</f>
        <v>-0.757303705531775</v>
      </c>
      <c r="AH52" s="10" t="n">
        <f aca="false">+(AD8+AE8+AF8+AG8+AH8+AI8+AJ8+AK8+AL8)/9</f>
        <v>-0.760925050820701</v>
      </c>
      <c r="AI52" s="10" t="n">
        <f aca="false">+(AE8+AF8+AG8+AH8+AI8+AJ8+AK8+AL8+AM8)/9</f>
        <v>-0.762941376293276</v>
      </c>
      <c r="AJ52" s="10" t="n">
        <f aca="false">+(AF8+AG8+AH8+AI8+AJ8+AK8+AL8+AM8+AN8)/9</f>
        <v>-0.764020667075371</v>
      </c>
      <c r="AK52" s="10" t="n">
        <f aca="false">+(AG8+AH8+AI8+AJ8+AK8+AL8+AM8+AN8+AO8)/9</f>
        <v>-0.764629894250371</v>
      </c>
      <c r="AL52" s="10" t="n">
        <f aca="false">+(AH8+AI8+AJ8+AK8+AL8+AM8+AN8+AO8+AP8)/9</f>
        <v>-0.764979349431972</v>
      </c>
      <c r="AM52" s="10" t="n">
        <f aca="false">+(AI8+AJ8+AK8+AL8+AM8+AN8+AO8+AP8+AQ8)/9</f>
        <v>-0.765164900855799</v>
      </c>
      <c r="AN52" s="10" t="n">
        <f aca="false">+(AJ8+AK8+AL8+AM8+AN8+AO8+AP8+AQ8+AR8)/9</f>
        <v>-0.765294786852465</v>
      </c>
      <c r="AO52" s="10" t="n">
        <f aca="false">+(AK8+AL8+AM8+AN8+AO8+AP8+AQ8+AR8+AS8)/9</f>
        <v>-0.765372099945749</v>
      </c>
      <c r="AP52" s="10" t="n">
        <f aca="false">+(AL8+AM8+AN8+AO8+AP8+AQ8+AR8+AS8+AT8)/9</f>
        <v>-0.765452505562745</v>
      </c>
      <c r="AQ52" s="10" t="n">
        <f aca="false">+(AM8+AN8+AO8+AP8+AQ8+AR8+AS8+AT8+AU8)/9</f>
        <v>-0.765532911179742</v>
      </c>
      <c r="AR52" s="10" t="n">
        <f aca="false">+(AN8+AO8+AP8+AQ8+AR8+AS8+AT8+AU8+AV8)/9</f>
        <v>-0.765582391559445</v>
      </c>
      <c r="AS52" s="10" t="n">
        <f aca="false">+(AO8+AP8+AQ8+AR8+AS8+AT8+AU8+AV8+AW8)/9</f>
        <v>-0.765631871939148</v>
      </c>
      <c r="AT52" s="10" t="n">
        <f aca="false">+(AP8+AQ8+AR8+AS8+AT8+AU8+AV8+AW8+AX8)/9</f>
        <v>-0.76565351960527</v>
      </c>
      <c r="AU52" s="10" t="n">
        <f aca="false">+(AQ8+AR8+AS8+AT8+AU8+AV8+AW8+AX8+AY8)/9</f>
        <v>-0.765644242034065</v>
      </c>
      <c r="AV52" s="10" t="n">
        <f aca="false">+(AR8+AS8+AT8+AU8+AV8+AW8+AX8+AY8+AZ8)/9</f>
        <v>-0.765641149510353</v>
      </c>
    </row>
    <row r="53" customFormat="false" ht="15.75" hidden="false" customHeight="true" outlineLevel="0" collapsed="false">
      <c r="B53" s="0" t="n">
        <v>3.37</v>
      </c>
      <c r="G53" s="10" t="n">
        <f aca="false">+(C9+D9+E9+F9+G9+H9+I9+J9+K9)/9</f>
        <v>-1.92259994422896</v>
      </c>
      <c r="H53" s="10" t="n">
        <f aca="false">+(D9+E9+F9+G9+H9+I9+J9+K9+L9)/9</f>
        <v>-1.7696930447127</v>
      </c>
      <c r="I53" s="10" t="n">
        <f aca="false">+(E9+F9+G9+H9+I9+J9+K9+L9+M9)/9</f>
        <v>-1.60053389659434</v>
      </c>
      <c r="J53" s="10" t="n">
        <f aca="false">+(F9+G9+H9+I9+J9+K9+L9+M9+N9)/9</f>
        <v>-1.41182380392017</v>
      </c>
      <c r="K53" s="10" t="n">
        <f aca="false">+(G9+H9+I9+J9+K9+L9+M9+N9+O9)/9</f>
        <v>-1.21264540061716</v>
      </c>
      <c r="L53" s="10" t="n">
        <f aca="false">+(H9+I9+J9+K9+L9+M9+N9+O9+P9)/9</f>
        <v>-1.00972510921695</v>
      </c>
      <c r="M53" s="10" t="n">
        <f aca="false">+(I9+J9+K9+L9+M9+N9+O9+P9+Q9)/9</f>
        <v>-0.806754327572664</v>
      </c>
      <c r="N53" s="10" t="n">
        <f aca="false">+(J9+K9+L9+M9+N9+O9+P9+Q9+R9)/9</f>
        <v>-0.606543679277424</v>
      </c>
      <c r="O53" s="10" t="n">
        <f aca="false">+(K9+L9+M9+N9+O9+P9+Q9+R9+S9)/9</f>
        <v>-0.411550356215034</v>
      </c>
      <c r="P53" s="10" t="n">
        <f aca="false">+(L9+M9+N9+O9+P9+Q9+R9+S9+T9)/9</f>
        <v>-0.224871093362667</v>
      </c>
      <c r="Q53" s="13" t="n">
        <f aca="false">+(M9+N9+O9+P9+Q9+R9+S9+T9+U9)/9</f>
        <v>-0.0495016452089169</v>
      </c>
      <c r="R53" s="13" t="n">
        <f aca="false">+(N9+O9+P9+Q9+R9+S9+T9+U9+V9)/9</f>
        <v>0.111197581993999</v>
      </c>
      <c r="S53" s="10" t="n">
        <f aca="false">+(O9+P9+Q9+R9+S9+T9+U9+V9+W9)/9</f>
        <v>0.254230833757547</v>
      </c>
      <c r="T53" s="10" t="n">
        <f aca="false">+(P9+Q9+R9+S9+T9+U9+V9+W9+X9)/9</f>
        <v>0.377297998957413</v>
      </c>
      <c r="U53" s="10" t="n">
        <f aca="false">+(Q9+R9+S9+T9+U9+V9+W9+X9+Y9)/9</f>
        <v>0.478598258884256</v>
      </c>
      <c r="V53" s="10" t="n">
        <f aca="false">+(R9+S9+T9+U9+V9+W9+X9+Y9+Z9)/9</f>
        <v>0.557565000797676</v>
      </c>
      <c r="W53" s="10" t="n">
        <f aca="false">+(S9+T9+U9+V9+W9+X9+Y9+Z9+AA9)/9</f>
        <v>0.614815327682205</v>
      </c>
      <c r="X53" s="10" t="n">
        <f aca="false">+(T9+U9+V9+W9+X9+Y9+Z9+AA9+AB9)/9</f>
        <v>0.652049077758919</v>
      </c>
      <c r="Y53" s="10" t="n">
        <f aca="false">+(U9+V9+W9+X9+Y9+Z9+AA9+AB9+AC9)/9</f>
        <v>0.671970284105504</v>
      </c>
      <c r="Z53" s="10" t="n">
        <f aca="false">+(V9+W9+X9+Y9+Z9+AA9+AB9+AC9+AD9)/9</f>
        <v>0.677692511780365</v>
      </c>
      <c r="AA53" s="10" t="n">
        <f aca="false">+(W9+X9+Y9+Z9+AA9+AB9+AC9+AD9+AE9)/9</f>
        <v>0.672890328555206</v>
      </c>
      <c r="AB53" s="10" t="n">
        <f aca="false">+(X9+Y9+Z9+AA9+AB9+AC9+AD9+AE9+AF9)/9</f>
        <v>0.661215862092966</v>
      </c>
      <c r="AC53" s="10" t="n">
        <f aca="false">+(Y9+Z9+AA9+AB9+AC9+AD9+AE9+AF9+AG9)/9</f>
        <v>0.645878047913467</v>
      </c>
      <c r="AD53" s="10" t="n">
        <f aca="false">+(Z9+AA9+AB9+AC9+AD9+AE9+AF9+AG9+AH9)/9</f>
        <v>0.629704339691112</v>
      </c>
      <c r="AE53" s="10" t="n">
        <f aca="false">+(AA9+AB9+AC9+AD9+AE9+AF9+AG9+AH9+AI9)/9</f>
        <v>0.614647026868202</v>
      </c>
      <c r="AF53" s="10" t="n">
        <f aca="false">+(AB9+AC9+AD9+AE9+AF9+AG9+AH9+AI9+AJ9)/9</f>
        <v>0.601917875305159</v>
      </c>
      <c r="AG53" s="10" t="n">
        <f aca="false">+(AC9+AD9+AE9+AF9+AG9+AH9+AI9+AJ9+AK9)/9</f>
        <v>0.591926416982577</v>
      </c>
      <c r="AH53" s="10" t="n">
        <f aca="false">+(AD9+AE9+AF9+AG9+AH9+AI9+AJ9+AK9+AL9)/9</f>
        <v>0.584667041873483</v>
      </c>
      <c r="AI53" s="10" t="n">
        <f aca="false">+(AE9+AF9+AG9+AH9+AI9+AJ9+AK9+AL9+AM9)/9</f>
        <v>0.579803148349871</v>
      </c>
      <c r="AJ53" s="10" t="n">
        <f aca="false">+(AF9+AG9+AH9+AI9+AJ9+AK9+AL9+AM9+AN9)/9</f>
        <v>0.576717633427082</v>
      </c>
      <c r="AK53" s="10" t="n">
        <f aca="false">+(AG9+AH9+AI9+AJ9+AK9+AL9+AM9+AN9+AO9)/9</f>
        <v>0.574843884364967</v>
      </c>
      <c r="AL53" s="10" t="n">
        <f aca="false">+(AH9+AI9+AJ9+AK9+AL9+AM9+AN9+AO9+AP9)/9</f>
        <v>0.573822859426876</v>
      </c>
      <c r="AM53" s="10" t="n">
        <f aca="false">+(AI9+AJ9+AK9+AL9+AM9+AN9+AO9+AP9+AQ9)/9</f>
        <v>0.573239416605244</v>
      </c>
      <c r="AN53" s="10" t="n">
        <f aca="false">+(AJ9+AK9+AL9+AM9+AN9+AO9+AP9+AQ9+AR9)/9</f>
        <v>0.572998185438529</v>
      </c>
      <c r="AO53" s="10" t="n">
        <f aca="false">+(AK9+AL9+AM9+AN9+AO9+AP9+AQ9+AR9+AS9)/9</f>
        <v>0.572863544787302</v>
      </c>
      <c r="AP53" s="10" t="n">
        <f aca="false">+(AL9+AM9+AN9+AO9+AP9+AQ9+AR9+AS9+AT9)/9</f>
        <v>0.572796224461688</v>
      </c>
      <c r="AQ53" s="10" t="n">
        <f aca="false">+(AM9+AN9+AO9+AP9+AQ9+AR9+AS9+AT9+AU9)/9</f>
        <v>0.572723294108914</v>
      </c>
      <c r="AR53" s="10" t="n">
        <f aca="false">+(AN9+AO9+AP9+AQ9+AR9+AS9+AT9+AU9+AV9)/9</f>
        <v>0.572706464027495</v>
      </c>
      <c r="AS53" s="10" t="n">
        <f aca="false">+(AO9+AP9+AQ9+AR9+AS9+AT9+AU9+AV9+AW9)/9</f>
        <v>0.572700854000397</v>
      </c>
      <c r="AT53" s="10" t="n">
        <f aca="false">+(AP9+AQ9+AR9+AS9+AT9+AU9+AV9+AW9+AX9)/9</f>
        <v>0.572728904136012</v>
      </c>
      <c r="AU53" s="10" t="n">
        <f aca="false">+(AQ9+AR9+AS9+AT9+AU9+AV9+AW9+AX9+AY9)/9</f>
        <v>0.572616703593426</v>
      </c>
      <c r="AV53" s="10" t="n">
        <f aca="false">+(AR9+AS9+AT9+AU9+AV9+AW9+AX9+AY9+AZ9)/9</f>
        <v>0.572605483539168</v>
      </c>
    </row>
    <row r="54" customFormat="false" ht="15.75" hidden="false" customHeight="true" outlineLevel="0" collapsed="false">
      <c r="B54" s="0" t="n">
        <v>2.96</v>
      </c>
      <c r="G54" s="10" t="n">
        <f aca="false">+(C10+D10+E10+F10+G10+H10+I10+J10+K10)/9</f>
        <v>-1.41904808806542</v>
      </c>
      <c r="H54" s="10" t="n">
        <f aca="false">+(D10+E10+F10+G10+H10+I10+J10+K10+L10)/9</f>
        <v>-1.22504911903632</v>
      </c>
      <c r="I54" s="10" t="n">
        <f aca="false">+(E10+F10+G10+H10+I10+J10+K10+L10+M10)/9</f>
        <v>-1.05757419801531</v>
      </c>
      <c r="J54" s="10" t="n">
        <f aca="false">+(F10+G10+H10+I10+J10+K10+L10+M10+N10)/9</f>
        <v>-0.900150631253366</v>
      </c>
      <c r="K54" s="10" t="n">
        <f aca="false">+(G10+H10+I10+J10+K10+L10+M10+N10+O10)/9</f>
        <v>-0.746066237063382</v>
      </c>
      <c r="L54" s="10" t="n">
        <f aca="false">+(H10+I10+J10+K10+L10+M10+N10+O10+P10)/9</f>
        <v>-0.592337316669914</v>
      </c>
      <c r="M54" s="10" t="n">
        <f aca="false">+(I10+J10+K10+L10+M10+N10+O10+P10+Q10)/9</f>
        <v>-0.436660323834374</v>
      </c>
      <c r="N54" s="10" t="n">
        <f aca="false">+(J10+K10+L10+M10+N10+O10+P10+Q10+R10)/9</f>
        <v>-0.276929028789184</v>
      </c>
      <c r="O54" s="13" t="n">
        <f aca="false">+(K10+L10+M10+N10+O10+P10+Q10+R10+S10)/9</f>
        <v>-0.11111323894249</v>
      </c>
      <c r="P54" s="13" t="n">
        <f aca="false">+(L10+M10+N10+O10+P10+Q10+R10+S10+T10)/9</f>
        <v>0.0626769497083478</v>
      </c>
      <c r="Q54" s="10" t="n">
        <f aca="false">+(M10+N10+O10+P10+Q10+R10+S10+T10+U10)/9</f>
        <v>0.24595239584498</v>
      </c>
      <c r="R54" s="10" t="n">
        <f aca="false">+(N10+O10+P10+Q10+R10+S10+T10+U10+V10)/9</f>
        <v>0.439519473715974</v>
      </c>
      <c r="S54" s="10" t="n">
        <f aca="false">+(O10+P10+Q10+R10+S10+T10+U10+V10+W10)/9</f>
        <v>0.642897628370738</v>
      </c>
      <c r="T54" s="10" t="n">
        <f aca="false">+(P10+Q10+R10+S10+T10+U10+V10+W10+X10)/9</f>
        <v>0.853497033604098</v>
      </c>
      <c r="U54" s="10" t="n">
        <f aca="false">+(Q10+R10+S10+T10+U10+V10+W10+X10+Y10)/9</f>
        <v>1.06547613339099</v>
      </c>
      <c r="V54" s="10" t="n">
        <f aca="false">+(R10+S10+T10+U10+V10+W10+X10+Y10+Z10)/9</f>
        <v>1.26836004640355</v>
      </c>
      <c r="W54" s="10" t="n">
        <f aca="false">+(S10+T10+U10+V10+W10+X10+Y10+Z10+AA10)/9</f>
        <v>1.44603763566331</v>
      </c>
      <c r="X54" s="10" t="n">
        <f aca="false">+(T10+U10+V10+W10+X10+Y10+Z10+AA10+AB10)/9</f>
        <v>1.57731353843699</v>
      </c>
      <c r="Y54" s="10" t="n">
        <f aca="false">+(U10+V10+W10+X10+Y10+Z10+AA10+AB10+AC10)/9</f>
        <v>1.64014267655255</v>
      </c>
      <c r="Z54" s="10" t="n">
        <f aca="false">+(V10+W10+X10+Y10+Z10+AA10+AB10+AC10+AD10)/9</f>
        <v>1.62017721513659</v>
      </c>
      <c r="AA54" s="10" t="n">
        <f aca="false">+(W10+X10+Y10+Z10+AA10+AB10+AC10+AD10+AE10)/9</f>
        <v>1.5189436004918</v>
      </c>
      <c r="AB54" s="10" t="n">
        <f aca="false">+(X10+Y10+Z10+AA10+AB10+AC10+AD10+AE10+AF10)/9</f>
        <v>1.35297345517838</v>
      </c>
      <c r="AC54" s="10" t="n">
        <f aca="false">+(Y10+Z10+AA10+AB10+AC10+AD10+AE10+AF10+AG10)/9</f>
        <v>1.14335036728133</v>
      </c>
      <c r="AD54" s="10" t="n">
        <f aca="false">+(Z10+AA10+AB10+AC10+AD10+AE10+AF10+AG10+AH10)/9</f>
        <v>0.907418796769361</v>
      </c>
      <c r="AE54" s="10" t="n">
        <f aca="false">+(AA10+AB10+AC10+AD10+AE10+AF10+AG10+AH10+AI10)/9</f>
        <v>0.659482096768072</v>
      </c>
      <c r="AF54" s="10" t="n">
        <f aca="false">+(AB10+AC10+AD10+AE10+AF10+AG10+AH10+AI10+AJ10)/9</f>
        <v>0.415527463659495</v>
      </c>
      <c r="AG54" s="10" t="n">
        <f aca="false">+(AC10+AD10+AE10+AF10+AG10+AH10+AI10+AJ10+AK10)/9</f>
        <v>0.195375127853951</v>
      </c>
      <c r="AH54" s="11" t="n">
        <f aca="false">+(AD10+AE10+AF10+AG10+AH10+AI10+AJ10+AK10+AL10)/9</f>
        <v>0.0194505756805219</v>
      </c>
      <c r="AI54" s="11" t="n">
        <f aca="false">+(AE10+AF10+AG10+AH10+AI10+AJ10+AK10+AL10+AM10)/9</f>
        <v>-0.0993795621705086</v>
      </c>
      <c r="AJ54" s="10" t="n">
        <f aca="false">+(AF10+AG10+AH10+AI10+AJ10+AK10+AL10+AM10+AN10)/9</f>
        <v>-0.163655307554236</v>
      </c>
      <c r="AK54" s="10" t="n">
        <f aca="false">+(AG10+AH10+AI10+AJ10+AK10+AL10+AM10+AN10+AO10)/9</f>
        <v>-0.189871405000645</v>
      </c>
      <c r="AL54" s="10" t="n">
        <f aca="false">+(AH10+AI10+AJ10+AK10+AL10+AM10+AN10+AO10+AP10)/9</f>
        <v>-0.197212414131</v>
      </c>
      <c r="AM54" s="10" t="n">
        <f aca="false">+(AI10+AJ10+AK10+AL10+AM10+AN10+AO10+AP10+AQ10)/9</f>
        <v>-0.198119157451521</v>
      </c>
      <c r="AN54" s="10" t="n">
        <f aca="false">+(AJ10+AK10+AL10+AM10+AN10+AO10+AP10+AQ10+AR10)/9</f>
        <v>-0.197609328188282</v>
      </c>
      <c r="AO54" s="10" t="n">
        <f aca="false">+(AK10+AL10+AM10+AN10+AO10+AP10+AQ10+AR10+AS10)/9</f>
        <v>-0.196952747175895</v>
      </c>
      <c r="AP54" s="10" t="n">
        <f aca="false">+(AL10+AM10+AN10+AO10+AP10+AQ10+AR10+AS10+AT10)/9</f>
        <v>-0.196350152558274</v>
      </c>
      <c r="AQ54" s="10" t="n">
        <f aca="false">+(AM10+AN10+AO10+AP10+AQ10+AR10+AS10+AT10+AU10)/9</f>
        <v>-0.195812949911776</v>
      </c>
      <c r="AR54" s="10" t="n">
        <f aca="false">+(AN10+AO10+AP10+AQ10+AR10+AS10+AT10+AU10+AV10)/9</f>
        <v>-0.195336196819983</v>
      </c>
      <c r="AS54" s="10" t="n">
        <f aca="false">+(AO10+AP10+AQ10+AR10+AS10+AT10+AU10+AV10+AW10)/9</f>
        <v>-0.194910768821801</v>
      </c>
      <c r="AT54" s="10" t="n">
        <f aca="false">+(AP10+AQ10+AR10+AS10+AT10+AU10+AV10+AW10+AX10)/9</f>
        <v>-0.194530582943174</v>
      </c>
      <c r="AU54" s="10" t="n">
        <f aca="false">+(AQ10+AR10+AS10+AT10+AU10+AV10+AW10+AX10+AY10)/9</f>
        <v>-0.19419449862647</v>
      </c>
      <c r="AV54" s="10" t="n">
        <f aca="false">+(AR10+AS10+AT10+AU10+AV10+AW10+AX10+AY10+AZ10)/9</f>
        <v>-0.193895672525872</v>
      </c>
    </row>
    <row r="55" customFormat="false" ht="15.75" hidden="false" customHeight="true" outlineLevel="0" collapsed="false">
      <c r="B55" s="0" t="n">
        <v>2.85</v>
      </c>
      <c r="G55" s="10" t="n">
        <f aca="false">+(C11+D11+E11+F11+G11+H11+I11+J11+K11)/9</f>
        <v>1.71288380159923</v>
      </c>
      <c r="H55" s="10" t="n">
        <f aca="false">+(D11+E11+F11+G11+H11+I11+J11+K11+L11)/9</f>
        <v>1.6701511532106</v>
      </c>
      <c r="I55" s="10" t="n">
        <f aca="false">+(E11+F11+G11+H11+I11+J11+K11+L11+M11)/9</f>
        <v>1.60152297156472</v>
      </c>
      <c r="J55" s="10" t="n">
        <f aca="false">+(F11+G11+H11+I11+J11+K11+L11+M11+N11)/9</f>
        <v>1.51447684281549</v>
      </c>
      <c r="K55" s="10" t="n">
        <f aca="false">+(G11+H11+I11+J11+K11+L11+M11+N11+O11)/9</f>
        <v>1.41215770252627</v>
      </c>
      <c r="L55" s="10" t="n">
        <f aca="false">+(H11+I11+J11+K11+L11+M11+N11+O11+P11)/9</f>
        <v>1.2967235118019</v>
      </c>
      <c r="M55" s="10" t="n">
        <f aca="false">+(I11+J11+K11+L11+M11+N11+O11+P11+Q11)/9</f>
        <v>1.16957109042721</v>
      </c>
      <c r="N55" s="10" t="n">
        <f aca="false">+(J11+K11+L11+M11+N11+O11+P11+Q11+R11)/9</f>
        <v>1.03225617780334</v>
      </c>
      <c r="O55" s="10" t="n">
        <f aca="false">+(K11+L11+M11+N11+O11+P11+Q11+R11+S11)/9</f>
        <v>0.886443247805472</v>
      </c>
      <c r="P55" s="10" t="n">
        <f aca="false">+(L11+M11+N11+O11+P11+Q11+R11+S11+T11)/9</f>
        <v>0.733972422306236</v>
      </c>
      <c r="Q55" s="10" t="n">
        <f aca="false">+(M11+N11+O11+P11+Q11+R11+S11+T11+U11)/9</f>
        <v>0.577210767168433</v>
      </c>
      <c r="R55" s="10" t="n">
        <f aca="false">+(N11+O11+P11+Q11+R11+S11+T11+U11+V11)/9</f>
        <v>0.418918465200427</v>
      </c>
      <c r="S55" s="10" t="n">
        <f aca="false">+(O11+P11+Q11+R11+S11+T11+U11+V11+W11)/9</f>
        <v>0.262064803968919</v>
      </c>
      <c r="T55" s="11" t="n">
        <f aca="false">+(P11+Q11+R11+S11+T11+U11+V11+W11+X11)/9</f>
        <v>0.10982817579876</v>
      </c>
      <c r="U55" s="11" t="n">
        <f aca="false">+(Q11+R11+S11+T11+U11+V11+W11+X11+Y11)/9</f>
        <v>-0.0346883046980708</v>
      </c>
      <c r="V55" s="10" t="n">
        <f aca="false">+(R11+S11+T11+U11+V11+W11+X11+Y11+Z11)/9</f>
        <v>-0.168649177000337</v>
      </c>
      <c r="W55" s="10" t="n">
        <f aca="false">+(S11+T11+U11+V11+W11+X11+Y11+Z11+AA11)/9</f>
        <v>-0.289653918483659</v>
      </c>
      <c r="X55" s="10" t="n">
        <f aca="false">+(T11+U11+V11+W11+X11+Y11+Z11+AA11+AB11)/9</f>
        <v>-0.395895864037091</v>
      </c>
      <c r="Y55" s="10" t="n">
        <f aca="false">+(U11+V11+W11+X11+Y11+Z11+AA11+AB11+AC11)/9</f>
        <v>-0.486446588534141</v>
      </c>
      <c r="Z55" s="10" t="n">
        <f aca="false">+(V11+W11+X11+Y11+Z11+AA11+AB11+AC11+AD11)/9</f>
        <v>-0.561322820355549</v>
      </c>
      <c r="AA55" s="10" t="n">
        <f aca="false">+(W11+X11+Y11+Z11+AA11+AB11+AC11+AD11+AE11)/9</f>
        <v>-0.621218787298361</v>
      </c>
      <c r="AB55" s="10" t="n">
        <f aca="false">+(X11+Y11+Z11+AA11+AB11+AC11+AD11+AE11+AF11)/9</f>
        <v>-0.667397482102313</v>
      </c>
      <c r="AC55" s="10" t="n">
        <f aca="false">+(Y11+Z11+AA11+AB11+AC11+AD11+AE11+AF11+AG11)/9</f>
        <v>-0.701615384736406</v>
      </c>
      <c r="AD55" s="10" t="n">
        <f aca="false">+(Z11+AA11+AB11+AC11+AD11+AE11+AF11+AG11+AH11)/9</f>
        <v>-0.725988635353906</v>
      </c>
      <c r="AE55" s="10" t="n">
        <f aca="false">+(AA11+AB11+AC11+AD11+AE11+AF11+AG11+AH11+AI11)/9</f>
        <v>-0.742574824775391</v>
      </c>
      <c r="AF55" s="10" t="n">
        <f aca="false">+(AB11+AC11+AD11+AE11+AF11+AG11+AH11+AI11+AJ11)/9</f>
        <v>-0.753331173538013</v>
      </c>
      <c r="AG55" s="10" t="n">
        <f aca="false">+(AC11+AD11+AE11+AF11+AG11+AH11+AI11+AJ11+AK11)/9</f>
        <v>-0.760097803513738</v>
      </c>
      <c r="AH55" s="10" t="n">
        <f aca="false">+(AD11+AE11+AF11+AG11+AH11+AI11+AJ11+AK11+AL11)/9</f>
        <v>-0.76417952839397</v>
      </c>
      <c r="AI55" s="10" t="n">
        <f aca="false">+(AE11+AF11+AG11+AH11+AI11+AJ11+AK11+AL11+AM11)/9</f>
        <v>-0.766437859782514</v>
      </c>
      <c r="AJ55" s="10" t="n">
        <f aca="false">+(AF11+AG11+AH11+AI11+AJ11+AK11+AL11+AM11+AN11)/9</f>
        <v>-0.76761721061873</v>
      </c>
      <c r="AK55" s="10" t="n">
        <f aca="false">+(AG11+AH11+AI11+AJ11+AK11+AL11+AM11+AN11+AO11)/9</f>
        <v>-0.768261253274015</v>
      </c>
      <c r="AL55" s="10" t="n">
        <f aca="false">+(AH11+AI11+AJ11+AK11+AL11+AM11+AN11+AO11+AP11)/9</f>
        <v>-0.7685539999355</v>
      </c>
      <c r="AM55" s="10" t="n">
        <f aca="false">+(AI11+AJ11+AK11+AL11+AM11+AN11+AO11+AP11+AQ11)/9</f>
        <v>-0.768687826980687</v>
      </c>
      <c r="AN55" s="10" t="n">
        <f aca="false">+(AJ11+AK11+AL11+AM11+AN11+AO11+AP11+AQ11+AR11)/9</f>
        <v>-0.768738012122632</v>
      </c>
      <c r="AO55" s="10" t="n">
        <f aca="false">+(AK11+AL11+AM11+AN11+AO11+AP11+AQ11+AR11+AS11)/9</f>
        <v>-0.768796561454854</v>
      </c>
      <c r="AP55" s="10" t="n">
        <f aca="false">+(AL11+AM11+AN11+AO11+AP11+AQ11+AR11+AS11+AT11)/9</f>
        <v>-0.76885511078717</v>
      </c>
      <c r="AQ55" s="10" t="n">
        <f aca="false">+(AM11+AN11+AO11+AP11+AQ11+AR11+AS11+AT11+AU11)/9</f>
        <v>-0.768838382406614</v>
      </c>
      <c r="AR55" s="10" t="n">
        <f aca="false">+(AN11+AO11+AP11+AQ11+AR11+AS11+AT11+AU11+AV11)/9</f>
        <v>-0.768913660119671</v>
      </c>
      <c r="AS55" s="10" t="n">
        <f aca="false">+(AO11+AP11+AQ11+AR11+AS11+AT11+AU11+AV11+AW11)/9</f>
        <v>-0.768980573642357</v>
      </c>
      <c r="AT55" s="10" t="n">
        <f aca="false">+(AP11+AQ11+AR11+AS11+AT11+AU11+AV11+AW11+AX11)/9</f>
        <v>-0.769047487165043</v>
      </c>
      <c r="AU55" s="10" t="n">
        <f aca="false">+(AQ11+AR11+AS11+AT11+AU11+AV11+AW11+AX11+AY11)/9</f>
        <v>-0.769122764878007</v>
      </c>
      <c r="AV55" s="10" t="n">
        <f aca="false">+(AR11+AS11+AT11+AU11+AV11+AW11+AX11+AY11+AZ11)/9</f>
        <v>-0.769189678400693</v>
      </c>
    </row>
    <row r="56" customFormat="false" ht="15.75" hidden="false" customHeight="true" outlineLevel="0" collapsed="false">
      <c r="B56" s="0" t="n">
        <v>2.69</v>
      </c>
      <c r="G56" s="10" t="n">
        <f aca="false">+(C12+D12+E12+F12+G12+H12+I12+J12+K12)/9</f>
        <v>1.62149667841748</v>
      </c>
      <c r="H56" s="10" t="n">
        <f aca="false">+(D12+E12+F12+G12+H12+I12+J12+K12+L12)/9</f>
        <v>1.57842281064771</v>
      </c>
      <c r="I56" s="10" t="n">
        <f aca="false">+(E12+F12+G12+H12+I12+J12+K12+L12+M12)/9</f>
        <v>1.51902395903798</v>
      </c>
      <c r="J56" s="10" t="n">
        <f aca="false">+(F12+G12+H12+I12+J12+K12+L12+M12+N12)/9</f>
        <v>1.44917797811238</v>
      </c>
      <c r="K56" s="10" t="n">
        <f aca="false">+(G12+H12+I12+J12+K12+L12+M12+N12+O12)/9</f>
        <v>1.3713170538691</v>
      </c>
      <c r="L56" s="10" t="n">
        <f aca="false">+(H12+I12+J12+K12+L12+M12+N12+O12+P12)/9</f>
        <v>1.28596169303926</v>
      </c>
      <c r="M56" s="10" t="n">
        <f aca="false">+(I12+J12+K12+L12+M12+N12+O12+P12+Q12)/9</f>
        <v>1.19275055210705</v>
      </c>
      <c r="N56" s="10" t="n">
        <f aca="false">+(J12+K12+L12+M12+N12+O12+P12+Q12+R12)/9</f>
        <v>1.09109601768838</v>
      </c>
      <c r="O56" s="10" t="n">
        <f aca="false">+(K12+L12+M12+N12+O12+P12+Q12+R12+S12)/9</f>
        <v>0.980512857062014</v>
      </c>
      <c r="P56" s="10" t="n">
        <f aca="false">+(L12+M12+N12+O12+P12+Q12+R12+S12+T12)/9</f>
        <v>0.860816957103213</v>
      </c>
      <c r="Q56" s="10" t="n">
        <f aca="false">+(M12+N12+O12+P12+Q12+R12+S12+T12+U12)/9</f>
        <v>0.732161458635354</v>
      </c>
      <c r="R56" s="10" t="n">
        <f aca="false">+(N12+O12+P12+Q12+R12+S12+T12+U12+V12)/9</f>
        <v>0.595217428187826</v>
      </c>
      <c r="S56" s="10" t="n">
        <f aca="false">+(O12+P12+Q12+R12+S12+T12+U12+V12+W12)/9</f>
        <v>0.451257311141369</v>
      </c>
      <c r="T56" s="10" t="n">
        <f aca="false">+(P12+Q12+R12+S12+T12+U12+V12+W12+X12)/9</f>
        <v>0.302311513918222</v>
      </c>
      <c r="U56" s="10" t="n">
        <f aca="false">+(Q12+R12+S12+T12+U12+V12+W12+X12+Y12)/9</f>
        <v>0.151214862434216</v>
      </c>
      <c r="V56" s="11" t="n">
        <f aca="false">+(R12+S12+T12+U12+V12+W12+X12+Y12+Z12)/9</f>
        <v>0.00148013186817394</v>
      </c>
      <c r="W56" s="11" t="n">
        <f aca="false">+(S12+T12+U12+V12+W12+X12+Y12+Z12+AA12)/9</f>
        <v>-0.142924781839439</v>
      </c>
      <c r="X56" s="10" t="n">
        <f aca="false">+(T12+U12+V12+W12+X12+Y12+Z12+AA12+AB12)/9</f>
        <v>-0.27802079830604</v>
      </c>
      <c r="Y56" s="10" t="n">
        <f aca="false">+(U12+V12+W12+X12+Y12+Z12+AA12+AB12+AC12)/9</f>
        <v>-0.40029428201107</v>
      </c>
      <c r="Z56" s="10" t="n">
        <f aca="false">+(V12+W12+X12+Y12+Z12+AA12+AB12+AC12+AD12)/9</f>
        <v>-0.507036016927531</v>
      </c>
      <c r="AA56" s="10" t="n">
        <f aca="false">+(W12+X12+Y12+Z12+AA12+AB12+AC12+AD12+AE12)/9</f>
        <v>-0.596625119284449</v>
      </c>
      <c r="AB56" s="10" t="n">
        <f aca="false">+(X12+Y12+Z12+AA12+AB12+AC12+AD12+AE12+AF12)/9</f>
        <v>-0.668543663375823</v>
      </c>
      <c r="AC56" s="10" t="n">
        <f aca="false">+(Y12+Z12+AA12+AB12+AC12+AD12+AE12+AF12+AG12)/9</f>
        <v>-0.723380983269119</v>
      </c>
      <c r="AD56" s="10" t="n">
        <f aca="false">+(Z12+AA12+AB12+AC12+AD12+AE12+AF12+AG12+AH12)/9</f>
        <v>-0.762688275057265</v>
      </c>
      <c r="AE56" s="10" t="n">
        <f aca="false">+(AA12+AB12+AC12+AD12+AE12+AF12+AG12+AH12+AI12)/9</f>
        <v>-0.788832338768925</v>
      </c>
      <c r="AF56" s="10" t="n">
        <f aca="false">+(AB12+AC12+AD12+AE12+AF12+AG12+AH12+AI12+AJ12)/9</f>
        <v>-0.804655743395252</v>
      </c>
      <c r="AG56" s="10" t="n">
        <f aca="false">+(AC12+AD12+AE12+AF12+AG12+AH12+AI12+AJ12+AK12)/9</f>
        <v>-0.813090533464649</v>
      </c>
      <c r="AH56" s="10" t="n">
        <f aca="false">+(AD12+AE12+AF12+AG12+AH12+AI12+AJ12+AK12+AL12)/9</f>
        <v>-0.816781399376279</v>
      </c>
      <c r="AI56" s="10" t="n">
        <f aca="false">+(AE12+AF12+AG12+AH12+AI12+AJ12+AK12+AL12+AM12)/9</f>
        <v>-0.817792300878893</v>
      </c>
      <c r="AJ56" s="10" t="n">
        <f aca="false">+(AF12+AG12+AH12+AI12+AJ12+AK12+AL12+AM12+AN12)/9</f>
        <v>-0.817503226066241</v>
      </c>
      <c r="AK56" s="10" t="n">
        <f aca="false">+(AG12+AH12+AI12+AJ12+AK12+AL12+AM12+AN12+AO12)/9</f>
        <v>-0.816750427074939</v>
      </c>
      <c r="AL56" s="10" t="n">
        <f aca="false">+(AH12+AI12+AJ12+AK12+AL12+AM12+AN12+AO12+AP12)/9</f>
        <v>-0.815924499038762</v>
      </c>
      <c r="AM56" s="10" t="n">
        <f aca="false">+(AI12+AJ12+AK12+AL12+AM12+AN12+AO12+AP12+AQ12)/9</f>
        <v>-0.815195789615188</v>
      </c>
      <c r="AN56" s="10" t="n">
        <f aca="false">+(AJ12+AK12+AL12+AM12+AN12+AO12+AP12+AQ12+AR12)/9</f>
        <v>-0.814605595206002</v>
      </c>
      <c r="AO56" s="10" t="n">
        <f aca="false">+(AK12+AL12+AM12+AN12+AO12+AP12+AQ12+AR12+AS12)/9</f>
        <v>-0.814147893419292</v>
      </c>
      <c r="AP56" s="10" t="n">
        <f aca="false">+(AL12+AM12+AN12+AO12+AP12+AQ12+AR12+AS12+AT12)/9</f>
        <v>-0.813799455029039</v>
      </c>
      <c r="AQ56" s="10" t="n">
        <f aca="false">+(AM12+AN12+AO12+AP12+AQ12+AR12+AS12+AT12+AU12)/9</f>
        <v>-0.813541352517747</v>
      </c>
      <c r="AR56" s="10" t="n">
        <f aca="false">+(AN12+AO12+AP12+AQ12+AR12+AS12+AT12+AU12+AV12)/9</f>
        <v>-0.81335551870961</v>
      </c>
      <c r="AS56" s="10" t="n">
        <f aca="false">+(AO12+AP12+AQ12+AR12+AS12+AT12+AU12+AV12+AW12)/9</f>
        <v>-0.813238512237814</v>
      </c>
      <c r="AT56" s="10" t="n">
        <f aca="false">+(AP12+AQ12+AR12+AS12+AT12+AU12+AV12+AW12+AX12)/9</f>
        <v>-0.813151617725678</v>
      </c>
      <c r="AU56" s="10" t="n">
        <f aca="false">+(AQ12+AR12+AS12+AT12+AU12+AV12+AW12+AX12+AY12)/9</f>
        <v>-0.813099997223425</v>
      </c>
      <c r="AV56" s="10" t="n">
        <f aca="false">+(AR12+AS12+AT12+AU12+AV12+AW12+AX12+AY12+AZ12)/9</f>
        <v>-0.813074186972299</v>
      </c>
    </row>
    <row r="57" customFormat="false" ht="15.75" hidden="false" customHeight="true" outlineLevel="0" collapsed="false">
      <c r="B57" s="0" t="n">
        <v>2.12</v>
      </c>
      <c r="G57" s="10" t="n">
        <f aca="false">+(C13+D13+E13+F13+G13+H13+I13+J13+K13)/9</f>
        <v>1.56799315149909</v>
      </c>
      <c r="H57" s="10" t="n">
        <f aca="false">+(D13+E13+F13+G13+H13+I13+J13+K13+L13)/9</f>
        <v>1.53625977010247</v>
      </c>
      <c r="I57" s="10" t="n">
        <f aca="false">+(E13+F13+G13+H13+I13+J13+K13+L13+M13)/9</f>
        <v>1.49421143245161</v>
      </c>
      <c r="J57" s="10" t="n">
        <f aca="false">+(F13+G13+H13+I13+J13+K13+L13+M13+N13)/9</f>
        <v>1.44461881818542</v>
      </c>
      <c r="K57" s="10" t="n">
        <f aca="false">+(G13+H13+I13+J13+K13+L13+M13+N13+O13)/9</f>
        <v>1.3869726937349</v>
      </c>
      <c r="L57" s="10" t="n">
        <f aca="false">+(H13+I13+J13+K13+L13+M13+N13+O13+P13)/9</f>
        <v>1.32056074440836</v>
      </c>
      <c r="M57" s="10" t="n">
        <f aca="false">+(I13+J13+K13+L13+M13+N13+O13+P13+Q13)/9</f>
        <v>1.24446009066493</v>
      </c>
      <c r="N57" s="10" t="n">
        <f aca="false">+(J13+K13+L13+M13+N13+O13+P13+Q13+R13)/9</f>
        <v>1.15757640759381</v>
      </c>
      <c r="O57" s="10" t="n">
        <f aca="false">+(K13+L13+M13+N13+O13+P13+Q13+R13+S13)/9</f>
        <v>1.05866841711001</v>
      </c>
      <c r="P57" s="10" t="n">
        <f aca="false">+(L13+M13+N13+O13+P13+Q13+R13+S13+T13)/9</f>
        <v>0.946416262000626</v>
      </c>
      <c r="Q57" s="10" t="n">
        <f aca="false">+(M13+N13+O13+P13+Q13+R13+S13+T13+U13)/9</f>
        <v>0.819579344519417</v>
      </c>
      <c r="R57" s="10" t="n">
        <f aca="false">+(N13+O13+P13+Q13+R13+S13+T13+U13+V13)/9</f>
        <v>0.677382418638506</v>
      </c>
      <c r="S57" s="10" t="n">
        <f aca="false">+(O13+P13+Q13+R13+S13+T13+U13+V13+W13)/9</f>
        <v>0.520162592218196</v>
      </c>
      <c r="T57" s="10" t="n">
        <f aca="false">+(P13+Q13+R13+S13+T13+U13+V13+W13+X13)/9</f>
        <v>0.350358879747261</v>
      </c>
      <c r="U57" s="11" t="n">
        <f aca="false">+(Q13+R13+S13+T13+U13+V13+W13+X13+Y13)/9</f>
        <v>0.173308538872665</v>
      </c>
      <c r="V57" s="11" t="n">
        <f aca="false">+(R13+S13+T13+U13+V13+W13+X13+Y13+Z13)/9</f>
        <v>-0.00317576014568175</v>
      </c>
      <c r="W57" s="10" t="n">
        <f aca="false">+(S13+T13+U13+V13+W13+X13+Y13+Z13+AA13)/9</f>
        <v>-0.170983018497431</v>
      </c>
      <c r="X57" s="10" t="n">
        <f aca="false">+(T13+U13+V13+W13+X13+Y13+Z13+AA13+AB13)/9</f>
        <v>-0.323932698630778</v>
      </c>
      <c r="Y57" s="10" t="n">
        <f aca="false">+(U13+V13+W13+X13+Y13+Z13+AA13+AB13+AC13)/9</f>
        <v>-0.45805434348674</v>
      </c>
      <c r="Z57" s="10" t="n">
        <f aca="false">+(V13+W13+X13+Y13+Z13+AA13+AB13+AC13+AD13)/9</f>
        <v>-0.570694972033527</v>
      </c>
      <c r="AA57" s="10" t="n">
        <f aca="false">+(W13+X13+Y13+Z13+AA13+AB13+AC13+AD13+AE13)/9</f>
        <v>-0.659959840798</v>
      </c>
      <c r="AB57" s="10" t="n">
        <f aca="false">+(X13+Y13+Z13+AA13+AB13+AC13+AD13+AE13+AF13)/9</f>
        <v>-0.725032203087332</v>
      </c>
      <c r="AC57" s="10" t="n">
        <f aca="false">+(Y13+Z13+AA13+AB13+AC13+AD13+AE13+AF13+AG13)/9</f>
        <v>-0.767074417689273</v>
      </c>
      <c r="AD57" s="10" t="n">
        <f aca="false">+(Z13+AA13+AB13+AC13+AD13+AE13+AF13+AG13+AH13)/9</f>
        <v>-0.789992649649077</v>
      </c>
      <c r="AE57" s="10" t="n">
        <f aca="false">+(AA13+AB13+AC13+AD13+AE13+AF13+AG13+AH13+AI13)/9</f>
        <v>-0.799984785157181</v>
      </c>
      <c r="AF57" s="10" t="n">
        <f aca="false">+(AB13+AC13+AD13+AE13+AF13+AG13+AH13+AI13+AJ13)/9</f>
        <v>-0.803333412580809</v>
      </c>
      <c r="AG57" s="10" t="n">
        <f aca="false">+(AC13+AD13+AE13+AF13+AG13+AH13+AI13+AJ13+AK13)/9</f>
        <v>-0.804217512811812</v>
      </c>
      <c r="AH57" s="10" t="n">
        <f aca="false">+(AD13+AE13+AF13+AG13+AH13+AI13+AJ13+AK13+AL13)/9</f>
        <v>-0.804448487824065</v>
      </c>
      <c r="AI57" s="10" t="n">
        <f aca="false">+(AE13+AF13+AG13+AH13+AI13+AJ13+AK13+AL13+AM13)/9</f>
        <v>-0.804531489153946</v>
      </c>
      <c r="AJ57" s="10" t="n">
        <f aca="false">+(AF13+AG13+AH13+AI13+AJ13+AK13+AL13+AM13+AN13)/9</f>
        <v>-0.804579112867811</v>
      </c>
      <c r="AK57" s="10" t="n">
        <f aca="false">+(AG13+AH13+AI13+AJ13+AK13+AL13+AM13+AN13+AO13)/9</f>
        <v>-0.80461755200829</v>
      </c>
      <c r="AL57" s="10" t="n">
        <f aca="false">+(AH13+AI13+AJ13+AK13+AL13+AM13+AN13+AO13+AP13)/9</f>
        <v>-0.804651568946768</v>
      </c>
      <c r="AM57" s="10" t="n">
        <f aca="false">+(AI13+AJ13+AK13+AL13+AM13+AN13+AO13+AP13+AQ13)/9</f>
        <v>-0.804684905546476</v>
      </c>
      <c r="AN57" s="10" t="n">
        <f aca="false">+(AJ13+AK13+AL13+AM13+AN13+AO13+AP13+AQ13+AR13)/9</f>
        <v>-0.804711778927871</v>
      </c>
      <c r="AO57" s="10" t="n">
        <f aca="false">+(AK13+AL13+AM13+AN13+AO13+AP13+AQ13+AR13+AS13)/9</f>
        <v>-0.804735250615421</v>
      </c>
      <c r="AP57" s="10" t="n">
        <f aca="false">+(AL13+AM13+AN13+AO13+AP13+AQ13+AR13+AS13+AT13)/9</f>
        <v>-0.804756341117277</v>
      </c>
      <c r="AQ57" s="10" t="n">
        <f aca="false">+(AM13+AN13+AO13+AP13+AQ13+AR13+AS13+AT13+AU13)/9</f>
        <v>-0.804771308570206</v>
      </c>
      <c r="AR57" s="10" t="n">
        <f aca="false">+(AN13+AO13+AP13+AQ13+AR13+AS13+AT13+AU13+AV13)/9</f>
        <v>-0.804788317039447</v>
      </c>
      <c r="AS57" s="10" t="n">
        <f aca="false">+(AO13+AP13+AQ13+AR13+AS13+AT13+AU13+AV13+AW13)/9</f>
        <v>-0.804802944322994</v>
      </c>
      <c r="AT57" s="10" t="n">
        <f aca="false">+(AP13+AQ13+AR13+AS13+AT13+AU13+AV13+AW13+AX13)/9</f>
        <v>-0.804815870759615</v>
      </c>
      <c r="AU57" s="10" t="n">
        <f aca="false">+(AQ13+AR13+AS13+AT13+AU13+AV13+AW13+AX13+AY13)/9</f>
        <v>-0.804824034824849</v>
      </c>
      <c r="AV57" s="10" t="n">
        <f aca="false">+(AR13+AS13+AT13+AU13+AV13+AW13+AX13+AY13+AZ13)/9</f>
        <v>-0.804828116857464</v>
      </c>
    </row>
    <row r="58" customFormat="false" ht="15.75" hidden="false" customHeight="true" outlineLevel="0" collapsed="false">
      <c r="B58" s="0" t="n">
        <v>2.12</v>
      </c>
      <c r="G58" s="10" t="n">
        <f aca="false">+(C14+D14+E14+F14+G14+H14+I14+J14+K14)/9</f>
        <v>1.10020752515313</v>
      </c>
      <c r="H58" s="10" t="n">
        <f aca="false">+(D14+E14+F14+G14+H14+I14+J14+K14+L14)/9</f>
        <v>1.12562995769118</v>
      </c>
      <c r="I58" s="10" t="n">
        <f aca="false">+(E14+F14+G14+H14+I14+J14+K14+L14+M14)/9</f>
        <v>1.13072877457451</v>
      </c>
      <c r="J58" s="10" t="n">
        <f aca="false">+(F14+G14+H14+I14+J14+K14+L14+M14+N14)/9</f>
        <v>1.12367459666569</v>
      </c>
      <c r="K58" s="10" t="n">
        <f aca="false">+(G14+H14+I14+J14+K14+L14+M14+N14+O14)/9</f>
        <v>1.10709408283888</v>
      </c>
      <c r="L58" s="10" t="n">
        <f aca="false">+(H14+I14+J14+K14+L14+M14+N14+O14+P14)/9</f>
        <v>1.08234347676833</v>
      </c>
      <c r="M58" s="10" t="n">
        <f aca="false">+(I14+J14+K14+L14+M14+N14+O14+P14+Q14)/9</f>
        <v>1.05028245682868</v>
      </c>
      <c r="N58" s="10" t="n">
        <f aca="false">+(J14+K14+L14+M14+N14+O14+P14+Q14+R14)/9</f>
        <v>1.0115049983517</v>
      </c>
      <c r="O58" s="10" t="n">
        <f aca="false">+(K14+L14+M14+N14+O14+P14+Q14+R14+S14)/9</f>
        <v>0.966446491022353</v>
      </c>
      <c r="P58" s="10" t="n">
        <f aca="false">+(L14+M14+N14+O14+P14+Q14+R14+S14+T14)/9</f>
        <v>0.915438426898778</v>
      </c>
      <c r="Q58" s="10" t="n">
        <f aca="false">+(M14+N14+O14+P14+Q14+R14+S14+T14+U14)/9</f>
        <v>0.858739733091629</v>
      </c>
      <c r="R58" s="10" t="n">
        <f aca="false">+(N14+O14+P14+Q14+R14+S14+T14+U14+V14)/9</f>
        <v>0.796555994266714</v>
      </c>
      <c r="S58" s="10" t="n">
        <f aca="false">+(O14+P14+Q14+R14+S14+T14+U14+V14+W14)/9</f>
        <v>0.729055263153424</v>
      </c>
      <c r="T58" s="10" t="n">
        <f aca="false">+(P14+Q14+R14+S14+T14+U14+V14+W14+X14)/9</f>
        <v>0.656382237140434</v>
      </c>
      <c r="U58" s="10" t="n">
        <f aca="false">+(Q14+R14+S14+T14+U14+V14+W14+X14+Y14)/9</f>
        <v>0.578664121139007</v>
      </c>
      <c r="V58" s="10" t="n">
        <f aca="false">+(R14+S14+T14+U14+V14+W14+X14+Y14+Z14)/9</f>
        <v>0.496025476966296</v>
      </c>
      <c r="W58" s="10" t="n">
        <f aca="false">+(S14+T14+U14+V14+W14+X14+Y14+Z14+AA14)/9</f>
        <v>0.408592115902125</v>
      </c>
      <c r="X58" s="10" t="n">
        <f aca="false">+(T14+U14+V14+W14+X14+Y14+Z14+AA14+AB14)/9</f>
        <v>0.316501911346729</v>
      </c>
      <c r="Y58" s="10" t="n">
        <f aca="false">+(U14+V14+W14+X14+Y14+Z14+AA14+AB14+AC14)/9</f>
        <v>0.219914506184588</v>
      </c>
      <c r="Z58" s="10" t="n">
        <f aca="false">+(V14+W14+X14+Y14+Z14+AA14+AB14+AC14+AD14)/9</f>
        <v>0.119019434291801</v>
      </c>
      <c r="AA58" s="11" t="n">
        <f aca="false">+(W14+X14+Y14+Z14+AA14+AB14+AC14+AD14+AE14)/9</f>
        <v>0.014048422937777</v>
      </c>
      <c r="AB58" s="11" t="n">
        <f aca="false">+(X14+Y14+Z14+AA14+AB14+AC14+AD14+AE14+AF14)/9</f>
        <v>-0.0947104306190655</v>
      </c>
      <c r="AC58" s="10" t="n">
        <f aca="false">+(Y14+Z14+AA14+AB14+AC14+AD14+AE14+AF14+AG14)/9</f>
        <v>-0.20689824225431</v>
      </c>
      <c r="AD58" s="10" t="n">
        <f aca="false">+(Z14+AA14+AB14+AC14+AD14+AE14+AF14+AG14+AH14)/9</f>
        <v>-0.322065253462277</v>
      </c>
      <c r="AE58" s="10" t="n">
        <f aca="false">+(AA14+AB14+AC14+AD14+AE14+AF14+AG14+AH14+AI14)/9</f>
        <v>-0.439650888009526</v>
      </c>
      <c r="AF58" s="10" t="n">
        <f aca="false">+(AB14+AC14+AD14+AE14+AF14+AG14+AH14+AI14+AJ14)/9</f>
        <v>-0.55895323621191</v>
      </c>
      <c r="AG58" s="10" t="n">
        <f aca="false">+(AC14+AD14+AE14+AF14+AG14+AH14+AI14+AJ14+AK14)/9</f>
        <v>-0.679097241692686</v>
      </c>
      <c r="AH58" s="10" t="n">
        <f aca="false">+(AD14+AE14+AF14+AG14+AH14+AI14+AJ14+AK14+AL14)/9</f>
        <v>-0.79899423801445</v>
      </c>
      <c r="AI58" s="10" t="n">
        <f aca="false">+(AE14+AF14+AG14+AH14+AI14+AJ14+AK14+AL14+AM14)/9</f>
        <v>-0.917293075466154</v>
      </c>
      <c r="AJ58" s="10" t="n">
        <f aca="false">+(AF14+AG14+AH14+AI14+AJ14+AK14+AL14+AM14+AN14)/9</f>
        <v>-1.03231341897893</v>
      </c>
      <c r="AK58" s="10" t="n">
        <f aca="false">+(AG14+AH14+AI14+AJ14+AK14+AL14+AM14+AN14+AO14)/9</f>
        <v>-1.14197121287205</v>
      </c>
      <c r="AL58" s="10" t="n">
        <f aca="false">+(AH14+AI14+AJ14+AK14+AL14+AM14+AN14+AO14+AP14)/9</f>
        <v>-1.24367968496434</v>
      </c>
      <c r="AM58" s="10" t="n">
        <f aca="false">+(AI14+AJ14+AK14+AL14+AM14+AN14+AO14+AP14+AQ14)/9</f>
        <v>-1.33422238194415</v>
      </c>
      <c r="AN58" s="10" t="n">
        <f aca="false">+(AJ14+AK14+AL14+AM14+AN14+AO14+AP14+AQ14+AR14)/9</f>
        <v>-1.40959290175357</v>
      </c>
      <c r="AO58" s="10" t="n">
        <f aca="false">+(AK14+AL14+AM14+AN14+AO14+AP14+AQ14+AR14+AS14)/9</f>
        <v>-1.46477739097097</v>
      </c>
      <c r="AP58" s="10" t="n">
        <f aca="false">+(AL14+AM14+AN14+AO14+AP14+AQ14+AR14+AS14+AT14)/9</f>
        <v>-1.49346289138958</v>
      </c>
      <c r="AQ58" s="10" t="n">
        <f aca="false">+(AM14+AN14+AO14+AP14+AQ14+AR14+AS14+AT14+AU14)/9</f>
        <v>-1.48761800112227</v>
      </c>
      <c r="AR58" s="10" t="n">
        <f aca="false">+(AN14+AO14+AP14+AQ14+AR14+AS14+AT14+AU14+AV14)/9</f>
        <v>-1.4368660287902</v>
      </c>
      <c r="AS58" s="10" t="n">
        <f aca="false">+(AO14+AP14+AQ14+AR14+AS14+AT14+AU14+AV14+AW14)/9</f>
        <v>-1.32758763904307</v>
      </c>
      <c r="AT58" s="10" t="n">
        <f aca="false">+(AP14+AQ14+AR14+AS14+AT14+AU14+AV14+AW14+AX14)/9</f>
        <v>-1.14223230251425</v>
      </c>
      <c r="AU58" s="10" t="n">
        <f aca="false">+(AQ14+AR14+AS14+AT14+AU14+AV14+AW14+AX14+AY14)/9</f>
        <v>-0.867149158949067</v>
      </c>
      <c r="AV58" s="10" t="n">
        <f aca="false">+(AR14+AS14+AT14+AU14+AV14+AW14+AX14+AY14+AZ14)/9</f>
        <v>-0.592442536154481</v>
      </c>
    </row>
    <row r="59" customFormat="false" ht="15.75" hidden="false" customHeight="true" outlineLevel="0" collapsed="false">
      <c r="B59" s="0" t="n">
        <v>2.04</v>
      </c>
      <c r="G59" s="10" t="n">
        <f aca="false">+(C15+D15+E15+F15+G15+H15+I15+J15+K15)/9</f>
        <v>-1.83939592519968</v>
      </c>
      <c r="H59" s="10" t="n">
        <f aca="false">+(D15+E15+F15+G15+H15+I15+J15+K15+L15)/9</f>
        <v>-1.6563305678054</v>
      </c>
      <c r="I59" s="10" t="n">
        <f aca="false">+(E15+F15+G15+H15+I15+J15+K15+L15+M15)/9</f>
        <v>-1.47706597189323</v>
      </c>
      <c r="J59" s="10" t="n">
        <f aca="false">+(F15+G15+H15+I15+J15+K15+L15+M15+N15)/9</f>
        <v>-1.29769898812073</v>
      </c>
      <c r="K59" s="10" t="n">
        <f aca="false">+(G15+H15+I15+J15+K15+L15+M15+N15+O15)/9</f>
        <v>-1.1155406423781</v>
      </c>
      <c r="L59" s="10" t="n">
        <f aca="false">+(H15+I15+J15+K15+L15+M15+N15+O15+P15)/9</f>
        <v>-0.928972379095415</v>
      </c>
      <c r="M59" s="10" t="n">
        <f aca="false">+(I15+J15+K15+L15+M15+N15+O15+P15+Q15)/9</f>
        <v>-0.736740722649194</v>
      </c>
      <c r="N59" s="10" t="n">
        <f aca="false">+(J15+K15+L15+M15+N15+O15+P15+Q15+R15)/9</f>
        <v>-0.537870402814254</v>
      </c>
      <c r="O59" s="10" t="n">
        <f aca="false">+(K15+L15+M15+N15+O15+P15+Q15+R15+S15)/9</f>
        <v>-0.331805008793993</v>
      </c>
      <c r="P59" s="13" t="n">
        <f aca="false">+(L15+M15+N15+O15+P15+Q15+R15+S15+T15)/9</f>
        <v>-0.118755521633974</v>
      </c>
      <c r="Q59" s="13" t="n">
        <f aca="false">+(M15+N15+O15+P15+Q15+R15+S15+T15+U15)/9</f>
        <v>0.0998477312835699</v>
      </c>
      <c r="R59" s="10" t="n">
        <f aca="false">+(N15+O15+P15+Q15+R15+S15+T15+U15+V15)/9</f>
        <v>0.320530802252955</v>
      </c>
      <c r="S59" s="10" t="n">
        <f aca="false">+(O15+P15+Q15+R15+S15+T15+U15+V15+W15)/9</f>
        <v>0.536589871974324</v>
      </c>
      <c r="T59" s="10" t="n">
        <f aca="false">+(P15+Q15+R15+S15+T15+U15+V15+W15+X15)/9</f>
        <v>0.73654508944049</v>
      </c>
      <c r="U59" s="10" t="n">
        <f aca="false">+(Q15+R15+S15+T15+U15+V15+W15+X15+Y15)/9</f>
        <v>0.903271826455381</v>
      </c>
      <c r="V59" s="10" t="n">
        <f aca="false">+(R15+S15+T15+U15+V15+W15+X15+Y15+Z15)/9</f>
        <v>1.01707127922318</v>
      </c>
      <c r="W59" s="10" t="n">
        <f aca="false">+(S15+T15+U15+V15+W15+X15+Y15+Z15+AA15)/9</f>
        <v>1.06675628122637</v>
      </c>
      <c r="X59" s="10" t="n">
        <f aca="false">+(T15+U15+V15+W15+X15+Y15+Z15+AA15+AB15)/9</f>
        <v>1.060494074213</v>
      </c>
      <c r="Y59" s="10" t="n">
        <f aca="false">+(U15+V15+W15+X15+Y15+Z15+AA15+AB15+AC15)/9</f>
        <v>1.01588916483569</v>
      </c>
      <c r="Z59" s="10" t="n">
        <f aca="false">+(V15+W15+X15+Y15+Z15+AA15+AB15+AC15+AD15)/9</f>
        <v>0.943401662381518</v>
      </c>
      <c r="AA59" s="10" t="n">
        <f aca="false">+(W15+X15+Y15+Z15+AA15+AB15+AC15+AD15+AE15)/9</f>
        <v>0.847797256349664</v>
      </c>
      <c r="AB59" s="10" t="n">
        <f aca="false">+(X15+Y15+Z15+AA15+AB15+AC15+AD15+AE15+AF15)/9</f>
        <v>0.735088906537956</v>
      </c>
      <c r="AC59" s="10" t="n">
        <f aca="false">+(Y15+Z15+AA15+AB15+AC15+AD15+AE15+AF15+AG15)/9</f>
        <v>0.615830836327292</v>
      </c>
      <c r="AD59" s="10" t="n">
        <f aca="false">+(Z15+AA15+AB15+AC15+AD15+AE15+AF15+AG15+AH15)/9</f>
        <v>0.506122761089619</v>
      </c>
      <c r="AE59" s="10" t="n">
        <f aca="false">+(AA15+AB15+AC15+AD15+AE15+AF15+AG15+AH15+AI15)/9</f>
        <v>0.424639606017388</v>
      </c>
      <c r="AF59" s="10" t="n">
        <f aca="false">+(AB15+AC15+AD15+AE15+AF15+AG15+AH15+AI15+AJ15)/9</f>
        <v>0.381564309220235</v>
      </c>
      <c r="AG59" s="10" t="n">
        <f aca="false">+(AC15+AD15+AE15+AF15+AG15+AH15+AI15+AJ15+AK15)/9</f>
        <v>0.367983955745001</v>
      </c>
      <c r="AH59" s="10" t="n">
        <f aca="false">+(AD15+AE15+AF15+AG15+AH15+AI15+AJ15+AK15+AL15)/9</f>
        <v>0.366131666271687</v>
      </c>
      <c r="AI59" s="10" t="n">
        <f aca="false">+(AE15+AF15+AG15+AH15+AI15+AJ15+AK15+AL15+AM15)/9</f>
        <v>0.366457445827291</v>
      </c>
      <c r="AJ59" s="10" t="n">
        <f aca="false">+(AF15+AG15+AH15+AI15+AJ15+AK15+AL15+AM15+AN15)/9</f>
        <v>0.366961111362475</v>
      </c>
      <c r="AK59" s="10" t="n">
        <f aca="false">+(AG15+AH15+AI15+AJ15+AK15+AL15+AM15+AN15+AO15)/9</f>
        <v>0.367505111509302</v>
      </c>
      <c r="AL59" s="10" t="n">
        <f aca="false">+(AH15+AI15+AJ15+AK15+AL15+AM15+AN15+AO15+AP15)/9</f>
        <v>0.368041872110446</v>
      </c>
      <c r="AM59" s="10" t="n">
        <f aca="false">+(AI15+AJ15+AK15+AL15+AM15+AN15+AO15+AP15+AQ15)/9</f>
        <v>0.368553811412129</v>
      </c>
      <c r="AN59" s="10" t="n">
        <f aca="false">+(AJ15+AK15+AL15+AM15+AN15+AO15+AP15+AQ15+AR15)/9</f>
        <v>0.369000594802696</v>
      </c>
      <c r="AO59" s="10" t="n">
        <f aca="false">+(AK15+AL15+AM15+AN15+AO15+AP15+AQ15+AR15+AS15)/9</f>
        <v>0.369387393386172</v>
      </c>
      <c r="AP59" s="10" t="n">
        <f aca="false">+(AL15+AM15+AN15+AO15+AP15+AQ15+AR15+AS15+AT15)/9</f>
        <v>0.36970696761691</v>
      </c>
      <c r="AQ59" s="10" t="n">
        <f aca="false">+(AM15+AN15+AO15+AP15+AQ15+AR15+AS15+AT15+AU15)/9</f>
        <v>0.369986207236006</v>
      </c>
      <c r="AR59" s="10" t="n">
        <f aca="false">+(AN15+AO15+AP15+AQ15+AR15+AS15+AT15+AU15+AV15)/9</f>
        <v>0.370205462048057</v>
      </c>
      <c r="AS59" s="10" t="n">
        <f aca="false">+(AO15+AP15+AQ15+AR15+AS15+AT15+AU15+AV15+AW15)/9</f>
        <v>0.370412306210354</v>
      </c>
      <c r="AT59" s="10" t="n">
        <f aca="false">+(AP15+AQ15+AR15+AS15+AT15+AU15+AV15+AW15+AX15)/9</f>
        <v>0.370587089527485</v>
      </c>
      <c r="AU59" s="10" t="n">
        <f aca="false">+(AQ15+AR15+AS15+AT15+AU15+AV15+AW15+AX15+AY15)/9</f>
        <v>0.370731880441104</v>
      </c>
      <c r="AV59" s="10" t="n">
        <f aca="false">+(AR15+AS15+AT15+AU15+AV15+AW15+AX15+AY15+AZ15)/9</f>
        <v>0.370847713171972</v>
      </c>
    </row>
    <row r="60" customFormat="false" ht="15.75" hidden="false" customHeight="true" outlineLevel="0" collapsed="false">
      <c r="B60" s="0" t="n">
        <v>1</v>
      </c>
      <c r="G60" s="10" t="n">
        <f aca="false">+(C16+D16+E16+F16+G16+H16+I16+J16+K16)/9</f>
        <v>0.3915186722907</v>
      </c>
      <c r="H60" s="10" t="n">
        <f aca="false">+(D16+E16+F16+G16+H16+I16+J16+K16+L16)/9</f>
        <v>0.446434425229525</v>
      </c>
      <c r="I60" s="10" t="n">
        <f aca="false">+(E16+F16+G16+H16+I16+J16+K16+L16+M16)/9</f>
        <v>0.494270249399433</v>
      </c>
      <c r="J60" s="10" t="n">
        <f aca="false">+(F16+G16+H16+I16+J16+K16+L16+M16+N16)/9</f>
        <v>0.537786584395244</v>
      </c>
      <c r="K60" s="10" t="n">
        <f aca="false">+(G16+H16+I16+J16+K16+L16+M16+N16+O16)/9</f>
        <v>0.578006881197007</v>
      </c>
      <c r="L60" s="10" t="n">
        <f aca="false">+(H16+I16+J16+K16+L16+M16+N16+O16+P16)/9</f>
        <v>0.615370128384739</v>
      </c>
      <c r="M60" s="10" t="n">
        <f aca="false">+(I16+J16+K16+L16+M16+N16+O16+P16+Q16)/9</f>
        <v>0.650091023496264</v>
      </c>
      <c r="N60" s="10" t="n">
        <f aca="false">+(J16+K16+L16+M16+N16+O16+P16+Q16+R16)/9</f>
        <v>0.682268655149382</v>
      </c>
      <c r="O60" s="10" t="n">
        <f aca="false">+(K16+L16+M16+N16+O16+P16+Q16+R16+S16)/9</f>
        <v>0.711925563100037</v>
      </c>
      <c r="P60" s="10" t="n">
        <f aca="false">+(L16+M16+N16+O16+P16+Q16+R16+S16+T16)/9</f>
        <v>0.739025398257275</v>
      </c>
      <c r="Q60" s="10" t="n">
        <f aca="false">+(M16+N16+O16+P16+Q16+R16+S16+T16+U16)/9</f>
        <v>0.763483954660017</v>
      </c>
      <c r="R60" s="10" t="n">
        <f aca="false">+(N16+O16+P16+Q16+R16+S16+T16+U16+V16)/9</f>
        <v>0.78518682949202</v>
      </c>
      <c r="S60" s="10" t="n">
        <f aca="false">+(O16+P16+Q16+R16+S16+T16+U16+V16+W16)/9</f>
        <v>0.804008875654754</v>
      </c>
      <c r="T60" s="10" t="n">
        <f aca="false">+(P16+Q16+R16+S16+T16+U16+V16+W16+X16)/9</f>
        <v>0.81985406958314</v>
      </c>
      <c r="U60" s="10" t="n">
        <f aca="false">+(Q16+R16+S16+T16+U16+V16+W16+X16+Y16)/9</f>
        <v>0.832674299908088</v>
      </c>
      <c r="V60" s="10" t="n">
        <f aca="false">+(R16+S16+T16+U16+V16+W16+X16+Y16+Z16)/9</f>
        <v>0.842159364483275</v>
      </c>
      <c r="W60" s="10" t="n">
        <f aca="false">+(S16+T16+U16+V16+W16+X16+Y16+Z16+AA16)/9</f>
        <v>0.847980635437492</v>
      </c>
      <c r="X60" s="10" t="n">
        <f aca="false">+(T16+U16+V16+W16+X16+Y16+Z16+AA16+AB16)/9</f>
        <v>0.849608930864921</v>
      </c>
      <c r="Y60" s="10" t="n">
        <f aca="false">+(U16+V16+W16+X16+Y16+Z16+AA16+AB16+AC16)/9</f>
        <v>0.846353622463532</v>
      </c>
      <c r="Z60" s="10" t="n">
        <f aca="false">+(V16+W16+X16+Y16+Z16+AA16+AB16+AC16+AD16)/9</f>
        <v>0.837353621845752</v>
      </c>
      <c r="AA60" s="10" t="n">
        <f aca="false">+(W16+X16+Y16+Z16+AA16+AB16+AC16+AD16+AE16)/9</f>
        <v>0.82149708390274</v>
      </c>
      <c r="AB60" s="10" t="n">
        <f aca="false">+(X16+Y16+Z16+AA16+AB16+AC16+AD16+AE16+AF16)/9</f>
        <v>0.797666979492445</v>
      </c>
      <c r="AC60" s="10" t="n">
        <f aca="false">+(Y16+Z16+AA16+AB16+AC16+AD16+AE16+AF16+AG16)/9</f>
        <v>0.765505452091068</v>
      </c>
      <c r="AD60" s="10" t="n">
        <f aca="false">+(Z16+AA16+AB16+AC16+AD16+AE16+AF16+AG16+AH16)/9</f>
        <v>0.726849146574523</v>
      </c>
      <c r="AE60" s="10" t="n">
        <f aca="false">+(AA16+AB16+AC16+AD16+AE16+AF16+AG16+AH16+AI16)/9</f>
        <v>0.684679183014106</v>
      </c>
      <c r="AF60" s="10" t="n">
        <f aca="false">+(AB16+AC16+AD16+AE16+AF16+AG16+AH16+AI16+AJ16)/9</f>
        <v>0.636852047217475</v>
      </c>
      <c r="AG60" s="10" t="n">
        <f aca="false">+(AC16+AD16+AE16+AF16+AG16+AH16+AI16+AJ16+AK16)/9</f>
        <v>0.561265667238662</v>
      </c>
      <c r="AH60" s="10" t="n">
        <f aca="false">+(AD16+AE16+AF16+AG16+AH16+AI16+AJ16+AK16+AL16)/9</f>
        <v>0.413664227044194</v>
      </c>
      <c r="AI60" s="11" t="n">
        <f aca="false">+(AE16+AF16+AG16+AH16+AI16+AJ16+AK16+AL16+AM16)/9</f>
        <v>0.201073241311766</v>
      </c>
      <c r="AJ60" s="11" t="n">
        <f aca="false">+(AF16+AG16+AH16+AI16+AJ16+AK16+AL16+AM16+AN16)/9</f>
        <v>-0.0447184253880752</v>
      </c>
      <c r="AK60" s="10" t="n">
        <f aca="false">+(AG16+AH16+AI16+AJ16+AK16+AL16+AM16+AN16+AO16)/9</f>
        <v>-0.291185046573403</v>
      </c>
      <c r="AL60" s="10" t="n">
        <f aca="false">+(AH16+AI16+AJ16+AK16+AL16+AM16+AN16+AO16+AP16)/9</f>
        <v>-0.529931358741645</v>
      </c>
      <c r="AM60" s="10" t="n">
        <f aca="false">+(AI16+AJ16+AK16+AL16+AM16+AN16+AO16+AP16+AQ16)/9</f>
        <v>-0.76200872698297</v>
      </c>
      <c r="AN60" s="10" t="n">
        <f aca="false">+(AJ16+AK16+AL16+AM16+AN16+AO16+AP16+AQ16+AR16)/9</f>
        <v>-0.989867918767629</v>
      </c>
      <c r="AO60" s="10" t="n">
        <f aca="false">+(AK16+AL16+AM16+AN16+AO16+AP16+AQ16+AR16+AS16)/9</f>
        <v>-1.21079515079974</v>
      </c>
      <c r="AP60" s="10" t="n">
        <f aca="false">+(AL16+AM16+AN16+AO16+AP16+AQ16+AR16+AS16+AT16)/9</f>
        <v>-1.40187940073103</v>
      </c>
      <c r="AQ60" s="10" t="n">
        <f aca="false">+(AM16+AN16+AO16+AP16+AQ16+AR16+AS16+AT16+AU16)/9</f>
        <v>-1.51785780776828</v>
      </c>
      <c r="AR60" s="10" t="n">
        <f aca="false">+(AN16+AO16+AP16+AQ16+AR16+AS16+AT16+AU16+AV16)/9</f>
        <v>-1.56454592538054</v>
      </c>
      <c r="AS60" s="10" t="n">
        <f aca="false">+(AO16+AP16+AQ16+AR16+AS16+AT16+AU16+AV16+AW16)/9</f>
        <v>-1.57225034481023</v>
      </c>
      <c r="AT60" s="10" t="n">
        <f aca="false">+(AP16+AQ16+AR16+AS16+AT16+AU16+AV16+AW16+AX16)/9</f>
        <v>-1.57200205097501</v>
      </c>
      <c r="AU60" s="10" t="n">
        <f aca="false">+(AQ16+AR16+AS16+AT16+AU16+AV16+AW16+AX16+AY16)/9</f>
        <v>-1.57148734563409</v>
      </c>
      <c r="AV60" s="10" t="n">
        <f aca="false">+(AR16+AS16+AT16+AU16+AV16+AW16+AX16+AY16+AZ16)/9</f>
        <v>-1.57118067482685</v>
      </c>
    </row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LibreOffice/5.4.1.2$MacOSX_X86_64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2019-01-17T14:04:52Z</dcterms:modified>
  <cp:revision>2</cp:revision>
  <dc:subject/>
  <dc:title/>
</cp:coreProperties>
</file>