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778FA4ED-90E7-4DFF-8848-FEA28562DB61}" xr6:coauthVersionLast="47" xr6:coauthVersionMax="47" xr10:uidLastSave="{00000000-0000-0000-0000-000000000000}"/>
  <bookViews>
    <workbookView xWindow="1980" yWindow="2604" windowWidth="15660" windowHeight="8880" xr2:uid="{689A958E-69EF-48FA-8AF1-D694D04F9426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7" i="1" l="1"/>
  <c r="R8" i="1"/>
  <c r="R9" i="1"/>
  <c r="R10" i="1"/>
  <c r="R11" i="1"/>
</calcChain>
</file>

<file path=xl/sharedStrings.xml><?xml version="1.0" encoding="utf-8"?>
<sst xmlns="http://schemas.openxmlformats.org/spreadsheetml/2006/main" count="73" uniqueCount="49">
  <si>
    <t>Equipment Number</t>
  </si>
  <si>
    <t>Measuring Point Category</t>
  </si>
  <si>
    <t>Measuring Position</t>
  </si>
  <si>
    <t>Description</t>
  </si>
  <si>
    <t>Decimal places</t>
  </si>
  <si>
    <t>Code group</t>
  </si>
  <si>
    <t>Authorization Group</t>
  </si>
  <si>
    <t>CntrOverReading</t>
  </si>
  <si>
    <t>Annual Estimate</t>
  </si>
  <si>
    <t>Text</t>
  </si>
  <si>
    <t>Upper Value</t>
  </si>
  <si>
    <t>Lower Value</t>
  </si>
  <si>
    <t>Measuring Point is Counter</t>
  </si>
  <si>
    <t>IEQ</t>
  </si>
  <si>
    <t>M</t>
  </si>
  <si>
    <t>RUNNING_HOURS</t>
  </si>
  <si>
    <t>PUMP/100</t>
  </si>
  <si>
    <t>Take Reading</t>
  </si>
  <si>
    <t>+1000</t>
  </si>
  <si>
    <t>+50</t>
  </si>
  <si>
    <t>0001</t>
  </si>
  <si>
    <t>Measuring Point Number</t>
  </si>
  <si>
    <t>IE0000000000</t>
  </si>
  <si>
    <t>Assembly</t>
  </si>
  <si>
    <t>Measurement Point is Counter</t>
  </si>
  <si>
    <t>Equipment Object Number</t>
  </si>
  <si>
    <t>Equipment Object Suffix</t>
  </si>
  <si>
    <t>Sr.No.</t>
  </si>
  <si>
    <t>Press to Execute the Code</t>
  </si>
  <si>
    <t>Measuring point is First</t>
  </si>
  <si>
    <t>Measuring point is Second</t>
  </si>
  <si>
    <t>Measuring point is Third</t>
  </si>
  <si>
    <t>Measuring point is Fourth</t>
  </si>
  <si>
    <t>Measuring point is Fifth</t>
  </si>
  <si>
    <t>+1001</t>
  </si>
  <si>
    <t>+1002</t>
  </si>
  <si>
    <t>+1003</t>
  </si>
  <si>
    <t>+1004</t>
  </si>
  <si>
    <t>+51</t>
  </si>
  <si>
    <t>+52</t>
  </si>
  <si>
    <t>+53</t>
  </si>
  <si>
    <t>+54</t>
  </si>
  <si>
    <t>Ninth</t>
  </si>
  <si>
    <t>Tenth</t>
  </si>
  <si>
    <t>Eleventh</t>
  </si>
  <si>
    <t>Eighteen</t>
  </si>
  <si>
    <t>Nineteen</t>
  </si>
  <si>
    <t>Measuring Point Object</t>
  </si>
  <si>
    <t>Characterstic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</si>
</sst>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3" fillId="0" borderId="0" xfId="0" applyFont="1"/>
    <xf numFmtId="0" fontId="1" fillId="2" borderId="3" xfId="0" applyFont="1" applyFill="1" applyBorder="1" applyAlignment="1">
      <alignment horizontal="center"/>
    </xf>
    <xf numFmtId="49" fontId="1" fillId="2" borderId="3" xfId="0" applyNumberFormat="1" applyFont="1" applyFill="1" applyBorder="1" applyAlignment="1">
      <alignment horizontal="center"/>
    </xf>
    <xf numFmtId="0" fontId="2" fillId="2" borderId="2" xfId="0" applyFont="1" applyFill="1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7" xfId="0" applyFont="1" applyBorder="1"/>
    <xf numFmtId="0" fontId="2" fillId="2" borderId="8" xfId="0" applyFont="1" applyFill="1" applyBorder="1"/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</xdr:colOff>
          <xdr:row>0</xdr:row>
          <xdr:rowOff>15240</xdr:rowOff>
        </xdr:from>
        <xdr:to>
          <xdr:col>2</xdr:col>
          <xdr:colOff>2727960</xdr:colOff>
          <xdr:row>3</xdr:row>
          <xdr:rowOff>289560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Press to Execute 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603250</xdr:colOff>
      <xdr:row>19</xdr:row>
      <xdr:rowOff>203200</xdr:rowOff>
    </xdr:from>
    <xdr:to>
      <xdr:col>30</xdr:col>
      <xdr:colOff>22225</xdr:colOff>
      <xdr:row>35</xdr:row>
      <xdr:rowOff>315428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95600" y="6502400"/>
          <a:ext cx="7331075" cy="5395428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24</xdr:col>
      <xdr:colOff>333085</xdr:colOff>
      <xdr:row>19</xdr:row>
      <xdr:rowOff>175533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3701950" y="3327400"/>
          <a:ext cx="3977985" cy="3147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AC6C-34AA-4C11-9719-627FE9079E41}">
  <sheetPr codeName="Sheet1"/>
  <dimension ref="A1:X11"/>
  <sheetViews>
    <sheetView tabSelected="1" topLeftCell="R1" zoomScale="120" zoomScaleNormal="120" workbookViewId="0">
      <selection activeCell="H6" sqref="H6"/>
    </sheetView>
  </sheetViews>
  <sheetFormatPr defaultRowHeight="25.8" x14ac:dyDescent="0.5"/>
  <cols>
    <col min="1" max="1" width="16.6640625" customWidth="1"/>
    <col min="2" max="2" width="44.109375" style="1" customWidth="1"/>
    <col min="3" max="11" width="40.77734375" style="1" customWidth="1"/>
    <col min="12" max="12" width="40.77734375" style="2" customWidth="1"/>
    <col min="13" max="15" width="40.77734375" style="1" customWidth="1"/>
    <col min="16" max="17" width="40.77734375" style="2" customWidth="1"/>
    <col min="18" max="18" width="43.77734375" customWidth="1"/>
    <col min="19" max="19" width="40.77734375" style="9" customWidth="1"/>
    <col min="23" max="23" width="22" customWidth="1"/>
    <col min="24" max="24" width="31.109375" customWidth="1"/>
  </cols>
  <sheetData>
    <row r="1" spans="1:24" x14ac:dyDescent="0.5">
      <c r="B1" s="12" t="s">
        <v>28</v>
      </c>
      <c r="S1"/>
    </row>
    <row r="2" spans="1:24" x14ac:dyDescent="0.5">
      <c r="B2" s="13"/>
      <c r="S2"/>
    </row>
    <row r="3" spans="1:24" x14ac:dyDescent="0.5">
      <c r="B3" s="13"/>
      <c r="S3"/>
    </row>
    <row r="4" spans="1:24" ht="26.4" thickBot="1" x14ac:dyDescent="0.55000000000000004">
      <c r="B4" s="14"/>
      <c r="S4"/>
    </row>
    <row r="5" spans="1:24" x14ac:dyDescent="0.5">
      <c r="S5"/>
    </row>
    <row r="6" spans="1:24" ht="26.4" thickBot="1" x14ac:dyDescent="0.55000000000000004">
      <c r="A6" s="4" t="s">
        <v>27</v>
      </c>
      <c r="B6" s="4" t="s">
        <v>12</v>
      </c>
      <c r="C6" s="4" t="s">
        <v>47</v>
      </c>
      <c r="D6" s="4" t="s">
        <v>0</v>
      </c>
      <c r="E6" s="4" t="s">
        <v>1</v>
      </c>
      <c r="F6" s="4" t="s">
        <v>2</v>
      </c>
      <c r="G6" s="4" t="s">
        <v>3</v>
      </c>
      <c r="H6" s="4" t="s">
        <v>48</v>
      </c>
      <c r="I6" s="4" t="s">
        <v>4</v>
      </c>
      <c r="J6" s="4" t="s">
        <v>5</v>
      </c>
      <c r="K6" s="4" t="s">
        <v>23</v>
      </c>
      <c r="L6" s="5" t="s">
        <v>6</v>
      </c>
      <c r="M6" s="4" t="s">
        <v>7</v>
      </c>
      <c r="N6" s="4" t="s">
        <v>8</v>
      </c>
      <c r="O6" s="4" t="s">
        <v>9</v>
      </c>
      <c r="P6" s="5" t="s">
        <v>10</v>
      </c>
      <c r="Q6" s="5" t="s">
        <v>11</v>
      </c>
      <c r="R6" s="4" t="s">
        <v>25</v>
      </c>
      <c r="S6" s="4" t="s">
        <v>21</v>
      </c>
    </row>
    <row r="7" spans="1:24" x14ac:dyDescent="0.5">
      <c r="A7">
        <v>1</v>
      </c>
      <c r="B7" s="2" t="b">
        <v>1</v>
      </c>
      <c r="C7" s="1" t="s">
        <v>13</v>
      </c>
      <c r="D7" s="1">
        <v>10006796</v>
      </c>
      <c r="E7" s="1" t="s">
        <v>14</v>
      </c>
      <c r="F7" s="1" t="s">
        <v>45</v>
      </c>
      <c r="G7" s="1" t="s">
        <v>29</v>
      </c>
      <c r="H7" s="1" t="s">
        <v>15</v>
      </c>
      <c r="I7" s="1">
        <v>4</v>
      </c>
      <c r="J7" s="1" t="s">
        <v>16</v>
      </c>
      <c r="L7" s="2" t="s">
        <v>20</v>
      </c>
      <c r="M7" s="1">
        <v>100</v>
      </c>
      <c r="N7" s="1">
        <v>5000</v>
      </c>
      <c r="O7" s="1" t="s">
        <v>17</v>
      </c>
      <c r="P7" s="2" t="s">
        <v>18</v>
      </c>
      <c r="Q7" s="2" t="s">
        <v>19</v>
      </c>
      <c r="R7" s="3" t="str">
        <f>CONCATENATE($X$9,D7)</f>
        <v>IE000000000010006796</v>
      </c>
      <c r="S7" s="8">
        <v>11974</v>
      </c>
      <c r="W7" s="10" t="b">
        <v>1</v>
      </c>
      <c r="X7" s="11" t="s">
        <v>24</v>
      </c>
    </row>
    <row r="8" spans="1:24" ht="26.4" thickBot="1" x14ac:dyDescent="0.55000000000000004">
      <c r="A8">
        <v>2</v>
      </c>
      <c r="B8" s="2" t="b">
        <v>1</v>
      </c>
      <c r="C8" s="1" t="s">
        <v>13</v>
      </c>
      <c r="D8" s="1">
        <v>10006796</v>
      </c>
      <c r="E8" s="1" t="s">
        <v>14</v>
      </c>
      <c r="F8" s="1" t="s">
        <v>46</v>
      </c>
      <c r="G8" s="1" t="s">
        <v>30</v>
      </c>
      <c r="H8" s="1" t="s">
        <v>15</v>
      </c>
      <c r="I8" s="1">
        <v>4</v>
      </c>
      <c r="J8" s="1" t="s">
        <v>16</v>
      </c>
      <c r="L8" s="2" t="s">
        <v>20</v>
      </c>
      <c r="M8" s="1">
        <v>100</v>
      </c>
      <c r="N8" s="1">
        <v>5000</v>
      </c>
      <c r="O8" s="1" t="s">
        <v>17</v>
      </c>
      <c r="P8" s="2" t="s">
        <v>34</v>
      </c>
      <c r="Q8" s="2" t="s">
        <v>38</v>
      </c>
      <c r="R8" s="3" t="str">
        <f>CONCATENATE($X$9,D8)</f>
        <v>IE000000000010006796</v>
      </c>
      <c r="S8" s="8">
        <v>11975</v>
      </c>
    </row>
    <row r="9" spans="1:24" ht="26.4" thickBot="1" x14ac:dyDescent="0.55000000000000004">
      <c r="A9">
        <v>3</v>
      </c>
      <c r="B9" s="1" t="b">
        <v>1</v>
      </c>
      <c r="C9" s="1" t="s">
        <v>13</v>
      </c>
      <c r="D9" s="1">
        <v>10006796</v>
      </c>
      <c r="E9" s="1" t="s">
        <v>14</v>
      </c>
      <c r="F9" s="1" t="s">
        <v>42</v>
      </c>
      <c r="G9" s="1" t="s">
        <v>31</v>
      </c>
      <c r="H9" s="1" t="s">
        <v>15</v>
      </c>
      <c r="I9" s="1">
        <v>4</v>
      </c>
      <c r="J9" s="1" t="s">
        <v>16</v>
      </c>
      <c r="L9" s="2" t="s">
        <v>20</v>
      </c>
      <c r="M9" s="1">
        <v>100</v>
      </c>
      <c r="N9" s="1">
        <v>5000</v>
      </c>
      <c r="O9" s="1" t="s">
        <v>17</v>
      </c>
      <c r="P9" s="2" t="s">
        <v>35</v>
      </c>
      <c r="Q9" s="2" t="s">
        <v>39</v>
      </c>
      <c r="R9" s="3" t="str">
        <f t="shared" ref="R9:R11" si="0">CONCATENATE($X$9,D9)</f>
        <v>IE000000000010006796</v>
      </c>
      <c r="S9" s="8">
        <v>11976</v>
      </c>
      <c r="W9" s="7" t="s">
        <v>26</v>
      </c>
      <c r="X9" s="6" t="s">
        <v>22</v>
      </c>
    </row>
    <row r="10" spans="1:24" x14ac:dyDescent="0.5">
      <c r="A10">
        <v>4</v>
      </c>
      <c r="B10" s="1" t="b">
        <v>1</v>
      </c>
      <c r="C10" s="1" t="s">
        <v>13</v>
      </c>
      <c r="D10" s="1">
        <v>10006796</v>
      </c>
      <c r="E10" s="1" t="s">
        <v>14</v>
      </c>
      <c r="F10" s="1" t="s">
        <v>43</v>
      </c>
      <c r="G10" s="1" t="s">
        <v>32</v>
      </c>
      <c r="H10" s="1" t="s">
        <v>15</v>
      </c>
      <c r="I10" s="1">
        <v>4</v>
      </c>
      <c r="J10" s="1" t="s">
        <v>16</v>
      </c>
      <c r="L10" s="2" t="s">
        <v>20</v>
      </c>
      <c r="M10" s="1">
        <v>100</v>
      </c>
      <c r="N10" s="1">
        <v>5000</v>
      </c>
      <c r="O10" s="1" t="s">
        <v>17</v>
      </c>
      <c r="P10" s="2" t="s">
        <v>36</v>
      </c>
      <c r="Q10" s="2" t="s">
        <v>40</v>
      </c>
      <c r="R10" s="3" t="str">
        <f t="shared" si="0"/>
        <v>IE000000000010006796</v>
      </c>
      <c r="S10" s="8">
        <v>11977</v>
      </c>
    </row>
    <row r="11" spans="1:24" x14ac:dyDescent="0.5">
      <c r="A11">
        <v>5</v>
      </c>
      <c r="B11" s="1" t="b">
        <v>1</v>
      </c>
      <c r="C11" s="1" t="s">
        <v>13</v>
      </c>
      <c r="D11" s="1">
        <v>10006796</v>
      </c>
      <c r="E11" s="1" t="s">
        <v>14</v>
      </c>
      <c r="F11" s="1" t="s">
        <v>44</v>
      </c>
      <c r="G11" s="1" t="s">
        <v>33</v>
      </c>
      <c r="H11" s="1" t="s">
        <v>15</v>
      </c>
      <c r="I11" s="1">
        <v>4</v>
      </c>
      <c r="J11" s="1" t="s">
        <v>16</v>
      </c>
      <c r="L11" s="2" t="s">
        <v>20</v>
      </c>
      <c r="M11" s="1">
        <v>100</v>
      </c>
      <c r="N11" s="1">
        <v>5000</v>
      </c>
      <c r="O11" s="1" t="s">
        <v>17</v>
      </c>
      <c r="P11" s="2" t="s">
        <v>37</v>
      </c>
      <c r="Q11" s="2" t="s">
        <v>41</v>
      </c>
      <c r="R11" s="3" t="str">
        <f t="shared" si="0"/>
        <v>IE000000000010006796</v>
      </c>
      <c r="S11" s="8">
        <v>11978</v>
      </c>
    </row>
  </sheetData>
  <mergeCells count="1">
    <mergeCell ref="B1:B4"/>
  </mergeCells>
  <phoneticPr fontId="4" type="noConversion"/>
  <dataValidations count="1">
    <dataValidation type="list" showInputMessage="1" showErrorMessage="1" sqref="B7:B1048576" xr:uid="{6892A740-0EAB-4058-8CA8-848ED7EAE8F9}">
      <formula1>$W$7:$W$7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lProgram">
                <anchor moveWithCells="1" sizeWithCells="1">
                  <from>
                    <xdr:col>2</xdr:col>
                    <xdr:colOff>45720</xdr:colOff>
                    <xdr:row>0</xdr:row>
                    <xdr:rowOff>15240</xdr:rowOff>
                  </from>
                  <to>
                    <xdr:col>2</xdr:col>
                    <xdr:colOff>2727960</xdr:colOff>
                    <xdr:row>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kshitij sharma</dc:creator>
  <cp:lastModifiedBy>kshitij sharma</cp:lastModifiedBy>
  <dcterms:created xsi:type="dcterms:W3CDTF">2024-10-03T23:46:07Z</dcterms:created>
  <dcterms:modified xsi:type="dcterms:W3CDTF">2024-10-05T01:17:53Z</dcterms:modified>
</cp:coreProperties>
</file>