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G:\Data analytics\Projects\Excel projects\marketing insights\"/>
    </mc:Choice>
  </mc:AlternateContent>
  <xr:revisionPtr revIDLastSave="0" documentId="13_ncr:1_{7C0959DF-BFFF-4315-B943-42AC1D1BF526}" xr6:coauthVersionLast="47" xr6:coauthVersionMax="47" xr10:uidLastSave="{00000000-0000-0000-0000-000000000000}"/>
  <bookViews>
    <workbookView xWindow="-108" yWindow="-108" windowWidth="23256" windowHeight="12576" xr2:uid="{00000000-000D-0000-FFFF-FFFF00000000}"/>
  </bookViews>
  <sheets>
    <sheet name="dataset" sheetId="1" r:id="rId1"/>
    <sheet name="pivot1" sheetId="3" r:id="rId2"/>
    <sheet name="pivot2" sheetId="4" r:id="rId3"/>
  </sheets>
  <definedNames>
    <definedName name="Slicer_Origin">#N/A</definedName>
    <definedName name="Slicer_Product1">#N/A</definedName>
    <definedName name="Slicer_Region">#N/A</definedName>
    <definedName name="Slicer_Region1">#N/A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<sst xmlns="http://schemas.openxmlformats.org/spreadsheetml/2006/main" count="643" uniqueCount="55">
  <si>
    <t>Order ID</t>
  </si>
  <si>
    <t>Customer Name</t>
  </si>
  <si>
    <t>Product</t>
  </si>
  <si>
    <t>Region</t>
  </si>
  <si>
    <t>Sales ('000, USD)</t>
  </si>
  <si>
    <t>Registered At</t>
  </si>
  <si>
    <t>Purchased At</t>
  </si>
  <si>
    <t>Refunded</t>
  </si>
  <si>
    <t>Origin</t>
  </si>
  <si>
    <t>Jones</t>
  </si>
  <si>
    <t>A</t>
  </si>
  <si>
    <t>South</t>
  </si>
  <si>
    <t>referral</t>
  </si>
  <si>
    <t>Kivell</t>
  </si>
  <si>
    <t>B</t>
  </si>
  <si>
    <t>East</t>
  </si>
  <si>
    <t>display</t>
  </si>
  <si>
    <t>James</t>
  </si>
  <si>
    <t>G</t>
  </si>
  <si>
    <t>North</t>
  </si>
  <si>
    <t>social</t>
  </si>
  <si>
    <t>Jack</t>
  </si>
  <si>
    <t>F</t>
  </si>
  <si>
    <t>West</t>
  </si>
  <si>
    <t>Anny</t>
  </si>
  <si>
    <t>Central</t>
  </si>
  <si>
    <t>other</t>
  </si>
  <si>
    <t>Gill</t>
  </si>
  <si>
    <t>paid_search</t>
  </si>
  <si>
    <t>Amy</t>
  </si>
  <si>
    <t>Morgan</t>
  </si>
  <si>
    <t>unknown</t>
  </si>
  <si>
    <t>Smith</t>
  </si>
  <si>
    <t>Sorvina</t>
  </si>
  <si>
    <t>D</t>
  </si>
  <si>
    <t>E</t>
  </si>
  <si>
    <t>Jardine</t>
  </si>
  <si>
    <t>email</t>
  </si>
  <si>
    <t>Andrew</t>
  </si>
  <si>
    <t>Thompson</t>
  </si>
  <si>
    <t>Mack</t>
  </si>
  <si>
    <t>direct_traffic</t>
  </si>
  <si>
    <t>Daisy</t>
  </si>
  <si>
    <t>organic_search</t>
  </si>
  <si>
    <t>C</t>
  </si>
  <si>
    <t>Jonshon</t>
  </si>
  <si>
    <t>Rebecca</t>
  </si>
  <si>
    <t>Elena</t>
  </si>
  <si>
    <t>Isle</t>
  </si>
  <si>
    <t>Mathew</t>
  </si>
  <si>
    <t>Row Labels</t>
  </si>
  <si>
    <t>Grand Total</t>
  </si>
  <si>
    <t>Sum of Sales ('000, USD)</t>
  </si>
  <si>
    <t>(All)</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</si>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</sst>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hh:mm"/>
    <numFmt numFmtId="165" formatCode="d/m/yy\ hh:mm"/>
  </numFmts>
  <fonts count="6" x14ac:knownFonts="1">
    <font>
      <sz val="10"/>
      <color rgb="FF000000"/>
      <name val="Arial"/>
    </font>
    <font>
      <b/>
      <sz val="11"/>
      <color rgb="FF000000"/>
      <name val="Calibri"/>
    </font>
    <font>
      <sz val="11"/>
      <color rgb="FF000000"/>
      <name val="Calibri"/>
    </font>
    <font>
      <b/>
      <sz val="12"/>
      <color rgb="FF000000"/>
      <name val="Calibri"/>
      <family val="2"/>
    </font>
    <font>
      <sz val="12"/>
      <color rgb="FF000000"/>
      <name val="Calibri"/>
      <family val="2"/>
    </font>
    <font>
      <sz val="12"/>
      <color rgb="FF000000"/>
      <name val="Arial"/>
      <family val="2"/>
    </font>
  </fonts>
  <fills count="3">
    <fill>
      <patternFill patternType="none"/>
    </fill>
    <fill>
      <patternFill patternType="gray125"/>
    </fill>
    <fill>
      <patternFill patternType="solid">
        <fgColor rgb="FF8EA9DB"/>
        <bgColor rgb="FF8EA9DB"/>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0" borderId="0" xfId="0" applyFont="1" applyAlignment="1">
      <alignment horizontal="right"/>
    </xf>
    <xf numFmtId="0" fontId="2" fillId="0" borderId="0" xfId="0" applyFont="1"/>
    <xf numFmtId="164" fontId="2" fillId="0" borderId="0" xfId="0" applyNumberFormat="1" applyFont="1" applyAlignment="1">
      <alignment horizontal="right"/>
    </xf>
    <xf numFmtId="0" fontId="2" fillId="0" borderId="0" xfId="0" applyFont="1" applyAlignment="1">
      <alignment horizontal="center"/>
    </xf>
    <xf numFmtId="165" fontId="2" fillId="0" borderId="0" xfId="0" applyNumberFormat="1" applyFont="1" applyAlignment="1">
      <alignment horizontal="right"/>
    </xf>
    <xf numFmtId="0" fontId="3" fillId="2" borderId="0" xfId="0" applyFont="1" applyFill="1"/>
    <xf numFmtId="0" fontId="4" fillId="0" borderId="0" xfId="0" applyFont="1"/>
    <xf numFmtId="0" fontId="5" fillId="0" borderId="0" xfId="0" applyFont="1"/>
    <xf numFmtId="0" fontId="0" fillId="0" borderId="0" xfId="0" pivotButton="1"/>
    <xf numFmtId="0" fontId="0" fillId="0" borderId="0" xfId="0" applyAlignment="1">
      <alignment horizontal="left"/>
    </xf>
  </cellXfs>
  <cellStyles count="1">
    <cellStyle name="Normal" xfId="0" builtinId="0"/>
  </cellStyles>
  <dxfs count="10">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dd/mm/yy\ hh:mm"/>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dd/mm/yy\ hh:mm"/>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i val="0"/>
        <strike val="0"/>
        <condense val="0"/>
        <extend val="0"/>
        <outline val="0"/>
        <shadow val="0"/>
        <u val="none"/>
        <vertAlign val="baseline"/>
        <sz val="11"/>
        <color rgb="FF000000"/>
        <name val="Calibri"/>
        <scheme val="none"/>
      </font>
      <fill>
        <patternFill patternType="solid">
          <fgColor rgb="FF8EA9DB"/>
          <bgColor rgb="FF8EA9DB"/>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results.xlsx]pivot1!PivotTable1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pivot1!$B$5</c:f>
              <c:strCache>
                <c:ptCount val="1"/>
                <c:pt idx="0">
                  <c:v>Total</c:v>
                </c:pt>
              </c:strCache>
            </c:strRef>
          </c:tx>
          <c:spPr>
            <a:solidFill>
              <a:schemeClr val="accent1"/>
            </a:solidFill>
            <a:ln>
              <a:noFill/>
            </a:ln>
            <a:effectLst/>
          </c:spPr>
          <c:invertIfNegative val="0"/>
          <c:cat>
            <c:strRef>
              <c:f>pivot1!$A$6:$A$13</c:f>
              <c:strCache>
                <c:ptCount val="7"/>
                <c:pt idx="0">
                  <c:v>A</c:v>
                </c:pt>
                <c:pt idx="1">
                  <c:v>B</c:v>
                </c:pt>
                <c:pt idx="2">
                  <c:v>C</c:v>
                </c:pt>
                <c:pt idx="3">
                  <c:v>D</c:v>
                </c:pt>
                <c:pt idx="4">
                  <c:v>E</c:v>
                </c:pt>
                <c:pt idx="5">
                  <c:v>F</c:v>
                </c:pt>
                <c:pt idx="6">
                  <c:v>G</c:v>
                </c:pt>
              </c:strCache>
            </c:strRef>
          </c:cat>
          <c:val>
            <c:numRef>
              <c:f>pivot1!$B$6:$B$13</c:f>
              <c:numCache>
                <c:formatCode>General</c:formatCode>
                <c:ptCount val="7"/>
                <c:pt idx="0">
                  <c:v>6905</c:v>
                </c:pt>
                <c:pt idx="1">
                  <c:v>8810</c:v>
                </c:pt>
                <c:pt idx="2">
                  <c:v>5935</c:v>
                </c:pt>
                <c:pt idx="3">
                  <c:v>4960</c:v>
                </c:pt>
                <c:pt idx="4">
                  <c:v>4460</c:v>
                </c:pt>
                <c:pt idx="5">
                  <c:v>5915</c:v>
                </c:pt>
                <c:pt idx="6">
                  <c:v>4390</c:v>
                </c:pt>
              </c:numCache>
            </c:numRef>
          </c:val>
          <c:extLst>
            <c:ext xmlns:c16="http://schemas.microsoft.com/office/drawing/2014/chart" uri="{C3380CC4-5D6E-409C-BE32-E72D297353CC}">
              <c16:uniqueId val="{00000003-8D70-4B42-B907-B544695500C9}"/>
            </c:ext>
          </c:extLst>
        </c:ser>
        <c:dLbls>
          <c:showLegendKey val="0"/>
          <c:showVal val="0"/>
          <c:showCatName val="0"/>
          <c:showSerName val="0"/>
          <c:showPercent val="0"/>
          <c:showBubbleSize val="0"/>
        </c:dLbls>
        <c:gapWidth val="219"/>
        <c:overlap val="-27"/>
        <c:axId val="430942568"/>
        <c:axId val="430941584"/>
      </c:barChart>
      <c:catAx>
        <c:axId val="43094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41584"/>
        <c:crosses val="autoZero"/>
        <c:auto val="1"/>
        <c:lblAlgn val="ctr"/>
        <c:lblOffset val="100"/>
        <c:noMultiLvlLbl val="0"/>
      </c:catAx>
      <c:valAx>
        <c:axId val="4309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4256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results.xlsx]pivot2!PivotTable1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pivot2!$B$5</c:f>
              <c:strCache>
                <c:ptCount val="1"/>
                <c:pt idx="0">
                  <c:v>Total</c:v>
                </c:pt>
              </c:strCache>
            </c:strRef>
          </c:tx>
          <c:spPr>
            <a:solidFill>
              <a:schemeClr val="accent1"/>
            </a:solidFill>
            <a:ln>
              <a:noFill/>
            </a:ln>
            <a:effectLst/>
          </c:spPr>
          <c:invertIfNegative val="0"/>
          <c:cat>
            <c:strRef>
              <c:f>pivot2!$A$6:$A$15</c:f>
              <c:strCache>
                <c:ptCount val="9"/>
                <c:pt idx="0">
                  <c:v>direct_traffic</c:v>
                </c:pt>
                <c:pt idx="1">
                  <c:v>display</c:v>
                </c:pt>
                <c:pt idx="2">
                  <c:v>email</c:v>
                </c:pt>
                <c:pt idx="3">
                  <c:v>organic_search</c:v>
                </c:pt>
                <c:pt idx="4">
                  <c:v>other</c:v>
                </c:pt>
                <c:pt idx="5">
                  <c:v>paid_search</c:v>
                </c:pt>
                <c:pt idx="6">
                  <c:v>referral</c:v>
                </c:pt>
                <c:pt idx="7">
                  <c:v>social</c:v>
                </c:pt>
                <c:pt idx="8">
                  <c:v>unknown</c:v>
                </c:pt>
              </c:strCache>
            </c:strRef>
          </c:cat>
          <c:val>
            <c:numRef>
              <c:f>pivot2!$B$6:$B$15</c:f>
              <c:numCache>
                <c:formatCode>General</c:formatCode>
                <c:ptCount val="9"/>
                <c:pt idx="0">
                  <c:v>3160</c:v>
                </c:pt>
                <c:pt idx="1">
                  <c:v>1040</c:v>
                </c:pt>
                <c:pt idx="2">
                  <c:v>3990</c:v>
                </c:pt>
                <c:pt idx="3">
                  <c:v>8950</c:v>
                </c:pt>
                <c:pt idx="4">
                  <c:v>350</c:v>
                </c:pt>
                <c:pt idx="5">
                  <c:v>7955</c:v>
                </c:pt>
                <c:pt idx="6">
                  <c:v>1335</c:v>
                </c:pt>
                <c:pt idx="7">
                  <c:v>10170</c:v>
                </c:pt>
                <c:pt idx="8">
                  <c:v>4425</c:v>
                </c:pt>
              </c:numCache>
            </c:numRef>
          </c:val>
          <c:extLst>
            <c:ext xmlns:c16="http://schemas.microsoft.com/office/drawing/2014/chart" uri="{C3380CC4-5D6E-409C-BE32-E72D297353CC}">
              <c16:uniqueId val="{00000000-8061-4C05-AE66-FBFE15AFCA2E}"/>
            </c:ext>
          </c:extLst>
        </c:ser>
        <c:dLbls>
          <c:showLegendKey val="0"/>
          <c:showVal val="0"/>
          <c:showCatName val="0"/>
          <c:showSerName val="0"/>
          <c:showPercent val="0"/>
          <c:showBubbleSize val="0"/>
        </c:dLbls>
        <c:gapWidth val="219"/>
        <c:overlap val="-27"/>
        <c:axId val="421789344"/>
        <c:axId val="421787376"/>
      </c:barChart>
      <c:catAx>
        <c:axId val="42178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87376"/>
        <c:crosses val="autoZero"/>
        <c:auto val="1"/>
        <c:lblAlgn val="ctr"/>
        <c:lblOffset val="100"/>
        <c:noMultiLvlLbl val="0"/>
      </c:catAx>
      <c:valAx>
        <c:axId val="42178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8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502920</xdr:colOff>
      <xdr:row>0</xdr:row>
      <xdr:rowOff>30480</xdr:rowOff>
    </xdr:from>
    <xdr:to>
      <xdr:col>6</xdr:col>
      <xdr:colOff>68580</xdr:colOff>
      <xdr:row>13</xdr:row>
      <xdr:rowOff>89535</xdr:rowOff>
    </xdr:to>
    <mc:AlternateContent xmlns:mc="http://schemas.openxmlformats.org/markup-compatibility/2006" xmlns:a14="http://schemas.microsoft.com/office/drawing/2010/main">
      <mc:Choice Requires="a14">
        <xdr:graphicFrame macro="">
          <xdr:nvGraphicFramePr>
            <xdr:cNvPr id="2" name="Origin">
              <a:extLst>
                <a:ext uri="{FF2B5EF4-FFF2-40B4-BE49-F238E27FC236}">
                  <a16:creationId xmlns:a16="http://schemas.microsoft.com/office/drawing/2014/main" id="{94CB633A-80AA-41D9-A757-098CEAC6A229}"/>
                </a:ext>
              </a:extLst>
            </xdr:cNvPr>
            <xdr:cNvGraphicFramePr/>
          </xdr:nvGraphicFramePr>
          <xdr:xfrm>
            <a:off x="0" y="0"/>
            <a:ext cx="0" cy="0"/>
          </xdr:xfrm>
          <a:graphic>
            <a:graphicData uri="http://schemas.microsoft.com/office/drawing/2010/slicer">
              <sle:slicer xmlns:sle="http://schemas.microsoft.com/office/drawing/2010/slicer" name="Origin"/>
            </a:graphicData>
          </a:graphic>
        </xdr:graphicFrame>
      </mc:Choice>
      <mc:Fallback xmlns="">
        <xdr:sp macro="" textlink="">
          <xdr:nvSpPr>
            <xdr:cNvPr id="0" name=""/>
            <xdr:cNvSpPr>
              <a:spLocks noTextEdit="1"/>
            </xdr:cNvSpPr>
          </xdr:nvSpPr>
          <xdr:spPr>
            <a:xfrm>
              <a:off x="2979420" y="304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236220</xdr:colOff>
      <xdr:row>0</xdr:row>
      <xdr:rowOff>30480</xdr:rowOff>
    </xdr:from>
    <xdr:to>
      <xdr:col>9</xdr:col>
      <xdr:colOff>358140</xdr:colOff>
      <xdr:row>13</xdr:row>
      <xdr:rowOff>89535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34B3154-4CB3-4A65-B97D-F008CC5AA6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75860" y="304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13</xdr:row>
      <xdr:rowOff>144780</xdr:rowOff>
    </xdr:from>
    <xdr:to>
      <xdr:col>9</xdr:col>
      <xdr:colOff>373380</xdr:colOff>
      <xdr:row>32</xdr:row>
      <xdr:rowOff>99060</xdr:rowOff>
    </xdr:to>
    <xdr:graphicFrame macro="">
      <xdr:nvGraphicFramePr>
        <xdr:cNvPr id="5" name="Chart 4">
          <a:extLst>
            <a:ext uri="{FF2B5EF4-FFF2-40B4-BE49-F238E27FC236}">
              <a16:creationId xmlns:a16="http://schemas.microsoft.com/office/drawing/2014/main" id="{4DFB2161-FE74-4FE0-9B53-1B8B963F1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381000</xdr:colOff>
      <xdr:row>1</xdr:row>
      <xdr:rowOff>22860</xdr:rowOff>
    </xdr:from>
    <xdr:to>
      <xdr:col>5</xdr:col>
      <xdr:colOff>381000</xdr:colOff>
      <xdr:row>14</xdr:row>
      <xdr:rowOff>81915</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C6DF3585-DAE1-4BDA-8FF2-D693EFCC34A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03220" y="1905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518160</xdr:colOff>
      <xdr:row>1</xdr:row>
      <xdr:rowOff>22860</xdr:rowOff>
    </xdr:from>
    <xdr:to>
      <xdr:col>8</xdr:col>
      <xdr:colOff>518160</xdr:colOff>
      <xdr:row>14</xdr:row>
      <xdr:rowOff>81915</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7562FAE9-5A57-4561-A4B9-537E38E5C95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869180" y="1905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22860</xdr:rowOff>
    </xdr:from>
    <xdr:to>
      <xdr:col>8</xdr:col>
      <xdr:colOff>579120</xdr:colOff>
      <xdr:row>32</xdr:row>
      <xdr:rowOff>15240</xdr:rowOff>
    </xdr:to>
    <xdr:graphicFrame macro="">
      <xdr:nvGraphicFramePr>
        <xdr:cNvPr id="4" name="Chart 3">
          <a:extLst>
            <a:ext uri="{FF2B5EF4-FFF2-40B4-BE49-F238E27FC236}">
              <a16:creationId xmlns:a16="http://schemas.microsoft.com/office/drawing/2014/main" id="{8D7E51A1-35F4-4670-936C-758FC6158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4386.535350231483" createdVersion="7" refreshedVersion="7" minRefreshableVersion="3" recordCount="150" xr:uid="{8000141A-2871-4747-A501-3E31039C6777}">
  <cacheSource type="worksheet">
    <worksheetSource name="Table1"/>
  </cacheSource>
  <cacheFields count="9">
    <cacheField name="Order ID" numFmtId="0">
      <sharedItems containsSemiMixedTypes="0" containsString="0" containsNumber="1" containsInteger="1" minValue="1" maxValue="190"/>
    </cacheField>
    <cacheField name="Customer Name" numFmtId="0">
      <sharedItems/>
    </cacheField>
    <cacheField name="Product" numFmtId="0">
      <sharedItems count="7">
        <s v="A"/>
        <s v="B"/>
        <s v="G"/>
        <s v="F"/>
        <s v="D"/>
        <s v="E"/>
        <s v="C"/>
      </sharedItems>
    </cacheField>
    <cacheField name="Region" numFmtId="0">
      <sharedItems count="5">
        <s v="South"/>
        <s v="East"/>
        <s v="North"/>
        <s v="West"/>
        <s v="Central"/>
      </sharedItems>
    </cacheField>
    <cacheField name="Sales ('000, USD)" numFmtId="0">
      <sharedItems containsSemiMixedTypes="0" containsString="0" containsNumber="1" containsInteger="1" minValue="100" maxValue="550"/>
    </cacheField>
    <cacheField name="Registered At" numFmtId="164">
      <sharedItems containsSemiMixedTypes="0" containsNonDate="0" containsDate="1" containsString="0" minDate="2018-01-12T02:00:00" maxDate="2018-02-23T20:27:00"/>
    </cacheField>
    <cacheField name="Purchased At" numFmtId="0">
      <sharedItems containsSemiMixedTypes="0" containsNonDate="0" containsDate="1" containsString="0" minDate="2018-06-12T18:59:00" maxDate="2018-11-14T18:04:00"/>
    </cacheField>
    <cacheField name="Refunded" numFmtId="0">
      <sharedItems count="2">
        <b v="0"/>
        <b v="1"/>
      </sharedItems>
    </cacheField>
    <cacheField name="Origin" numFmtId="0">
      <sharedItems count="9">
        <s v="referral"/>
        <s v="display"/>
        <s v="social"/>
        <s v="other"/>
        <s v="paid_search"/>
        <s v="unknown"/>
        <s v="email"/>
        <s v="direct_traffic"/>
        <s v="organic_search"/>
      </sharedItems>
    </cacheField>
  </cacheFields>
  <extLst>
    <ext xmlns:x14="http://schemas.microsoft.com/office/spreadsheetml/2009/9/main" uri="{725AE2AE-9491-48be-B2B4-4EB974FC3084}">
      <x14:pivotCacheDefinition pivotCacheId="1038053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s v="Jones"/>
    <x v="0"/>
    <x v="0"/>
    <n v="500"/>
    <d v="2018-01-12T02:00:00"/>
    <d v="2018-06-12T18:59:00"/>
    <x v="0"/>
    <x v="0"/>
  </r>
  <r>
    <n v="2"/>
    <s v="Kivell"/>
    <x v="1"/>
    <x v="1"/>
    <n v="400"/>
    <d v="2018-01-12T12:23:00"/>
    <d v="2018-06-12T19:54:00"/>
    <x v="0"/>
    <x v="1"/>
  </r>
  <r>
    <n v="3"/>
    <s v="James"/>
    <x v="2"/>
    <x v="2"/>
    <n v="100"/>
    <d v="2018-01-12T13:49:00"/>
    <d v="2018-06-13T16:37:00"/>
    <x v="0"/>
    <x v="2"/>
  </r>
  <r>
    <n v="4"/>
    <s v="Jack"/>
    <x v="3"/>
    <x v="3"/>
    <n v="200"/>
    <d v="2018-01-12T16:07:00"/>
    <d v="2018-06-14T14:30:00"/>
    <x v="0"/>
    <x v="2"/>
  </r>
  <r>
    <n v="5"/>
    <s v="Anny"/>
    <x v="1"/>
    <x v="4"/>
    <n v="250"/>
    <d v="2018-01-12T18:25:00"/>
    <d v="2018-06-14T15:43:00"/>
    <x v="1"/>
    <x v="3"/>
  </r>
  <r>
    <n v="6"/>
    <s v="Gill"/>
    <x v="3"/>
    <x v="1"/>
    <n v="350"/>
    <d v="2018-01-15T13:08:00"/>
    <d v="2018-06-14T18:51:00"/>
    <x v="0"/>
    <x v="4"/>
  </r>
  <r>
    <n v="7"/>
    <s v="Amy"/>
    <x v="0"/>
    <x v="0"/>
    <n v="500"/>
    <d v="2018-01-15T17:14:00"/>
    <d v="2018-06-15T14:04:00"/>
    <x v="0"/>
    <x v="4"/>
  </r>
  <r>
    <n v="8"/>
    <s v="Morgan"/>
    <x v="2"/>
    <x v="2"/>
    <n v="300"/>
    <d v="2018-01-15T18:05:00"/>
    <d v="2018-06-15T19:49:00"/>
    <x v="0"/>
    <x v="5"/>
  </r>
  <r>
    <n v="9"/>
    <s v="Smith"/>
    <x v="1"/>
    <x v="4"/>
    <n v="400"/>
    <d v="2018-01-15T19:51:00"/>
    <d v="2018-06-15T21:32:00"/>
    <x v="0"/>
    <x v="2"/>
  </r>
  <r>
    <n v="10"/>
    <s v="Sorvina"/>
    <x v="4"/>
    <x v="3"/>
    <n v="320"/>
    <d v="2018-01-16T02:00:00"/>
    <d v="2018-06-18T12:46:00"/>
    <x v="0"/>
    <x v="5"/>
  </r>
  <r>
    <n v="11"/>
    <s v="Jones"/>
    <x v="5"/>
    <x v="0"/>
    <n v="220"/>
    <d v="2018-01-16T12:36:00"/>
    <d v="2018-06-18T13:51:00"/>
    <x v="0"/>
    <x v="1"/>
  </r>
  <r>
    <n v="12"/>
    <s v="James"/>
    <x v="0"/>
    <x v="2"/>
    <n v="520"/>
    <d v="2018-01-16T13:16:00"/>
    <d v="2018-06-18T13:58:00"/>
    <x v="0"/>
    <x v="2"/>
  </r>
  <r>
    <n v="13"/>
    <s v="Kivell"/>
    <x v="2"/>
    <x v="1"/>
    <n v="550"/>
    <d v="2018-01-17T12:11:00"/>
    <d v="2018-06-19T12:36:00"/>
    <x v="0"/>
    <x v="2"/>
  </r>
  <r>
    <n v="14"/>
    <s v="Sorvina"/>
    <x v="2"/>
    <x v="3"/>
    <n v="200"/>
    <d v="2018-01-17T13:51:00"/>
    <d v="2018-06-19T14:08:00"/>
    <x v="0"/>
    <x v="4"/>
  </r>
  <r>
    <n v="15"/>
    <s v="Jardine"/>
    <x v="5"/>
    <x v="1"/>
    <n v="200"/>
    <d v="2018-01-18T02:00:00"/>
    <d v="2018-06-19T19:54:00"/>
    <x v="0"/>
    <x v="6"/>
  </r>
  <r>
    <n v="16"/>
    <s v="Andrew"/>
    <x v="3"/>
    <x v="3"/>
    <n v="320"/>
    <d v="2018-01-18T11:09:00"/>
    <d v="2018-06-19T21:04:00"/>
    <x v="0"/>
    <x v="6"/>
  </r>
  <r>
    <n v="17"/>
    <s v="Thompson"/>
    <x v="4"/>
    <x v="0"/>
    <n v="350"/>
    <d v="2018-01-18T11:22:00"/>
    <d v="2018-06-20T12:24:00"/>
    <x v="0"/>
    <x v="2"/>
  </r>
  <r>
    <n v="18"/>
    <s v="Mack"/>
    <x v="1"/>
    <x v="4"/>
    <n v="310"/>
    <d v="2018-01-18T20:02:00"/>
    <d v="2018-06-20T18:31:00"/>
    <x v="0"/>
    <x v="7"/>
  </r>
  <r>
    <n v="19"/>
    <s v="Daisy"/>
    <x v="2"/>
    <x v="2"/>
    <n v="300"/>
    <d v="2018-01-19T02:00:00"/>
    <d v="2018-06-20T18:32:00"/>
    <x v="0"/>
    <x v="6"/>
  </r>
  <r>
    <n v="20"/>
    <s v="Mack"/>
    <x v="3"/>
    <x v="4"/>
    <n v="200"/>
    <d v="2018-01-19T02:00:00"/>
    <d v="2018-06-21T12:21:00"/>
    <x v="1"/>
    <x v="4"/>
  </r>
  <r>
    <n v="21"/>
    <s v="Daisy"/>
    <x v="0"/>
    <x v="2"/>
    <n v="210"/>
    <d v="2018-01-19T11:26:00"/>
    <d v="2018-06-21T12:39:00"/>
    <x v="0"/>
    <x v="7"/>
  </r>
  <r>
    <n v="22"/>
    <s v="Morgan"/>
    <x v="2"/>
    <x v="2"/>
    <n v="100"/>
    <d v="2018-01-19T13:12:00"/>
    <d v="2018-06-25T18:42:00"/>
    <x v="0"/>
    <x v="8"/>
  </r>
  <r>
    <n v="23"/>
    <s v="Amy"/>
    <x v="1"/>
    <x v="0"/>
    <n v="400"/>
    <d v="2018-01-19T16:51:00"/>
    <d v="2018-06-25T19:33:00"/>
    <x v="0"/>
    <x v="4"/>
  </r>
  <r>
    <n v="24"/>
    <s v="Gill"/>
    <x v="6"/>
    <x v="1"/>
    <n v="320"/>
    <d v="2018-01-19T17:23:00"/>
    <d v="2018-06-26T12:51:00"/>
    <x v="0"/>
    <x v="2"/>
  </r>
  <r>
    <n v="25"/>
    <s v="Anny"/>
    <x v="3"/>
    <x v="4"/>
    <n v="200"/>
    <d v="2018-01-19T19:29:00"/>
    <d v="2018-06-26T17:13:00"/>
    <x v="0"/>
    <x v="2"/>
  </r>
  <r>
    <n v="26"/>
    <s v="Amy"/>
    <x v="2"/>
    <x v="0"/>
    <n v="350"/>
    <d v="2018-01-22T02:00:00"/>
    <d v="2018-06-27T15:12:00"/>
    <x v="0"/>
    <x v="7"/>
  </r>
  <r>
    <n v="27"/>
    <s v="Jones"/>
    <x v="3"/>
    <x v="0"/>
    <n v="500"/>
    <d v="2018-01-22T02:00:00"/>
    <d v="2018-06-28T12:33:00"/>
    <x v="0"/>
    <x v="2"/>
  </r>
  <r>
    <n v="28"/>
    <s v="Jardine"/>
    <x v="6"/>
    <x v="1"/>
    <n v="300"/>
    <d v="2018-01-22T13:18:00"/>
    <d v="2018-06-29T17:54:00"/>
    <x v="0"/>
    <x v="8"/>
  </r>
  <r>
    <n v="29"/>
    <s v="Andrew"/>
    <x v="4"/>
    <x v="3"/>
    <n v="100"/>
    <d v="2018-01-22T13:22:00"/>
    <d v="2018-06-29T18:28:00"/>
    <x v="0"/>
    <x v="7"/>
  </r>
  <r>
    <n v="30"/>
    <s v="Jack"/>
    <x v="4"/>
    <x v="3"/>
    <n v="250"/>
    <d v="2018-01-22T15:28:00"/>
    <d v="2018-06-29T20:16:00"/>
    <x v="0"/>
    <x v="6"/>
  </r>
  <r>
    <n v="31"/>
    <s v="Kivell"/>
    <x v="0"/>
    <x v="1"/>
    <n v="350"/>
    <d v="2018-01-22T17:11:00"/>
    <d v="2018-07-02T13:40:00"/>
    <x v="0"/>
    <x v="2"/>
  </r>
  <r>
    <n v="32"/>
    <s v="Sorvina"/>
    <x v="6"/>
    <x v="3"/>
    <n v="110"/>
    <d v="2018-01-22T17:43:00"/>
    <d v="2018-07-02T17:20:00"/>
    <x v="0"/>
    <x v="6"/>
  </r>
  <r>
    <n v="33"/>
    <s v="Morgan"/>
    <x v="1"/>
    <x v="2"/>
    <n v="400"/>
    <d v="2018-01-22T19:14:00"/>
    <d v="2018-07-03T12:26:00"/>
    <x v="0"/>
    <x v="2"/>
  </r>
  <r>
    <n v="34"/>
    <s v="Smith"/>
    <x v="4"/>
    <x v="4"/>
    <n v="250"/>
    <d v="2018-01-23T11:33:00"/>
    <d v="2018-07-03T20:17:00"/>
    <x v="0"/>
    <x v="2"/>
  </r>
  <r>
    <n v="35"/>
    <s v="Kivell"/>
    <x v="3"/>
    <x v="1"/>
    <n v="200"/>
    <d v="2018-01-23T12:41:00"/>
    <d v="2018-07-04T15:07:00"/>
    <x v="1"/>
    <x v="5"/>
  </r>
  <r>
    <n v="36"/>
    <s v="Jack"/>
    <x v="4"/>
    <x v="3"/>
    <n v="250"/>
    <d v="2018-01-23T17:58:00"/>
    <d v="2018-07-06T17:10:00"/>
    <x v="0"/>
    <x v="8"/>
  </r>
  <r>
    <n v="37"/>
    <s v="James"/>
    <x v="2"/>
    <x v="2"/>
    <n v="100"/>
    <d v="2018-01-23T18:30:00"/>
    <d v="2018-07-09T03:00:00"/>
    <x v="0"/>
    <x v="7"/>
  </r>
  <r>
    <n v="38"/>
    <s v="Jardine"/>
    <x v="2"/>
    <x v="1"/>
    <n v="110"/>
    <d v="2018-01-24T11:33:00"/>
    <d v="2018-07-09T12:54:00"/>
    <x v="0"/>
    <x v="8"/>
  </r>
  <r>
    <n v="39"/>
    <s v="Jonshon"/>
    <x v="2"/>
    <x v="4"/>
    <n v="100"/>
    <d v="2018-01-24T12:27:00"/>
    <d v="2018-07-09T14:53:00"/>
    <x v="0"/>
    <x v="4"/>
  </r>
  <r>
    <n v="40"/>
    <s v="James"/>
    <x v="5"/>
    <x v="2"/>
    <n v="350"/>
    <d v="2018-01-24T15:19:00"/>
    <d v="2018-07-09T18:00:00"/>
    <x v="0"/>
    <x v="7"/>
  </r>
  <r>
    <n v="41"/>
    <s v="Anny"/>
    <x v="3"/>
    <x v="4"/>
    <n v="200"/>
    <d v="2018-01-24T17:14:00"/>
    <d v="2018-07-10T11:34:00"/>
    <x v="0"/>
    <x v="0"/>
  </r>
  <r>
    <n v="42"/>
    <s v="Amy"/>
    <x v="3"/>
    <x v="0"/>
    <n v="200"/>
    <d v="2018-01-25T15:03:00"/>
    <d v="2018-07-10T15:57:00"/>
    <x v="0"/>
    <x v="8"/>
  </r>
  <r>
    <n v="43"/>
    <s v="Daisy"/>
    <x v="4"/>
    <x v="2"/>
    <n v="250"/>
    <d v="2018-01-26T12:23:00"/>
    <d v="2018-07-11T14:58:00"/>
    <x v="0"/>
    <x v="2"/>
  </r>
  <r>
    <n v="44"/>
    <s v="Mack"/>
    <x v="5"/>
    <x v="4"/>
    <n v="320"/>
    <d v="2018-01-26T16:27:00"/>
    <d v="2018-07-12T19:56:00"/>
    <x v="0"/>
    <x v="7"/>
  </r>
  <r>
    <n v="45"/>
    <s v="Andrew"/>
    <x v="2"/>
    <x v="3"/>
    <n v="220"/>
    <d v="2018-01-26T17:23:00"/>
    <d v="2018-07-12T21:14:00"/>
    <x v="0"/>
    <x v="1"/>
  </r>
  <r>
    <n v="46"/>
    <s v="Andrew"/>
    <x v="1"/>
    <x v="3"/>
    <n v="400"/>
    <d v="2018-01-26T18:13:00"/>
    <d v="2018-07-13T11:53:00"/>
    <x v="0"/>
    <x v="4"/>
  </r>
  <r>
    <n v="47"/>
    <s v="Jardine"/>
    <x v="3"/>
    <x v="1"/>
    <n v="200"/>
    <d v="2018-01-26T20:25:00"/>
    <d v="2018-07-13T17:38:00"/>
    <x v="0"/>
    <x v="2"/>
  </r>
  <r>
    <n v="48"/>
    <s v="Gill"/>
    <x v="0"/>
    <x v="1"/>
    <n v="120"/>
    <d v="2018-01-29T02:00:00"/>
    <d v="2018-07-13T19:46:00"/>
    <x v="0"/>
    <x v="4"/>
  </r>
  <r>
    <n v="49"/>
    <s v="Kivell"/>
    <x v="0"/>
    <x v="1"/>
    <n v="500"/>
    <d v="2018-01-29T10:35:00"/>
    <d v="2018-07-13T20:14:00"/>
    <x v="0"/>
    <x v="4"/>
  </r>
  <r>
    <n v="50"/>
    <s v="Thompson"/>
    <x v="1"/>
    <x v="0"/>
    <n v="350"/>
    <d v="2018-01-29T11:26:00"/>
    <d v="2018-07-13T21:58:00"/>
    <x v="0"/>
    <x v="8"/>
  </r>
  <r>
    <n v="51"/>
    <s v="Morgan"/>
    <x v="4"/>
    <x v="2"/>
    <n v="250"/>
    <d v="2018-01-29T12:10:00"/>
    <d v="2018-07-17T17:02:00"/>
    <x v="0"/>
    <x v="4"/>
  </r>
  <r>
    <n v="52"/>
    <s v="Smith"/>
    <x v="6"/>
    <x v="4"/>
    <n v="110"/>
    <d v="2018-01-29T12:15:00"/>
    <d v="2018-07-17T20:12:00"/>
    <x v="0"/>
    <x v="2"/>
  </r>
  <r>
    <n v="53"/>
    <s v="Smith"/>
    <x v="1"/>
    <x v="4"/>
    <n v="300"/>
    <d v="2018-01-29T15:09:00"/>
    <d v="2018-07-18T18:48:00"/>
    <x v="0"/>
    <x v="5"/>
  </r>
  <r>
    <n v="54"/>
    <s v="Thompson"/>
    <x v="1"/>
    <x v="0"/>
    <n v="400"/>
    <d v="2018-01-29T17:13:00"/>
    <d v="2018-07-18T20:24:00"/>
    <x v="0"/>
    <x v="4"/>
  </r>
  <r>
    <n v="55"/>
    <s v="Jardine"/>
    <x v="2"/>
    <x v="1"/>
    <n v="210"/>
    <d v="2018-01-29T20:08:00"/>
    <d v="2018-07-19T18:06:00"/>
    <x v="0"/>
    <x v="6"/>
  </r>
  <r>
    <n v="56"/>
    <s v="Smith"/>
    <x v="2"/>
    <x v="4"/>
    <n v="100"/>
    <d v="2018-01-29T20:43:00"/>
    <d v="2018-07-19T21:17:00"/>
    <x v="0"/>
    <x v="0"/>
  </r>
  <r>
    <n v="57"/>
    <s v="Kivell"/>
    <x v="1"/>
    <x v="1"/>
    <n v="320"/>
    <d v="2018-01-30T11:33:00"/>
    <d v="2018-07-20T18:18:00"/>
    <x v="1"/>
    <x v="4"/>
  </r>
  <r>
    <n v="58"/>
    <s v="Jack"/>
    <x v="5"/>
    <x v="3"/>
    <n v="225"/>
    <d v="2018-01-30T11:42:00"/>
    <d v="2018-07-20T20:30:00"/>
    <x v="0"/>
    <x v="6"/>
  </r>
  <r>
    <n v="59"/>
    <s v="Jack"/>
    <x v="5"/>
    <x v="3"/>
    <n v="520"/>
    <d v="2018-01-30T12:17:00"/>
    <d v="2018-07-24T19:56:00"/>
    <x v="0"/>
    <x v="4"/>
  </r>
  <r>
    <n v="60"/>
    <s v="Rebecca"/>
    <x v="5"/>
    <x v="1"/>
    <n v="220"/>
    <d v="2018-01-30T16:30:00"/>
    <d v="2018-07-26T16:15:00"/>
    <x v="0"/>
    <x v="7"/>
  </r>
  <r>
    <n v="61"/>
    <s v="Kivell"/>
    <x v="3"/>
    <x v="1"/>
    <n v="320"/>
    <d v="2018-01-30T17:39:00"/>
    <d v="2018-07-26T17:03:00"/>
    <x v="0"/>
    <x v="5"/>
  </r>
  <r>
    <n v="62"/>
    <s v="Jardine"/>
    <x v="0"/>
    <x v="1"/>
    <n v="500"/>
    <d v="2018-01-30T18:06:00"/>
    <d v="2018-07-30T14:02:00"/>
    <x v="0"/>
    <x v="8"/>
  </r>
  <r>
    <n v="63"/>
    <s v="Rebecca"/>
    <x v="4"/>
    <x v="1"/>
    <n v="250"/>
    <d v="2018-01-31T02:00:00"/>
    <d v="2018-07-30T14:34:00"/>
    <x v="0"/>
    <x v="8"/>
  </r>
  <r>
    <n v="64"/>
    <s v="Thompson"/>
    <x v="6"/>
    <x v="0"/>
    <n v="110"/>
    <d v="2018-01-31T13:33:00"/>
    <d v="2018-07-30T20:30:00"/>
    <x v="0"/>
    <x v="8"/>
  </r>
  <r>
    <n v="65"/>
    <s v="Daisy"/>
    <x v="3"/>
    <x v="2"/>
    <n v="200"/>
    <d v="2018-01-31T16:18:00"/>
    <d v="2018-07-31T13:29:00"/>
    <x v="0"/>
    <x v="6"/>
  </r>
  <r>
    <n v="66"/>
    <s v="Gill"/>
    <x v="1"/>
    <x v="1"/>
    <n v="210"/>
    <d v="2018-01-31T16:40:00"/>
    <d v="2018-07-31T20:01:00"/>
    <x v="0"/>
    <x v="4"/>
  </r>
  <r>
    <n v="67"/>
    <s v="Anny"/>
    <x v="2"/>
    <x v="4"/>
    <n v="100"/>
    <d v="2018-01-31T20:47:00"/>
    <d v="2018-07-31T22:29:00"/>
    <x v="0"/>
    <x v="2"/>
  </r>
  <r>
    <n v="68"/>
    <s v="Amy"/>
    <x v="6"/>
    <x v="0"/>
    <n v="300"/>
    <d v="2018-01-31T21:00:00"/>
    <d v="2018-08-01T20:22:00"/>
    <x v="0"/>
    <x v="7"/>
  </r>
  <r>
    <n v="69"/>
    <s v="Sorvina"/>
    <x v="1"/>
    <x v="3"/>
    <n v="400"/>
    <d v="2018-02-01T12:33:00"/>
    <d v="2018-08-02T17:32:00"/>
    <x v="0"/>
    <x v="6"/>
  </r>
  <r>
    <n v="70"/>
    <s v="Andrew"/>
    <x v="6"/>
    <x v="3"/>
    <n v="220"/>
    <d v="2018-02-01T17:10:00"/>
    <d v="2018-08-03T17:41:00"/>
    <x v="0"/>
    <x v="4"/>
  </r>
  <r>
    <n v="71"/>
    <s v="Morgan"/>
    <x v="4"/>
    <x v="2"/>
    <n v="125"/>
    <d v="2018-02-02T11:22:00"/>
    <d v="2018-08-07T12:21:00"/>
    <x v="0"/>
    <x v="0"/>
  </r>
  <r>
    <n v="72"/>
    <s v="Elena"/>
    <x v="5"/>
    <x v="4"/>
    <n v="210"/>
    <d v="2018-02-02T11:25:00"/>
    <d v="2018-08-07T17:17:00"/>
    <x v="0"/>
    <x v="8"/>
  </r>
  <r>
    <n v="73"/>
    <s v="Daisy"/>
    <x v="4"/>
    <x v="2"/>
    <n v="250"/>
    <d v="2018-02-02T13:08:00"/>
    <d v="2018-08-07T19:47:00"/>
    <x v="0"/>
    <x v="2"/>
  </r>
  <r>
    <n v="74"/>
    <s v="Anny"/>
    <x v="1"/>
    <x v="4"/>
    <n v="325"/>
    <d v="2018-02-02T13:10:00"/>
    <d v="2018-08-08T16:22:00"/>
    <x v="0"/>
    <x v="4"/>
  </r>
  <r>
    <n v="75"/>
    <s v="Sorvina"/>
    <x v="0"/>
    <x v="3"/>
    <n v="500"/>
    <d v="2018-02-02T16:44:00"/>
    <d v="2018-08-08T21:14:00"/>
    <x v="0"/>
    <x v="2"/>
  </r>
  <r>
    <n v="76"/>
    <s v="Jardine"/>
    <x v="6"/>
    <x v="1"/>
    <n v="300"/>
    <d v="2018-02-02T20:42:00"/>
    <d v="2018-08-10T13:01:00"/>
    <x v="0"/>
    <x v="7"/>
  </r>
  <r>
    <n v="77"/>
    <s v="James"/>
    <x v="1"/>
    <x v="2"/>
    <n v="400"/>
    <d v="2018-02-05T12:51:00"/>
    <d v="2018-08-10T16:46:00"/>
    <x v="0"/>
    <x v="8"/>
  </r>
  <r>
    <n v="78"/>
    <s v="Jack"/>
    <x v="2"/>
    <x v="3"/>
    <n v="320"/>
    <d v="2018-02-05T15:04:00"/>
    <d v="2018-08-14T13:56:00"/>
    <x v="0"/>
    <x v="2"/>
  </r>
  <r>
    <n v="79"/>
    <s v="Morgan"/>
    <x v="3"/>
    <x v="2"/>
    <n v="200"/>
    <d v="2018-02-05T18:10:00"/>
    <d v="2018-08-14T14:48:00"/>
    <x v="0"/>
    <x v="1"/>
  </r>
  <r>
    <n v="80"/>
    <s v="Smith"/>
    <x v="0"/>
    <x v="4"/>
    <n v="350"/>
    <d v="2018-02-05T18:36:00"/>
    <d v="2018-08-15T19:09:00"/>
    <x v="0"/>
    <x v="8"/>
  </r>
  <r>
    <n v="81"/>
    <s v="Smith"/>
    <x v="2"/>
    <x v="4"/>
    <n v="100"/>
    <d v="2018-02-05T20:03:00"/>
    <d v="2018-08-17T03:00:00"/>
    <x v="0"/>
    <x v="2"/>
  </r>
  <r>
    <n v="82"/>
    <s v="Thompson"/>
    <x v="1"/>
    <x v="0"/>
    <n v="400"/>
    <d v="2018-02-06T02:00:00"/>
    <d v="2018-08-17T14:41:00"/>
    <x v="1"/>
    <x v="8"/>
  </r>
  <r>
    <n v="83"/>
    <s v="Jardine"/>
    <x v="1"/>
    <x v="1"/>
    <n v="400"/>
    <d v="2018-02-06T13:55:00"/>
    <d v="2018-08-17T19:29:00"/>
    <x v="0"/>
    <x v="8"/>
  </r>
  <r>
    <n v="84"/>
    <s v="Smith"/>
    <x v="3"/>
    <x v="4"/>
    <n v="200"/>
    <d v="2018-02-06T15:46:00"/>
    <d v="2018-08-20T13:15:00"/>
    <x v="0"/>
    <x v="5"/>
  </r>
  <r>
    <n v="85"/>
    <s v="Kivell"/>
    <x v="5"/>
    <x v="1"/>
    <n v="550"/>
    <d v="2018-02-06T16:11:00"/>
    <d v="2018-08-20T13:59:00"/>
    <x v="0"/>
    <x v="2"/>
  </r>
  <r>
    <n v="86"/>
    <s v="Jack"/>
    <x v="6"/>
    <x v="3"/>
    <n v="320"/>
    <d v="2018-02-06T20:18:00"/>
    <d v="2018-08-20T14:41:00"/>
    <x v="0"/>
    <x v="8"/>
  </r>
  <r>
    <n v="87"/>
    <s v="Jack"/>
    <x v="4"/>
    <x v="3"/>
    <n v="320"/>
    <d v="2018-02-07T11:14:00"/>
    <d v="2018-08-20T17:50:00"/>
    <x v="0"/>
    <x v="4"/>
  </r>
  <r>
    <n v="88"/>
    <s v="Rebecca"/>
    <x v="1"/>
    <x v="1"/>
    <n v="350"/>
    <d v="2018-02-07T13:40:00"/>
    <d v="2018-08-20T21:05:00"/>
    <x v="0"/>
    <x v="8"/>
  </r>
  <r>
    <n v="89"/>
    <s v="Kivell"/>
    <x v="0"/>
    <x v="1"/>
    <n v="500"/>
    <d v="2018-02-07T13:57:00"/>
    <d v="2018-08-21T12:30:00"/>
    <x v="0"/>
    <x v="8"/>
  </r>
  <r>
    <n v="90"/>
    <s v="Jones"/>
    <x v="2"/>
    <x v="0"/>
    <n v="100"/>
    <d v="2018-02-07T15:45:00"/>
    <d v="2018-08-21T21:07:00"/>
    <x v="0"/>
    <x v="3"/>
  </r>
  <r>
    <n v="91"/>
    <s v="Jardine"/>
    <x v="4"/>
    <x v="1"/>
    <n v="250"/>
    <d v="2018-02-07T18:04:00"/>
    <d v="2018-08-22T13:14:00"/>
    <x v="0"/>
    <x v="8"/>
  </r>
  <r>
    <n v="92"/>
    <s v="Andrew"/>
    <x v="3"/>
    <x v="3"/>
    <n v="220"/>
    <d v="2018-02-07T18:11:00"/>
    <d v="2018-08-23T12:46:00"/>
    <x v="0"/>
    <x v="2"/>
  </r>
  <r>
    <n v="93"/>
    <s v="Jack"/>
    <x v="4"/>
    <x v="3"/>
    <n v="250"/>
    <d v="2018-02-07T19:54:00"/>
    <d v="2018-08-23T21:56:00"/>
    <x v="0"/>
    <x v="3"/>
  </r>
  <r>
    <n v="94"/>
    <s v="Kivell"/>
    <x v="2"/>
    <x v="1"/>
    <n v="350"/>
    <d v="2018-02-07T20:39:00"/>
    <d v="2018-08-24T03:00:00"/>
    <x v="0"/>
    <x v="6"/>
  </r>
  <r>
    <n v="95"/>
    <s v="Sorvina"/>
    <x v="1"/>
    <x v="3"/>
    <n v="500"/>
    <d v="2018-02-08T13:10:00"/>
    <d v="2018-08-24T11:54:00"/>
    <x v="0"/>
    <x v="8"/>
  </r>
  <r>
    <n v="96"/>
    <s v="Morgan"/>
    <x v="0"/>
    <x v="2"/>
    <n v="300"/>
    <d v="2018-02-08T13:13:00"/>
    <d v="2018-08-28T17:09:00"/>
    <x v="0"/>
    <x v="8"/>
  </r>
  <r>
    <n v="97"/>
    <s v="Smith"/>
    <x v="1"/>
    <x v="4"/>
    <n v="400"/>
    <d v="2018-02-08T17:10:00"/>
    <d v="2018-08-28T21:30:00"/>
    <x v="0"/>
    <x v="2"/>
  </r>
  <r>
    <n v="98"/>
    <s v="Kivell"/>
    <x v="6"/>
    <x v="1"/>
    <n v="320"/>
    <d v="2018-02-08T17:20:00"/>
    <d v="2018-08-30T12:32:00"/>
    <x v="0"/>
    <x v="2"/>
  </r>
  <r>
    <n v="99"/>
    <s v="Jack"/>
    <x v="5"/>
    <x v="3"/>
    <n v="220"/>
    <d v="2018-02-08T17:29:00"/>
    <d v="2018-08-30T22:00:00"/>
    <x v="0"/>
    <x v="5"/>
  </r>
  <r>
    <n v="100"/>
    <s v="James"/>
    <x v="3"/>
    <x v="2"/>
    <n v="520"/>
    <d v="2018-02-08T19:03:00"/>
    <d v="2018-08-30T22:34:00"/>
    <x v="0"/>
    <x v="8"/>
  </r>
  <r>
    <n v="101"/>
    <s v="Jardine"/>
    <x v="5"/>
    <x v="1"/>
    <n v="550"/>
    <d v="2018-02-08T20:28:00"/>
    <d v="2018-09-03T03:00:00"/>
    <x v="0"/>
    <x v="5"/>
  </r>
  <r>
    <n v="102"/>
    <s v="Jones"/>
    <x v="3"/>
    <x v="0"/>
    <n v="200"/>
    <d v="2018-02-08T20:57:00"/>
    <d v="2018-09-03T19:15:00"/>
    <x v="0"/>
    <x v="5"/>
  </r>
  <r>
    <n v="103"/>
    <s v="Kivell"/>
    <x v="2"/>
    <x v="1"/>
    <n v="120"/>
    <d v="2018-02-09T12:16:00"/>
    <d v="2018-09-04T14:15:00"/>
    <x v="0"/>
    <x v="2"/>
  </r>
  <r>
    <n v="104"/>
    <s v="James"/>
    <x v="3"/>
    <x v="2"/>
    <n v="320"/>
    <d v="2018-02-09T13:41:00"/>
    <d v="2018-09-04T14:34:00"/>
    <x v="0"/>
    <x v="4"/>
  </r>
  <r>
    <n v="105"/>
    <s v="Jack"/>
    <x v="6"/>
    <x v="3"/>
    <n v="350"/>
    <d v="2018-02-09T15:35:00"/>
    <d v="2018-09-05T14:32:00"/>
    <x v="0"/>
    <x v="2"/>
  </r>
  <r>
    <n v="106"/>
    <s v="Anny"/>
    <x v="4"/>
    <x v="4"/>
    <n v="310"/>
    <d v="2018-02-09T15:37:00"/>
    <d v="2018-09-06T16:31:00"/>
    <x v="0"/>
    <x v="2"/>
  </r>
  <r>
    <n v="107"/>
    <s v="Gill"/>
    <x v="1"/>
    <x v="1"/>
    <n v="300"/>
    <d v="2018-02-09T15:46:00"/>
    <d v="2018-09-10T14:18:00"/>
    <x v="0"/>
    <x v="5"/>
  </r>
  <r>
    <n v="108"/>
    <s v="Amy"/>
    <x v="3"/>
    <x v="0"/>
    <n v="200"/>
    <d v="2018-02-09T17:10:00"/>
    <d v="2018-09-10T18:10:00"/>
    <x v="0"/>
    <x v="2"/>
  </r>
  <r>
    <n v="190"/>
    <s v="Morgan"/>
    <x v="6"/>
    <x v="2"/>
    <n v="210"/>
    <d v="2018-02-09T18:11:00"/>
    <d v="2018-09-10T20:48:00"/>
    <x v="0"/>
    <x v="4"/>
  </r>
  <r>
    <n v="110"/>
    <s v="Smith"/>
    <x v="4"/>
    <x v="4"/>
    <n v="250"/>
    <d v="2018-02-12T13:18:00"/>
    <d v="2018-09-11T13:14:00"/>
    <x v="0"/>
    <x v="6"/>
  </r>
  <r>
    <n v="111"/>
    <s v="Sorvina"/>
    <x v="0"/>
    <x v="3"/>
    <n v="500"/>
    <d v="2018-02-12T18:46:00"/>
    <d v="2018-09-11T19:25:00"/>
    <x v="0"/>
    <x v="4"/>
  </r>
  <r>
    <n v="112"/>
    <s v="Jones"/>
    <x v="0"/>
    <x v="0"/>
    <n v="500"/>
    <d v="2018-02-14T11:14:00"/>
    <d v="2018-09-13T03:00:00"/>
    <x v="0"/>
    <x v="8"/>
  </r>
  <r>
    <n v="113"/>
    <s v="James"/>
    <x v="1"/>
    <x v="2"/>
    <n v="320"/>
    <d v="2018-02-14T11:48:00"/>
    <d v="2018-09-14T14:43:00"/>
    <x v="0"/>
    <x v="8"/>
  </r>
  <r>
    <n v="114"/>
    <s v="Kivell"/>
    <x v="6"/>
    <x v="1"/>
    <n v="220"/>
    <d v="2018-02-14T17:11:00"/>
    <d v="2018-09-17T12:03:00"/>
    <x v="0"/>
    <x v="4"/>
  </r>
  <r>
    <n v="115"/>
    <s v="Sorvina"/>
    <x v="2"/>
    <x v="3"/>
    <n v="100"/>
    <d v="2018-02-15T11:24:00"/>
    <d v="2018-09-20T17:13:00"/>
    <x v="0"/>
    <x v="4"/>
  </r>
  <r>
    <n v="116"/>
    <s v="Isle"/>
    <x v="3"/>
    <x v="1"/>
    <n v="200"/>
    <d v="2018-02-15T11:27:00"/>
    <d v="2018-09-21T18:18:00"/>
    <x v="0"/>
    <x v="8"/>
  </r>
  <r>
    <n v="117"/>
    <s v="Andrew"/>
    <x v="4"/>
    <x v="3"/>
    <n v="210"/>
    <d v="2018-02-15T12:24:00"/>
    <d v="2018-09-21T18:49:00"/>
    <x v="0"/>
    <x v="2"/>
  </r>
  <r>
    <n v="118"/>
    <s v="Thompson"/>
    <x v="6"/>
    <x v="0"/>
    <n v="520"/>
    <d v="2018-02-15T14:37:00"/>
    <d v="2018-09-24T20:45:00"/>
    <x v="0"/>
    <x v="5"/>
  </r>
  <r>
    <n v="119"/>
    <s v="Andrew"/>
    <x v="4"/>
    <x v="3"/>
    <n v="225"/>
    <d v="2018-02-15T14:58:00"/>
    <d v="2018-09-25T11:55:00"/>
    <x v="0"/>
    <x v="2"/>
  </r>
  <r>
    <n v="120"/>
    <s v="Morgan"/>
    <x v="6"/>
    <x v="2"/>
    <n v="110"/>
    <d v="2018-02-15T16:06:00"/>
    <d v="2018-09-26T11:48:00"/>
    <x v="1"/>
    <x v="2"/>
  </r>
  <r>
    <n v="121"/>
    <s v="Elena"/>
    <x v="4"/>
    <x v="4"/>
    <n v="250"/>
    <d v="2018-02-15T17:22:00"/>
    <d v="2018-09-27T12:31:00"/>
    <x v="0"/>
    <x v="8"/>
  </r>
  <r>
    <n v="122"/>
    <s v="Daisy"/>
    <x v="1"/>
    <x v="2"/>
    <n v="350"/>
    <d v="2018-02-15T17:38:00"/>
    <d v="2018-09-27T17:36:00"/>
    <x v="0"/>
    <x v="4"/>
  </r>
  <r>
    <n v="123"/>
    <s v="Anny"/>
    <x v="6"/>
    <x v="4"/>
    <n v="200"/>
    <d v="2018-02-15T18:21:00"/>
    <d v="2018-09-27T18:58:00"/>
    <x v="0"/>
    <x v="7"/>
  </r>
  <r>
    <n v="124"/>
    <s v="Sorvina"/>
    <x v="0"/>
    <x v="3"/>
    <n v="300"/>
    <d v="2018-02-16T11:56:00"/>
    <d v="2018-10-01T12:27:00"/>
    <x v="0"/>
    <x v="7"/>
  </r>
  <r>
    <n v="125"/>
    <s v="Jardine"/>
    <x v="1"/>
    <x v="1"/>
    <n v="400"/>
    <d v="2018-02-16T12:31:00"/>
    <d v="2018-10-01T12:31:00"/>
    <x v="0"/>
    <x v="6"/>
  </r>
  <r>
    <n v="126"/>
    <s v="James"/>
    <x v="3"/>
    <x v="2"/>
    <n v="220"/>
    <d v="2018-02-16T18:51:00"/>
    <d v="2018-10-01T17:47:00"/>
    <x v="0"/>
    <x v="8"/>
  </r>
  <r>
    <n v="127"/>
    <s v="Jack"/>
    <x v="2"/>
    <x v="3"/>
    <n v="125"/>
    <d v="2018-02-16T20:09:00"/>
    <d v="2018-10-02T21:25:00"/>
    <x v="0"/>
    <x v="5"/>
  </r>
  <r>
    <n v="128"/>
    <s v="Morgan"/>
    <x v="5"/>
    <x v="2"/>
    <n v="120"/>
    <d v="2018-02-19T17:26:00"/>
    <d v="2018-10-03T12:28:00"/>
    <x v="0"/>
    <x v="5"/>
  </r>
  <r>
    <n v="129"/>
    <s v="Smith"/>
    <x v="6"/>
    <x v="4"/>
    <n v="320"/>
    <d v="2018-02-19T19:49:00"/>
    <d v="2018-10-03T18:32:00"/>
    <x v="0"/>
    <x v="4"/>
  </r>
  <r>
    <n v="130"/>
    <s v="Smith"/>
    <x v="6"/>
    <x v="4"/>
    <n v="520"/>
    <d v="2018-02-19T19:51:00"/>
    <d v="2018-10-05T12:35:00"/>
    <x v="0"/>
    <x v="4"/>
  </r>
  <r>
    <n v="131"/>
    <s v="Thompson"/>
    <x v="2"/>
    <x v="0"/>
    <n v="100"/>
    <d v="2018-02-19T20:21:00"/>
    <d v="2018-10-08T17:22:00"/>
    <x v="0"/>
    <x v="7"/>
  </r>
  <r>
    <n v="132"/>
    <s v="Thompson"/>
    <x v="3"/>
    <x v="0"/>
    <n v="200"/>
    <d v="2018-02-19T21:08:00"/>
    <d v="2018-10-10T01:15:00"/>
    <x v="0"/>
    <x v="0"/>
  </r>
  <r>
    <n v="133"/>
    <s v="Morgan"/>
    <x v="4"/>
    <x v="2"/>
    <n v="250"/>
    <d v="2018-02-20T12:17:00"/>
    <d v="2018-10-10T16:35:00"/>
    <x v="0"/>
    <x v="8"/>
  </r>
  <r>
    <n v="134"/>
    <s v="Smith"/>
    <x v="1"/>
    <x v="4"/>
    <n v="350"/>
    <d v="2018-02-20T17:44:00"/>
    <d v="2018-10-18T16:27:00"/>
    <x v="0"/>
    <x v="2"/>
  </r>
  <r>
    <n v="135"/>
    <s v="Smith"/>
    <x v="0"/>
    <x v="4"/>
    <n v="500"/>
    <d v="2018-02-20T19:40:00"/>
    <d v="2018-10-24T11:33:00"/>
    <x v="1"/>
    <x v="5"/>
  </r>
  <r>
    <n v="136"/>
    <s v="Thompson"/>
    <x v="6"/>
    <x v="0"/>
    <n v="350"/>
    <d v="2018-02-21T12:30:00"/>
    <d v="2018-10-24T19:33:00"/>
    <x v="0"/>
    <x v="6"/>
  </r>
  <r>
    <n v="137"/>
    <s v="Jardine"/>
    <x v="2"/>
    <x v="1"/>
    <n v="130"/>
    <d v="2018-02-21T13:27:00"/>
    <d v="2018-10-25T17:16:00"/>
    <x v="0"/>
    <x v="4"/>
  </r>
  <r>
    <n v="138"/>
    <s v="Smith"/>
    <x v="0"/>
    <x v="4"/>
    <n v="520"/>
    <d v="2018-02-21T14:54:00"/>
    <d v="2018-10-26T17:06:00"/>
    <x v="0"/>
    <x v="8"/>
  </r>
  <r>
    <n v="139"/>
    <s v="Kivell"/>
    <x v="1"/>
    <x v="1"/>
    <n v="210"/>
    <d v="2018-02-22T12:40:00"/>
    <d v="2018-10-29T14:54:00"/>
    <x v="0"/>
    <x v="0"/>
  </r>
  <r>
    <n v="140"/>
    <s v="Jack"/>
    <x v="5"/>
    <x v="3"/>
    <n v="550"/>
    <d v="2018-02-22T13:16:00"/>
    <d v="2018-10-29T16:54:00"/>
    <x v="0"/>
    <x v="5"/>
  </r>
  <r>
    <n v="141"/>
    <s v="Jack"/>
    <x v="6"/>
    <x v="3"/>
    <n v="425"/>
    <d v="2018-02-22T13:18:00"/>
    <d v="2018-10-30T11:54:00"/>
    <x v="0"/>
    <x v="6"/>
  </r>
  <r>
    <n v="142"/>
    <s v="Jones"/>
    <x v="3"/>
    <x v="0"/>
    <n v="410"/>
    <d v="2018-02-22T13:28:00"/>
    <d v="2018-10-30T18:21:00"/>
    <x v="0"/>
    <x v="2"/>
  </r>
  <r>
    <n v="143"/>
    <s v="Kivell"/>
    <x v="5"/>
    <x v="1"/>
    <n v="205"/>
    <d v="2018-02-22T16:22:00"/>
    <d v="2018-10-31T16:54:00"/>
    <x v="0"/>
    <x v="8"/>
  </r>
  <r>
    <n v="144"/>
    <s v="Jardine"/>
    <x v="2"/>
    <x v="1"/>
    <n v="105"/>
    <d v="2018-02-22T18:03:00"/>
    <d v="2018-10-31T19:17:00"/>
    <x v="0"/>
    <x v="8"/>
  </r>
  <r>
    <n v="145"/>
    <s v="Rebecca"/>
    <x v="1"/>
    <x v="1"/>
    <n v="400"/>
    <d v="2018-02-22T21:07:00"/>
    <d v="2018-11-01T11:47:00"/>
    <x v="0"/>
    <x v="5"/>
  </r>
  <r>
    <n v="146"/>
    <s v="Thompson"/>
    <x v="6"/>
    <x v="0"/>
    <n v="300"/>
    <d v="2018-02-22T21:25:00"/>
    <d v="2018-11-01T15:36:00"/>
    <x v="0"/>
    <x v="2"/>
  </r>
  <r>
    <n v="147"/>
    <s v="Mathew"/>
    <x v="6"/>
    <x v="4"/>
    <n v="110"/>
    <d v="2018-02-23T11:40:00"/>
    <d v="2018-11-06T19:41:00"/>
    <x v="0"/>
    <x v="8"/>
  </r>
  <r>
    <n v="148"/>
    <s v="Gill"/>
    <x v="3"/>
    <x v="1"/>
    <n v="335"/>
    <d v="2018-02-23T12:03:00"/>
    <d v="2018-11-09T20:06:00"/>
    <x v="0"/>
    <x v="4"/>
  </r>
  <r>
    <n v="149"/>
    <s v="Amy"/>
    <x v="0"/>
    <x v="0"/>
    <n v="235"/>
    <d v="2018-02-23T13:54:00"/>
    <d v="2018-11-12T19:17:00"/>
    <x v="0"/>
    <x v="2"/>
  </r>
  <r>
    <n v="150"/>
    <s v="Gill"/>
    <x v="1"/>
    <x v="1"/>
    <n v="135"/>
    <d v="2018-02-23T20:27:00"/>
    <d v="2018-11-14T18:04:0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22890-2E13-4D82-B055-4264C91D1EB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B13" firstHeaderRow="1" firstDataRow="1" firstDataCol="1" rowPageCount="3" colPageCount="1"/>
  <pivotFields count="9">
    <pivotField showAll="0"/>
    <pivotField showAll="0"/>
    <pivotField axis="axisRow" showAll="0">
      <items count="8">
        <item x="0"/>
        <item x="1"/>
        <item x="6"/>
        <item x="4"/>
        <item x="5"/>
        <item x="3"/>
        <item x="2"/>
        <item t="default"/>
      </items>
    </pivotField>
    <pivotField axis="axisPage" showAll="0">
      <items count="6">
        <item x="4"/>
        <item x="1"/>
        <item x="2"/>
        <item x="0"/>
        <item x="3"/>
        <item t="default"/>
      </items>
    </pivotField>
    <pivotField dataField="1" showAll="0"/>
    <pivotField numFmtId="164" showAll="0"/>
    <pivotField showAll="0"/>
    <pivotField axis="axisPage" showAll="0">
      <items count="3">
        <item x="0"/>
        <item x="1"/>
        <item t="default"/>
      </items>
    </pivotField>
    <pivotField axis="axisPage" showAll="0">
      <items count="10">
        <item x="7"/>
        <item x="1"/>
        <item x="6"/>
        <item x="8"/>
        <item x="3"/>
        <item x="4"/>
        <item x="0"/>
        <item x="2"/>
        <item x="5"/>
        <item t="default"/>
      </items>
    </pivotField>
  </pivotFields>
  <rowFields count="1">
    <field x="2"/>
  </rowFields>
  <rowItems count="8">
    <i>
      <x/>
    </i>
    <i>
      <x v="1"/>
    </i>
    <i>
      <x v="2"/>
    </i>
    <i>
      <x v="3"/>
    </i>
    <i>
      <x v="4"/>
    </i>
    <i>
      <x v="5"/>
    </i>
    <i>
      <x v="6"/>
    </i>
    <i t="grand">
      <x/>
    </i>
  </rowItems>
  <colItems count="1">
    <i/>
  </colItems>
  <pageFields count="3">
    <pageField fld="7" item="0" hier="-1"/>
    <pageField fld="3" hier="-1"/>
    <pageField fld="8" hier="-1"/>
  </pageFields>
  <dataFields count="1">
    <dataField name="Sum of Sales ('000, USD)" fld="4" baseField="0" baseItem="0"/>
  </dataFields>
  <chartFormats count="27">
    <chartFormat chart="2"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2">
          <reference field="4294967294" count="1" selected="0">
            <x v="0"/>
          </reference>
          <reference field="8" count="1" selected="0">
            <x v="1"/>
          </reference>
        </references>
      </pivotArea>
    </chartFormat>
    <chartFormat chart="6" format="7" series="1">
      <pivotArea type="data" outline="0" fieldPosition="0">
        <references count="2">
          <reference field="4294967294" count="1" selected="0">
            <x v="0"/>
          </reference>
          <reference field="8" count="1" selected="0">
            <x v="2"/>
          </reference>
        </references>
      </pivotArea>
    </chartFormat>
    <chartFormat chart="6" format="8" series="1">
      <pivotArea type="data" outline="0" fieldPosition="0">
        <references count="2">
          <reference field="4294967294" count="1" selected="0">
            <x v="0"/>
          </reference>
          <reference field="8" count="1" selected="0">
            <x v="3"/>
          </reference>
        </references>
      </pivotArea>
    </chartFormat>
    <chartFormat chart="6" format="9" series="1">
      <pivotArea type="data" outline="0" fieldPosition="0">
        <references count="2">
          <reference field="4294967294" count="1" selected="0">
            <x v="0"/>
          </reference>
          <reference field="8" count="1" selected="0">
            <x v="4"/>
          </reference>
        </references>
      </pivotArea>
    </chartFormat>
    <chartFormat chart="6" format="10" series="1">
      <pivotArea type="data" outline="0" fieldPosition="0">
        <references count="2">
          <reference field="4294967294" count="1" selected="0">
            <x v="0"/>
          </reference>
          <reference field="8" count="1" selected="0">
            <x v="5"/>
          </reference>
        </references>
      </pivotArea>
    </chartFormat>
    <chartFormat chart="6" format="11" series="1">
      <pivotArea type="data" outline="0" fieldPosition="0">
        <references count="2">
          <reference field="4294967294" count="1" selected="0">
            <x v="0"/>
          </reference>
          <reference field="8" count="1" selected="0">
            <x v="6"/>
          </reference>
        </references>
      </pivotArea>
    </chartFormat>
    <chartFormat chart="6" format="12" series="1">
      <pivotArea type="data" outline="0" fieldPosition="0">
        <references count="2">
          <reference field="4294967294" count="1" selected="0">
            <x v="0"/>
          </reference>
          <reference field="8" count="1" selected="0">
            <x v="7"/>
          </reference>
        </references>
      </pivotArea>
    </chartFormat>
    <chartFormat chart="6" format="13" series="1">
      <pivotArea type="data" outline="0" fieldPosition="0">
        <references count="2">
          <reference field="4294967294" count="1" selected="0">
            <x v="0"/>
          </reference>
          <reference field="8" count="1" selected="0">
            <x v="8"/>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2">
          <reference field="4294967294" count="1" selected="0">
            <x v="0"/>
          </reference>
          <reference field="8" count="1" selected="0">
            <x v="2"/>
          </reference>
        </references>
      </pivotArea>
    </chartFormat>
    <chartFormat chart="5" format="7"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4"/>
          </reference>
        </references>
      </pivotArea>
    </chartFormat>
    <chartFormat chart="5" format="9" series="1">
      <pivotArea type="data" outline="0" fieldPosition="0">
        <references count="2">
          <reference field="4294967294" count="1" selected="0">
            <x v="0"/>
          </reference>
          <reference field="8" count="1" selected="0">
            <x v="5"/>
          </reference>
        </references>
      </pivotArea>
    </chartFormat>
    <chartFormat chart="5" format="10" series="1">
      <pivotArea type="data" outline="0" fieldPosition="0">
        <references count="2">
          <reference field="4294967294" count="1" selected="0">
            <x v="0"/>
          </reference>
          <reference field="8" count="1" selected="0">
            <x v="6"/>
          </reference>
        </references>
      </pivotArea>
    </chartFormat>
    <chartFormat chart="5" format="11" series="1">
      <pivotArea type="data" outline="0" fieldPosition="0">
        <references count="2">
          <reference field="4294967294" count="1" selected="0">
            <x v="0"/>
          </reference>
          <reference field="8" count="1" selected="0">
            <x v="7"/>
          </reference>
        </references>
      </pivotArea>
    </chartFormat>
    <chartFormat chart="5" format="12" series="1">
      <pivotArea type="data" outline="0" fieldPosition="0">
        <references count="2">
          <reference field="4294967294" count="1" selected="0">
            <x v="0"/>
          </reference>
          <reference field="8" count="1" selected="0">
            <x v="8"/>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3"/>
          </reference>
        </references>
      </pivotArea>
    </chartFormat>
    <chartFormat chart="2" format="7" series="1">
      <pivotArea type="data" outline="0" fieldPosition="0">
        <references count="2">
          <reference field="4294967294" count="1" selected="0">
            <x v="0"/>
          </reference>
          <reference field="8" count="1" selected="0">
            <x v="4"/>
          </reference>
        </references>
      </pivotArea>
    </chartFormat>
    <chartFormat chart="2" format="8" series="1">
      <pivotArea type="data" outline="0" fieldPosition="0">
        <references count="2">
          <reference field="4294967294" count="1" selected="0">
            <x v="0"/>
          </reference>
          <reference field="8" count="1" selected="0">
            <x v="5"/>
          </reference>
        </references>
      </pivotArea>
    </chartFormat>
    <chartFormat chart="2" format="9" series="1">
      <pivotArea type="data" outline="0" fieldPosition="0">
        <references count="2">
          <reference field="4294967294" count="1" selected="0">
            <x v="0"/>
          </reference>
          <reference field="8" count="1" selected="0">
            <x v="6"/>
          </reference>
        </references>
      </pivotArea>
    </chartFormat>
    <chartFormat chart="2" format="10" series="1">
      <pivotArea type="data" outline="0" fieldPosition="0">
        <references count="2">
          <reference field="4294967294" count="1" selected="0">
            <x v="0"/>
          </reference>
          <reference field="8" count="1" selected="0">
            <x v="7"/>
          </reference>
        </references>
      </pivotArea>
    </chartFormat>
    <chartFormat chart="2" format="11" series="1">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2D598-E967-4866-9013-881DFD6DBCE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B15" firstHeaderRow="1" firstDataRow="1" firstDataCol="1" rowPageCount="3" colPageCount="1"/>
  <pivotFields count="9">
    <pivotField showAll="0"/>
    <pivotField showAll="0"/>
    <pivotField axis="axisPage" showAll="0">
      <items count="8">
        <item x="0"/>
        <item x="1"/>
        <item x="6"/>
        <item x="4"/>
        <item x="5"/>
        <item x="3"/>
        <item x="2"/>
        <item t="default"/>
      </items>
    </pivotField>
    <pivotField axis="axisPage" showAll="0">
      <items count="6">
        <item x="4"/>
        <item x="1"/>
        <item x="2"/>
        <item x="0"/>
        <item x="3"/>
        <item t="default"/>
      </items>
    </pivotField>
    <pivotField dataField="1" showAll="0"/>
    <pivotField numFmtId="164" showAll="0"/>
    <pivotField showAll="0"/>
    <pivotField axis="axisPage" showAll="0">
      <items count="3">
        <item x="0"/>
        <item x="1"/>
        <item t="default"/>
      </items>
    </pivotField>
    <pivotField axis="axisRow" showAll="0">
      <items count="10">
        <item x="7"/>
        <item x="1"/>
        <item x="6"/>
        <item x="8"/>
        <item x="3"/>
        <item x="4"/>
        <item x="0"/>
        <item x="2"/>
        <item x="5"/>
        <item t="default"/>
      </items>
    </pivotField>
  </pivotFields>
  <rowFields count="1">
    <field x="8"/>
  </rowFields>
  <rowItems count="10">
    <i>
      <x/>
    </i>
    <i>
      <x v="1"/>
    </i>
    <i>
      <x v="2"/>
    </i>
    <i>
      <x v="3"/>
    </i>
    <i>
      <x v="4"/>
    </i>
    <i>
      <x v="5"/>
    </i>
    <i>
      <x v="6"/>
    </i>
    <i>
      <x v="7"/>
    </i>
    <i>
      <x v="8"/>
    </i>
    <i t="grand">
      <x/>
    </i>
  </rowItems>
  <colItems count="1">
    <i/>
  </colItems>
  <pageFields count="3">
    <pageField fld="7" item="0" hier="-1"/>
    <pageField fld="2" hier="-1"/>
    <pageField fld="3" hier="-1"/>
  </pageFields>
  <dataFields count="1">
    <dataField name="Sum of Sales ('000, USD)" fld="4"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 xr10:uid="{4F067952-93A6-4555-AF24-5879B650D204}" sourceName="Origin">
  <pivotTables>
    <pivotTable tabId="3" name="PivotTable1"/>
  </pivotTables>
  <data>
    <tabular pivotCacheId="1038053672">
      <items count="9">
        <i x="7" s="1"/>
        <i x="1" s="1"/>
        <i x="6" s="1"/>
        <i x="8" s="1"/>
        <i x="3" s="1"/>
        <i x="4" s="1"/>
        <i x="0"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BD7311-3871-4CA5-B127-CCAACB4494D6}" sourceName="Region">
  <pivotTables>
    <pivotTable tabId="3" name="PivotTable1"/>
  </pivotTables>
  <data>
    <tabular pivotCacheId="1038053672">
      <items count="5">
        <i x="4" s="1"/>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ACD9F999-ADD8-400A-8AF5-D8882ACF98FE}" sourceName="Product">
  <pivotTables>
    <pivotTable tabId="4" name="PivotTable1"/>
  </pivotTables>
  <data>
    <tabular pivotCacheId="1038053672">
      <items count="7">
        <i x="0" s="1"/>
        <i x="1" s="1"/>
        <i x="6" s="1"/>
        <i x="4" s="1"/>
        <i x="5"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8B2B2ED-068F-4C6A-B8D8-0BFF02433F60}" sourceName="Region">
  <pivotTables>
    <pivotTable tabId="4" name="PivotTable1"/>
  </pivotTables>
  <data>
    <tabular pivotCacheId="1038053672">
      <items count="5">
        <i x="4" s="1"/>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igin" xr10:uid="{71BDAB8E-B199-4F90-B45E-0F8F9BFD3D9D}" cache="Slicer_Origin" caption="Origin" rowHeight="209550"/>
  <slicer name="Region" xr10:uid="{497E385A-43CC-4CD0-8301-8D81C46D97A4}" cache="Slicer_Region" caption="Region"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BA7C001F-7CED-4431-B74B-56790B18C741}" cache="Slicer_Product1" caption="Product" rowHeight="209550"/>
  <slicer name="Region 1" xr10:uid="{17C2F5BC-DED2-4337-A4AD-349A9A0FE8F2}" cache="Slicer_Region1" caption="Region"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E2333B-D8BD-41A0-B060-A24BAE5B02DB}" name="Table1" displayName="Table1" ref="A1:I151" totalsRowShown="0" headerRowDxfId="9">
  <autoFilter ref="A1:I151" xr:uid="{BCE2333B-D8BD-41A0-B060-A24BAE5B02DB}"/>
  <tableColumns count="9">
    <tableColumn id="1" xr3:uid="{E9B80968-8708-43DF-B0A3-9F150B820126}" name="Order ID" dataDxfId="8"/>
    <tableColumn id="2" xr3:uid="{813B052A-A24F-42AC-B315-1D9E90145048}" name="Customer Name" dataDxfId="7"/>
    <tableColumn id="3" xr3:uid="{550C0C10-A224-4229-A63D-DDD3F527B305}" name="Product" dataDxfId="6"/>
    <tableColumn id="4" xr3:uid="{1801AD8B-F948-43D9-BE27-84F28E3D96C7}" name="Region" dataDxfId="5"/>
    <tableColumn id="5" xr3:uid="{3C3FC80F-41E9-4206-8530-780A964536B4}" name="Sales ('000, USD)" dataDxfId="4"/>
    <tableColumn id="6" xr3:uid="{3E0BC417-6D2E-4ABA-B7FA-50D5CC8B2390}" name="Registered At" dataDxfId="3"/>
    <tableColumn id="7" xr3:uid="{CFB7EC3E-656B-4517-9DA4-AA5C2EA8837F}" name="Purchased At" dataDxfId="2"/>
    <tableColumn id="8" xr3:uid="{EC7EC5CE-B8B5-434B-9787-627CF4110501}" name="Refunded" dataDxfId="1"/>
    <tableColumn id="9" xr3:uid="{2A06A7A4-1B88-4333-A456-D21A4C412FF4}" name="Origin"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51"/>
  <sheetViews>
    <sheetView tabSelected="1" topLeftCell="A2" workbookViewId="0">
      <selection activeCell="B4" sqref="B4"/>
    </sheetView>
  </sheetViews>
  <sheetFormatPr defaultColWidth="14.44140625" defaultRowHeight="15.75" customHeight="1" x14ac:dyDescent="0.25"/>
  <cols>
    <col min="2" max="2" width="16.44140625" customWidth="1"/>
    <col min="5" max="5" width="16.88671875" customWidth="1"/>
    <col min="6" max="7" width="14.44140625" customWidth="1"/>
    <col min="8" max="8" width="11.109375" customWidth="1"/>
    <col min="9" max="9" width="18.44140625" style="9" customWidth="1"/>
  </cols>
  <sheetData>
    <row r="1" spans="1:9" ht="15.75" customHeight="1" x14ac:dyDescent="0.3">
      <c r="A1" s="1" t="s">
        <v>0</v>
      </c>
      <c r="B1" s="1" t="s">
        <v>1</v>
      </c>
      <c r="C1" s="1" t="s">
        <v>2</v>
      </c>
      <c r="D1" s="1" t="s">
        <v>3</v>
      </c>
      <c r="E1" s="1" t="s">
        <v>4</v>
      </c>
      <c r="F1" s="1" t="s">
        <v>5</v>
      </c>
      <c r="G1" s="1" t="s">
        <v>6</v>
      </c>
      <c r="H1" s="1" t="s">
        <v>7</v>
      </c>
      <c r="I1" s="7" t="s">
        <v>8</v>
      </c>
    </row>
    <row r="2" spans="1:9" ht="15.75" customHeight="1" x14ac:dyDescent="0.3">
      <c r="A2" s="2">
        <v>1</v>
      </c>
      <c r="B2" s="3" t="s">
        <v>9</v>
      </c>
      <c r="C2" s="3" t="s">
        <v>10</v>
      </c>
      <c r="D2" s="3" t="s">
        <v>11</v>
      </c>
      <c r="E2" s="2">
        <v>500</v>
      </c>
      <c r="F2" s="4">
        <v>43112.083333333336</v>
      </c>
      <c r="G2" s="4">
        <v>43263.790972222225</v>
      </c>
      <c r="H2" s="5" t="b">
        <v>0</v>
      </c>
      <c r="I2" s="8" t="s">
        <v>12</v>
      </c>
    </row>
    <row r="3" spans="1:9" ht="15.75" customHeight="1" x14ac:dyDescent="0.3">
      <c r="A3" s="2">
        <v>2</v>
      </c>
      <c r="B3" s="3" t="s">
        <v>13</v>
      </c>
      <c r="C3" s="3" t="s">
        <v>14</v>
      </c>
      <c r="D3" s="3" t="s">
        <v>15</v>
      </c>
      <c r="E3" s="2">
        <v>400</v>
      </c>
      <c r="F3" s="4">
        <v>43112.515972222223</v>
      </c>
      <c r="G3" s="4">
        <v>43263.82916666667</v>
      </c>
      <c r="H3" s="5" t="b">
        <v>0</v>
      </c>
      <c r="I3" s="8" t="s">
        <v>16</v>
      </c>
    </row>
    <row r="4" spans="1:9" ht="15.75" customHeight="1" x14ac:dyDescent="0.3">
      <c r="A4" s="2">
        <v>3</v>
      </c>
      <c r="B4" s="3" t="s">
        <v>17</v>
      </c>
      <c r="C4" s="3" t="s">
        <v>18</v>
      </c>
      <c r="D4" s="3" t="s">
        <v>19</v>
      </c>
      <c r="E4" s="2">
        <v>100</v>
      </c>
      <c r="F4" s="4">
        <v>43112.575694444444</v>
      </c>
      <c r="G4" s="4">
        <v>43264.692361111112</v>
      </c>
      <c r="H4" s="5" t="b">
        <v>0</v>
      </c>
      <c r="I4" s="8" t="s">
        <v>20</v>
      </c>
    </row>
    <row r="5" spans="1:9" ht="15.75" customHeight="1" x14ac:dyDescent="0.3">
      <c r="A5" s="2">
        <v>4</v>
      </c>
      <c r="B5" s="3" t="s">
        <v>21</v>
      </c>
      <c r="C5" s="3" t="s">
        <v>22</v>
      </c>
      <c r="D5" s="3" t="s">
        <v>23</v>
      </c>
      <c r="E5" s="2">
        <v>200</v>
      </c>
      <c r="F5" s="4">
        <v>43112.671527777777</v>
      </c>
      <c r="G5" s="4">
        <v>43265.604166666664</v>
      </c>
      <c r="H5" s="5" t="b">
        <v>0</v>
      </c>
      <c r="I5" s="8" t="s">
        <v>20</v>
      </c>
    </row>
    <row r="6" spans="1:9" ht="15.75" customHeight="1" x14ac:dyDescent="0.3">
      <c r="A6" s="2">
        <v>5</v>
      </c>
      <c r="B6" s="3" t="s">
        <v>24</v>
      </c>
      <c r="C6" s="3" t="s">
        <v>14</v>
      </c>
      <c r="D6" s="3" t="s">
        <v>25</v>
      </c>
      <c r="E6" s="2">
        <v>250</v>
      </c>
      <c r="F6" s="4">
        <v>43112.767361111109</v>
      </c>
      <c r="G6" s="4">
        <v>43265.654861111114</v>
      </c>
      <c r="H6" s="5" t="b">
        <v>1</v>
      </c>
      <c r="I6" s="8" t="s">
        <v>26</v>
      </c>
    </row>
    <row r="7" spans="1:9" ht="15.75" customHeight="1" x14ac:dyDescent="0.3">
      <c r="A7" s="2">
        <v>6</v>
      </c>
      <c r="B7" s="3" t="s">
        <v>27</v>
      </c>
      <c r="C7" s="3" t="s">
        <v>22</v>
      </c>
      <c r="D7" s="3" t="s">
        <v>15</v>
      </c>
      <c r="E7" s="2">
        <v>350</v>
      </c>
      <c r="F7" s="4">
        <v>43115.547222222223</v>
      </c>
      <c r="G7" s="4">
        <v>43265.785416666666</v>
      </c>
      <c r="H7" s="5" t="b">
        <v>0</v>
      </c>
      <c r="I7" s="8" t="s">
        <v>28</v>
      </c>
    </row>
    <row r="8" spans="1:9" ht="15.75" customHeight="1" x14ac:dyDescent="0.3">
      <c r="A8" s="2">
        <v>7</v>
      </c>
      <c r="B8" s="3" t="s">
        <v>29</v>
      </c>
      <c r="C8" s="3" t="s">
        <v>10</v>
      </c>
      <c r="D8" s="3" t="s">
        <v>11</v>
      </c>
      <c r="E8" s="2">
        <v>500</v>
      </c>
      <c r="F8" s="4">
        <v>43115.718055555553</v>
      </c>
      <c r="G8" s="4">
        <v>43266.586111111108</v>
      </c>
      <c r="H8" s="5" t="b">
        <v>0</v>
      </c>
      <c r="I8" s="8" t="s">
        <v>28</v>
      </c>
    </row>
    <row r="9" spans="1:9" ht="15.75" customHeight="1" x14ac:dyDescent="0.3">
      <c r="A9" s="2">
        <v>8</v>
      </c>
      <c r="B9" s="3" t="s">
        <v>30</v>
      </c>
      <c r="C9" s="3" t="s">
        <v>18</v>
      </c>
      <c r="D9" s="3" t="s">
        <v>19</v>
      </c>
      <c r="E9" s="2">
        <v>300</v>
      </c>
      <c r="F9" s="4">
        <v>43115.753472222219</v>
      </c>
      <c r="G9" s="4">
        <v>43266.825694444444</v>
      </c>
      <c r="H9" s="5" t="b">
        <v>0</v>
      </c>
      <c r="I9" s="8" t="s">
        <v>31</v>
      </c>
    </row>
    <row r="10" spans="1:9" ht="15.75" customHeight="1" x14ac:dyDescent="0.3">
      <c r="A10" s="2">
        <v>9</v>
      </c>
      <c r="B10" s="3" t="s">
        <v>32</v>
      </c>
      <c r="C10" s="3" t="s">
        <v>14</v>
      </c>
      <c r="D10" s="3" t="s">
        <v>25</v>
      </c>
      <c r="E10" s="2">
        <v>400</v>
      </c>
      <c r="F10" s="4">
        <v>43115.82708333333</v>
      </c>
      <c r="G10" s="4">
        <v>43266.897222222222</v>
      </c>
      <c r="H10" s="5" t="b">
        <v>0</v>
      </c>
      <c r="I10" s="8" t="s">
        <v>20</v>
      </c>
    </row>
    <row r="11" spans="1:9" ht="15.75" customHeight="1" x14ac:dyDescent="0.3">
      <c r="A11" s="2">
        <v>10</v>
      </c>
      <c r="B11" s="3" t="s">
        <v>33</v>
      </c>
      <c r="C11" s="3" t="s">
        <v>34</v>
      </c>
      <c r="D11" s="3" t="s">
        <v>23</v>
      </c>
      <c r="E11" s="2">
        <v>320</v>
      </c>
      <c r="F11" s="4">
        <v>43116.083333333336</v>
      </c>
      <c r="G11" s="4">
        <v>43269.531944444447</v>
      </c>
      <c r="H11" s="5" t="b">
        <v>0</v>
      </c>
      <c r="I11" s="8" t="s">
        <v>31</v>
      </c>
    </row>
    <row r="12" spans="1:9" ht="15.75" customHeight="1" x14ac:dyDescent="0.3">
      <c r="A12" s="2">
        <v>11</v>
      </c>
      <c r="B12" s="3" t="s">
        <v>9</v>
      </c>
      <c r="C12" s="3" t="s">
        <v>35</v>
      </c>
      <c r="D12" s="3" t="s">
        <v>11</v>
      </c>
      <c r="E12" s="2">
        <v>220</v>
      </c>
      <c r="F12" s="4">
        <v>43116.525000000001</v>
      </c>
      <c r="G12" s="4">
        <v>43269.57708333333</v>
      </c>
      <c r="H12" s="5" t="b">
        <v>0</v>
      </c>
      <c r="I12" s="8" t="s">
        <v>16</v>
      </c>
    </row>
    <row r="13" spans="1:9" ht="15.75" customHeight="1" x14ac:dyDescent="0.3">
      <c r="A13" s="2">
        <v>12</v>
      </c>
      <c r="B13" s="3" t="s">
        <v>17</v>
      </c>
      <c r="C13" s="3" t="s">
        <v>10</v>
      </c>
      <c r="D13" s="3" t="s">
        <v>19</v>
      </c>
      <c r="E13" s="2">
        <v>520</v>
      </c>
      <c r="F13" s="4">
        <v>43116.552777777775</v>
      </c>
      <c r="G13" s="4">
        <v>43269.581944444442</v>
      </c>
      <c r="H13" s="5" t="b">
        <v>0</v>
      </c>
      <c r="I13" s="8" t="s">
        <v>20</v>
      </c>
    </row>
    <row r="14" spans="1:9" ht="15.75" customHeight="1" x14ac:dyDescent="0.3">
      <c r="A14" s="2">
        <v>13</v>
      </c>
      <c r="B14" s="3" t="s">
        <v>13</v>
      </c>
      <c r="C14" s="3" t="s">
        <v>18</v>
      </c>
      <c r="D14" s="3" t="s">
        <v>15</v>
      </c>
      <c r="E14" s="2">
        <v>550</v>
      </c>
      <c r="F14" s="4">
        <v>43117.507638888892</v>
      </c>
      <c r="G14" s="4">
        <v>43270.525000000001</v>
      </c>
      <c r="H14" s="5" t="b">
        <v>0</v>
      </c>
      <c r="I14" s="8" t="s">
        <v>20</v>
      </c>
    </row>
    <row r="15" spans="1:9" ht="15.75" customHeight="1" x14ac:dyDescent="0.3">
      <c r="A15" s="2">
        <v>14</v>
      </c>
      <c r="B15" s="3" t="s">
        <v>33</v>
      </c>
      <c r="C15" s="3" t="s">
        <v>18</v>
      </c>
      <c r="D15" s="3" t="s">
        <v>23</v>
      </c>
      <c r="E15" s="2">
        <v>200</v>
      </c>
      <c r="F15" s="4">
        <v>43117.57708333333</v>
      </c>
      <c r="G15" s="4">
        <v>43270.588888888888</v>
      </c>
      <c r="H15" s="5" t="b">
        <v>0</v>
      </c>
      <c r="I15" s="8" t="s">
        <v>28</v>
      </c>
    </row>
    <row r="16" spans="1:9" ht="15.75" customHeight="1" x14ac:dyDescent="0.3">
      <c r="A16" s="2">
        <v>15</v>
      </c>
      <c r="B16" s="3" t="s">
        <v>36</v>
      </c>
      <c r="C16" s="3" t="s">
        <v>35</v>
      </c>
      <c r="D16" s="3" t="s">
        <v>15</v>
      </c>
      <c r="E16" s="2">
        <v>200</v>
      </c>
      <c r="F16" s="4">
        <v>43118.083333333336</v>
      </c>
      <c r="G16" s="4">
        <v>43270.82916666667</v>
      </c>
      <c r="H16" s="5" t="b">
        <v>0</v>
      </c>
      <c r="I16" s="8" t="s">
        <v>37</v>
      </c>
    </row>
    <row r="17" spans="1:9" ht="15.75" customHeight="1" x14ac:dyDescent="0.3">
      <c r="A17" s="2">
        <v>16</v>
      </c>
      <c r="B17" s="3" t="s">
        <v>38</v>
      </c>
      <c r="C17" s="3" t="s">
        <v>22</v>
      </c>
      <c r="D17" s="3" t="s">
        <v>23</v>
      </c>
      <c r="E17" s="2">
        <v>320</v>
      </c>
      <c r="F17" s="4">
        <v>43118.464583333334</v>
      </c>
      <c r="G17" s="4">
        <v>43270.87777777778</v>
      </c>
      <c r="H17" s="5" t="b">
        <v>0</v>
      </c>
      <c r="I17" s="8" t="s">
        <v>37</v>
      </c>
    </row>
    <row r="18" spans="1:9" ht="15.75" customHeight="1" x14ac:dyDescent="0.3">
      <c r="A18" s="2">
        <v>17</v>
      </c>
      <c r="B18" s="3" t="s">
        <v>39</v>
      </c>
      <c r="C18" s="3" t="s">
        <v>34</v>
      </c>
      <c r="D18" s="3" t="s">
        <v>11</v>
      </c>
      <c r="E18" s="2">
        <v>350</v>
      </c>
      <c r="F18" s="4">
        <v>43118.473611111112</v>
      </c>
      <c r="G18" s="4">
        <v>43271.51666666667</v>
      </c>
      <c r="H18" s="5" t="b">
        <v>0</v>
      </c>
      <c r="I18" s="8" t="s">
        <v>20</v>
      </c>
    </row>
    <row r="19" spans="1:9" ht="15.75" customHeight="1" x14ac:dyDescent="0.3">
      <c r="A19" s="2">
        <v>18</v>
      </c>
      <c r="B19" s="3" t="s">
        <v>40</v>
      </c>
      <c r="C19" s="3" t="s">
        <v>14</v>
      </c>
      <c r="D19" s="3" t="s">
        <v>25</v>
      </c>
      <c r="E19" s="2">
        <v>310</v>
      </c>
      <c r="F19" s="4">
        <v>43118.834722222222</v>
      </c>
      <c r="G19" s="4">
        <v>43271.771527777775</v>
      </c>
      <c r="H19" s="5" t="b">
        <v>0</v>
      </c>
      <c r="I19" s="8" t="s">
        <v>41</v>
      </c>
    </row>
    <row r="20" spans="1:9" ht="15.75" customHeight="1" x14ac:dyDescent="0.3">
      <c r="A20" s="2">
        <v>19</v>
      </c>
      <c r="B20" s="3" t="s">
        <v>42</v>
      </c>
      <c r="C20" s="3" t="s">
        <v>18</v>
      </c>
      <c r="D20" s="3" t="s">
        <v>19</v>
      </c>
      <c r="E20" s="2">
        <v>300</v>
      </c>
      <c r="F20" s="4">
        <v>43119.083333333336</v>
      </c>
      <c r="G20" s="4">
        <v>43271.772222222222</v>
      </c>
      <c r="H20" s="5" t="b">
        <v>0</v>
      </c>
      <c r="I20" s="8" t="s">
        <v>37</v>
      </c>
    </row>
    <row r="21" spans="1:9" ht="15.75" customHeight="1" x14ac:dyDescent="0.3">
      <c r="A21" s="2">
        <v>20</v>
      </c>
      <c r="B21" s="3" t="s">
        <v>40</v>
      </c>
      <c r="C21" s="3" t="s">
        <v>22</v>
      </c>
      <c r="D21" s="3" t="s">
        <v>25</v>
      </c>
      <c r="E21" s="2">
        <v>200</v>
      </c>
      <c r="F21" s="4">
        <v>43119.083333333336</v>
      </c>
      <c r="G21" s="4">
        <v>43272.51458333333</v>
      </c>
      <c r="H21" s="5" t="b">
        <v>1</v>
      </c>
      <c r="I21" s="8" t="s">
        <v>28</v>
      </c>
    </row>
    <row r="22" spans="1:9" ht="15.75" customHeight="1" x14ac:dyDescent="0.3">
      <c r="A22" s="2">
        <v>21</v>
      </c>
      <c r="B22" s="3" t="s">
        <v>42</v>
      </c>
      <c r="C22" s="3" t="s">
        <v>10</v>
      </c>
      <c r="D22" s="3" t="s">
        <v>19</v>
      </c>
      <c r="E22" s="2">
        <v>210</v>
      </c>
      <c r="F22" s="4">
        <v>43119.476388888892</v>
      </c>
      <c r="G22" s="4">
        <v>43272.527083333334</v>
      </c>
      <c r="H22" s="5" t="b">
        <v>0</v>
      </c>
      <c r="I22" s="8" t="s">
        <v>41</v>
      </c>
    </row>
    <row r="23" spans="1:9" ht="15.75" customHeight="1" x14ac:dyDescent="0.3">
      <c r="A23" s="2">
        <v>22</v>
      </c>
      <c r="B23" s="3" t="s">
        <v>30</v>
      </c>
      <c r="C23" s="3" t="s">
        <v>18</v>
      </c>
      <c r="D23" s="3" t="s">
        <v>19</v>
      </c>
      <c r="E23" s="2">
        <v>100</v>
      </c>
      <c r="F23" s="4">
        <v>43119.55</v>
      </c>
      <c r="G23" s="4">
        <v>43276.779166666667</v>
      </c>
      <c r="H23" s="5" t="b">
        <v>0</v>
      </c>
      <c r="I23" s="8" t="s">
        <v>43</v>
      </c>
    </row>
    <row r="24" spans="1:9" ht="15.75" customHeight="1" x14ac:dyDescent="0.3">
      <c r="A24" s="2">
        <v>23</v>
      </c>
      <c r="B24" s="3" t="s">
        <v>29</v>
      </c>
      <c r="C24" s="3" t="s">
        <v>14</v>
      </c>
      <c r="D24" s="3" t="s">
        <v>11</v>
      </c>
      <c r="E24" s="2">
        <v>400</v>
      </c>
      <c r="F24" s="4">
        <v>43119.70208333333</v>
      </c>
      <c r="G24" s="4">
        <v>43276.814583333333</v>
      </c>
      <c r="H24" s="5" t="b">
        <v>0</v>
      </c>
      <c r="I24" s="8" t="s">
        <v>28</v>
      </c>
    </row>
    <row r="25" spans="1:9" ht="15.75" customHeight="1" x14ac:dyDescent="0.3">
      <c r="A25" s="2">
        <v>24</v>
      </c>
      <c r="B25" s="3" t="s">
        <v>27</v>
      </c>
      <c r="C25" s="3" t="s">
        <v>44</v>
      </c>
      <c r="D25" s="3" t="s">
        <v>15</v>
      </c>
      <c r="E25" s="2">
        <v>320</v>
      </c>
      <c r="F25" s="4">
        <v>43119.724305555559</v>
      </c>
      <c r="G25" s="4">
        <v>43277.535416666666</v>
      </c>
      <c r="H25" s="5" t="b">
        <v>0</v>
      </c>
      <c r="I25" s="8" t="s">
        <v>20</v>
      </c>
    </row>
    <row r="26" spans="1:9" ht="15.75" customHeight="1" x14ac:dyDescent="0.3">
      <c r="A26" s="2">
        <v>25</v>
      </c>
      <c r="B26" s="3" t="s">
        <v>24</v>
      </c>
      <c r="C26" s="3" t="s">
        <v>22</v>
      </c>
      <c r="D26" s="3" t="s">
        <v>25</v>
      </c>
      <c r="E26" s="2">
        <v>200</v>
      </c>
      <c r="F26" s="4">
        <v>43119.811805555553</v>
      </c>
      <c r="G26" s="4">
        <v>43277.717361111114</v>
      </c>
      <c r="H26" s="5" t="b">
        <v>0</v>
      </c>
      <c r="I26" s="8" t="s">
        <v>20</v>
      </c>
    </row>
    <row r="27" spans="1:9" ht="15.75" customHeight="1" x14ac:dyDescent="0.3">
      <c r="A27" s="2">
        <v>26</v>
      </c>
      <c r="B27" s="3" t="s">
        <v>29</v>
      </c>
      <c r="C27" s="3" t="s">
        <v>18</v>
      </c>
      <c r="D27" s="3" t="s">
        <v>11</v>
      </c>
      <c r="E27" s="2">
        <v>350</v>
      </c>
      <c r="F27" s="4">
        <v>43122.083333333336</v>
      </c>
      <c r="G27" s="4">
        <v>43278.633333333331</v>
      </c>
      <c r="H27" s="5" t="b">
        <v>0</v>
      </c>
      <c r="I27" s="8" t="s">
        <v>41</v>
      </c>
    </row>
    <row r="28" spans="1:9" ht="15.6" x14ac:dyDescent="0.3">
      <c r="A28" s="2">
        <v>27</v>
      </c>
      <c r="B28" s="3" t="s">
        <v>9</v>
      </c>
      <c r="C28" s="3" t="s">
        <v>22</v>
      </c>
      <c r="D28" s="3" t="s">
        <v>11</v>
      </c>
      <c r="E28" s="2">
        <v>500</v>
      </c>
      <c r="F28" s="4">
        <v>43122.083333333336</v>
      </c>
      <c r="G28" s="4">
        <v>43279.522916666669</v>
      </c>
      <c r="H28" s="5" t="b">
        <v>0</v>
      </c>
      <c r="I28" s="8" t="s">
        <v>20</v>
      </c>
    </row>
    <row r="29" spans="1:9" ht="15.6" x14ac:dyDescent="0.3">
      <c r="A29" s="2">
        <v>28</v>
      </c>
      <c r="B29" s="3" t="s">
        <v>36</v>
      </c>
      <c r="C29" s="3" t="s">
        <v>44</v>
      </c>
      <c r="D29" s="3" t="s">
        <v>15</v>
      </c>
      <c r="E29" s="2">
        <v>300</v>
      </c>
      <c r="F29" s="4">
        <v>43122.554166666669</v>
      </c>
      <c r="G29" s="4">
        <v>43280.745833333334</v>
      </c>
      <c r="H29" s="5" t="b">
        <v>0</v>
      </c>
      <c r="I29" s="8" t="s">
        <v>43</v>
      </c>
    </row>
    <row r="30" spans="1:9" ht="15.6" x14ac:dyDescent="0.3">
      <c r="A30" s="2">
        <v>29</v>
      </c>
      <c r="B30" s="3" t="s">
        <v>38</v>
      </c>
      <c r="C30" s="3" t="s">
        <v>34</v>
      </c>
      <c r="D30" s="3" t="s">
        <v>23</v>
      </c>
      <c r="E30" s="2">
        <v>100</v>
      </c>
      <c r="F30" s="4">
        <v>43122.556944444441</v>
      </c>
      <c r="G30" s="4">
        <v>43280.769444444442</v>
      </c>
      <c r="H30" s="5" t="b">
        <v>0</v>
      </c>
      <c r="I30" s="8" t="s">
        <v>41</v>
      </c>
    </row>
    <row r="31" spans="1:9" ht="15.6" x14ac:dyDescent="0.3">
      <c r="A31" s="2">
        <v>30</v>
      </c>
      <c r="B31" s="3" t="s">
        <v>21</v>
      </c>
      <c r="C31" s="3" t="s">
        <v>34</v>
      </c>
      <c r="D31" s="3" t="s">
        <v>23</v>
      </c>
      <c r="E31" s="2">
        <v>250</v>
      </c>
      <c r="F31" s="4">
        <v>43122.644444444442</v>
      </c>
      <c r="G31" s="4">
        <v>43280.844444444447</v>
      </c>
      <c r="H31" s="5" t="b">
        <v>0</v>
      </c>
      <c r="I31" s="8" t="s">
        <v>37</v>
      </c>
    </row>
    <row r="32" spans="1:9" ht="15.6" x14ac:dyDescent="0.3">
      <c r="A32" s="2">
        <v>31</v>
      </c>
      <c r="B32" s="3" t="s">
        <v>13</v>
      </c>
      <c r="C32" s="3" t="s">
        <v>10</v>
      </c>
      <c r="D32" s="3" t="s">
        <v>15</v>
      </c>
      <c r="E32" s="2">
        <v>350</v>
      </c>
      <c r="F32" s="4">
        <v>43122.71597222222</v>
      </c>
      <c r="G32" s="4">
        <v>43283.569444444445</v>
      </c>
      <c r="H32" s="5" t="b">
        <v>0</v>
      </c>
      <c r="I32" s="8" t="s">
        <v>20</v>
      </c>
    </row>
    <row r="33" spans="1:9" ht="15.6" x14ac:dyDescent="0.3">
      <c r="A33" s="2">
        <v>32</v>
      </c>
      <c r="B33" s="3" t="s">
        <v>33</v>
      </c>
      <c r="C33" s="3" t="s">
        <v>44</v>
      </c>
      <c r="D33" s="3" t="s">
        <v>23</v>
      </c>
      <c r="E33" s="2">
        <v>110</v>
      </c>
      <c r="F33" s="4">
        <v>43122.738194444442</v>
      </c>
      <c r="G33" s="4">
        <v>43283.722222222219</v>
      </c>
      <c r="H33" s="5" t="b">
        <v>0</v>
      </c>
      <c r="I33" s="8" t="s">
        <v>37</v>
      </c>
    </row>
    <row r="34" spans="1:9" ht="15.6" x14ac:dyDescent="0.3">
      <c r="A34" s="2">
        <v>33</v>
      </c>
      <c r="B34" s="3" t="s">
        <v>30</v>
      </c>
      <c r="C34" s="3" t="s">
        <v>14</v>
      </c>
      <c r="D34" s="3" t="s">
        <v>19</v>
      </c>
      <c r="E34" s="2">
        <v>400</v>
      </c>
      <c r="F34" s="4">
        <v>43122.801388888889</v>
      </c>
      <c r="G34" s="4">
        <v>43284.518055555556</v>
      </c>
      <c r="H34" s="5" t="b">
        <v>0</v>
      </c>
      <c r="I34" s="8" t="s">
        <v>20</v>
      </c>
    </row>
    <row r="35" spans="1:9" ht="15.6" x14ac:dyDescent="0.3">
      <c r="A35" s="2">
        <v>34</v>
      </c>
      <c r="B35" s="3" t="s">
        <v>32</v>
      </c>
      <c r="C35" s="3" t="s">
        <v>34</v>
      </c>
      <c r="D35" s="3" t="s">
        <v>25</v>
      </c>
      <c r="E35" s="2">
        <v>250</v>
      </c>
      <c r="F35" s="4">
        <v>43123.481249999997</v>
      </c>
      <c r="G35" s="4">
        <v>43284.845138888886</v>
      </c>
      <c r="H35" s="5" t="b">
        <v>0</v>
      </c>
      <c r="I35" s="8" t="s">
        <v>20</v>
      </c>
    </row>
    <row r="36" spans="1:9" ht="15.6" x14ac:dyDescent="0.3">
      <c r="A36" s="2">
        <v>35</v>
      </c>
      <c r="B36" s="3" t="s">
        <v>13</v>
      </c>
      <c r="C36" s="3" t="s">
        <v>22</v>
      </c>
      <c r="D36" s="3" t="s">
        <v>15</v>
      </c>
      <c r="E36" s="2">
        <v>200</v>
      </c>
      <c r="F36" s="4">
        <v>43123.52847222222</v>
      </c>
      <c r="G36" s="4">
        <v>43285.629861111112</v>
      </c>
      <c r="H36" s="5" t="b">
        <v>1</v>
      </c>
      <c r="I36" s="8" t="s">
        <v>31</v>
      </c>
    </row>
    <row r="37" spans="1:9" ht="15.6" x14ac:dyDescent="0.3">
      <c r="A37" s="2">
        <v>36</v>
      </c>
      <c r="B37" s="3" t="s">
        <v>21</v>
      </c>
      <c r="C37" s="3" t="s">
        <v>34</v>
      </c>
      <c r="D37" s="3" t="s">
        <v>23</v>
      </c>
      <c r="E37" s="2">
        <v>250</v>
      </c>
      <c r="F37" s="4">
        <v>43123.748611111114</v>
      </c>
      <c r="G37" s="4">
        <v>43287.715277777781</v>
      </c>
      <c r="H37" s="5" t="b">
        <v>0</v>
      </c>
      <c r="I37" s="8" t="s">
        <v>43</v>
      </c>
    </row>
    <row r="38" spans="1:9" ht="15.6" x14ac:dyDescent="0.3">
      <c r="A38" s="2">
        <v>37</v>
      </c>
      <c r="B38" s="3" t="s">
        <v>17</v>
      </c>
      <c r="C38" s="3" t="s">
        <v>18</v>
      </c>
      <c r="D38" s="3" t="s">
        <v>19</v>
      </c>
      <c r="E38" s="2">
        <v>100</v>
      </c>
      <c r="F38" s="4">
        <v>43123.770833333336</v>
      </c>
      <c r="G38" s="4">
        <v>43290.125</v>
      </c>
      <c r="H38" s="5" t="b">
        <v>0</v>
      </c>
      <c r="I38" s="8" t="s">
        <v>41</v>
      </c>
    </row>
    <row r="39" spans="1:9" ht="15.6" x14ac:dyDescent="0.3">
      <c r="A39" s="2">
        <v>38</v>
      </c>
      <c r="B39" s="3" t="s">
        <v>36</v>
      </c>
      <c r="C39" s="3" t="s">
        <v>18</v>
      </c>
      <c r="D39" s="3" t="s">
        <v>15</v>
      </c>
      <c r="E39" s="2">
        <v>110</v>
      </c>
      <c r="F39" s="4">
        <v>43124.481249999997</v>
      </c>
      <c r="G39" s="4">
        <v>43290.537499999999</v>
      </c>
      <c r="H39" s="5" t="b">
        <v>0</v>
      </c>
      <c r="I39" s="8" t="s">
        <v>43</v>
      </c>
    </row>
    <row r="40" spans="1:9" ht="15.6" x14ac:dyDescent="0.3">
      <c r="A40" s="2">
        <v>39</v>
      </c>
      <c r="B40" s="3" t="s">
        <v>45</v>
      </c>
      <c r="C40" s="3" t="s">
        <v>18</v>
      </c>
      <c r="D40" s="3" t="s">
        <v>25</v>
      </c>
      <c r="E40" s="2">
        <v>100</v>
      </c>
      <c r="F40" s="4">
        <v>43124.518750000003</v>
      </c>
      <c r="G40" s="4">
        <v>43290.620138888888</v>
      </c>
      <c r="H40" s="5" t="b">
        <v>0</v>
      </c>
      <c r="I40" s="8" t="s">
        <v>28</v>
      </c>
    </row>
    <row r="41" spans="1:9" ht="15.6" x14ac:dyDescent="0.3">
      <c r="A41" s="2">
        <v>40</v>
      </c>
      <c r="B41" s="3" t="s">
        <v>17</v>
      </c>
      <c r="C41" s="3" t="s">
        <v>35</v>
      </c>
      <c r="D41" s="3" t="s">
        <v>19</v>
      </c>
      <c r="E41" s="2">
        <v>350</v>
      </c>
      <c r="F41" s="4">
        <v>43124.638194444444</v>
      </c>
      <c r="G41" s="4">
        <v>43290.75</v>
      </c>
      <c r="H41" s="5" t="b">
        <v>0</v>
      </c>
      <c r="I41" s="8" t="s">
        <v>41</v>
      </c>
    </row>
    <row r="42" spans="1:9" ht="15.6" x14ac:dyDescent="0.3">
      <c r="A42" s="2">
        <v>41</v>
      </c>
      <c r="B42" s="3" t="s">
        <v>24</v>
      </c>
      <c r="C42" s="3" t="s">
        <v>22</v>
      </c>
      <c r="D42" s="3" t="s">
        <v>25</v>
      </c>
      <c r="E42" s="2">
        <v>200</v>
      </c>
      <c r="F42" s="4">
        <v>43124.718055555553</v>
      </c>
      <c r="G42" s="4">
        <v>43291.481944444444</v>
      </c>
      <c r="H42" s="5" t="b">
        <v>0</v>
      </c>
      <c r="I42" s="8" t="s">
        <v>12</v>
      </c>
    </row>
    <row r="43" spans="1:9" ht="15.6" x14ac:dyDescent="0.3">
      <c r="A43" s="2">
        <v>42</v>
      </c>
      <c r="B43" s="3" t="s">
        <v>29</v>
      </c>
      <c r="C43" s="3" t="s">
        <v>22</v>
      </c>
      <c r="D43" s="3" t="s">
        <v>11</v>
      </c>
      <c r="E43" s="2">
        <v>200</v>
      </c>
      <c r="F43" s="4">
        <v>43125.627083333333</v>
      </c>
      <c r="G43" s="4">
        <v>43291.664583333331</v>
      </c>
      <c r="H43" s="5" t="b">
        <v>0</v>
      </c>
      <c r="I43" s="8" t="s">
        <v>43</v>
      </c>
    </row>
    <row r="44" spans="1:9" ht="15.6" x14ac:dyDescent="0.3">
      <c r="A44" s="2">
        <v>43</v>
      </c>
      <c r="B44" s="3" t="s">
        <v>42</v>
      </c>
      <c r="C44" s="3" t="s">
        <v>34</v>
      </c>
      <c r="D44" s="3" t="s">
        <v>19</v>
      </c>
      <c r="E44" s="2">
        <v>250</v>
      </c>
      <c r="F44" s="4">
        <v>43126.515972222223</v>
      </c>
      <c r="G44" s="4">
        <v>43292.623611111114</v>
      </c>
      <c r="H44" s="5" t="b">
        <v>0</v>
      </c>
      <c r="I44" s="8" t="s">
        <v>20</v>
      </c>
    </row>
    <row r="45" spans="1:9" ht="15.6" x14ac:dyDescent="0.3">
      <c r="A45" s="2">
        <v>44</v>
      </c>
      <c r="B45" s="3" t="s">
        <v>40</v>
      </c>
      <c r="C45" s="3" t="s">
        <v>35</v>
      </c>
      <c r="D45" s="3" t="s">
        <v>25</v>
      </c>
      <c r="E45" s="2">
        <v>320</v>
      </c>
      <c r="F45" s="4">
        <v>43126.685416666667</v>
      </c>
      <c r="G45" s="4">
        <v>43293.830555555556</v>
      </c>
      <c r="H45" s="5" t="b">
        <v>0</v>
      </c>
      <c r="I45" s="8" t="s">
        <v>41</v>
      </c>
    </row>
    <row r="46" spans="1:9" ht="15.6" x14ac:dyDescent="0.3">
      <c r="A46" s="2">
        <v>45</v>
      </c>
      <c r="B46" s="3" t="s">
        <v>38</v>
      </c>
      <c r="C46" s="3" t="s">
        <v>18</v>
      </c>
      <c r="D46" s="3" t="s">
        <v>23</v>
      </c>
      <c r="E46" s="2">
        <v>220</v>
      </c>
      <c r="F46" s="4">
        <v>43126.724305555559</v>
      </c>
      <c r="G46" s="4">
        <v>43293.884722222225</v>
      </c>
      <c r="H46" s="5" t="b">
        <v>0</v>
      </c>
      <c r="I46" s="8" t="s">
        <v>16</v>
      </c>
    </row>
    <row r="47" spans="1:9" ht="15.6" x14ac:dyDescent="0.3">
      <c r="A47" s="2">
        <v>46</v>
      </c>
      <c r="B47" s="3" t="s">
        <v>38</v>
      </c>
      <c r="C47" s="3" t="s">
        <v>14</v>
      </c>
      <c r="D47" s="3" t="s">
        <v>23</v>
      </c>
      <c r="E47" s="2">
        <v>400</v>
      </c>
      <c r="F47" s="4">
        <v>43126.759027777778</v>
      </c>
      <c r="G47" s="4">
        <v>43294.495138888888</v>
      </c>
      <c r="H47" s="5" t="b">
        <v>0</v>
      </c>
      <c r="I47" s="8" t="s">
        <v>28</v>
      </c>
    </row>
    <row r="48" spans="1:9" ht="15.6" x14ac:dyDescent="0.3">
      <c r="A48" s="2">
        <v>47</v>
      </c>
      <c r="B48" s="3" t="s">
        <v>36</v>
      </c>
      <c r="C48" s="3" t="s">
        <v>22</v>
      </c>
      <c r="D48" s="3" t="s">
        <v>15</v>
      </c>
      <c r="E48" s="2">
        <v>200</v>
      </c>
      <c r="F48" s="4">
        <v>43126.850694444445</v>
      </c>
      <c r="G48" s="4">
        <v>43294.734722222223</v>
      </c>
      <c r="H48" s="5" t="b">
        <v>0</v>
      </c>
      <c r="I48" s="8" t="s">
        <v>20</v>
      </c>
    </row>
    <row r="49" spans="1:9" ht="15.6" x14ac:dyDescent="0.3">
      <c r="A49" s="2">
        <v>48</v>
      </c>
      <c r="B49" s="3" t="s">
        <v>27</v>
      </c>
      <c r="C49" s="3" t="s">
        <v>10</v>
      </c>
      <c r="D49" s="3" t="s">
        <v>15</v>
      </c>
      <c r="E49" s="2">
        <v>120</v>
      </c>
      <c r="F49" s="4">
        <v>43129.083333333336</v>
      </c>
      <c r="G49" s="4">
        <v>43294.823611111111</v>
      </c>
      <c r="H49" s="5" t="b">
        <v>0</v>
      </c>
      <c r="I49" s="8" t="s">
        <v>28</v>
      </c>
    </row>
    <row r="50" spans="1:9" ht="15.6" x14ac:dyDescent="0.3">
      <c r="A50" s="2">
        <v>49</v>
      </c>
      <c r="B50" s="3" t="s">
        <v>13</v>
      </c>
      <c r="C50" s="3" t="s">
        <v>10</v>
      </c>
      <c r="D50" s="3" t="s">
        <v>15</v>
      </c>
      <c r="E50" s="2">
        <v>500</v>
      </c>
      <c r="F50" s="4">
        <v>43129.440972222219</v>
      </c>
      <c r="G50" s="4">
        <v>43294.843055555553</v>
      </c>
      <c r="H50" s="5" t="b">
        <v>0</v>
      </c>
      <c r="I50" s="8" t="s">
        <v>28</v>
      </c>
    </row>
    <row r="51" spans="1:9" ht="15.6" x14ac:dyDescent="0.3">
      <c r="A51" s="2">
        <v>50</v>
      </c>
      <c r="B51" s="3" t="s">
        <v>39</v>
      </c>
      <c r="C51" s="3" t="s">
        <v>14</v>
      </c>
      <c r="D51" s="3" t="s">
        <v>11</v>
      </c>
      <c r="E51" s="2">
        <v>350</v>
      </c>
      <c r="F51" s="4">
        <v>43129.476388888892</v>
      </c>
      <c r="G51" s="4">
        <v>43294.915277777778</v>
      </c>
      <c r="H51" s="5" t="b">
        <v>0</v>
      </c>
      <c r="I51" s="8" t="s">
        <v>43</v>
      </c>
    </row>
    <row r="52" spans="1:9" ht="15.6" x14ac:dyDescent="0.3">
      <c r="A52" s="2">
        <v>51</v>
      </c>
      <c r="B52" s="3" t="s">
        <v>30</v>
      </c>
      <c r="C52" s="3" t="s">
        <v>34</v>
      </c>
      <c r="D52" s="3" t="s">
        <v>19</v>
      </c>
      <c r="E52" s="2">
        <v>250</v>
      </c>
      <c r="F52" s="4">
        <v>43129.506944444445</v>
      </c>
      <c r="G52" s="4">
        <v>43298.709722222222</v>
      </c>
      <c r="H52" s="5" t="b">
        <v>0</v>
      </c>
      <c r="I52" s="8" t="s">
        <v>28</v>
      </c>
    </row>
    <row r="53" spans="1:9" ht="15.6" x14ac:dyDescent="0.3">
      <c r="A53" s="2">
        <v>52</v>
      </c>
      <c r="B53" s="3" t="s">
        <v>32</v>
      </c>
      <c r="C53" s="3" t="s">
        <v>44</v>
      </c>
      <c r="D53" s="3" t="s">
        <v>25</v>
      </c>
      <c r="E53" s="2">
        <v>110</v>
      </c>
      <c r="F53" s="4">
        <v>43129.510416666664</v>
      </c>
      <c r="G53" s="4">
        <v>43298.841666666667</v>
      </c>
      <c r="H53" s="5" t="b">
        <v>0</v>
      </c>
      <c r="I53" s="8" t="s">
        <v>20</v>
      </c>
    </row>
    <row r="54" spans="1:9" ht="15.6" x14ac:dyDescent="0.3">
      <c r="A54" s="2">
        <v>53</v>
      </c>
      <c r="B54" s="3" t="s">
        <v>32</v>
      </c>
      <c r="C54" s="3" t="s">
        <v>14</v>
      </c>
      <c r="D54" s="3" t="s">
        <v>25</v>
      </c>
      <c r="E54" s="2">
        <v>300</v>
      </c>
      <c r="F54" s="4">
        <v>43129.631249999999</v>
      </c>
      <c r="G54" s="4">
        <v>43299.783333333333</v>
      </c>
      <c r="H54" s="5" t="b">
        <v>0</v>
      </c>
      <c r="I54" s="8" t="s">
        <v>31</v>
      </c>
    </row>
    <row r="55" spans="1:9" ht="15.6" x14ac:dyDescent="0.3">
      <c r="A55" s="2">
        <v>54</v>
      </c>
      <c r="B55" s="3" t="s">
        <v>39</v>
      </c>
      <c r="C55" s="3" t="s">
        <v>14</v>
      </c>
      <c r="D55" s="3" t="s">
        <v>11</v>
      </c>
      <c r="E55" s="2">
        <v>400</v>
      </c>
      <c r="F55" s="4">
        <v>43129.717361111114</v>
      </c>
      <c r="G55" s="4">
        <v>43299.85</v>
      </c>
      <c r="H55" s="5" t="b">
        <v>0</v>
      </c>
      <c r="I55" s="8" t="s">
        <v>28</v>
      </c>
    </row>
    <row r="56" spans="1:9" ht="15.6" x14ac:dyDescent="0.3">
      <c r="A56" s="2">
        <v>55</v>
      </c>
      <c r="B56" s="3" t="s">
        <v>36</v>
      </c>
      <c r="C56" s="3" t="s">
        <v>18</v>
      </c>
      <c r="D56" s="3" t="s">
        <v>15</v>
      </c>
      <c r="E56" s="2">
        <v>210</v>
      </c>
      <c r="F56" s="4">
        <v>43129.838888888888</v>
      </c>
      <c r="G56" s="4">
        <v>43300.754166666666</v>
      </c>
      <c r="H56" s="5" t="b">
        <v>0</v>
      </c>
      <c r="I56" s="8" t="s">
        <v>37</v>
      </c>
    </row>
    <row r="57" spans="1:9" ht="15.6" x14ac:dyDescent="0.3">
      <c r="A57" s="2">
        <v>56</v>
      </c>
      <c r="B57" s="3" t="s">
        <v>32</v>
      </c>
      <c r="C57" s="3" t="s">
        <v>18</v>
      </c>
      <c r="D57" s="3" t="s">
        <v>25</v>
      </c>
      <c r="E57" s="2">
        <v>100</v>
      </c>
      <c r="F57" s="4">
        <v>43129.863194444442</v>
      </c>
      <c r="G57" s="4">
        <v>43300.886805555558</v>
      </c>
      <c r="H57" s="5" t="b">
        <v>0</v>
      </c>
      <c r="I57" s="8" t="s">
        <v>12</v>
      </c>
    </row>
    <row r="58" spans="1:9" ht="15.6" x14ac:dyDescent="0.3">
      <c r="A58" s="2">
        <v>57</v>
      </c>
      <c r="B58" s="3" t="s">
        <v>13</v>
      </c>
      <c r="C58" s="3" t="s">
        <v>14</v>
      </c>
      <c r="D58" s="3" t="s">
        <v>15</v>
      </c>
      <c r="E58" s="2">
        <v>320</v>
      </c>
      <c r="F58" s="4">
        <v>43130.481249999997</v>
      </c>
      <c r="G58" s="4">
        <v>43301.762499999997</v>
      </c>
      <c r="H58" s="5" t="b">
        <v>1</v>
      </c>
      <c r="I58" s="8" t="s">
        <v>28</v>
      </c>
    </row>
    <row r="59" spans="1:9" ht="15.6" x14ac:dyDescent="0.3">
      <c r="A59" s="2">
        <v>58</v>
      </c>
      <c r="B59" s="3" t="s">
        <v>21</v>
      </c>
      <c r="C59" s="3" t="s">
        <v>35</v>
      </c>
      <c r="D59" s="3" t="s">
        <v>23</v>
      </c>
      <c r="E59" s="2">
        <v>225</v>
      </c>
      <c r="F59" s="4">
        <v>43130.487500000003</v>
      </c>
      <c r="G59" s="4">
        <v>43301.854166666664</v>
      </c>
      <c r="H59" s="5" t="b">
        <v>0</v>
      </c>
      <c r="I59" s="8" t="s">
        <v>37</v>
      </c>
    </row>
    <row r="60" spans="1:9" ht="15.6" x14ac:dyDescent="0.3">
      <c r="A60" s="2">
        <v>59</v>
      </c>
      <c r="B60" s="3" t="s">
        <v>21</v>
      </c>
      <c r="C60" s="3" t="s">
        <v>35</v>
      </c>
      <c r="D60" s="3" t="s">
        <v>23</v>
      </c>
      <c r="E60" s="2">
        <v>520</v>
      </c>
      <c r="F60" s="4">
        <v>43130.511805555558</v>
      </c>
      <c r="G60" s="4">
        <v>43305.830555555556</v>
      </c>
      <c r="H60" s="5" t="b">
        <v>0</v>
      </c>
      <c r="I60" s="8" t="s">
        <v>28</v>
      </c>
    </row>
    <row r="61" spans="1:9" ht="15.6" x14ac:dyDescent="0.3">
      <c r="A61" s="2">
        <v>60</v>
      </c>
      <c r="B61" s="3" t="s">
        <v>46</v>
      </c>
      <c r="C61" s="3" t="s">
        <v>35</v>
      </c>
      <c r="D61" s="3" t="s">
        <v>15</v>
      </c>
      <c r="E61" s="2">
        <v>220</v>
      </c>
      <c r="F61" s="4">
        <v>43130.6875</v>
      </c>
      <c r="G61" s="4">
        <v>43307.677083333336</v>
      </c>
      <c r="H61" s="5" t="b">
        <v>0</v>
      </c>
      <c r="I61" s="8" t="s">
        <v>41</v>
      </c>
    </row>
    <row r="62" spans="1:9" ht="15.6" x14ac:dyDescent="0.3">
      <c r="A62" s="2">
        <v>61</v>
      </c>
      <c r="B62" s="3" t="s">
        <v>13</v>
      </c>
      <c r="C62" s="3" t="s">
        <v>22</v>
      </c>
      <c r="D62" s="3" t="s">
        <v>15</v>
      </c>
      <c r="E62" s="2">
        <v>320</v>
      </c>
      <c r="F62" s="4">
        <v>43130.73541666667</v>
      </c>
      <c r="G62" s="4">
        <v>43307.710416666669</v>
      </c>
      <c r="H62" s="5" t="b">
        <v>0</v>
      </c>
      <c r="I62" s="8" t="s">
        <v>31</v>
      </c>
    </row>
    <row r="63" spans="1:9" ht="15.6" x14ac:dyDescent="0.3">
      <c r="A63" s="2">
        <v>62</v>
      </c>
      <c r="B63" s="3" t="s">
        <v>36</v>
      </c>
      <c r="C63" s="3" t="s">
        <v>10</v>
      </c>
      <c r="D63" s="3" t="s">
        <v>15</v>
      </c>
      <c r="E63" s="2">
        <v>500</v>
      </c>
      <c r="F63" s="4">
        <v>43130.754166666666</v>
      </c>
      <c r="G63" s="4">
        <v>43311.584722222222</v>
      </c>
      <c r="H63" s="5" t="b">
        <v>0</v>
      </c>
      <c r="I63" s="8" t="s">
        <v>43</v>
      </c>
    </row>
    <row r="64" spans="1:9" ht="15.6" x14ac:dyDescent="0.3">
      <c r="A64" s="2">
        <v>63</v>
      </c>
      <c r="B64" s="3" t="s">
        <v>46</v>
      </c>
      <c r="C64" s="3" t="s">
        <v>34</v>
      </c>
      <c r="D64" s="3" t="s">
        <v>15</v>
      </c>
      <c r="E64" s="2">
        <v>250</v>
      </c>
      <c r="F64" s="4">
        <v>43131.083333333336</v>
      </c>
      <c r="G64" s="4">
        <v>43311.606944444444</v>
      </c>
      <c r="H64" s="5" t="b">
        <v>0</v>
      </c>
      <c r="I64" s="8" t="s">
        <v>43</v>
      </c>
    </row>
    <row r="65" spans="1:9" ht="15.6" x14ac:dyDescent="0.3">
      <c r="A65" s="2">
        <v>64</v>
      </c>
      <c r="B65" s="3" t="s">
        <v>39</v>
      </c>
      <c r="C65" s="3" t="s">
        <v>44</v>
      </c>
      <c r="D65" s="3" t="s">
        <v>11</v>
      </c>
      <c r="E65" s="2">
        <v>110</v>
      </c>
      <c r="F65" s="4">
        <v>43131.564583333333</v>
      </c>
      <c r="G65" s="4">
        <v>43311.854166666664</v>
      </c>
      <c r="H65" s="5" t="b">
        <v>0</v>
      </c>
      <c r="I65" s="8" t="s">
        <v>43</v>
      </c>
    </row>
    <row r="66" spans="1:9" ht="15.6" x14ac:dyDescent="0.3">
      <c r="A66" s="2">
        <v>65</v>
      </c>
      <c r="B66" s="3" t="s">
        <v>42</v>
      </c>
      <c r="C66" s="3" t="s">
        <v>22</v>
      </c>
      <c r="D66" s="3" t="s">
        <v>19</v>
      </c>
      <c r="E66" s="2">
        <v>200</v>
      </c>
      <c r="F66" s="4">
        <v>43131.679166666669</v>
      </c>
      <c r="G66" s="4">
        <v>43312.561805555553</v>
      </c>
      <c r="H66" s="5" t="b">
        <v>0</v>
      </c>
      <c r="I66" s="8" t="s">
        <v>37</v>
      </c>
    </row>
    <row r="67" spans="1:9" ht="15.6" x14ac:dyDescent="0.3">
      <c r="A67" s="2">
        <v>66</v>
      </c>
      <c r="B67" s="3" t="s">
        <v>27</v>
      </c>
      <c r="C67" s="3" t="s">
        <v>14</v>
      </c>
      <c r="D67" s="3" t="s">
        <v>15</v>
      </c>
      <c r="E67" s="2">
        <v>210</v>
      </c>
      <c r="F67" s="4">
        <v>43131.694444444445</v>
      </c>
      <c r="G67" s="4">
        <v>43312.834027777775</v>
      </c>
      <c r="H67" s="5" t="b">
        <v>0</v>
      </c>
      <c r="I67" s="8" t="s">
        <v>28</v>
      </c>
    </row>
    <row r="68" spans="1:9" ht="15.6" x14ac:dyDescent="0.3">
      <c r="A68" s="2">
        <v>67</v>
      </c>
      <c r="B68" s="3" t="s">
        <v>24</v>
      </c>
      <c r="C68" s="3" t="s">
        <v>18</v>
      </c>
      <c r="D68" s="3" t="s">
        <v>25</v>
      </c>
      <c r="E68" s="2">
        <v>100</v>
      </c>
      <c r="F68" s="4">
        <v>43131.865972222222</v>
      </c>
      <c r="G68" s="4">
        <v>43312.936805555553</v>
      </c>
      <c r="H68" s="5" t="b">
        <v>0</v>
      </c>
      <c r="I68" s="8" t="s">
        <v>20</v>
      </c>
    </row>
    <row r="69" spans="1:9" ht="15.6" x14ac:dyDescent="0.3">
      <c r="A69" s="2">
        <v>68</v>
      </c>
      <c r="B69" s="3" t="s">
        <v>29</v>
      </c>
      <c r="C69" s="3" t="s">
        <v>44</v>
      </c>
      <c r="D69" s="3" t="s">
        <v>11</v>
      </c>
      <c r="E69" s="2">
        <v>300</v>
      </c>
      <c r="F69" s="4">
        <v>43131.875</v>
      </c>
      <c r="G69" s="4">
        <v>43313.848611111112</v>
      </c>
      <c r="H69" s="5" t="b">
        <v>0</v>
      </c>
      <c r="I69" s="8" t="s">
        <v>41</v>
      </c>
    </row>
    <row r="70" spans="1:9" ht="15.6" x14ac:dyDescent="0.3">
      <c r="A70" s="2">
        <v>69</v>
      </c>
      <c r="B70" s="3" t="s">
        <v>33</v>
      </c>
      <c r="C70" s="3" t="s">
        <v>14</v>
      </c>
      <c r="D70" s="3" t="s">
        <v>23</v>
      </c>
      <c r="E70" s="2">
        <v>400</v>
      </c>
      <c r="F70" s="4">
        <v>43132.522916666669</v>
      </c>
      <c r="G70" s="4">
        <v>43314.730555555558</v>
      </c>
      <c r="H70" s="5" t="b">
        <v>0</v>
      </c>
      <c r="I70" s="8" t="s">
        <v>37</v>
      </c>
    </row>
    <row r="71" spans="1:9" ht="15.6" x14ac:dyDescent="0.3">
      <c r="A71" s="2">
        <v>70</v>
      </c>
      <c r="B71" s="3" t="s">
        <v>38</v>
      </c>
      <c r="C71" s="3" t="s">
        <v>44</v>
      </c>
      <c r="D71" s="3" t="s">
        <v>23</v>
      </c>
      <c r="E71" s="2">
        <v>220</v>
      </c>
      <c r="F71" s="4">
        <v>43132.715277777781</v>
      </c>
      <c r="G71" s="4">
        <v>43315.736805555556</v>
      </c>
      <c r="H71" s="5" t="b">
        <v>0</v>
      </c>
      <c r="I71" s="8" t="s">
        <v>28</v>
      </c>
    </row>
    <row r="72" spans="1:9" ht="15.6" x14ac:dyDescent="0.3">
      <c r="A72" s="2">
        <v>71</v>
      </c>
      <c r="B72" s="3" t="s">
        <v>30</v>
      </c>
      <c r="C72" s="3" t="s">
        <v>34</v>
      </c>
      <c r="D72" s="3" t="s">
        <v>19</v>
      </c>
      <c r="E72" s="2">
        <v>125</v>
      </c>
      <c r="F72" s="4">
        <v>43133.473611111112</v>
      </c>
      <c r="G72" s="4">
        <v>43319.51458333333</v>
      </c>
      <c r="H72" s="5" t="b">
        <v>0</v>
      </c>
      <c r="I72" s="8" t="s">
        <v>12</v>
      </c>
    </row>
    <row r="73" spans="1:9" ht="15.6" x14ac:dyDescent="0.3">
      <c r="A73" s="2">
        <v>72</v>
      </c>
      <c r="B73" s="3" t="s">
        <v>47</v>
      </c>
      <c r="C73" s="3" t="s">
        <v>35</v>
      </c>
      <c r="D73" s="3" t="s">
        <v>25</v>
      </c>
      <c r="E73" s="2">
        <v>210</v>
      </c>
      <c r="F73" s="4">
        <v>43133.475694444445</v>
      </c>
      <c r="G73" s="4">
        <v>43319.720138888886</v>
      </c>
      <c r="H73" s="5" t="b">
        <v>0</v>
      </c>
      <c r="I73" s="8" t="s">
        <v>43</v>
      </c>
    </row>
    <row r="74" spans="1:9" ht="15.6" x14ac:dyDescent="0.3">
      <c r="A74" s="2">
        <v>73</v>
      </c>
      <c r="B74" s="3" t="s">
        <v>42</v>
      </c>
      <c r="C74" s="3" t="s">
        <v>34</v>
      </c>
      <c r="D74" s="3" t="s">
        <v>19</v>
      </c>
      <c r="E74" s="2">
        <v>250</v>
      </c>
      <c r="F74" s="4">
        <v>43133.547222222223</v>
      </c>
      <c r="G74" s="4">
        <v>43319.824305555558</v>
      </c>
      <c r="H74" s="5" t="b">
        <v>0</v>
      </c>
      <c r="I74" s="8" t="s">
        <v>20</v>
      </c>
    </row>
    <row r="75" spans="1:9" ht="15.6" x14ac:dyDescent="0.3">
      <c r="A75" s="2">
        <v>74</v>
      </c>
      <c r="B75" s="3" t="s">
        <v>24</v>
      </c>
      <c r="C75" s="3" t="s">
        <v>14</v>
      </c>
      <c r="D75" s="3" t="s">
        <v>25</v>
      </c>
      <c r="E75" s="2">
        <v>325</v>
      </c>
      <c r="F75" s="4">
        <v>43133.548611111109</v>
      </c>
      <c r="G75" s="4">
        <v>43320.681944444441</v>
      </c>
      <c r="H75" s="5" t="b">
        <v>0</v>
      </c>
      <c r="I75" s="8" t="s">
        <v>28</v>
      </c>
    </row>
    <row r="76" spans="1:9" ht="15.6" x14ac:dyDescent="0.3">
      <c r="A76" s="2">
        <v>75</v>
      </c>
      <c r="B76" s="3" t="s">
        <v>33</v>
      </c>
      <c r="C76" s="3" t="s">
        <v>10</v>
      </c>
      <c r="D76" s="3" t="s">
        <v>23</v>
      </c>
      <c r="E76" s="2">
        <v>500</v>
      </c>
      <c r="F76" s="4">
        <v>43133.697222222225</v>
      </c>
      <c r="G76" s="4">
        <v>43320.884722222225</v>
      </c>
      <c r="H76" s="5" t="b">
        <v>0</v>
      </c>
      <c r="I76" s="8" t="s">
        <v>20</v>
      </c>
    </row>
    <row r="77" spans="1:9" ht="15.6" x14ac:dyDescent="0.3">
      <c r="A77" s="2">
        <v>76</v>
      </c>
      <c r="B77" s="3" t="s">
        <v>36</v>
      </c>
      <c r="C77" s="3" t="s">
        <v>44</v>
      </c>
      <c r="D77" s="3" t="s">
        <v>15</v>
      </c>
      <c r="E77" s="2">
        <v>300</v>
      </c>
      <c r="F77" s="4">
        <v>43133.862500000003</v>
      </c>
      <c r="G77" s="4">
        <v>43322.542361111111</v>
      </c>
      <c r="H77" s="5" t="b">
        <v>0</v>
      </c>
      <c r="I77" s="8" t="s">
        <v>41</v>
      </c>
    </row>
    <row r="78" spans="1:9" ht="15.6" x14ac:dyDescent="0.3">
      <c r="A78" s="2">
        <v>77</v>
      </c>
      <c r="B78" s="3" t="s">
        <v>17</v>
      </c>
      <c r="C78" s="3" t="s">
        <v>14</v>
      </c>
      <c r="D78" s="3" t="s">
        <v>19</v>
      </c>
      <c r="E78" s="2">
        <v>400</v>
      </c>
      <c r="F78" s="4">
        <v>43136.535416666666</v>
      </c>
      <c r="G78" s="4">
        <v>43322.698611111111</v>
      </c>
      <c r="H78" s="5" t="b">
        <v>0</v>
      </c>
      <c r="I78" s="8" t="s">
        <v>43</v>
      </c>
    </row>
    <row r="79" spans="1:9" ht="15.6" x14ac:dyDescent="0.3">
      <c r="A79" s="2">
        <v>78</v>
      </c>
      <c r="B79" s="3" t="s">
        <v>21</v>
      </c>
      <c r="C79" s="3" t="s">
        <v>18</v>
      </c>
      <c r="D79" s="3" t="s">
        <v>23</v>
      </c>
      <c r="E79" s="2">
        <v>320</v>
      </c>
      <c r="F79" s="4">
        <v>43136.62777777778</v>
      </c>
      <c r="G79" s="4">
        <v>43326.580555555556</v>
      </c>
      <c r="H79" s="5" t="b">
        <v>0</v>
      </c>
      <c r="I79" s="8" t="s">
        <v>20</v>
      </c>
    </row>
    <row r="80" spans="1:9" ht="15.6" x14ac:dyDescent="0.3">
      <c r="A80" s="2">
        <v>79</v>
      </c>
      <c r="B80" s="3" t="s">
        <v>30</v>
      </c>
      <c r="C80" s="3" t="s">
        <v>22</v>
      </c>
      <c r="D80" s="3" t="s">
        <v>19</v>
      </c>
      <c r="E80" s="2">
        <v>200</v>
      </c>
      <c r="F80" s="4">
        <v>43136.756944444445</v>
      </c>
      <c r="G80" s="4">
        <v>43326.616666666669</v>
      </c>
      <c r="H80" s="5" t="b">
        <v>0</v>
      </c>
      <c r="I80" s="8" t="s">
        <v>16</v>
      </c>
    </row>
    <row r="81" spans="1:9" ht="15.6" x14ac:dyDescent="0.3">
      <c r="A81" s="2">
        <v>80</v>
      </c>
      <c r="B81" s="3" t="s">
        <v>32</v>
      </c>
      <c r="C81" s="3" t="s">
        <v>10</v>
      </c>
      <c r="D81" s="3" t="s">
        <v>25</v>
      </c>
      <c r="E81" s="2">
        <v>350</v>
      </c>
      <c r="F81" s="4">
        <v>43136.775000000001</v>
      </c>
      <c r="G81" s="4">
        <v>43327.79791666667</v>
      </c>
      <c r="H81" s="5" t="b">
        <v>0</v>
      </c>
      <c r="I81" s="8" t="s">
        <v>43</v>
      </c>
    </row>
    <row r="82" spans="1:9" ht="15.6" x14ac:dyDescent="0.3">
      <c r="A82" s="2">
        <v>81</v>
      </c>
      <c r="B82" s="3" t="s">
        <v>32</v>
      </c>
      <c r="C82" s="3" t="s">
        <v>18</v>
      </c>
      <c r="D82" s="3" t="s">
        <v>25</v>
      </c>
      <c r="E82" s="2">
        <v>100</v>
      </c>
      <c r="F82" s="4">
        <v>43136.835416666669</v>
      </c>
      <c r="G82" s="4">
        <v>43329.125</v>
      </c>
      <c r="H82" s="5" t="b">
        <v>0</v>
      </c>
      <c r="I82" s="8" t="s">
        <v>20</v>
      </c>
    </row>
    <row r="83" spans="1:9" ht="15.6" x14ac:dyDescent="0.3">
      <c r="A83" s="2">
        <v>82</v>
      </c>
      <c r="B83" s="3" t="s">
        <v>39</v>
      </c>
      <c r="C83" s="3" t="s">
        <v>14</v>
      </c>
      <c r="D83" s="3" t="s">
        <v>11</v>
      </c>
      <c r="E83" s="2">
        <v>400</v>
      </c>
      <c r="F83" s="4">
        <v>43137.083333333336</v>
      </c>
      <c r="G83" s="4">
        <v>43329.611805555556</v>
      </c>
      <c r="H83" s="5" t="b">
        <v>1</v>
      </c>
      <c r="I83" s="8" t="s">
        <v>43</v>
      </c>
    </row>
    <row r="84" spans="1:9" ht="15.6" x14ac:dyDescent="0.3">
      <c r="A84" s="2">
        <v>83</v>
      </c>
      <c r="B84" s="3" t="s">
        <v>36</v>
      </c>
      <c r="C84" s="3" t="s">
        <v>14</v>
      </c>
      <c r="D84" s="3" t="s">
        <v>15</v>
      </c>
      <c r="E84" s="2">
        <v>400</v>
      </c>
      <c r="F84" s="4">
        <v>43137.579861111109</v>
      </c>
      <c r="G84" s="4">
        <v>43329.811805555553</v>
      </c>
      <c r="H84" s="5" t="b">
        <v>0</v>
      </c>
      <c r="I84" s="8" t="s">
        <v>43</v>
      </c>
    </row>
    <row r="85" spans="1:9" ht="15.6" x14ac:dyDescent="0.3">
      <c r="A85" s="2">
        <v>84</v>
      </c>
      <c r="B85" s="3" t="s">
        <v>32</v>
      </c>
      <c r="C85" s="3" t="s">
        <v>22</v>
      </c>
      <c r="D85" s="3" t="s">
        <v>25</v>
      </c>
      <c r="E85" s="2">
        <v>200</v>
      </c>
      <c r="F85" s="4">
        <v>43137.656944444447</v>
      </c>
      <c r="G85" s="4">
        <v>43332.552083333336</v>
      </c>
      <c r="H85" s="5" t="b">
        <v>0</v>
      </c>
      <c r="I85" s="8" t="s">
        <v>31</v>
      </c>
    </row>
    <row r="86" spans="1:9" ht="15.6" x14ac:dyDescent="0.3">
      <c r="A86" s="2">
        <v>85</v>
      </c>
      <c r="B86" s="3" t="s">
        <v>13</v>
      </c>
      <c r="C86" s="3" t="s">
        <v>35</v>
      </c>
      <c r="D86" s="3" t="s">
        <v>15</v>
      </c>
      <c r="E86" s="2">
        <v>550</v>
      </c>
      <c r="F86" s="4">
        <v>43137.674305555556</v>
      </c>
      <c r="G86" s="4">
        <v>43332.582638888889</v>
      </c>
      <c r="H86" s="5" t="b">
        <v>0</v>
      </c>
      <c r="I86" s="8" t="s">
        <v>20</v>
      </c>
    </row>
    <row r="87" spans="1:9" ht="15.6" x14ac:dyDescent="0.3">
      <c r="A87" s="2">
        <v>86</v>
      </c>
      <c r="B87" s="3" t="s">
        <v>21</v>
      </c>
      <c r="C87" s="3" t="s">
        <v>44</v>
      </c>
      <c r="D87" s="3" t="s">
        <v>23</v>
      </c>
      <c r="E87" s="2">
        <v>320</v>
      </c>
      <c r="F87" s="4">
        <v>43137.845833333333</v>
      </c>
      <c r="G87" s="4">
        <v>43332.611805555556</v>
      </c>
      <c r="H87" s="5" t="b">
        <v>0</v>
      </c>
      <c r="I87" s="8" t="s">
        <v>43</v>
      </c>
    </row>
    <row r="88" spans="1:9" ht="15.6" x14ac:dyDescent="0.3">
      <c r="A88" s="2">
        <v>87</v>
      </c>
      <c r="B88" s="3" t="s">
        <v>21</v>
      </c>
      <c r="C88" s="3" t="s">
        <v>34</v>
      </c>
      <c r="D88" s="3" t="s">
        <v>23</v>
      </c>
      <c r="E88" s="2">
        <v>320</v>
      </c>
      <c r="F88" s="4">
        <v>43138.468055555553</v>
      </c>
      <c r="G88" s="4">
        <v>43332.743055555555</v>
      </c>
      <c r="H88" s="5" t="b">
        <v>0</v>
      </c>
      <c r="I88" s="8" t="s">
        <v>28</v>
      </c>
    </row>
    <row r="89" spans="1:9" ht="15.6" x14ac:dyDescent="0.3">
      <c r="A89" s="2">
        <v>88</v>
      </c>
      <c r="B89" s="3" t="s">
        <v>46</v>
      </c>
      <c r="C89" s="3" t="s">
        <v>14</v>
      </c>
      <c r="D89" s="3" t="s">
        <v>15</v>
      </c>
      <c r="E89" s="2">
        <v>350</v>
      </c>
      <c r="F89" s="4">
        <v>43138.569444444445</v>
      </c>
      <c r="G89" s="4">
        <v>43332.878472222219</v>
      </c>
      <c r="H89" s="5" t="b">
        <v>0</v>
      </c>
      <c r="I89" s="8" t="s">
        <v>43</v>
      </c>
    </row>
    <row r="90" spans="1:9" ht="15.6" x14ac:dyDescent="0.3">
      <c r="A90" s="2">
        <v>89</v>
      </c>
      <c r="B90" s="3" t="s">
        <v>13</v>
      </c>
      <c r="C90" s="3" t="s">
        <v>10</v>
      </c>
      <c r="D90" s="3" t="s">
        <v>15</v>
      </c>
      <c r="E90" s="2">
        <v>500</v>
      </c>
      <c r="F90" s="4">
        <v>43138.581250000003</v>
      </c>
      <c r="G90" s="4">
        <v>43333.520833333336</v>
      </c>
      <c r="H90" s="5" t="b">
        <v>0</v>
      </c>
      <c r="I90" s="8" t="s">
        <v>43</v>
      </c>
    </row>
    <row r="91" spans="1:9" ht="15.6" x14ac:dyDescent="0.3">
      <c r="A91" s="2">
        <v>90</v>
      </c>
      <c r="B91" s="3" t="s">
        <v>9</v>
      </c>
      <c r="C91" s="3" t="s">
        <v>18</v>
      </c>
      <c r="D91" s="3" t="s">
        <v>11</v>
      </c>
      <c r="E91" s="2">
        <v>100</v>
      </c>
      <c r="F91" s="4">
        <v>43138.65625</v>
      </c>
      <c r="G91" s="4">
        <v>43333.879861111112</v>
      </c>
      <c r="H91" s="5" t="b">
        <v>0</v>
      </c>
      <c r="I91" s="8" t="s">
        <v>26</v>
      </c>
    </row>
    <row r="92" spans="1:9" ht="15.6" x14ac:dyDescent="0.3">
      <c r="A92" s="2">
        <v>91</v>
      </c>
      <c r="B92" s="3" t="s">
        <v>36</v>
      </c>
      <c r="C92" s="3" t="s">
        <v>34</v>
      </c>
      <c r="D92" s="3" t="s">
        <v>15</v>
      </c>
      <c r="E92" s="2">
        <v>250</v>
      </c>
      <c r="F92" s="4">
        <v>43138.75277777778</v>
      </c>
      <c r="G92" s="4">
        <v>43334.551388888889</v>
      </c>
      <c r="H92" s="5" t="b">
        <v>0</v>
      </c>
      <c r="I92" s="8" t="s">
        <v>43</v>
      </c>
    </row>
    <row r="93" spans="1:9" ht="15.6" x14ac:dyDescent="0.3">
      <c r="A93" s="2">
        <v>92</v>
      </c>
      <c r="B93" s="3" t="s">
        <v>38</v>
      </c>
      <c r="C93" s="3" t="s">
        <v>22</v>
      </c>
      <c r="D93" s="3" t="s">
        <v>23</v>
      </c>
      <c r="E93" s="2">
        <v>220</v>
      </c>
      <c r="F93" s="4">
        <v>43138.757638888892</v>
      </c>
      <c r="G93" s="4">
        <v>43335.531944444447</v>
      </c>
      <c r="H93" s="5" t="b">
        <v>0</v>
      </c>
      <c r="I93" s="8" t="s">
        <v>20</v>
      </c>
    </row>
    <row r="94" spans="1:9" ht="15.6" x14ac:dyDescent="0.3">
      <c r="A94" s="2">
        <v>93</v>
      </c>
      <c r="B94" s="3" t="s">
        <v>21</v>
      </c>
      <c r="C94" s="3" t="s">
        <v>34</v>
      </c>
      <c r="D94" s="3" t="s">
        <v>23</v>
      </c>
      <c r="E94" s="2">
        <v>250</v>
      </c>
      <c r="F94" s="4">
        <v>43138.82916666667</v>
      </c>
      <c r="G94" s="4">
        <v>43335.913888888892</v>
      </c>
      <c r="H94" s="5" t="b">
        <v>0</v>
      </c>
      <c r="I94" s="8" t="s">
        <v>26</v>
      </c>
    </row>
    <row r="95" spans="1:9" ht="15.6" x14ac:dyDescent="0.3">
      <c r="A95" s="2">
        <v>94</v>
      </c>
      <c r="B95" s="3" t="s">
        <v>13</v>
      </c>
      <c r="C95" s="3" t="s">
        <v>18</v>
      </c>
      <c r="D95" s="3" t="s">
        <v>15</v>
      </c>
      <c r="E95" s="2">
        <v>350</v>
      </c>
      <c r="F95" s="4">
        <v>43138.86041666667</v>
      </c>
      <c r="G95" s="4">
        <v>43336.125</v>
      </c>
      <c r="H95" s="5" t="b">
        <v>0</v>
      </c>
      <c r="I95" s="8" t="s">
        <v>37</v>
      </c>
    </row>
    <row r="96" spans="1:9" ht="15.6" x14ac:dyDescent="0.3">
      <c r="A96" s="2">
        <v>95</v>
      </c>
      <c r="B96" s="3" t="s">
        <v>33</v>
      </c>
      <c r="C96" s="3" t="s">
        <v>14</v>
      </c>
      <c r="D96" s="3" t="s">
        <v>23</v>
      </c>
      <c r="E96" s="2">
        <v>500</v>
      </c>
      <c r="F96" s="4">
        <v>43139.548611111109</v>
      </c>
      <c r="G96" s="4">
        <v>43336.495833333334</v>
      </c>
      <c r="H96" s="5" t="b">
        <v>0</v>
      </c>
      <c r="I96" s="8" t="s">
        <v>43</v>
      </c>
    </row>
    <row r="97" spans="1:9" ht="15.6" x14ac:dyDescent="0.3">
      <c r="A97" s="2">
        <v>96</v>
      </c>
      <c r="B97" s="3" t="s">
        <v>30</v>
      </c>
      <c r="C97" s="3" t="s">
        <v>10</v>
      </c>
      <c r="D97" s="3" t="s">
        <v>19</v>
      </c>
      <c r="E97" s="2">
        <v>300</v>
      </c>
      <c r="F97" s="4">
        <v>43139.550694444442</v>
      </c>
      <c r="G97" s="4">
        <v>43340.714583333334</v>
      </c>
      <c r="H97" s="5" t="b">
        <v>0</v>
      </c>
      <c r="I97" s="8" t="s">
        <v>43</v>
      </c>
    </row>
    <row r="98" spans="1:9" ht="15.6" x14ac:dyDescent="0.3">
      <c r="A98" s="2">
        <v>97</v>
      </c>
      <c r="B98" s="3" t="s">
        <v>32</v>
      </c>
      <c r="C98" s="3" t="s">
        <v>14</v>
      </c>
      <c r="D98" s="3" t="s">
        <v>25</v>
      </c>
      <c r="E98" s="2">
        <v>400</v>
      </c>
      <c r="F98" s="4">
        <v>43139.715277777781</v>
      </c>
      <c r="G98" s="4">
        <v>43340.895833333336</v>
      </c>
      <c r="H98" s="5" t="b">
        <v>0</v>
      </c>
      <c r="I98" s="8" t="s">
        <v>20</v>
      </c>
    </row>
    <row r="99" spans="1:9" ht="15.6" x14ac:dyDescent="0.3">
      <c r="A99" s="2">
        <v>98</v>
      </c>
      <c r="B99" s="3" t="s">
        <v>13</v>
      </c>
      <c r="C99" s="3" t="s">
        <v>44</v>
      </c>
      <c r="D99" s="3" t="s">
        <v>15</v>
      </c>
      <c r="E99" s="2">
        <v>320</v>
      </c>
      <c r="F99" s="4">
        <v>43139.722222222219</v>
      </c>
      <c r="G99" s="4">
        <v>43342.522222222222</v>
      </c>
      <c r="H99" s="5" t="b">
        <v>0</v>
      </c>
      <c r="I99" s="8" t="s">
        <v>20</v>
      </c>
    </row>
    <row r="100" spans="1:9" ht="15.6" x14ac:dyDescent="0.3">
      <c r="A100" s="2">
        <v>99</v>
      </c>
      <c r="B100" s="3" t="s">
        <v>21</v>
      </c>
      <c r="C100" s="3" t="s">
        <v>35</v>
      </c>
      <c r="D100" s="3" t="s">
        <v>23</v>
      </c>
      <c r="E100" s="2">
        <v>220</v>
      </c>
      <c r="F100" s="4">
        <v>43139.728472222225</v>
      </c>
      <c r="G100" s="4">
        <v>43342.916666666664</v>
      </c>
      <c r="H100" s="5" t="b">
        <v>0</v>
      </c>
      <c r="I100" s="8" t="s">
        <v>31</v>
      </c>
    </row>
    <row r="101" spans="1:9" ht="15.6" x14ac:dyDescent="0.3">
      <c r="A101" s="2">
        <v>100</v>
      </c>
      <c r="B101" s="3" t="s">
        <v>17</v>
      </c>
      <c r="C101" s="3" t="s">
        <v>22</v>
      </c>
      <c r="D101" s="3" t="s">
        <v>19</v>
      </c>
      <c r="E101" s="2">
        <v>520</v>
      </c>
      <c r="F101" s="4">
        <v>43139.793749999997</v>
      </c>
      <c r="G101" s="4">
        <v>43342.94027777778</v>
      </c>
      <c r="H101" s="5" t="b">
        <v>0</v>
      </c>
      <c r="I101" s="8" t="s">
        <v>43</v>
      </c>
    </row>
    <row r="102" spans="1:9" ht="15.6" x14ac:dyDescent="0.3">
      <c r="A102" s="2">
        <v>101</v>
      </c>
      <c r="B102" s="3" t="s">
        <v>36</v>
      </c>
      <c r="C102" s="3" t="s">
        <v>35</v>
      </c>
      <c r="D102" s="3" t="s">
        <v>15</v>
      </c>
      <c r="E102" s="2">
        <v>550</v>
      </c>
      <c r="F102" s="4">
        <v>43139.852777777778</v>
      </c>
      <c r="G102" s="4">
        <v>43346.125</v>
      </c>
      <c r="H102" s="5" t="b">
        <v>0</v>
      </c>
      <c r="I102" s="8" t="s">
        <v>31</v>
      </c>
    </row>
    <row r="103" spans="1:9" ht="15.6" x14ac:dyDescent="0.3">
      <c r="A103" s="2">
        <v>102</v>
      </c>
      <c r="B103" s="3" t="s">
        <v>9</v>
      </c>
      <c r="C103" s="3" t="s">
        <v>22</v>
      </c>
      <c r="D103" s="3" t="s">
        <v>11</v>
      </c>
      <c r="E103" s="2">
        <v>200</v>
      </c>
      <c r="F103" s="4">
        <v>43139.872916666667</v>
      </c>
      <c r="G103" s="4">
        <v>43346.802083333336</v>
      </c>
      <c r="H103" s="5" t="b">
        <v>0</v>
      </c>
      <c r="I103" s="8" t="s">
        <v>31</v>
      </c>
    </row>
    <row r="104" spans="1:9" ht="15.6" x14ac:dyDescent="0.3">
      <c r="A104" s="2">
        <v>103</v>
      </c>
      <c r="B104" s="3" t="s">
        <v>13</v>
      </c>
      <c r="C104" s="3" t="s">
        <v>18</v>
      </c>
      <c r="D104" s="3" t="s">
        <v>15</v>
      </c>
      <c r="E104" s="2">
        <v>120</v>
      </c>
      <c r="F104" s="4">
        <v>43140.511111111111</v>
      </c>
      <c r="G104" s="4">
        <v>43347.59375</v>
      </c>
      <c r="H104" s="5" t="b">
        <v>0</v>
      </c>
      <c r="I104" s="8" t="s">
        <v>20</v>
      </c>
    </row>
    <row r="105" spans="1:9" ht="15.6" x14ac:dyDescent="0.3">
      <c r="A105" s="2">
        <v>104</v>
      </c>
      <c r="B105" s="3" t="s">
        <v>17</v>
      </c>
      <c r="C105" s="3" t="s">
        <v>22</v>
      </c>
      <c r="D105" s="3" t="s">
        <v>19</v>
      </c>
      <c r="E105" s="2">
        <v>320</v>
      </c>
      <c r="F105" s="4">
        <v>43140.570138888892</v>
      </c>
      <c r="G105" s="4">
        <v>43347.606944444444</v>
      </c>
      <c r="H105" s="5" t="b">
        <v>0</v>
      </c>
      <c r="I105" s="8" t="s">
        <v>28</v>
      </c>
    </row>
    <row r="106" spans="1:9" ht="15.6" x14ac:dyDescent="0.3">
      <c r="A106" s="2">
        <v>105</v>
      </c>
      <c r="B106" s="3" t="s">
        <v>21</v>
      </c>
      <c r="C106" s="3" t="s">
        <v>44</v>
      </c>
      <c r="D106" s="3" t="s">
        <v>23</v>
      </c>
      <c r="E106" s="2">
        <v>350</v>
      </c>
      <c r="F106" s="4">
        <v>43140.649305555555</v>
      </c>
      <c r="G106" s="4">
        <v>43348.605555555558</v>
      </c>
      <c r="H106" s="5" t="b">
        <v>0</v>
      </c>
      <c r="I106" s="8" t="s">
        <v>20</v>
      </c>
    </row>
    <row r="107" spans="1:9" ht="15.6" x14ac:dyDescent="0.3">
      <c r="A107" s="2">
        <v>106</v>
      </c>
      <c r="B107" s="3" t="s">
        <v>24</v>
      </c>
      <c r="C107" s="3" t="s">
        <v>34</v>
      </c>
      <c r="D107" s="3" t="s">
        <v>25</v>
      </c>
      <c r="E107" s="2">
        <v>310</v>
      </c>
      <c r="F107" s="4">
        <v>43140.650694444441</v>
      </c>
      <c r="G107" s="4">
        <v>43349.688194444447</v>
      </c>
      <c r="H107" s="5" t="b">
        <v>0</v>
      </c>
      <c r="I107" s="8" t="s">
        <v>20</v>
      </c>
    </row>
    <row r="108" spans="1:9" ht="15.6" x14ac:dyDescent="0.3">
      <c r="A108" s="2">
        <v>107</v>
      </c>
      <c r="B108" s="3" t="s">
        <v>27</v>
      </c>
      <c r="C108" s="3" t="s">
        <v>14</v>
      </c>
      <c r="D108" s="3" t="s">
        <v>15</v>
      </c>
      <c r="E108" s="2">
        <v>300</v>
      </c>
      <c r="F108" s="4">
        <v>43140.656944444447</v>
      </c>
      <c r="G108" s="4">
        <v>43353.595833333333</v>
      </c>
      <c r="H108" s="5" t="b">
        <v>0</v>
      </c>
      <c r="I108" s="8" t="s">
        <v>31</v>
      </c>
    </row>
    <row r="109" spans="1:9" ht="15.6" x14ac:dyDescent="0.3">
      <c r="A109" s="2">
        <v>108</v>
      </c>
      <c r="B109" s="3" t="s">
        <v>29</v>
      </c>
      <c r="C109" s="3" t="s">
        <v>22</v>
      </c>
      <c r="D109" s="3" t="s">
        <v>11</v>
      </c>
      <c r="E109" s="2">
        <v>200</v>
      </c>
      <c r="F109" s="4">
        <v>43140.715277777781</v>
      </c>
      <c r="G109" s="4">
        <v>43353.756944444445</v>
      </c>
      <c r="H109" s="5" t="b">
        <v>0</v>
      </c>
      <c r="I109" s="8" t="s">
        <v>20</v>
      </c>
    </row>
    <row r="110" spans="1:9" ht="15.6" x14ac:dyDescent="0.3">
      <c r="A110" s="2">
        <v>190</v>
      </c>
      <c r="B110" s="3" t="s">
        <v>30</v>
      </c>
      <c r="C110" s="3" t="s">
        <v>44</v>
      </c>
      <c r="D110" s="3" t="s">
        <v>19</v>
      </c>
      <c r="E110" s="2">
        <v>210</v>
      </c>
      <c r="F110" s="4">
        <v>43140.757638888892</v>
      </c>
      <c r="G110" s="4">
        <v>43353.866666666669</v>
      </c>
      <c r="H110" s="5" t="b">
        <v>0</v>
      </c>
      <c r="I110" s="8" t="s">
        <v>28</v>
      </c>
    </row>
    <row r="111" spans="1:9" ht="15.6" x14ac:dyDescent="0.3">
      <c r="A111" s="2">
        <v>110</v>
      </c>
      <c r="B111" s="3" t="s">
        <v>32</v>
      </c>
      <c r="C111" s="3" t="s">
        <v>34</v>
      </c>
      <c r="D111" s="3" t="s">
        <v>25</v>
      </c>
      <c r="E111" s="2">
        <v>250</v>
      </c>
      <c r="F111" s="4">
        <v>43143.554166666669</v>
      </c>
      <c r="G111" s="4">
        <v>43354.551388888889</v>
      </c>
      <c r="H111" s="5" t="b">
        <v>0</v>
      </c>
      <c r="I111" s="8" t="s">
        <v>37</v>
      </c>
    </row>
    <row r="112" spans="1:9" ht="15.6" x14ac:dyDescent="0.3">
      <c r="A112" s="2">
        <v>111</v>
      </c>
      <c r="B112" s="3" t="s">
        <v>33</v>
      </c>
      <c r="C112" s="3" t="s">
        <v>10</v>
      </c>
      <c r="D112" s="3" t="s">
        <v>23</v>
      </c>
      <c r="E112" s="2">
        <v>500</v>
      </c>
      <c r="F112" s="4">
        <v>43143.781944444447</v>
      </c>
      <c r="G112" s="4">
        <v>43354.809027777781</v>
      </c>
      <c r="H112" s="5" t="b">
        <v>0</v>
      </c>
      <c r="I112" s="8" t="s">
        <v>28</v>
      </c>
    </row>
    <row r="113" spans="1:9" ht="15.6" x14ac:dyDescent="0.3">
      <c r="A113" s="2">
        <v>112</v>
      </c>
      <c r="B113" s="3" t="s">
        <v>9</v>
      </c>
      <c r="C113" s="3" t="s">
        <v>10</v>
      </c>
      <c r="D113" s="3" t="s">
        <v>11</v>
      </c>
      <c r="E113" s="2">
        <v>500</v>
      </c>
      <c r="F113" s="4">
        <v>43145.468055555553</v>
      </c>
      <c r="G113" s="4">
        <v>43356.125</v>
      </c>
      <c r="H113" s="5" t="b">
        <v>0</v>
      </c>
      <c r="I113" s="8" t="s">
        <v>43</v>
      </c>
    </row>
    <row r="114" spans="1:9" ht="15.6" x14ac:dyDescent="0.3">
      <c r="A114" s="2">
        <v>113</v>
      </c>
      <c r="B114" s="3" t="s">
        <v>17</v>
      </c>
      <c r="C114" s="3" t="s">
        <v>14</v>
      </c>
      <c r="D114" s="3" t="s">
        <v>19</v>
      </c>
      <c r="E114" s="2">
        <v>320</v>
      </c>
      <c r="F114" s="4">
        <v>43145.491666666669</v>
      </c>
      <c r="G114" s="4">
        <v>43357.613194444442</v>
      </c>
      <c r="H114" s="5" t="b">
        <v>0</v>
      </c>
      <c r="I114" s="8" t="s">
        <v>43</v>
      </c>
    </row>
    <row r="115" spans="1:9" ht="15.6" x14ac:dyDescent="0.3">
      <c r="A115" s="2">
        <v>114</v>
      </c>
      <c r="B115" s="3" t="s">
        <v>13</v>
      </c>
      <c r="C115" s="3" t="s">
        <v>44</v>
      </c>
      <c r="D115" s="3" t="s">
        <v>15</v>
      </c>
      <c r="E115" s="2">
        <v>220</v>
      </c>
      <c r="F115" s="4">
        <v>43145.71597222222</v>
      </c>
      <c r="G115" s="4">
        <v>43360.502083333333</v>
      </c>
      <c r="H115" s="5" t="b">
        <v>0</v>
      </c>
      <c r="I115" s="8" t="s">
        <v>28</v>
      </c>
    </row>
    <row r="116" spans="1:9" ht="15.6" x14ac:dyDescent="0.3">
      <c r="A116" s="2">
        <v>115</v>
      </c>
      <c r="B116" s="3" t="s">
        <v>33</v>
      </c>
      <c r="C116" s="3" t="s">
        <v>18</v>
      </c>
      <c r="D116" s="3" t="s">
        <v>23</v>
      </c>
      <c r="E116" s="2">
        <v>100</v>
      </c>
      <c r="F116" s="4">
        <v>43146.474999999999</v>
      </c>
      <c r="G116" s="4">
        <v>43363.717361111114</v>
      </c>
      <c r="H116" s="5" t="b">
        <v>0</v>
      </c>
      <c r="I116" s="8" t="s">
        <v>28</v>
      </c>
    </row>
    <row r="117" spans="1:9" ht="15.6" x14ac:dyDescent="0.3">
      <c r="A117" s="2">
        <v>116</v>
      </c>
      <c r="B117" s="3" t="s">
        <v>48</v>
      </c>
      <c r="C117" s="3" t="s">
        <v>22</v>
      </c>
      <c r="D117" s="3" t="s">
        <v>15</v>
      </c>
      <c r="E117" s="2">
        <v>200</v>
      </c>
      <c r="F117" s="4">
        <v>43146.477083333331</v>
      </c>
      <c r="G117" s="4">
        <v>43364.762499999997</v>
      </c>
      <c r="H117" s="5" t="b">
        <v>0</v>
      </c>
      <c r="I117" s="8" t="s">
        <v>43</v>
      </c>
    </row>
    <row r="118" spans="1:9" ht="15.6" x14ac:dyDescent="0.3">
      <c r="A118" s="2">
        <v>117</v>
      </c>
      <c r="B118" s="3" t="s">
        <v>38</v>
      </c>
      <c r="C118" s="3" t="s">
        <v>34</v>
      </c>
      <c r="D118" s="3" t="s">
        <v>23</v>
      </c>
      <c r="E118" s="2">
        <v>210</v>
      </c>
      <c r="F118" s="4">
        <v>43146.51666666667</v>
      </c>
      <c r="G118" s="4">
        <v>43364.78402777778</v>
      </c>
      <c r="H118" s="5" t="b">
        <v>0</v>
      </c>
      <c r="I118" s="8" t="s">
        <v>20</v>
      </c>
    </row>
    <row r="119" spans="1:9" ht="15.6" x14ac:dyDescent="0.3">
      <c r="A119" s="2">
        <v>118</v>
      </c>
      <c r="B119" s="3" t="s">
        <v>39</v>
      </c>
      <c r="C119" s="3" t="s">
        <v>44</v>
      </c>
      <c r="D119" s="3" t="s">
        <v>11</v>
      </c>
      <c r="E119" s="2">
        <v>520</v>
      </c>
      <c r="F119" s="4">
        <v>43146.609027777777</v>
      </c>
      <c r="G119" s="4">
        <v>43367.864583333336</v>
      </c>
      <c r="H119" s="5" t="b">
        <v>0</v>
      </c>
      <c r="I119" s="8" t="s">
        <v>31</v>
      </c>
    </row>
    <row r="120" spans="1:9" ht="15.6" x14ac:dyDescent="0.3">
      <c r="A120" s="2">
        <v>119</v>
      </c>
      <c r="B120" s="3" t="s">
        <v>38</v>
      </c>
      <c r="C120" s="3" t="s">
        <v>34</v>
      </c>
      <c r="D120" s="3" t="s">
        <v>23</v>
      </c>
      <c r="E120" s="2">
        <v>225</v>
      </c>
      <c r="F120" s="4">
        <v>43146.623611111114</v>
      </c>
      <c r="G120" s="4">
        <v>43368.496527777781</v>
      </c>
      <c r="H120" s="5" t="b">
        <v>0</v>
      </c>
      <c r="I120" s="8" t="s">
        <v>20</v>
      </c>
    </row>
    <row r="121" spans="1:9" ht="15.6" x14ac:dyDescent="0.3">
      <c r="A121" s="2">
        <v>120</v>
      </c>
      <c r="B121" s="3" t="s">
        <v>30</v>
      </c>
      <c r="C121" s="3" t="s">
        <v>44</v>
      </c>
      <c r="D121" s="3" t="s">
        <v>19</v>
      </c>
      <c r="E121" s="2">
        <v>110</v>
      </c>
      <c r="F121" s="4">
        <v>43146.67083333333</v>
      </c>
      <c r="G121" s="4">
        <v>43369.491666666669</v>
      </c>
      <c r="H121" s="5" t="b">
        <v>1</v>
      </c>
      <c r="I121" s="8" t="s">
        <v>20</v>
      </c>
    </row>
    <row r="122" spans="1:9" ht="15.6" x14ac:dyDescent="0.3">
      <c r="A122" s="2">
        <v>121</v>
      </c>
      <c r="B122" s="3" t="s">
        <v>47</v>
      </c>
      <c r="C122" s="3" t="s">
        <v>34</v>
      </c>
      <c r="D122" s="3" t="s">
        <v>25</v>
      </c>
      <c r="E122" s="2">
        <v>250</v>
      </c>
      <c r="F122" s="4">
        <v>43146.723611111112</v>
      </c>
      <c r="G122" s="4">
        <v>43370.521527777775</v>
      </c>
      <c r="H122" s="5" t="b">
        <v>0</v>
      </c>
      <c r="I122" s="8" t="s">
        <v>43</v>
      </c>
    </row>
    <row r="123" spans="1:9" ht="15.6" x14ac:dyDescent="0.3">
      <c r="A123" s="2">
        <v>122</v>
      </c>
      <c r="B123" s="3" t="s">
        <v>42</v>
      </c>
      <c r="C123" s="3" t="s">
        <v>14</v>
      </c>
      <c r="D123" s="3" t="s">
        <v>19</v>
      </c>
      <c r="E123" s="2">
        <v>350</v>
      </c>
      <c r="F123" s="4">
        <v>43146.734722222223</v>
      </c>
      <c r="G123" s="4">
        <v>43370.73333333333</v>
      </c>
      <c r="H123" s="5" t="b">
        <v>0</v>
      </c>
      <c r="I123" s="8" t="s">
        <v>28</v>
      </c>
    </row>
    <row r="124" spans="1:9" ht="15.6" x14ac:dyDescent="0.3">
      <c r="A124" s="2">
        <v>123</v>
      </c>
      <c r="B124" s="3" t="s">
        <v>24</v>
      </c>
      <c r="C124" s="3" t="s">
        <v>44</v>
      </c>
      <c r="D124" s="3" t="s">
        <v>25</v>
      </c>
      <c r="E124" s="2">
        <v>200</v>
      </c>
      <c r="F124" s="4">
        <v>43146.76458333333</v>
      </c>
      <c r="G124" s="4">
        <v>43370.790277777778</v>
      </c>
      <c r="H124" s="5" t="b">
        <v>0</v>
      </c>
      <c r="I124" s="8" t="s">
        <v>41</v>
      </c>
    </row>
    <row r="125" spans="1:9" ht="15.6" x14ac:dyDescent="0.3">
      <c r="A125" s="2">
        <v>124</v>
      </c>
      <c r="B125" s="3" t="s">
        <v>33</v>
      </c>
      <c r="C125" s="3" t="s">
        <v>10</v>
      </c>
      <c r="D125" s="3" t="s">
        <v>23</v>
      </c>
      <c r="E125" s="2">
        <v>300</v>
      </c>
      <c r="F125" s="4">
        <v>43147.49722222222</v>
      </c>
      <c r="G125" s="4">
        <v>43374.518750000003</v>
      </c>
      <c r="H125" s="5" t="b">
        <v>0</v>
      </c>
      <c r="I125" s="8" t="s">
        <v>41</v>
      </c>
    </row>
    <row r="126" spans="1:9" ht="15.6" x14ac:dyDescent="0.3">
      <c r="A126" s="2">
        <v>125</v>
      </c>
      <c r="B126" s="3" t="s">
        <v>36</v>
      </c>
      <c r="C126" s="3" t="s">
        <v>14</v>
      </c>
      <c r="D126" s="3" t="s">
        <v>15</v>
      </c>
      <c r="E126" s="2">
        <v>400</v>
      </c>
      <c r="F126" s="4">
        <v>43147.521527777775</v>
      </c>
      <c r="G126" s="4">
        <v>43374.521527777775</v>
      </c>
      <c r="H126" s="5" t="b">
        <v>0</v>
      </c>
      <c r="I126" s="8" t="s">
        <v>37</v>
      </c>
    </row>
    <row r="127" spans="1:9" ht="15.6" x14ac:dyDescent="0.3">
      <c r="A127" s="2">
        <v>126</v>
      </c>
      <c r="B127" s="3" t="s">
        <v>17</v>
      </c>
      <c r="C127" s="3" t="s">
        <v>22</v>
      </c>
      <c r="D127" s="3" t="s">
        <v>19</v>
      </c>
      <c r="E127" s="2">
        <v>220</v>
      </c>
      <c r="F127" s="4">
        <v>43147.785416666666</v>
      </c>
      <c r="G127" s="4">
        <v>43374.740972222222</v>
      </c>
      <c r="H127" s="5" t="b">
        <v>0</v>
      </c>
      <c r="I127" s="8" t="s">
        <v>43</v>
      </c>
    </row>
    <row r="128" spans="1:9" ht="15.6" x14ac:dyDescent="0.3">
      <c r="A128" s="2">
        <v>127</v>
      </c>
      <c r="B128" s="3" t="s">
        <v>21</v>
      </c>
      <c r="C128" s="3" t="s">
        <v>18</v>
      </c>
      <c r="D128" s="3" t="s">
        <v>23</v>
      </c>
      <c r="E128" s="2">
        <v>125</v>
      </c>
      <c r="F128" s="4">
        <v>43147.839583333334</v>
      </c>
      <c r="G128" s="4">
        <v>43375.892361111109</v>
      </c>
      <c r="H128" s="5" t="b">
        <v>0</v>
      </c>
      <c r="I128" s="8" t="s">
        <v>31</v>
      </c>
    </row>
    <row r="129" spans="1:9" ht="15.6" x14ac:dyDescent="0.3">
      <c r="A129" s="2">
        <v>128</v>
      </c>
      <c r="B129" s="3" t="s">
        <v>30</v>
      </c>
      <c r="C129" s="3" t="s">
        <v>35</v>
      </c>
      <c r="D129" s="3" t="s">
        <v>19</v>
      </c>
      <c r="E129" s="2">
        <v>120</v>
      </c>
      <c r="F129" s="4">
        <v>43150.726388888892</v>
      </c>
      <c r="G129" s="4">
        <v>43376.519444444442</v>
      </c>
      <c r="H129" s="5" t="b">
        <v>0</v>
      </c>
      <c r="I129" s="8" t="s">
        <v>31</v>
      </c>
    </row>
    <row r="130" spans="1:9" ht="15.6" x14ac:dyDescent="0.3">
      <c r="A130" s="2">
        <v>129</v>
      </c>
      <c r="B130" s="3" t="s">
        <v>32</v>
      </c>
      <c r="C130" s="3" t="s">
        <v>44</v>
      </c>
      <c r="D130" s="3" t="s">
        <v>25</v>
      </c>
      <c r="E130" s="2">
        <v>320</v>
      </c>
      <c r="F130" s="4">
        <v>43150.825694444444</v>
      </c>
      <c r="G130" s="4">
        <v>43376.772222222222</v>
      </c>
      <c r="H130" s="5" t="b">
        <v>0</v>
      </c>
      <c r="I130" s="8" t="s">
        <v>28</v>
      </c>
    </row>
    <row r="131" spans="1:9" ht="15.6" x14ac:dyDescent="0.3">
      <c r="A131" s="2">
        <v>130</v>
      </c>
      <c r="B131" s="3" t="s">
        <v>32</v>
      </c>
      <c r="C131" s="3" t="s">
        <v>44</v>
      </c>
      <c r="D131" s="3" t="s">
        <v>25</v>
      </c>
      <c r="E131" s="2">
        <v>520</v>
      </c>
      <c r="F131" s="4">
        <v>43150.82708333333</v>
      </c>
      <c r="G131" s="4">
        <v>43378.524305555555</v>
      </c>
      <c r="H131" s="5" t="b">
        <v>0</v>
      </c>
      <c r="I131" s="8" t="s">
        <v>28</v>
      </c>
    </row>
    <row r="132" spans="1:9" ht="15.6" x14ac:dyDescent="0.3">
      <c r="A132" s="2">
        <v>131</v>
      </c>
      <c r="B132" s="3" t="s">
        <v>39</v>
      </c>
      <c r="C132" s="3" t="s">
        <v>18</v>
      </c>
      <c r="D132" s="3" t="s">
        <v>11</v>
      </c>
      <c r="E132" s="2">
        <v>100</v>
      </c>
      <c r="F132" s="4">
        <v>43150.847916666666</v>
      </c>
      <c r="G132" s="4">
        <v>43381.723611111112</v>
      </c>
      <c r="H132" s="5" t="b">
        <v>0</v>
      </c>
      <c r="I132" s="8" t="s">
        <v>41</v>
      </c>
    </row>
    <row r="133" spans="1:9" ht="15.6" x14ac:dyDescent="0.3">
      <c r="A133" s="2">
        <v>132</v>
      </c>
      <c r="B133" s="3" t="s">
        <v>39</v>
      </c>
      <c r="C133" s="3" t="s">
        <v>22</v>
      </c>
      <c r="D133" s="3" t="s">
        <v>11</v>
      </c>
      <c r="E133" s="2">
        <v>200</v>
      </c>
      <c r="F133" s="4">
        <v>43150.880555555559</v>
      </c>
      <c r="G133" s="6">
        <v>43383.052083333336</v>
      </c>
      <c r="H133" s="5" t="b">
        <v>0</v>
      </c>
      <c r="I133" s="8" t="s">
        <v>12</v>
      </c>
    </row>
    <row r="134" spans="1:9" ht="15.6" x14ac:dyDescent="0.3">
      <c r="A134" s="2">
        <v>133</v>
      </c>
      <c r="B134" s="3" t="s">
        <v>30</v>
      </c>
      <c r="C134" s="3" t="s">
        <v>34</v>
      </c>
      <c r="D134" s="3" t="s">
        <v>19</v>
      </c>
      <c r="E134" s="2">
        <v>250</v>
      </c>
      <c r="F134" s="4">
        <v>43151.511805555558</v>
      </c>
      <c r="G134" s="6">
        <v>43383.690972222219</v>
      </c>
      <c r="H134" s="5" t="b">
        <v>0</v>
      </c>
      <c r="I134" s="8" t="s">
        <v>43</v>
      </c>
    </row>
    <row r="135" spans="1:9" ht="15.6" x14ac:dyDescent="0.3">
      <c r="A135" s="2">
        <v>134</v>
      </c>
      <c r="B135" s="3" t="s">
        <v>32</v>
      </c>
      <c r="C135" s="3" t="s">
        <v>14</v>
      </c>
      <c r="D135" s="3" t="s">
        <v>25</v>
      </c>
      <c r="E135" s="2">
        <v>350</v>
      </c>
      <c r="F135" s="4">
        <v>43151.738888888889</v>
      </c>
      <c r="G135" s="6">
        <v>43391.685416666667</v>
      </c>
      <c r="H135" s="5" t="b">
        <v>0</v>
      </c>
      <c r="I135" s="8" t="s">
        <v>20</v>
      </c>
    </row>
    <row r="136" spans="1:9" ht="15.6" x14ac:dyDescent="0.3">
      <c r="A136" s="2">
        <v>135</v>
      </c>
      <c r="B136" s="3" t="s">
        <v>32</v>
      </c>
      <c r="C136" s="3" t="s">
        <v>10</v>
      </c>
      <c r="D136" s="3" t="s">
        <v>25</v>
      </c>
      <c r="E136" s="2">
        <v>500</v>
      </c>
      <c r="F136" s="4">
        <v>43151.819444444445</v>
      </c>
      <c r="G136" s="6">
        <v>43397.481249999997</v>
      </c>
      <c r="H136" s="5" t="b">
        <v>1</v>
      </c>
      <c r="I136" s="8" t="s">
        <v>31</v>
      </c>
    </row>
    <row r="137" spans="1:9" ht="15.6" x14ac:dyDescent="0.3">
      <c r="A137" s="2">
        <v>136</v>
      </c>
      <c r="B137" s="3" t="s">
        <v>39</v>
      </c>
      <c r="C137" s="3" t="s">
        <v>44</v>
      </c>
      <c r="D137" s="3" t="s">
        <v>11</v>
      </c>
      <c r="E137" s="2">
        <v>350</v>
      </c>
      <c r="F137" s="4">
        <v>43152.520833333336</v>
      </c>
      <c r="G137" s="6">
        <v>43397.814583333333</v>
      </c>
      <c r="H137" s="5" t="b">
        <v>0</v>
      </c>
      <c r="I137" s="8" t="s">
        <v>37</v>
      </c>
    </row>
    <row r="138" spans="1:9" ht="15.6" x14ac:dyDescent="0.3">
      <c r="A138" s="2">
        <v>137</v>
      </c>
      <c r="B138" s="3" t="s">
        <v>36</v>
      </c>
      <c r="C138" s="3" t="s">
        <v>18</v>
      </c>
      <c r="D138" s="3" t="s">
        <v>15</v>
      </c>
      <c r="E138" s="2">
        <v>130</v>
      </c>
      <c r="F138" s="4">
        <v>43152.560416666667</v>
      </c>
      <c r="G138" s="6">
        <v>43398.719444444447</v>
      </c>
      <c r="H138" s="5" t="b">
        <v>0</v>
      </c>
      <c r="I138" s="8" t="s">
        <v>28</v>
      </c>
    </row>
    <row r="139" spans="1:9" ht="15.6" x14ac:dyDescent="0.3">
      <c r="A139" s="2">
        <v>138</v>
      </c>
      <c r="B139" s="3" t="s">
        <v>32</v>
      </c>
      <c r="C139" s="3" t="s">
        <v>10</v>
      </c>
      <c r="D139" s="3" t="s">
        <v>25</v>
      </c>
      <c r="E139" s="2">
        <v>520</v>
      </c>
      <c r="F139" s="4">
        <v>43152.620833333334</v>
      </c>
      <c r="G139" s="6">
        <v>43399.712500000001</v>
      </c>
      <c r="H139" s="5" t="b">
        <v>0</v>
      </c>
      <c r="I139" s="8" t="s">
        <v>43</v>
      </c>
    </row>
    <row r="140" spans="1:9" ht="15.6" x14ac:dyDescent="0.3">
      <c r="A140" s="2">
        <v>139</v>
      </c>
      <c r="B140" s="3" t="s">
        <v>13</v>
      </c>
      <c r="C140" s="3" t="s">
        <v>14</v>
      </c>
      <c r="D140" s="3" t="s">
        <v>15</v>
      </c>
      <c r="E140" s="2">
        <v>210</v>
      </c>
      <c r="F140" s="4">
        <v>43153.527777777781</v>
      </c>
      <c r="G140" s="6">
        <v>43402.620833333334</v>
      </c>
      <c r="H140" s="5" t="b">
        <v>0</v>
      </c>
      <c r="I140" s="8" t="s">
        <v>12</v>
      </c>
    </row>
    <row r="141" spans="1:9" ht="15.6" x14ac:dyDescent="0.3">
      <c r="A141" s="2">
        <v>140</v>
      </c>
      <c r="B141" s="3" t="s">
        <v>21</v>
      </c>
      <c r="C141" s="3" t="s">
        <v>35</v>
      </c>
      <c r="D141" s="3" t="s">
        <v>23</v>
      </c>
      <c r="E141" s="2">
        <v>550</v>
      </c>
      <c r="F141" s="4">
        <v>43153.552777777775</v>
      </c>
      <c r="G141" s="6">
        <v>43402.70416666667</v>
      </c>
      <c r="H141" s="5" t="b">
        <v>0</v>
      </c>
      <c r="I141" s="8" t="s">
        <v>31</v>
      </c>
    </row>
    <row r="142" spans="1:9" ht="15.6" x14ac:dyDescent="0.3">
      <c r="A142" s="2">
        <v>141</v>
      </c>
      <c r="B142" s="3" t="s">
        <v>21</v>
      </c>
      <c r="C142" s="3" t="s">
        <v>44</v>
      </c>
      <c r="D142" s="3" t="s">
        <v>23</v>
      </c>
      <c r="E142" s="2">
        <v>425</v>
      </c>
      <c r="F142" s="4">
        <v>43153.554166666669</v>
      </c>
      <c r="G142" s="6">
        <v>43403.495833333334</v>
      </c>
      <c r="H142" s="5" t="b">
        <v>0</v>
      </c>
      <c r="I142" s="8" t="s">
        <v>37</v>
      </c>
    </row>
    <row r="143" spans="1:9" ht="15.6" x14ac:dyDescent="0.3">
      <c r="A143" s="2">
        <v>142</v>
      </c>
      <c r="B143" s="3" t="s">
        <v>9</v>
      </c>
      <c r="C143" s="3" t="s">
        <v>22</v>
      </c>
      <c r="D143" s="3" t="s">
        <v>11</v>
      </c>
      <c r="E143" s="2">
        <v>410</v>
      </c>
      <c r="F143" s="4">
        <v>43153.561111111114</v>
      </c>
      <c r="G143" s="6">
        <v>43403.76458333333</v>
      </c>
      <c r="H143" s="5" t="b">
        <v>0</v>
      </c>
      <c r="I143" s="8" t="s">
        <v>20</v>
      </c>
    </row>
    <row r="144" spans="1:9" ht="15.6" x14ac:dyDescent="0.3">
      <c r="A144" s="2">
        <v>143</v>
      </c>
      <c r="B144" s="3" t="s">
        <v>13</v>
      </c>
      <c r="C144" s="3" t="s">
        <v>35</v>
      </c>
      <c r="D144" s="3" t="s">
        <v>15</v>
      </c>
      <c r="E144" s="2">
        <v>205</v>
      </c>
      <c r="F144" s="4">
        <v>43153.681944444441</v>
      </c>
      <c r="G144" s="6">
        <v>43404.70416666667</v>
      </c>
      <c r="H144" s="5" t="b">
        <v>0</v>
      </c>
      <c r="I144" s="8" t="s">
        <v>43</v>
      </c>
    </row>
    <row r="145" spans="1:9" ht="15.6" x14ac:dyDescent="0.3">
      <c r="A145" s="2">
        <v>144</v>
      </c>
      <c r="B145" s="3" t="s">
        <v>36</v>
      </c>
      <c r="C145" s="3" t="s">
        <v>18</v>
      </c>
      <c r="D145" s="3" t="s">
        <v>15</v>
      </c>
      <c r="E145" s="2">
        <v>105</v>
      </c>
      <c r="F145" s="4">
        <v>43153.752083333333</v>
      </c>
      <c r="G145" s="6">
        <v>43404.803472222222</v>
      </c>
      <c r="H145" s="5" t="b">
        <v>0</v>
      </c>
      <c r="I145" s="8" t="s">
        <v>43</v>
      </c>
    </row>
    <row r="146" spans="1:9" ht="15.6" x14ac:dyDescent="0.3">
      <c r="A146" s="2">
        <v>145</v>
      </c>
      <c r="B146" s="3" t="s">
        <v>46</v>
      </c>
      <c r="C146" s="3" t="s">
        <v>14</v>
      </c>
      <c r="D146" s="3" t="s">
        <v>15</v>
      </c>
      <c r="E146" s="2">
        <v>400</v>
      </c>
      <c r="F146" s="4">
        <v>43153.879861111112</v>
      </c>
      <c r="G146" s="4">
        <v>43405.490972222222</v>
      </c>
      <c r="H146" s="5" t="b">
        <v>0</v>
      </c>
      <c r="I146" s="8" t="s">
        <v>31</v>
      </c>
    </row>
    <row r="147" spans="1:9" ht="15.6" x14ac:dyDescent="0.3">
      <c r="A147" s="2">
        <v>146</v>
      </c>
      <c r="B147" s="3" t="s">
        <v>39</v>
      </c>
      <c r="C147" s="3" t="s">
        <v>44</v>
      </c>
      <c r="D147" s="3" t="s">
        <v>11</v>
      </c>
      <c r="E147" s="2">
        <v>300</v>
      </c>
      <c r="F147" s="4">
        <v>43153.892361111109</v>
      </c>
      <c r="G147" s="4">
        <v>43405.65</v>
      </c>
      <c r="H147" s="5" t="b">
        <v>0</v>
      </c>
      <c r="I147" s="8" t="s">
        <v>20</v>
      </c>
    </row>
    <row r="148" spans="1:9" ht="15.6" x14ac:dyDescent="0.3">
      <c r="A148" s="2">
        <v>147</v>
      </c>
      <c r="B148" s="3" t="s">
        <v>49</v>
      </c>
      <c r="C148" s="3" t="s">
        <v>44</v>
      </c>
      <c r="D148" s="3" t="s">
        <v>25</v>
      </c>
      <c r="E148" s="2">
        <v>110</v>
      </c>
      <c r="F148" s="4">
        <v>43154.486111111109</v>
      </c>
      <c r="G148" s="4">
        <v>43410.820138888892</v>
      </c>
      <c r="H148" s="5" t="b">
        <v>0</v>
      </c>
      <c r="I148" s="8" t="s">
        <v>43</v>
      </c>
    </row>
    <row r="149" spans="1:9" ht="15.6" x14ac:dyDescent="0.3">
      <c r="A149" s="2">
        <v>148</v>
      </c>
      <c r="B149" s="3" t="s">
        <v>27</v>
      </c>
      <c r="C149" s="3" t="s">
        <v>22</v>
      </c>
      <c r="D149" s="3" t="s">
        <v>15</v>
      </c>
      <c r="E149" s="2">
        <v>335</v>
      </c>
      <c r="F149" s="4">
        <v>43154.502083333333</v>
      </c>
      <c r="G149" s="4">
        <v>43413.837500000001</v>
      </c>
      <c r="H149" s="5" t="b">
        <v>0</v>
      </c>
      <c r="I149" s="8" t="s">
        <v>28</v>
      </c>
    </row>
    <row r="150" spans="1:9" ht="15.6" x14ac:dyDescent="0.3">
      <c r="A150" s="2">
        <v>149</v>
      </c>
      <c r="B150" s="3" t="s">
        <v>29</v>
      </c>
      <c r="C150" s="3" t="s">
        <v>10</v>
      </c>
      <c r="D150" s="3" t="s">
        <v>11</v>
      </c>
      <c r="E150" s="2">
        <v>235</v>
      </c>
      <c r="F150" s="4">
        <v>43154.57916666667</v>
      </c>
      <c r="G150" s="6">
        <v>43416.803472222222</v>
      </c>
      <c r="H150" s="5" t="b">
        <v>0</v>
      </c>
      <c r="I150" s="8" t="s">
        <v>20</v>
      </c>
    </row>
    <row r="151" spans="1:9" ht="15.6" x14ac:dyDescent="0.3">
      <c r="A151" s="2">
        <v>150</v>
      </c>
      <c r="B151" s="3" t="s">
        <v>27</v>
      </c>
      <c r="C151" s="3" t="s">
        <v>14</v>
      </c>
      <c r="D151" s="3" t="s">
        <v>15</v>
      </c>
      <c r="E151" s="2">
        <v>135</v>
      </c>
      <c r="F151" s="4">
        <v>43154.852083333331</v>
      </c>
      <c r="G151" s="6">
        <v>43418.75277777778</v>
      </c>
      <c r="H151" s="5" t="b">
        <v>0</v>
      </c>
      <c r="I151" s="8" t="s">
        <v>28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83CB6-365D-4270-94AE-FF8A9AA89DF5}">
  <dimension ref="A1:B13"/>
  <sheetViews>
    <sheetView workbookViewId="0">
      <selection activeCell="B41" sqref="B41"/>
    </sheetView>
  </sheetViews>
  <sheetFormatPr defaultRowHeight="13.2" x14ac:dyDescent="0.25"/>
  <cols>
    <col min="1" max="1" width="13.33203125" bestFit="1" customWidth="1"/>
    <col min="2" max="2" width="23" bestFit="1" customWidth="1"/>
    <col min="3" max="3" width="7.109375" bestFit="1" customWidth="1"/>
    <col min="4" max="4" width="5.44140625" bestFit="1" customWidth="1"/>
    <col min="5" max="5" width="14.5546875" bestFit="1" customWidth="1"/>
    <col min="6" max="6" width="5.6640625" bestFit="1" customWidth="1"/>
    <col min="7" max="7" width="11.5546875" bestFit="1" customWidth="1"/>
    <col min="8" max="8" width="7.33203125" bestFit="1" customWidth="1"/>
    <col min="9" max="9" width="6" bestFit="1" customWidth="1"/>
    <col min="10" max="10" width="9" bestFit="1" customWidth="1"/>
    <col min="11" max="11" width="11.33203125" bestFit="1" customWidth="1"/>
  </cols>
  <sheetData>
    <row r="1" spans="1:2" x14ac:dyDescent="0.25">
      <c r="A1" s="10" t="s">
        <v>7</v>
      </c>
      <c r="B1" t="s">
        <v>54</v>
      </c>
    </row>
    <row r="2" spans="1:2" x14ac:dyDescent="0.25">
      <c r="A2" s="10" t="s">
        <v>3</v>
      </c>
      <c r="B2" t="s">
        <v>53</v>
      </c>
    </row>
    <row r="3" spans="1:2" x14ac:dyDescent="0.25">
      <c r="A3" s="10" t="s">
        <v>8</v>
      </c>
      <c r="B3" t="s">
        <v>53</v>
      </c>
    </row>
    <row r="5" spans="1:2" x14ac:dyDescent="0.25">
      <c r="A5" s="10" t="s">
        <v>50</v>
      </c>
      <c r="B5" t="s">
        <v>52</v>
      </c>
    </row>
    <row r="6" spans="1:2" x14ac:dyDescent="0.25">
      <c r="A6" s="11" t="s">
        <v>10</v>
      </c>
      <c r="B6">
        <v>6905</v>
      </c>
    </row>
    <row r="7" spans="1:2" x14ac:dyDescent="0.25">
      <c r="A7" s="11" t="s">
        <v>14</v>
      </c>
      <c r="B7">
        <v>8810</v>
      </c>
    </row>
    <row r="8" spans="1:2" x14ac:dyDescent="0.25">
      <c r="A8" s="11" t="s">
        <v>44</v>
      </c>
      <c r="B8">
        <v>5935</v>
      </c>
    </row>
    <row r="9" spans="1:2" x14ac:dyDescent="0.25">
      <c r="A9" s="11" t="s">
        <v>34</v>
      </c>
      <c r="B9">
        <v>4960</v>
      </c>
    </row>
    <row r="10" spans="1:2" x14ac:dyDescent="0.25">
      <c r="A10" s="11" t="s">
        <v>35</v>
      </c>
      <c r="B10">
        <v>4460</v>
      </c>
    </row>
    <row r="11" spans="1:2" x14ac:dyDescent="0.25">
      <c r="A11" s="11" t="s">
        <v>22</v>
      </c>
      <c r="B11">
        <v>5915</v>
      </c>
    </row>
    <row r="12" spans="1:2" x14ac:dyDescent="0.25">
      <c r="A12" s="11" t="s">
        <v>18</v>
      </c>
      <c r="B12">
        <v>4390</v>
      </c>
    </row>
    <row r="13" spans="1:2" x14ac:dyDescent="0.25">
      <c r="A13" s="11" t="s">
        <v>51</v>
      </c>
      <c r="B13">
        <v>41375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193B6-E752-4A02-94BF-C438468F8074}">
  <dimension ref="A1:B15"/>
  <sheetViews>
    <sheetView workbookViewId="0">
      <selection activeCell="F32" sqref="F32"/>
    </sheetView>
  </sheetViews>
  <sheetFormatPr defaultRowHeight="13.2" x14ac:dyDescent="0.25"/>
  <cols>
    <col min="1" max="1" width="13.77734375" bestFit="1" customWidth="1"/>
    <col min="2" max="2" width="23" bestFit="1" customWidth="1"/>
  </cols>
  <sheetData>
    <row r="1" spans="1:2" x14ac:dyDescent="0.25">
      <c r="A1" s="10" t="s">
        <v>7</v>
      </c>
      <c r="B1" t="s">
        <v>54</v>
      </c>
    </row>
    <row r="2" spans="1:2" x14ac:dyDescent="0.25">
      <c r="A2" s="10" t="s">
        <v>2</v>
      </c>
      <c r="B2" t="s">
        <v>53</v>
      </c>
    </row>
    <row r="3" spans="1:2" x14ac:dyDescent="0.25">
      <c r="A3" s="10" t="s">
        <v>3</v>
      </c>
      <c r="B3" t="s">
        <v>53</v>
      </c>
    </row>
    <row r="5" spans="1:2" x14ac:dyDescent="0.25">
      <c r="A5" s="10" t="s">
        <v>50</v>
      </c>
      <c r="B5" t="s">
        <v>52</v>
      </c>
    </row>
    <row r="6" spans="1:2" x14ac:dyDescent="0.25">
      <c r="A6" s="11" t="s">
        <v>41</v>
      </c>
      <c r="B6">
        <v>3160</v>
      </c>
    </row>
    <row r="7" spans="1:2" x14ac:dyDescent="0.25">
      <c r="A7" s="11" t="s">
        <v>16</v>
      </c>
      <c r="B7">
        <v>1040</v>
      </c>
    </row>
    <row r="8" spans="1:2" x14ac:dyDescent="0.25">
      <c r="A8" s="11" t="s">
        <v>37</v>
      </c>
      <c r="B8">
        <v>3990</v>
      </c>
    </row>
    <row r="9" spans="1:2" x14ac:dyDescent="0.25">
      <c r="A9" s="11" t="s">
        <v>43</v>
      </c>
      <c r="B9">
        <v>8950</v>
      </c>
    </row>
    <row r="10" spans="1:2" x14ac:dyDescent="0.25">
      <c r="A10" s="11" t="s">
        <v>26</v>
      </c>
      <c r="B10">
        <v>350</v>
      </c>
    </row>
    <row r="11" spans="1:2" x14ac:dyDescent="0.25">
      <c r="A11" s="11" t="s">
        <v>28</v>
      </c>
      <c r="B11">
        <v>7955</v>
      </c>
    </row>
    <row r="12" spans="1:2" x14ac:dyDescent="0.25">
      <c r="A12" s="11" t="s">
        <v>12</v>
      </c>
      <c r="B12">
        <v>1335</v>
      </c>
    </row>
    <row r="13" spans="1:2" x14ac:dyDescent="0.25">
      <c r="A13" s="11" t="s">
        <v>20</v>
      </c>
      <c r="B13">
        <v>10170</v>
      </c>
    </row>
    <row r="14" spans="1:2" x14ac:dyDescent="0.25">
      <c r="A14" s="11" t="s">
        <v>31</v>
      </c>
      <c r="B14">
        <v>4425</v>
      </c>
    </row>
    <row r="15" spans="1:2" x14ac:dyDescent="0.25">
      <c r="A15" s="11" t="s">
        <v>51</v>
      </c>
      <c r="B15">
        <v>41375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pivot1</vt:lpstr>
      <vt:lpstr>pivot2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NEW</cp:lastModifiedBy>
  <dcterms:modified xsi:type="dcterms:W3CDTF">2022-10-16T12:27:16Z</dcterms:modified>
</cp:coreProperties>
</file>