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shitij\Downloads\"/>
    </mc:Choice>
  </mc:AlternateContent>
  <xr:revisionPtr revIDLastSave="0" documentId="13_ncr:1_{62039744-468C-48FF-AD99-B93F6D339E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C7" i="1"/>
  <c r="D14" i="1" s="1"/>
  <c r="C10" i="1" l="1"/>
  <c r="C26" i="1" l="1"/>
  <c r="H6" i="1"/>
  <c r="C149" i="1"/>
  <c r="C234" i="1"/>
  <c r="C246" i="1"/>
  <c r="C263" i="1"/>
  <c r="C283" i="1"/>
  <c r="C115" i="1"/>
  <c r="C21" i="1"/>
  <c r="C274" i="1"/>
  <c r="C33" i="1"/>
  <c r="C112" i="1"/>
  <c r="C147" i="1"/>
  <c r="C124" i="1"/>
  <c r="C202" i="1"/>
  <c r="C137" i="1"/>
  <c r="C261" i="1"/>
  <c r="C134" i="1"/>
  <c r="C136" i="1"/>
  <c r="C161" i="1"/>
  <c r="C258" i="1"/>
  <c r="C264" i="1"/>
  <c r="C120" i="1"/>
  <c r="C94" i="1"/>
  <c r="C127" i="1"/>
  <c r="C146" i="1"/>
  <c r="C148" i="1"/>
  <c r="C245" i="1"/>
  <c r="C282" i="1"/>
  <c r="C300" i="1"/>
  <c r="C63" i="1"/>
  <c r="C61" i="1"/>
  <c r="C179" i="1"/>
  <c r="C158" i="1"/>
  <c r="C160" i="1"/>
  <c r="C257" i="1"/>
  <c r="C294" i="1"/>
  <c r="C24" i="1"/>
  <c r="C84" i="1"/>
  <c r="C213" i="1"/>
  <c r="C180" i="1"/>
  <c r="C170" i="1"/>
  <c r="C172" i="1"/>
  <c r="C269" i="1"/>
  <c r="C79" i="1"/>
  <c r="C107" i="1"/>
  <c r="C106" i="1"/>
  <c r="C229" i="1"/>
  <c r="C240" i="1"/>
  <c r="C182" i="1"/>
  <c r="C256" i="1"/>
  <c r="C293" i="1"/>
  <c r="C20" i="1"/>
  <c r="C27" i="1"/>
  <c r="C178" i="1"/>
  <c r="C249" i="1"/>
  <c r="C133" i="1"/>
  <c r="C194" i="1"/>
  <c r="C268" i="1"/>
  <c r="C305" i="1"/>
  <c r="C37" i="1"/>
  <c r="C92" i="1"/>
  <c r="C250" i="1"/>
  <c r="C265" i="1"/>
  <c r="C243" i="1"/>
  <c r="C278" i="1"/>
  <c r="C280" i="1"/>
  <c r="C114" i="1"/>
  <c r="C59" i="1"/>
  <c r="C109" i="1"/>
  <c r="C200" i="1"/>
  <c r="C285" i="1"/>
  <c r="C298" i="1"/>
  <c r="C290" i="1"/>
  <c r="C304" i="1"/>
  <c r="C126" i="1"/>
  <c r="C191" i="1"/>
  <c r="C201" i="1"/>
  <c r="C236" i="1"/>
  <c r="C87" i="1"/>
  <c r="C259" i="1"/>
  <c r="C302" i="1"/>
  <c r="C113" i="1"/>
  <c r="C138" i="1"/>
  <c r="C211" i="1"/>
  <c r="C253" i="1"/>
  <c r="C308" i="1"/>
  <c r="C108" i="1"/>
  <c r="C311" i="1"/>
  <c r="C15" i="1"/>
  <c r="C125" i="1"/>
  <c r="C150" i="1"/>
  <c r="C227" i="1"/>
  <c r="C51" i="1"/>
  <c r="C70" i="1"/>
  <c r="C49" i="1"/>
  <c r="C205" i="1"/>
  <c r="C44" i="1"/>
  <c r="C255" i="1"/>
  <c r="C95" i="1"/>
  <c r="C262" i="1"/>
  <c r="C252" i="1"/>
  <c r="C207" i="1"/>
  <c r="C38" i="1"/>
  <c r="C16" i="1"/>
  <c r="C17" i="1"/>
  <c r="C90" i="1"/>
  <c r="C91" i="1"/>
  <c r="C195" i="1"/>
  <c r="C60" i="1"/>
  <c r="C129" i="1"/>
  <c r="C85" i="1"/>
  <c r="C132" i="1"/>
  <c r="C50" i="1"/>
  <c r="C28" i="1"/>
  <c r="C101" i="1"/>
  <c r="C102" i="1"/>
  <c r="C103" i="1"/>
  <c r="C286" i="1"/>
  <c r="C82" i="1"/>
  <c r="C181" i="1"/>
  <c r="C163" i="1"/>
  <c r="C188" i="1"/>
  <c r="C118" i="1"/>
  <c r="C292" i="1"/>
  <c r="C281" i="1"/>
  <c r="C270" i="1"/>
  <c r="C247" i="1"/>
  <c r="C145" i="1"/>
  <c r="C142" i="1"/>
  <c r="C22" i="1"/>
  <c r="C273" i="1"/>
  <c r="C296" i="1"/>
  <c r="C239" i="1"/>
  <c r="C193" i="1"/>
  <c r="C93" i="1"/>
  <c r="C57" i="1"/>
  <c r="C187" i="1"/>
  <c r="C235" i="1"/>
  <c r="C251" i="1"/>
  <c r="C151" i="1"/>
  <c r="C295" i="1"/>
  <c r="C307" i="1"/>
  <c r="C25" i="1"/>
  <c r="C203" i="1"/>
  <c r="C73" i="1"/>
  <c r="C62" i="1"/>
  <c r="C40" i="1"/>
  <c r="C29" i="1"/>
  <c r="C18" i="1"/>
  <c r="C306" i="1"/>
  <c r="C299" i="1"/>
  <c r="C309" i="1"/>
  <c r="C303" i="1"/>
  <c r="C83" i="1"/>
  <c r="C144" i="1"/>
  <c r="C34" i="1"/>
  <c r="C75" i="1"/>
  <c r="C154" i="1"/>
  <c r="C218" i="1"/>
  <c r="C196" i="1"/>
  <c r="C185" i="1"/>
  <c r="C174" i="1"/>
  <c r="C99" i="1"/>
  <c r="C215" i="1"/>
  <c r="C176" i="1"/>
  <c r="C289" i="1"/>
  <c r="C123" i="1"/>
  <c r="C72" i="1"/>
  <c r="C241" i="1"/>
  <c r="C167" i="1"/>
  <c r="C230" i="1"/>
  <c r="C208" i="1"/>
  <c r="C197" i="1"/>
  <c r="C186" i="1"/>
  <c r="C119" i="1"/>
  <c r="C271" i="1"/>
  <c r="C212" i="1"/>
  <c r="C32" i="1"/>
  <c r="C159" i="1"/>
  <c r="C131" i="1"/>
  <c r="C297" i="1"/>
  <c r="C117" i="1"/>
  <c r="C98" i="1"/>
  <c r="C76" i="1"/>
  <c r="C65" i="1"/>
  <c r="C54" i="1"/>
  <c r="C43" i="1"/>
  <c r="C139" i="1"/>
  <c r="C47" i="1"/>
  <c r="C248" i="1"/>
  <c r="C130" i="1"/>
  <c r="C231" i="1"/>
  <c r="C45" i="1"/>
  <c r="C58" i="1"/>
  <c r="C171" i="1"/>
  <c r="C110" i="1"/>
  <c r="C88" i="1"/>
  <c r="C77" i="1"/>
  <c r="C66" i="1"/>
  <c r="C55" i="1"/>
  <c r="C192" i="1"/>
  <c r="C238" i="1"/>
  <c r="C69" i="1"/>
  <c r="C166" i="1"/>
  <c r="C157" i="1"/>
  <c r="C165" i="1"/>
  <c r="C214" i="1"/>
  <c r="C277" i="1"/>
  <c r="C135" i="1"/>
  <c r="C312" i="1"/>
  <c r="C226" i="1"/>
  <c r="C276" i="1"/>
  <c r="C96" i="1"/>
  <c r="C313" i="1"/>
  <c r="C206" i="1"/>
  <c r="C184" i="1"/>
  <c r="C173" i="1"/>
  <c r="C162" i="1"/>
  <c r="C81" i="1"/>
  <c r="C143" i="1"/>
  <c r="C140" i="1"/>
  <c r="C237" i="1"/>
  <c r="C301" i="1"/>
  <c r="C310" i="1"/>
  <c r="C189" i="1"/>
  <c r="C223" i="1"/>
  <c r="C74" i="1"/>
  <c r="C52" i="1"/>
  <c r="C41" i="1"/>
  <c r="C30" i="1"/>
  <c r="C19" i="1"/>
  <c r="C39" i="1"/>
  <c r="C71" i="1"/>
  <c r="C46" i="1"/>
  <c r="C105" i="1"/>
  <c r="C216" i="1"/>
  <c r="C116" i="1"/>
  <c r="C152" i="1"/>
  <c r="C35" i="1"/>
  <c r="C86" i="1"/>
  <c r="C64" i="1"/>
  <c r="C53" i="1"/>
  <c r="C42" i="1"/>
  <c r="C31" i="1"/>
  <c r="C104" i="1"/>
  <c r="C111" i="1"/>
  <c r="C199" i="1"/>
  <c r="C121" i="1"/>
  <c r="C288" i="1"/>
  <c r="C169" i="1"/>
  <c r="C204" i="1"/>
  <c r="C275" i="1"/>
  <c r="C242" i="1"/>
  <c r="C220" i="1"/>
  <c r="C209" i="1"/>
  <c r="C198" i="1"/>
  <c r="C156" i="1"/>
  <c r="C183" i="1"/>
  <c r="C287" i="1"/>
  <c r="C141" i="1"/>
  <c r="C48" i="1"/>
  <c r="C225" i="1"/>
  <c r="C260" i="1"/>
  <c r="C168" i="1"/>
  <c r="C254" i="1"/>
  <c r="C232" i="1"/>
  <c r="C221" i="1"/>
  <c r="C210" i="1"/>
  <c r="C155" i="1"/>
  <c r="C164" i="1"/>
  <c r="C284" i="1"/>
  <c r="C267" i="1"/>
  <c r="C122" i="1"/>
  <c r="C266" i="1"/>
  <c r="C100" i="1"/>
  <c r="C244" i="1"/>
  <c r="C89" i="1"/>
  <c r="C233" i="1"/>
  <c r="C78" i="1"/>
  <c r="C222" i="1"/>
  <c r="C67" i="1"/>
  <c r="C175" i="1"/>
  <c r="C228" i="1"/>
  <c r="C272" i="1"/>
  <c r="C291" i="1"/>
  <c r="C23" i="1"/>
  <c r="C128" i="1"/>
  <c r="C219" i="1"/>
  <c r="C177" i="1"/>
  <c r="C14" i="1"/>
  <c r="E14" i="1" s="1"/>
  <c r="F14" i="1" s="1"/>
  <c r="D15" i="1" s="1"/>
  <c r="C217" i="1"/>
  <c r="C68" i="1"/>
  <c r="C56" i="1"/>
  <c r="C190" i="1"/>
  <c r="C80" i="1"/>
  <c r="C36" i="1"/>
  <c r="C97" i="1"/>
  <c r="C153" i="1"/>
  <c r="C279" i="1"/>
  <c r="C224" i="1"/>
  <c r="E15" i="1" l="1"/>
  <c r="F15" i="1" s="1"/>
  <c r="D16" i="1" s="1"/>
  <c r="E16" i="1" s="1"/>
  <c r="F16" i="1" l="1"/>
  <c r="D17" i="1" l="1"/>
  <c r="E17" i="1" s="1"/>
  <c r="F17" i="1" s="1"/>
  <c r="D18" i="1" s="1"/>
  <c r="E18" i="1" s="1"/>
  <c r="F18" i="1" s="1"/>
  <c r="D19" i="1" s="1"/>
  <c r="E19" i="1" s="1"/>
  <c r="F19" i="1" s="1"/>
  <c r="D20" i="1" l="1"/>
  <c r="E20" i="1" s="1"/>
  <c r="F20" i="1" s="1"/>
  <c r="D21" i="1" l="1"/>
  <c r="E21" i="1" s="1"/>
  <c r="F21" i="1" s="1"/>
  <c r="D22" i="1" l="1"/>
  <c r="E22" i="1" s="1"/>
  <c r="F22" i="1" s="1"/>
  <c r="D23" i="1" l="1"/>
  <c r="E23" i="1" s="1"/>
  <c r="F23" i="1" s="1"/>
  <c r="D24" i="1" l="1"/>
  <c r="E24" i="1" s="1"/>
  <c r="F24" i="1" s="1"/>
  <c r="D25" i="1" l="1"/>
  <c r="E25" i="1" s="1"/>
  <c r="F25" i="1" s="1"/>
  <c r="D26" i="1" l="1"/>
  <c r="E26" i="1" s="1"/>
  <c r="F26" i="1" s="1"/>
  <c r="D27" i="1" l="1"/>
  <c r="E27" i="1" s="1"/>
  <c r="F27" i="1" s="1"/>
  <c r="D28" i="1" l="1"/>
  <c r="E28" i="1" s="1"/>
  <c r="F28" i="1" s="1"/>
  <c r="D29" i="1" l="1"/>
  <c r="E29" i="1" s="1"/>
  <c r="F29" i="1" s="1"/>
  <c r="D30" i="1" l="1"/>
  <c r="E30" i="1" s="1"/>
  <c r="F30" i="1" s="1"/>
  <c r="D31" i="1" l="1"/>
  <c r="E31" i="1" s="1"/>
  <c r="F31" i="1" s="1"/>
  <c r="D32" i="1" l="1"/>
  <c r="E32" i="1" s="1"/>
  <c r="F32" i="1" s="1"/>
  <c r="D33" i="1" l="1"/>
  <c r="E33" i="1" s="1"/>
  <c r="F33" i="1" s="1"/>
  <c r="D34" i="1" l="1"/>
  <c r="E34" i="1" s="1"/>
  <c r="F34" i="1" s="1"/>
  <c r="D35" i="1" l="1"/>
  <c r="E35" i="1" s="1"/>
  <c r="F35" i="1" s="1"/>
  <c r="D36" i="1" l="1"/>
  <c r="E36" i="1" s="1"/>
  <c r="F36" i="1" s="1"/>
  <c r="D37" i="1" l="1"/>
  <c r="E37" i="1" s="1"/>
  <c r="F37" i="1" s="1"/>
  <c r="D38" i="1" l="1"/>
  <c r="E38" i="1" s="1"/>
  <c r="F38" i="1" s="1"/>
  <c r="D39" i="1" l="1"/>
  <c r="E39" i="1" s="1"/>
  <c r="F39" i="1" s="1"/>
  <c r="D40" i="1" l="1"/>
  <c r="E40" i="1" s="1"/>
  <c r="F40" i="1" s="1"/>
  <c r="D41" i="1" l="1"/>
  <c r="E41" i="1" s="1"/>
  <c r="F41" i="1" s="1"/>
  <c r="D42" i="1" l="1"/>
  <c r="E42" i="1" s="1"/>
  <c r="F42" i="1" s="1"/>
  <c r="D43" i="1" l="1"/>
  <c r="E43" i="1" s="1"/>
  <c r="F43" i="1" s="1"/>
  <c r="D44" i="1" l="1"/>
  <c r="E44" i="1" s="1"/>
  <c r="F44" i="1" s="1"/>
  <c r="D45" i="1" l="1"/>
  <c r="E45" i="1" s="1"/>
  <c r="F45" i="1" s="1"/>
  <c r="D46" i="1" l="1"/>
  <c r="E46" i="1" s="1"/>
  <c r="F46" i="1" s="1"/>
  <c r="D47" i="1" l="1"/>
  <c r="E47" i="1" s="1"/>
  <c r="F47" i="1" s="1"/>
  <c r="D48" i="1" l="1"/>
  <c r="E48" i="1" s="1"/>
  <c r="F48" i="1" s="1"/>
  <c r="D49" i="1" l="1"/>
  <c r="E49" i="1" s="1"/>
  <c r="F49" i="1" s="1"/>
  <c r="D50" i="1" l="1"/>
  <c r="E50" i="1" s="1"/>
  <c r="F50" i="1" s="1"/>
  <c r="D51" i="1" l="1"/>
  <c r="E51" i="1" s="1"/>
  <c r="F51" i="1" s="1"/>
  <c r="D52" i="1" l="1"/>
  <c r="E52" i="1" s="1"/>
  <c r="F52" i="1" s="1"/>
  <c r="D53" i="1" l="1"/>
  <c r="E53" i="1" s="1"/>
  <c r="F53" i="1" s="1"/>
  <c r="D54" i="1" l="1"/>
  <c r="E54" i="1" s="1"/>
  <c r="F54" i="1" s="1"/>
  <c r="D55" i="1" l="1"/>
  <c r="E55" i="1" s="1"/>
  <c r="F55" i="1" s="1"/>
  <c r="D56" i="1" l="1"/>
  <c r="E56" i="1" s="1"/>
  <c r="F56" i="1" s="1"/>
  <c r="D57" i="1" l="1"/>
  <c r="E57" i="1" s="1"/>
  <c r="F57" i="1" s="1"/>
  <c r="D58" i="1" l="1"/>
  <c r="E58" i="1" s="1"/>
  <c r="F58" i="1" s="1"/>
  <c r="D59" i="1" l="1"/>
  <c r="E59" i="1" s="1"/>
  <c r="F59" i="1" s="1"/>
  <c r="D60" i="1" l="1"/>
  <c r="E60" i="1" s="1"/>
  <c r="F60" i="1" s="1"/>
  <c r="D61" i="1" l="1"/>
  <c r="E61" i="1" s="1"/>
  <c r="F61" i="1" s="1"/>
  <c r="D62" i="1" l="1"/>
  <c r="E62" i="1" s="1"/>
  <c r="F62" i="1" s="1"/>
  <c r="D63" i="1" l="1"/>
  <c r="E63" i="1" s="1"/>
  <c r="F63" i="1" s="1"/>
  <c r="D64" i="1" s="1"/>
  <c r="E64" i="1" s="1"/>
  <c r="F64" i="1" l="1"/>
  <c r="D65" i="1" s="1"/>
  <c r="E65" i="1" s="1"/>
  <c r="F65" i="1" l="1"/>
  <c r="D66" i="1" s="1"/>
  <c r="E66" i="1" s="1"/>
  <c r="F66" i="1" l="1"/>
  <c r="D67" i="1" l="1"/>
  <c r="E67" i="1" s="1"/>
  <c r="F67" i="1" s="1"/>
  <c r="D68" i="1" l="1"/>
  <c r="E68" i="1" s="1"/>
  <c r="F68" i="1" s="1"/>
  <c r="D69" i="1" l="1"/>
  <c r="E69" i="1" s="1"/>
  <c r="F69" i="1" s="1"/>
  <c r="D70" i="1" l="1"/>
  <c r="E70" i="1" s="1"/>
  <c r="F70" i="1" s="1"/>
  <c r="D71" i="1" l="1"/>
  <c r="E71" i="1" s="1"/>
  <c r="F71" i="1" s="1"/>
  <c r="D72" i="1" l="1"/>
  <c r="E72" i="1" s="1"/>
  <c r="F72" i="1" s="1"/>
  <c r="D73" i="1" l="1"/>
  <c r="E73" i="1" s="1"/>
  <c r="F73" i="1" s="1"/>
  <c r="D74" i="1" l="1"/>
  <c r="E74" i="1" s="1"/>
  <c r="F74" i="1" s="1"/>
  <c r="D75" i="1" l="1"/>
  <c r="E75" i="1" s="1"/>
  <c r="F75" i="1" s="1"/>
  <c r="D76" i="1" l="1"/>
  <c r="E76" i="1" s="1"/>
  <c r="F76" i="1" s="1"/>
  <c r="D77" i="1" l="1"/>
  <c r="E77" i="1" s="1"/>
  <c r="F77" i="1" s="1"/>
  <c r="D78" i="1" l="1"/>
  <c r="E78" i="1" s="1"/>
  <c r="F78" i="1" s="1"/>
  <c r="D79" i="1" l="1"/>
  <c r="E79" i="1" s="1"/>
  <c r="F79" i="1" s="1"/>
  <c r="D80" i="1" l="1"/>
  <c r="E80" i="1" s="1"/>
  <c r="F80" i="1" s="1"/>
  <c r="D81" i="1" l="1"/>
  <c r="E81" i="1" s="1"/>
  <c r="F81" i="1" s="1"/>
  <c r="D82" i="1" l="1"/>
  <c r="E82" i="1" s="1"/>
  <c r="F82" i="1" s="1"/>
  <c r="D83" i="1" l="1"/>
  <c r="E83" i="1" s="1"/>
  <c r="F83" i="1" s="1"/>
  <c r="D84" i="1" l="1"/>
  <c r="E84" i="1" s="1"/>
  <c r="F84" i="1" s="1"/>
  <c r="D85" i="1" l="1"/>
  <c r="E85" i="1" s="1"/>
  <c r="F85" i="1" s="1"/>
  <c r="D86" i="1" l="1"/>
  <c r="E86" i="1" s="1"/>
  <c r="F86" i="1" s="1"/>
  <c r="D87" i="1" l="1"/>
  <c r="E87" i="1" s="1"/>
  <c r="F87" i="1" s="1"/>
  <c r="D88" i="1" l="1"/>
  <c r="E88" i="1" s="1"/>
  <c r="F88" i="1" s="1"/>
  <c r="D89" i="1" l="1"/>
  <c r="E89" i="1" s="1"/>
  <c r="F89" i="1" s="1"/>
  <c r="D90" i="1" l="1"/>
  <c r="E90" i="1" s="1"/>
  <c r="F90" i="1" s="1"/>
  <c r="D91" i="1" l="1"/>
  <c r="E91" i="1" s="1"/>
  <c r="F91" i="1" s="1"/>
  <c r="D92" i="1" l="1"/>
  <c r="E92" i="1" s="1"/>
  <c r="F92" i="1" s="1"/>
  <c r="D93" i="1" l="1"/>
  <c r="E93" i="1" s="1"/>
  <c r="F93" i="1" s="1"/>
  <c r="D94" i="1" l="1"/>
  <c r="E94" i="1" s="1"/>
  <c r="F94" i="1" s="1"/>
  <c r="D95" i="1" l="1"/>
  <c r="E95" i="1" s="1"/>
  <c r="F95" i="1" s="1"/>
  <c r="D96" i="1" l="1"/>
  <c r="E96" i="1" s="1"/>
  <c r="F96" i="1" s="1"/>
  <c r="D97" i="1" l="1"/>
  <c r="E97" i="1" s="1"/>
  <c r="F97" i="1" s="1"/>
  <c r="D98" i="1" l="1"/>
  <c r="E98" i="1" s="1"/>
  <c r="F98" i="1" s="1"/>
  <c r="D99" i="1" l="1"/>
  <c r="E99" i="1" s="1"/>
  <c r="F99" i="1" s="1"/>
  <c r="D100" i="1" l="1"/>
  <c r="E100" i="1" s="1"/>
  <c r="F100" i="1" s="1"/>
  <c r="D101" i="1" l="1"/>
  <c r="E101" i="1" s="1"/>
  <c r="F101" i="1" s="1"/>
  <c r="D102" i="1" l="1"/>
  <c r="E102" i="1" s="1"/>
  <c r="F102" i="1" s="1"/>
  <c r="D103" i="1" l="1"/>
  <c r="E103" i="1" s="1"/>
  <c r="F103" i="1" s="1"/>
  <c r="D104" i="1" l="1"/>
  <c r="E104" i="1" s="1"/>
  <c r="F104" i="1" s="1"/>
  <c r="D105" i="1" l="1"/>
  <c r="E105" i="1" s="1"/>
  <c r="F105" i="1" s="1"/>
  <c r="D106" i="1" l="1"/>
  <c r="E106" i="1" s="1"/>
  <c r="F106" i="1" s="1"/>
  <c r="D107" i="1" s="1"/>
  <c r="E107" i="1" s="1"/>
  <c r="F107" i="1" l="1"/>
  <c r="D108" i="1" l="1"/>
  <c r="E108" i="1" s="1"/>
  <c r="F108" i="1" s="1"/>
  <c r="D109" i="1" l="1"/>
  <c r="E109" i="1" s="1"/>
  <c r="F109" i="1" s="1"/>
  <c r="D110" i="1" l="1"/>
  <c r="E110" i="1" s="1"/>
  <c r="F110" i="1" s="1"/>
  <c r="D111" i="1" l="1"/>
  <c r="E111" i="1" s="1"/>
  <c r="F111" i="1" s="1"/>
  <c r="D112" i="1" l="1"/>
  <c r="E112" i="1" s="1"/>
  <c r="F112" i="1" s="1"/>
  <c r="D113" i="1" l="1"/>
  <c r="E113" i="1" s="1"/>
  <c r="F113" i="1" s="1"/>
  <c r="D114" i="1" l="1"/>
  <c r="E114" i="1" s="1"/>
  <c r="F114" i="1" s="1"/>
  <c r="D115" i="1" l="1"/>
  <c r="E115" i="1" s="1"/>
  <c r="F115" i="1" s="1"/>
  <c r="D116" i="1" l="1"/>
  <c r="E116" i="1" s="1"/>
  <c r="F116" i="1" s="1"/>
  <c r="D117" i="1" l="1"/>
  <c r="E117" i="1" s="1"/>
  <c r="F117" i="1" s="1"/>
  <c r="D118" i="1" l="1"/>
  <c r="E118" i="1" s="1"/>
  <c r="F118" i="1" s="1"/>
  <c r="D119" i="1" l="1"/>
  <c r="E119" i="1" s="1"/>
  <c r="F119" i="1" s="1"/>
  <c r="D120" i="1" l="1"/>
  <c r="E120" i="1" s="1"/>
  <c r="F120" i="1" s="1"/>
  <c r="D121" i="1" l="1"/>
  <c r="E121" i="1" s="1"/>
  <c r="F121" i="1" s="1"/>
  <c r="D122" i="1" l="1"/>
  <c r="E122" i="1" s="1"/>
  <c r="F122" i="1" s="1"/>
  <c r="D123" i="1" l="1"/>
  <c r="E123" i="1" s="1"/>
  <c r="F123" i="1" s="1"/>
  <c r="D124" i="1" l="1"/>
  <c r="E124" i="1" s="1"/>
  <c r="F124" i="1" s="1"/>
  <c r="D125" i="1" l="1"/>
  <c r="E125" i="1" s="1"/>
  <c r="F125" i="1" s="1"/>
  <c r="D126" i="1" l="1"/>
  <c r="E126" i="1" s="1"/>
  <c r="F126" i="1" s="1"/>
  <c r="D127" i="1" l="1"/>
  <c r="E127" i="1" s="1"/>
  <c r="F127" i="1" s="1"/>
  <c r="D128" i="1" l="1"/>
  <c r="E128" i="1" s="1"/>
  <c r="F128" i="1" s="1"/>
  <c r="D129" i="1" l="1"/>
  <c r="E129" i="1" s="1"/>
  <c r="F129" i="1" s="1"/>
  <c r="D130" i="1" l="1"/>
  <c r="E130" i="1" s="1"/>
  <c r="F130" i="1" s="1"/>
  <c r="D131" i="1" l="1"/>
  <c r="E131" i="1" s="1"/>
  <c r="F131" i="1" s="1"/>
  <c r="D132" i="1" l="1"/>
  <c r="E132" i="1" s="1"/>
  <c r="F132" i="1" s="1"/>
  <c r="D133" i="1" l="1"/>
  <c r="E133" i="1" s="1"/>
  <c r="F133" i="1" s="1"/>
  <c r="D134" i="1" l="1"/>
  <c r="E134" i="1" s="1"/>
  <c r="F134" i="1" s="1"/>
  <c r="D135" i="1" l="1"/>
  <c r="E135" i="1" s="1"/>
  <c r="F135" i="1" s="1"/>
  <c r="D136" i="1" l="1"/>
  <c r="E136" i="1" s="1"/>
  <c r="F136" i="1" s="1"/>
  <c r="D137" i="1" l="1"/>
  <c r="E137" i="1" s="1"/>
  <c r="F137" i="1" s="1"/>
  <c r="D138" i="1" l="1"/>
  <c r="E138" i="1" s="1"/>
  <c r="F138" i="1" s="1"/>
  <c r="D139" i="1" l="1"/>
  <c r="E139" i="1" s="1"/>
  <c r="F139" i="1" s="1"/>
  <c r="D140" i="1" l="1"/>
  <c r="E140" i="1" s="1"/>
  <c r="F140" i="1" s="1"/>
  <c r="D141" i="1" l="1"/>
  <c r="E141" i="1" s="1"/>
  <c r="F141" i="1" s="1"/>
  <c r="D142" i="1" l="1"/>
  <c r="E142" i="1" s="1"/>
  <c r="F142" i="1" s="1"/>
  <c r="D143" i="1" l="1"/>
  <c r="E143" i="1" s="1"/>
  <c r="F143" i="1" s="1"/>
  <c r="D144" i="1" l="1"/>
  <c r="E144" i="1" s="1"/>
  <c r="F144" i="1" s="1"/>
  <c r="D145" i="1" l="1"/>
  <c r="E145" i="1" s="1"/>
  <c r="F145" i="1" s="1"/>
  <c r="D146" i="1" l="1"/>
  <c r="E146" i="1" s="1"/>
  <c r="F146" i="1" s="1"/>
  <c r="D147" i="1" l="1"/>
  <c r="E147" i="1" s="1"/>
  <c r="F147" i="1" s="1"/>
  <c r="D148" i="1" l="1"/>
  <c r="E148" i="1" s="1"/>
  <c r="F148" i="1" s="1"/>
  <c r="D149" i="1" l="1"/>
  <c r="E149" i="1" s="1"/>
  <c r="F149" i="1" s="1"/>
  <c r="D150" i="1" l="1"/>
  <c r="E150" i="1" s="1"/>
  <c r="F150" i="1" s="1"/>
  <c r="D151" i="1" l="1"/>
  <c r="E151" i="1" s="1"/>
  <c r="F151" i="1" s="1"/>
  <c r="D152" i="1" l="1"/>
  <c r="E152" i="1" s="1"/>
  <c r="F152" i="1" s="1"/>
  <c r="D153" i="1" l="1"/>
  <c r="E153" i="1" s="1"/>
  <c r="F153" i="1" s="1"/>
  <c r="D154" i="1" l="1"/>
  <c r="E154" i="1" s="1"/>
  <c r="F154" i="1" s="1"/>
  <c r="D155" i="1" l="1"/>
  <c r="E155" i="1" s="1"/>
  <c r="F155" i="1" s="1"/>
  <c r="D156" i="1" l="1"/>
  <c r="E156" i="1" s="1"/>
  <c r="F156" i="1" s="1"/>
  <c r="D157" i="1" l="1"/>
  <c r="E157" i="1" s="1"/>
  <c r="F157" i="1" s="1"/>
  <c r="D158" i="1" l="1"/>
  <c r="E158" i="1" s="1"/>
  <c r="F158" i="1" s="1"/>
  <c r="D159" i="1" l="1"/>
  <c r="E159" i="1" s="1"/>
  <c r="F159" i="1" s="1"/>
  <c r="D160" i="1" l="1"/>
  <c r="E160" i="1" s="1"/>
  <c r="F160" i="1" s="1"/>
  <c r="D161" i="1" l="1"/>
  <c r="E161" i="1" s="1"/>
  <c r="F161" i="1" s="1"/>
  <c r="D162" i="1" l="1"/>
  <c r="E162" i="1" s="1"/>
  <c r="F162" i="1" s="1"/>
  <c r="D163" i="1" l="1"/>
  <c r="E163" i="1" s="1"/>
  <c r="F163" i="1" s="1"/>
  <c r="D164" i="1" l="1"/>
  <c r="E164" i="1" s="1"/>
  <c r="F164" i="1" s="1"/>
  <c r="D165" i="1" l="1"/>
  <c r="E165" i="1" s="1"/>
  <c r="F165" i="1" s="1"/>
  <c r="D166" i="1" l="1"/>
  <c r="E166" i="1" s="1"/>
  <c r="F166" i="1" s="1"/>
  <c r="D167" i="1" l="1"/>
  <c r="E167" i="1" s="1"/>
  <c r="F167" i="1" s="1"/>
  <c r="D168" i="1" l="1"/>
  <c r="E168" i="1" s="1"/>
  <c r="F168" i="1" s="1"/>
  <c r="D169" i="1" l="1"/>
  <c r="E169" i="1" s="1"/>
  <c r="F169" i="1" s="1"/>
  <c r="D170" i="1" l="1"/>
  <c r="E170" i="1" s="1"/>
  <c r="F170" i="1" s="1"/>
  <c r="D171" i="1" l="1"/>
  <c r="E171" i="1" s="1"/>
  <c r="F171" i="1" s="1"/>
  <c r="D172" i="1" l="1"/>
  <c r="E172" i="1" s="1"/>
  <c r="F172" i="1" s="1"/>
  <c r="D173" i="1" l="1"/>
  <c r="E173" i="1" s="1"/>
  <c r="F173" i="1" s="1"/>
  <c r="D174" i="1" l="1"/>
  <c r="E174" i="1" s="1"/>
  <c r="F174" i="1" s="1"/>
  <c r="D175" i="1" l="1"/>
  <c r="E175" i="1" s="1"/>
  <c r="F175" i="1" s="1"/>
  <c r="D176" i="1" l="1"/>
  <c r="E176" i="1" s="1"/>
  <c r="F176" i="1" s="1"/>
  <c r="D177" i="1" l="1"/>
  <c r="E177" i="1" s="1"/>
  <c r="F177" i="1" s="1"/>
  <c r="D178" i="1" l="1"/>
  <c r="E178" i="1" s="1"/>
  <c r="F178" i="1" s="1"/>
  <c r="D179" i="1" l="1"/>
  <c r="E179" i="1" s="1"/>
  <c r="F179" i="1" s="1"/>
  <c r="D180" i="1" l="1"/>
  <c r="E180" i="1" s="1"/>
  <c r="F180" i="1" s="1"/>
  <c r="D181" i="1" l="1"/>
  <c r="E181" i="1" s="1"/>
  <c r="F181" i="1" s="1"/>
  <c r="D182" i="1" l="1"/>
  <c r="E182" i="1" s="1"/>
  <c r="F182" i="1" s="1"/>
  <c r="D183" i="1" l="1"/>
  <c r="E183" i="1" s="1"/>
  <c r="F183" i="1" s="1"/>
  <c r="D184" i="1" l="1"/>
  <c r="E184" i="1" s="1"/>
  <c r="F184" i="1" s="1"/>
  <c r="D185" i="1" l="1"/>
  <c r="E185" i="1" s="1"/>
  <c r="F185" i="1" s="1"/>
  <c r="D186" i="1" l="1"/>
  <c r="E186" i="1" s="1"/>
  <c r="F186" i="1" s="1"/>
  <c r="D187" i="1" l="1"/>
  <c r="E187" i="1" s="1"/>
  <c r="F187" i="1" s="1"/>
  <c r="D188" i="1" l="1"/>
  <c r="E188" i="1" s="1"/>
  <c r="F188" i="1" s="1"/>
  <c r="D189" i="1" l="1"/>
  <c r="E189" i="1" s="1"/>
  <c r="F189" i="1" s="1"/>
  <c r="D190" i="1" l="1"/>
  <c r="E190" i="1" s="1"/>
  <c r="F190" i="1" s="1"/>
  <c r="D191" i="1" l="1"/>
  <c r="E191" i="1" s="1"/>
  <c r="F191" i="1" s="1"/>
  <c r="D192" i="1" l="1"/>
  <c r="E192" i="1" s="1"/>
  <c r="F192" i="1" s="1"/>
  <c r="D193" i="1" l="1"/>
  <c r="E193" i="1" s="1"/>
  <c r="F193" i="1" s="1"/>
  <c r="D194" i="1" l="1"/>
  <c r="E194" i="1" s="1"/>
  <c r="F194" i="1" s="1"/>
  <c r="D195" i="1" l="1"/>
  <c r="E195" i="1" s="1"/>
  <c r="F195" i="1" s="1"/>
  <c r="D196" i="1" l="1"/>
  <c r="E196" i="1" s="1"/>
  <c r="F196" i="1" s="1"/>
  <c r="D197" i="1" l="1"/>
  <c r="E197" i="1" s="1"/>
  <c r="F197" i="1" s="1"/>
  <c r="D198" i="1" l="1"/>
  <c r="E198" i="1" s="1"/>
  <c r="F198" i="1" s="1"/>
  <c r="D199" i="1" l="1"/>
  <c r="E199" i="1" s="1"/>
  <c r="F199" i="1" s="1"/>
  <c r="D200" i="1" l="1"/>
  <c r="E200" i="1" s="1"/>
  <c r="F200" i="1" s="1"/>
  <c r="D201" i="1" l="1"/>
  <c r="E201" i="1" s="1"/>
  <c r="F201" i="1" s="1"/>
  <c r="D202" i="1" l="1"/>
  <c r="E202" i="1" s="1"/>
  <c r="F202" i="1" s="1"/>
  <c r="D203" i="1" l="1"/>
  <c r="E203" i="1" s="1"/>
  <c r="F203" i="1" s="1"/>
  <c r="D204" i="1" l="1"/>
  <c r="E204" i="1" s="1"/>
  <c r="F204" i="1" s="1"/>
  <c r="D205" i="1" l="1"/>
  <c r="E205" i="1" s="1"/>
  <c r="F205" i="1" s="1"/>
  <c r="D206" i="1" l="1"/>
  <c r="E206" i="1" s="1"/>
  <c r="F206" i="1" s="1"/>
  <c r="D207" i="1" l="1"/>
  <c r="E207" i="1" s="1"/>
  <c r="F207" i="1" s="1"/>
  <c r="D208" i="1" l="1"/>
  <c r="E208" i="1" s="1"/>
  <c r="F208" i="1" s="1"/>
  <c r="D209" i="1" l="1"/>
  <c r="E209" i="1" s="1"/>
  <c r="F209" i="1" s="1"/>
  <c r="D210" i="1" l="1"/>
  <c r="E210" i="1" s="1"/>
  <c r="F210" i="1" s="1"/>
  <c r="D211" i="1" l="1"/>
  <c r="E211" i="1" s="1"/>
  <c r="F211" i="1" s="1"/>
  <c r="D212" i="1" l="1"/>
  <c r="E212" i="1" s="1"/>
  <c r="F212" i="1" s="1"/>
  <c r="D213" i="1" l="1"/>
  <c r="E213" i="1" s="1"/>
  <c r="F213" i="1" s="1"/>
  <c r="D214" i="1" l="1"/>
  <c r="E214" i="1" s="1"/>
  <c r="F214" i="1" s="1"/>
  <c r="D215" i="1" l="1"/>
  <c r="E215" i="1" s="1"/>
  <c r="F215" i="1" s="1"/>
  <c r="D216" i="1" l="1"/>
  <c r="E216" i="1" s="1"/>
  <c r="F216" i="1" s="1"/>
  <c r="D217" i="1" l="1"/>
  <c r="E217" i="1" s="1"/>
  <c r="F217" i="1" s="1"/>
  <c r="D218" i="1" l="1"/>
  <c r="E218" i="1" s="1"/>
  <c r="F218" i="1" s="1"/>
  <c r="D219" i="1" l="1"/>
  <c r="E219" i="1" s="1"/>
  <c r="F219" i="1" s="1"/>
  <c r="D220" i="1" l="1"/>
  <c r="E220" i="1" s="1"/>
  <c r="F220" i="1" s="1"/>
  <c r="D221" i="1" l="1"/>
  <c r="E221" i="1" s="1"/>
  <c r="F221" i="1" s="1"/>
  <c r="D222" i="1" l="1"/>
  <c r="E222" i="1" s="1"/>
  <c r="F222" i="1" s="1"/>
  <c r="D223" i="1" l="1"/>
  <c r="E223" i="1" s="1"/>
  <c r="F223" i="1" s="1"/>
  <c r="D224" i="1" l="1"/>
  <c r="E224" i="1" s="1"/>
  <c r="F224" i="1" s="1"/>
  <c r="D225" i="1" l="1"/>
  <c r="E225" i="1" s="1"/>
  <c r="F225" i="1" s="1"/>
  <c r="D226" i="1" l="1"/>
  <c r="E226" i="1" s="1"/>
  <c r="F226" i="1" s="1"/>
  <c r="D227" i="1" l="1"/>
  <c r="E227" i="1" s="1"/>
  <c r="F227" i="1" s="1"/>
  <c r="D228" i="1" l="1"/>
  <c r="E228" i="1" s="1"/>
  <c r="F228" i="1" s="1"/>
  <c r="D229" i="1" l="1"/>
  <c r="E229" i="1" s="1"/>
  <c r="F229" i="1" s="1"/>
  <c r="D230" i="1" l="1"/>
  <c r="E230" i="1" s="1"/>
  <c r="F230" i="1" s="1"/>
  <c r="D231" i="1" l="1"/>
  <c r="E231" i="1" s="1"/>
  <c r="F231" i="1" s="1"/>
  <c r="D232" i="1" l="1"/>
  <c r="E232" i="1" s="1"/>
  <c r="F232" i="1" s="1"/>
  <c r="D233" i="1" l="1"/>
  <c r="E233" i="1" s="1"/>
  <c r="F233" i="1" s="1"/>
  <c r="D234" i="1" l="1"/>
  <c r="E234" i="1" s="1"/>
  <c r="F234" i="1" s="1"/>
  <c r="D235" i="1" l="1"/>
  <c r="E235" i="1" s="1"/>
  <c r="F235" i="1" s="1"/>
  <c r="D236" i="1" l="1"/>
  <c r="E236" i="1" s="1"/>
  <c r="F236" i="1" s="1"/>
  <c r="D237" i="1" l="1"/>
  <c r="E237" i="1" s="1"/>
  <c r="F237" i="1" s="1"/>
  <c r="D238" i="1" l="1"/>
  <c r="E238" i="1" s="1"/>
  <c r="F238" i="1" s="1"/>
  <c r="D239" i="1" l="1"/>
  <c r="E239" i="1" s="1"/>
  <c r="F239" i="1" s="1"/>
  <c r="D240" i="1" l="1"/>
  <c r="E240" i="1" s="1"/>
  <c r="F240" i="1" s="1"/>
  <c r="D241" i="1" l="1"/>
  <c r="E241" i="1" s="1"/>
  <c r="F241" i="1" s="1"/>
  <c r="D242" i="1" l="1"/>
  <c r="E242" i="1" s="1"/>
  <c r="F242" i="1" s="1"/>
  <c r="D243" i="1" l="1"/>
  <c r="E243" i="1" s="1"/>
  <c r="F243" i="1" s="1"/>
  <c r="D244" i="1" l="1"/>
  <c r="E244" i="1" s="1"/>
  <c r="F244" i="1" s="1"/>
  <c r="D245" i="1" l="1"/>
  <c r="E245" i="1" s="1"/>
  <c r="F245" i="1" s="1"/>
  <c r="D246" i="1" l="1"/>
  <c r="E246" i="1" s="1"/>
  <c r="F246" i="1" s="1"/>
  <c r="D247" i="1" l="1"/>
  <c r="E247" i="1" s="1"/>
  <c r="F247" i="1" s="1"/>
  <c r="D248" i="1" l="1"/>
  <c r="E248" i="1" s="1"/>
  <c r="F248" i="1" s="1"/>
  <c r="D249" i="1" l="1"/>
  <c r="E249" i="1" s="1"/>
  <c r="F249" i="1" s="1"/>
  <c r="D250" i="1" s="1"/>
  <c r="E250" i="1" s="1"/>
  <c r="F250" i="1" l="1"/>
  <c r="D251" i="1" s="1"/>
  <c r="E251" i="1" s="1"/>
  <c r="F251" i="1" l="1"/>
  <c r="D252" i="1" l="1"/>
  <c r="E252" i="1" s="1"/>
  <c r="F252" i="1" s="1"/>
  <c r="D253" i="1" l="1"/>
  <c r="E253" i="1" s="1"/>
  <c r="F253" i="1" s="1"/>
  <c r="D254" i="1" l="1"/>
  <c r="E254" i="1" s="1"/>
  <c r="F254" i="1" s="1"/>
  <c r="D255" i="1" l="1"/>
  <c r="E255" i="1" s="1"/>
  <c r="F255" i="1" s="1"/>
  <c r="D256" i="1" l="1"/>
  <c r="E256" i="1" s="1"/>
  <c r="F256" i="1" s="1"/>
  <c r="D257" i="1" l="1"/>
  <c r="E257" i="1" s="1"/>
  <c r="F257" i="1" s="1"/>
  <c r="D258" i="1" l="1"/>
  <c r="E258" i="1" s="1"/>
  <c r="F258" i="1" s="1"/>
  <c r="D259" i="1" l="1"/>
  <c r="E259" i="1" s="1"/>
  <c r="F259" i="1" s="1"/>
  <c r="D260" i="1" l="1"/>
  <c r="E260" i="1" s="1"/>
  <c r="F260" i="1" s="1"/>
  <c r="D261" i="1" l="1"/>
  <c r="E261" i="1" s="1"/>
  <c r="F261" i="1" s="1"/>
  <c r="D262" i="1" l="1"/>
  <c r="E262" i="1" s="1"/>
  <c r="F262" i="1" s="1"/>
  <c r="D263" i="1" l="1"/>
  <c r="E263" i="1" s="1"/>
  <c r="F263" i="1" s="1"/>
  <c r="D264" i="1" l="1"/>
  <c r="E264" i="1" s="1"/>
  <c r="F264" i="1" s="1"/>
  <c r="D265" i="1" l="1"/>
  <c r="E265" i="1" s="1"/>
  <c r="F265" i="1" s="1"/>
  <c r="D266" i="1" l="1"/>
  <c r="E266" i="1" s="1"/>
  <c r="F266" i="1" s="1"/>
  <c r="D267" i="1" l="1"/>
  <c r="E267" i="1" s="1"/>
  <c r="F267" i="1" s="1"/>
  <c r="D268" i="1" l="1"/>
  <c r="E268" i="1" s="1"/>
  <c r="F268" i="1" s="1"/>
  <c r="D269" i="1" l="1"/>
  <c r="E269" i="1" s="1"/>
  <c r="F269" i="1" s="1"/>
  <c r="D270" i="1" l="1"/>
  <c r="E270" i="1" s="1"/>
  <c r="F270" i="1" s="1"/>
  <c r="D271" i="1" l="1"/>
  <c r="E271" i="1" s="1"/>
  <c r="F271" i="1" s="1"/>
  <c r="D272" i="1" l="1"/>
  <c r="E272" i="1" s="1"/>
  <c r="F272" i="1" s="1"/>
  <c r="D273" i="1" l="1"/>
  <c r="E273" i="1" s="1"/>
  <c r="F273" i="1" s="1"/>
  <c r="D274" i="1" l="1"/>
  <c r="E274" i="1" s="1"/>
  <c r="F274" i="1" s="1"/>
  <c r="D275" i="1" l="1"/>
  <c r="E275" i="1" s="1"/>
  <c r="F275" i="1" s="1"/>
  <c r="D276" i="1" l="1"/>
  <c r="E276" i="1" s="1"/>
  <c r="F276" i="1" s="1"/>
  <c r="D277" i="1" l="1"/>
  <c r="E277" i="1" s="1"/>
  <c r="F277" i="1" s="1"/>
  <c r="D278" i="1" l="1"/>
  <c r="E278" i="1" s="1"/>
  <c r="F278" i="1" s="1"/>
  <c r="D279" i="1" l="1"/>
  <c r="E279" i="1" s="1"/>
  <c r="F279" i="1" s="1"/>
  <c r="D280" i="1" l="1"/>
  <c r="E280" i="1" s="1"/>
  <c r="F280" i="1" s="1"/>
  <c r="D281" i="1" l="1"/>
  <c r="E281" i="1" s="1"/>
  <c r="F281" i="1" s="1"/>
  <c r="D282" i="1" l="1"/>
  <c r="E282" i="1" s="1"/>
  <c r="F282" i="1" s="1"/>
  <c r="D283" i="1" l="1"/>
  <c r="E283" i="1" s="1"/>
  <c r="F283" i="1" s="1"/>
  <c r="D284" i="1" l="1"/>
  <c r="E284" i="1" s="1"/>
  <c r="F284" i="1" s="1"/>
  <c r="D285" i="1" l="1"/>
  <c r="E285" i="1" s="1"/>
  <c r="F285" i="1" s="1"/>
  <c r="D286" i="1" l="1"/>
  <c r="E286" i="1" s="1"/>
  <c r="F286" i="1" s="1"/>
  <c r="D287" i="1" l="1"/>
  <c r="E287" i="1" s="1"/>
  <c r="F287" i="1" s="1"/>
  <c r="D288" i="1" l="1"/>
  <c r="E288" i="1" s="1"/>
  <c r="F288" i="1" s="1"/>
  <c r="D289" i="1" l="1"/>
  <c r="E289" i="1" s="1"/>
  <c r="F289" i="1" s="1"/>
  <c r="D290" i="1" l="1"/>
  <c r="E290" i="1" s="1"/>
  <c r="F290" i="1" s="1"/>
  <c r="D291" i="1" l="1"/>
  <c r="E291" i="1" s="1"/>
  <c r="F291" i="1" s="1"/>
  <c r="D292" i="1" l="1"/>
  <c r="E292" i="1" s="1"/>
  <c r="F292" i="1" s="1"/>
  <c r="D293" i="1" l="1"/>
  <c r="E293" i="1" s="1"/>
  <c r="F293" i="1" s="1"/>
  <c r="D294" i="1" l="1"/>
  <c r="E294" i="1" s="1"/>
  <c r="F294" i="1" s="1"/>
  <c r="D295" i="1" l="1"/>
  <c r="E295" i="1" s="1"/>
  <c r="F295" i="1" s="1"/>
  <c r="D296" i="1" l="1"/>
  <c r="E296" i="1" s="1"/>
  <c r="F296" i="1" s="1"/>
  <c r="D297" i="1" l="1"/>
  <c r="E297" i="1" s="1"/>
  <c r="F297" i="1" s="1"/>
  <c r="D298" i="1" l="1"/>
  <c r="E298" i="1" s="1"/>
  <c r="F298" i="1" s="1"/>
  <c r="D299" i="1" l="1"/>
  <c r="E299" i="1" s="1"/>
  <c r="F299" i="1" s="1"/>
  <c r="D300" i="1" l="1"/>
  <c r="E300" i="1" s="1"/>
  <c r="F300" i="1" s="1"/>
  <c r="D301" i="1" l="1"/>
  <c r="E301" i="1" s="1"/>
  <c r="F301" i="1" s="1"/>
  <c r="D302" i="1" l="1"/>
  <c r="E302" i="1" s="1"/>
  <c r="F302" i="1" s="1"/>
  <c r="D303" i="1" l="1"/>
  <c r="E303" i="1" s="1"/>
  <c r="F303" i="1" s="1"/>
  <c r="D304" i="1" l="1"/>
  <c r="E304" i="1" s="1"/>
  <c r="F304" i="1" s="1"/>
  <c r="D305" i="1" l="1"/>
  <c r="E305" i="1" s="1"/>
  <c r="F305" i="1" s="1"/>
  <c r="D306" i="1" l="1"/>
  <c r="E306" i="1" s="1"/>
  <c r="F306" i="1" s="1"/>
  <c r="D307" i="1" l="1"/>
  <c r="E307" i="1" s="1"/>
  <c r="F307" i="1" s="1"/>
  <c r="D308" i="1" l="1"/>
  <c r="E308" i="1" s="1"/>
  <c r="F308" i="1" s="1"/>
  <c r="D309" i="1" l="1"/>
  <c r="E309" i="1" s="1"/>
  <c r="F309" i="1" s="1"/>
  <c r="D310" i="1" l="1"/>
  <c r="E310" i="1" s="1"/>
  <c r="F310" i="1" s="1"/>
  <c r="D311" i="1" l="1"/>
  <c r="E311" i="1" s="1"/>
  <c r="F311" i="1" s="1"/>
  <c r="D312" i="1" l="1"/>
  <c r="E312" i="1" s="1"/>
  <c r="F312" i="1" s="1"/>
  <c r="D313" i="1" l="1"/>
  <c r="E313" i="1" s="1"/>
  <c r="F313" i="1" s="1"/>
  <c r="D314" i="1"/>
  <c r="E314" i="1" l="1"/>
</calcChain>
</file>

<file path=xl/sharedStrings.xml><?xml version="1.0" encoding="utf-8"?>
<sst xmlns="http://schemas.openxmlformats.org/spreadsheetml/2006/main" count="14" uniqueCount="13">
  <si>
    <t>Loan Amount(Principal)</t>
  </si>
  <si>
    <t>Amount Interest Rate</t>
  </si>
  <si>
    <t>Monthly Interest Rate</t>
  </si>
  <si>
    <t>Loan Term(years)</t>
  </si>
  <si>
    <t>EMI</t>
  </si>
  <si>
    <t>Month</t>
  </si>
  <si>
    <t>Interest</t>
  </si>
  <si>
    <t>Principal</t>
  </si>
  <si>
    <t>Balance</t>
  </si>
  <si>
    <t>Shreyas Kadam</t>
  </si>
  <si>
    <t>TYCM1-28</t>
  </si>
  <si>
    <t>124BTCM1160</t>
  </si>
  <si>
    <t>EMI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</si>
</sst>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  <xf numFmtId="1" fontId="2" fillId="0" borderId="0" xfId="0" applyNumberFormat="1" applyFont="1"/>
    <xf numFmtId="0" fontId="2" fillId="0" borderId="1" xfId="0" applyFont="1" applyBorder="1"/>
    <xf numFmtId="1" fontId="2" fillId="0" borderId="1" xfId="0" applyNumberFormat="1" applyFont="1" applyBorder="1"/>
    <xf numFmtId="3" fontId="2" fillId="0" borderId="1" xfId="0" applyNumberFormat="1" applyFont="1" applyBorder="1"/>
    <xf numFmtId="0" fontId="0" fillId="0" borderId="2" xfId="0" applyBorder="1"/>
    <xf numFmtId="1" fontId="0" fillId="0" borderId="2" xfId="0" applyNumberFormat="1" applyBorder="1"/>
    <xf numFmtId="10" fontId="0" fillId="0" borderId="2" xfId="0" applyNumberFormat="1" applyBorder="1"/>
    <xf numFmtId="168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percentStacked"/>
        <c:varyColors val="1"/>
        <c:ser>
          <c:idx val="0"/>
          <c:order val="0"/>
          <c:tx>
            <c:strRef>
              <c:f>Sheet1!$D$13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Sheet1!$D$14:$D$313</c:f>
              <c:numCache>
                <c:formatCode>0</c:formatCode>
                <c:ptCount val="300"/>
                <c:pt idx="0">
                  <c:v>80729.166666666672</c:v>
                </c:pt>
                <c:pt idx="1">
                  <c:v>80640.77191933323</c:v>
                </c:pt>
                <c:pt idx="2">
                  <c:v>80551.806289256579</c:v>
                </c:pt>
                <c:pt idx="3">
                  <c:v>80462.266089485696</c:v>
                </c:pt>
                <c:pt idx="4">
                  <c:v>80372.147609257969</c:v>
                </c:pt>
                <c:pt idx="5">
                  <c:v>80281.447113845439</c:v>
                </c:pt>
                <c:pt idx="6">
                  <c:v>80190.16084440003</c:v>
                </c:pt>
                <c:pt idx="7">
                  <c:v>80098.285017797767</c:v>
                </c:pt>
                <c:pt idx="8">
                  <c:v>80005.815826482052</c:v>
                </c:pt>
                <c:pt idx="9">
                  <c:v>79912.749438305749</c:v>
                </c:pt>
                <c:pt idx="10">
                  <c:v>79819.081996372479</c:v>
                </c:pt>
                <c:pt idx="11">
                  <c:v>79724.809618876723</c:v>
                </c:pt>
                <c:pt idx="12">
                  <c:v>79629.928398942953</c:v>
                </c:pt>
                <c:pt idx="13">
                  <c:v>79534.434404463798</c:v>
                </c:pt>
                <c:pt idx="14">
                  <c:v>79438.323677936962</c:v>
                </c:pt>
                <c:pt idx="15">
                  <c:v>79341.592236301309</c:v>
                </c:pt>
                <c:pt idx="16">
                  <c:v>79244.23607077176</c:v>
                </c:pt>
                <c:pt idx="17">
                  <c:v>79146.251146673167</c:v>
                </c:pt>
                <c:pt idx="18">
                  <c:v>79047.633403273096</c:v>
                </c:pt>
                <c:pt idx="19">
                  <c:v>78948.378753613564</c:v>
                </c:pt>
                <c:pt idx="20">
                  <c:v>78848.483084341671</c:v>
                </c:pt>
                <c:pt idx="21">
                  <c:v>78747.942255539048</c:v>
                </c:pt>
                <c:pt idx="22">
                  <c:v>78646.752100550395</c:v>
                </c:pt>
                <c:pt idx="23">
                  <c:v>78544.908425810791</c:v>
                </c:pt>
                <c:pt idx="24">
                  <c:v>78442.407010671814</c:v>
                </c:pt>
                <c:pt idx="25">
                  <c:v>78339.243607226745</c:v>
                </c:pt>
                <c:pt idx="26">
                  <c:v>78235.413940134415</c:v>
                </c:pt>
                <c:pt idx="27">
                  <c:v>78130.913706442123</c:v>
                </c:pt>
                <c:pt idx="28">
                  <c:v>78025.738575407231</c:v>
                </c:pt>
                <c:pt idx="29">
                  <c:v>77919.884188317737</c:v>
                </c:pt>
                <c:pt idx="30">
                  <c:v>77813.346158311615</c:v>
                </c:pt>
                <c:pt idx="31">
                  <c:v>77706.120070195058</c:v>
                </c:pt>
                <c:pt idx="32">
                  <c:v>77598.201480259406</c:v>
                </c:pt>
                <c:pt idx="33">
                  <c:v>77489.585916097072</c:v>
                </c:pt>
                <c:pt idx="34">
                  <c:v>77380.268876416201</c:v>
                </c:pt>
                <c:pt idx="35">
                  <c:v>77270.245830854066</c:v>
                </c:pt>
                <c:pt idx="36">
                  <c:v>77159.512219789336</c:v>
                </c:pt>
                <c:pt idx="37">
                  <c:v>77048.063454153147</c:v>
                </c:pt>
                <c:pt idx="38">
                  <c:v>76935.894915238896</c:v>
                </c:pt>
                <c:pt idx="39">
                  <c:v>76823.001954510808</c:v>
                </c:pt>
                <c:pt idx="40">
                  <c:v>76709.379893411358</c:v>
                </c:pt>
                <c:pt idx="41">
                  <c:v>76595.024023167309</c:v>
                </c:pt>
                <c:pt idx="42">
                  <c:v>76479.92960459461</c:v>
                </c:pt>
                <c:pt idx="43">
                  <c:v>76364.091867901952</c:v>
                </c:pt>
                <c:pt idx="44">
                  <c:v>76247.506012493162</c:v>
                </c:pt>
                <c:pt idx="45">
                  <c:v>76130.167206768165</c:v>
                </c:pt>
                <c:pt idx="46">
                  <c:v>76012.070587922892</c:v>
                </c:pt>
                <c:pt idx="47">
                  <c:v>75893.21126174755</c:v>
                </c:pt>
                <c:pt idx="48">
                  <c:v>75773.584302424017</c:v>
                </c:pt>
                <c:pt idx="49">
                  <c:v>75653.184752321511</c:v>
                </c:pt>
                <c:pt idx="50">
                  <c:v>75532.007621791243</c:v>
                </c:pt>
                <c:pt idx="51">
                  <c:v>75410.047888959656</c:v>
                </c:pt>
                <c:pt idx="52">
                  <c:v>75287.300499520192</c:v>
                </c:pt>
                <c:pt idx="53">
                  <c:v>75163.760366523929</c:v>
                </c:pt>
                <c:pt idx="54">
                  <c:v>75039.42237016873</c:v>
                </c:pt>
                <c:pt idx="55">
                  <c:v>74914.281357587068</c:v>
                </c:pt>
                <c:pt idx="56">
                  <c:v>74788.332142632484</c:v>
                </c:pt>
                <c:pt idx="57">
                  <c:v>74661.569505664665</c:v>
                </c:pt>
                <c:pt idx="58">
                  <c:v>74533.988193333076</c:v>
                </c:pt>
                <c:pt idx="59">
                  <c:v>74405.58291835936</c:v>
                </c:pt>
                <c:pt idx="60">
                  <c:v>74276.348359318101</c:v>
                </c:pt>
                <c:pt idx="61">
                  <c:v>74146.279160416365</c:v>
                </c:pt>
                <c:pt idx="62">
                  <c:v>74015.369931271722</c:v>
                </c:pt>
                <c:pt idx="63">
                  <c:v>73883.61524668886</c:v>
                </c:pt>
                <c:pt idx="64">
                  <c:v>73751.00964643473</c:v>
                </c:pt>
                <c:pt idx="65">
                  <c:v>73617.547635012292</c:v>
                </c:pt>
                <c:pt idx="66">
                  <c:v>73483.223681432748</c:v>
                </c:pt>
                <c:pt idx="67">
                  <c:v>73348.032218986351</c:v>
                </c:pt>
                <c:pt idx="68">
                  <c:v>73211.967645011624</c:v>
                </c:pt>
                <c:pt idx="69">
                  <c:v>73075.024320663331</c:v>
                </c:pt>
                <c:pt idx="70">
                  <c:v>72937.196570678614</c:v>
                </c:pt>
                <c:pt idx="71">
                  <c:v>72798.478683141919</c:v>
                </c:pt>
                <c:pt idx="72">
                  <c:v>72658.864909248223</c:v>
                </c:pt>
                <c:pt idx="73">
                  <c:v>72518.349463064791</c:v>
                </c:pt>
                <c:pt idx="74">
                  <c:v>72376.926521291418</c:v>
                </c:pt>
                <c:pt idx="75">
                  <c:v>72234.590223019084</c:v>
                </c:pt>
                <c:pt idx="76">
                  <c:v>72091.334669487085</c:v>
                </c:pt>
                <c:pt idx="77">
                  <c:v>71947.15392383853</c:v>
                </c:pt>
                <c:pt idx="78">
                  <c:v>71802.042010874313</c:v>
                </c:pt>
                <c:pt idx="79">
                  <c:v>71655.992916805553</c:v>
                </c:pt>
                <c:pt idx="80">
                  <c:v>71509.000589004267</c:v>
                </c:pt>
                <c:pt idx="81">
                  <c:v>71361.058935752575</c:v>
                </c:pt>
                <c:pt idx="82">
                  <c:v>71212.161825990319</c:v>
                </c:pt>
                <c:pt idx="83">
                  <c:v>71062.30308906085</c:v>
                </c:pt>
                <c:pt idx="84">
                  <c:v>70911.476514455368</c:v>
                </c:pt>
                <c:pt idx="85">
                  <c:v>70759.675851555556</c:v>
                </c:pt>
                <c:pt idx="86">
                  <c:v>70606.894809374528</c:v>
                </c:pt>
                <c:pt idx="87">
                  <c:v>70453.127056296085</c:v>
                </c:pt>
                <c:pt idx="88">
                  <c:v>70298.36621981232</c:v>
                </c:pt>
                <c:pt idx="89">
                  <c:v>70142.605886259611</c:v>
                </c:pt>
                <c:pt idx="90">
                  <c:v>69985.839600552717</c:v>
                </c:pt>
                <c:pt idx="91">
                  <c:v>69828.060865917287</c:v>
                </c:pt>
                <c:pt idx="92">
                  <c:v>69669.263143620658</c:v>
                </c:pt>
                <c:pt idx="93">
                  <c:v>69509.439852700874</c:v>
                </c:pt>
                <c:pt idx="94">
                  <c:v>69348.584369693912</c:v>
                </c:pt>
                <c:pt idx="95">
                  <c:v>69186.690028359182</c:v>
                </c:pt>
                <c:pt idx="96">
                  <c:v>69023.750119403325</c:v>
                </c:pt>
                <c:pt idx="97">
                  <c:v>68859.757890202149</c:v>
                </c:pt>
                <c:pt idx="98">
                  <c:v>68694.706544520712</c:v>
                </c:pt>
                <c:pt idx="99">
                  <c:v>68528.589242231741</c:v>
                </c:pt>
                <c:pt idx="100">
                  <c:v>68361.399099032162</c:v>
                </c:pt>
                <c:pt idx="101">
                  <c:v>68193.129186157748</c:v>
                </c:pt>
                <c:pt idx="102">
                  <c:v>68023.772530096016</c:v>
                </c:pt>
                <c:pt idx="103">
                  <c:v>67853.322112297217</c:v>
                </c:pt>
                <c:pt idx="104">
                  <c:v>67681.770868883483</c:v>
                </c:pt>
                <c:pt idx="105">
                  <c:v>67509.111690356018</c:v>
                </c:pt>
                <c:pt idx="106">
                  <c:v>67335.337421300574</c:v>
                </c:pt>
                <c:pt idx="107">
                  <c:v>67160.440860090806</c:v>
                </c:pt>
                <c:pt idx="108">
                  <c:v>66984.414758589905</c:v>
                </c:pt>
                <c:pt idx="109">
                  <c:v>66807.251821850121</c:v>
                </c:pt>
                <c:pt idx="110">
                  <c:v>66628.944707810573</c:v>
                </c:pt>
                <c:pt idx="111">
                  <c:v>66449.486026992861</c:v>
                </c:pt>
                <c:pt idx="112">
                  <c:v>66268.868342194866</c:v>
                </c:pt>
                <c:pt idx="113">
                  <c:v>66087.08416818254</c:v>
                </c:pt>
                <c:pt idx="114">
                  <c:v>65904.125971379734</c:v>
                </c:pt>
                <c:pt idx="115">
                  <c:v>65719.986169555894</c:v>
                </c:pt>
                <c:pt idx="116">
                  <c:v>65534.657131511951</c:v>
                </c:pt>
                <c:pt idx="117">
                  <c:v>65348.131176763964</c:v>
                </c:pt>
                <c:pt idx="118">
                  <c:v>65160.400575224907</c:v>
                </c:pt>
                <c:pt idx="119">
                  <c:v>64971.457546884238</c:v>
                </c:pt>
                <c:pt idx="120">
                  <c:v>64781.294261485535</c:v>
                </c:pt>
                <c:pt idx="121">
                  <c:v>64589.902838201968</c:v>
                </c:pt>
                <c:pt idx="122">
                  <c:v>64397.275345309696</c:v>
                </c:pt>
                <c:pt idx="123">
                  <c:v>64203.403799859159</c:v>
                </c:pt>
                <c:pt idx="124">
                  <c:v>64008.280167344245</c:v>
                </c:pt>
                <c:pt idx="125">
                  <c:v>63811.896361369341</c:v>
                </c:pt>
                <c:pt idx="126">
                  <c:v>63614.244243314191</c:v>
                </c:pt>
                <c:pt idx="127">
                  <c:v>63415.315621996604</c:v>
                </c:pt>
                <c:pt idx="128">
                  <c:v>63215.102253333003</c:v>
                </c:pt>
                <c:pt idx="129">
                  <c:v>63013.595839996786</c:v>
                </c:pt>
                <c:pt idx="130">
                  <c:v>62810.788031074429</c:v>
                </c:pt>
                <c:pt idx="131">
                  <c:v>62606.670421719449</c:v>
                </c:pt>
                <c:pt idx="132">
                  <c:v>62401.234552804061</c:v>
                </c:pt>
                <c:pt idx="133">
                  <c:v>62194.471910568594</c:v>
                </c:pt>
                <c:pt idx="134">
                  <c:v>61986.373926268687</c:v>
                </c:pt>
                <c:pt idx="135">
                  <c:v>61776.931975820182</c:v>
                </c:pt>
                <c:pt idx="136">
                  <c:v>61566.137379441687</c:v>
                </c:pt>
                <c:pt idx="137">
                  <c:v>61353.981401294921</c:v>
                </c:pt>
                <c:pt idx="138">
                  <c:v>61140.45524912262</c:v>
                </c:pt>
                <c:pt idx="139">
                  <c:v>60925.550073884202</c:v>
                </c:pt>
                <c:pt idx="140">
                  <c:v>60709.25696938904</c:v>
                </c:pt>
                <c:pt idx="141">
                  <c:v>60491.56697192735</c:v>
                </c:pt>
                <c:pt idx="142">
                  <c:v>60272.471059898708</c:v>
                </c:pt>
                <c:pt idx="143">
                  <c:v>60051.960153438224</c:v>
                </c:pt>
                <c:pt idx="144">
                  <c:v>59830.025114040182</c:v>
                </c:pt>
                <c:pt idx="145">
                  <c:v>59606.65674417936</c:v>
                </c:pt>
                <c:pt idx="146">
                  <c:v>59381.845786929851</c:v>
                </c:pt>
                <c:pt idx="147">
                  <c:v>59155.582925581439</c:v>
                </c:pt>
                <c:pt idx="148">
                  <c:v>58927.85878325349</c:v>
                </c:pt>
                <c:pt idx="149">
                  <c:v>58698.663922506334</c:v>
                </c:pt>
                <c:pt idx="150">
                  <c:v>58467.988844950189</c:v>
                </c:pt>
                <c:pt idx="151">
                  <c:v>58235.823990851495</c:v>
                </c:pt>
                <c:pt idx="152">
                  <c:v>58002.159738736751</c:v>
                </c:pt>
                <c:pt idx="153">
                  <c:v>57766.986404993761</c:v>
                </c:pt>
                <c:pt idx="154">
                  <c:v>57530.294243470344</c:v>
                </c:pt>
                <c:pt idx="155">
                  <c:v>57292.073445070426</c:v>
                </c:pt>
                <c:pt idx="156">
                  <c:v>57052.314137347515</c:v>
                </c:pt>
                <c:pt idx="157">
                  <c:v>56811.006384095548</c:v>
                </c:pt>
                <c:pt idx="158">
                  <c:v>56568.140184937169</c:v>
                </c:pt>
                <c:pt idx="159">
                  <c:v>56323.705474909228</c:v>
                </c:pt>
                <c:pt idx="160">
                  <c:v>56077.692124045694</c:v>
                </c:pt>
                <c:pt idx="161">
                  <c:v>55830.089936957818</c:v>
                </c:pt>
                <c:pt idx="162">
                  <c:v>55580.888652411668</c:v>
                </c:pt>
                <c:pt idx="163">
                  <c:v>55330.077942902826</c:v>
                </c:pt>
                <c:pt idx="164">
                  <c:v>55077.647414228413</c:v>
                </c:pt>
                <c:pt idx="165">
                  <c:v>54823.586605056305</c:v>
                </c:pt>
                <c:pt idx="166">
                  <c:v>54567.884986491626</c:v>
                </c:pt>
                <c:pt idx="167">
                  <c:v>54310.531961640394</c:v>
                </c:pt>
                <c:pt idx="168">
                  <c:v>54051.516865170328</c:v>
                </c:pt>
                <c:pt idx="169">
                  <c:v>53790.828962868887</c:v>
                </c:pt>
                <c:pt idx="170">
                  <c:v>53528.457451198417</c:v>
                </c:pt>
                <c:pt idx="171">
                  <c:v>53264.391456848411</c:v>
                </c:pt>
                <c:pt idx="172">
                  <c:v>52998.62003628489</c:v>
                </c:pt>
                <c:pt idx="173">
                  <c:v>52731.132175296902</c:v>
                </c:pt>
                <c:pt idx="174">
                  <c:v>52461.916788540031</c:v>
                </c:pt>
                <c:pt idx="175">
                  <c:v>52190.962719077026</c:v>
                </c:pt>
                <c:pt idx="176">
                  <c:v>51918.258737915399</c:v>
                </c:pt>
                <c:pt idx="177">
                  <c:v>51643.79354354211</c:v>
                </c:pt>
                <c:pt idx="178">
                  <c:v>51367.555761455151</c:v>
                </c:pt>
                <c:pt idx="179">
                  <c:v>51089.533943692222</c:v>
                </c:pt>
                <c:pt idx="180">
                  <c:v>50809.716568356242</c:v>
                </c:pt>
                <c:pt idx="181">
                  <c:v>50528.092039137875</c:v>
                </c:pt>
                <c:pt idx="182">
                  <c:v>50244.648684834974</c:v>
                </c:pt>
                <c:pt idx="183">
                  <c:v>49959.374758868864</c:v>
                </c:pt>
                <c:pt idx="184">
                  <c:v>49672.258438797566</c:v>
                </c:pt>
                <c:pt idx="185">
                  <c:v>49383.287825825799</c:v>
                </c:pt>
                <c:pt idx="186">
                  <c:v>49092.450944311931</c:v>
                </c:pt>
                <c:pt idx="187">
                  <c:v>48799.735741271616</c:v>
                </c:pt>
                <c:pt idx="188">
                  <c:v>48505.130085878329</c:v>
                </c:pt>
                <c:pt idx="189">
                  <c:v>48208.621768960635</c:v>
                </c:pt>
                <c:pt idx="190">
                  <c:v>47910.198502496169</c:v>
                </c:pt>
                <c:pt idx="191">
                  <c:v>47609.84791910246</c:v>
                </c:pt>
                <c:pt idx="192">
                  <c:v>47307.557571524332</c:v>
                </c:pt>
                <c:pt idx="193">
                  <c:v>47003.314932118097</c:v>
                </c:pt>
                <c:pt idx="194">
                  <c:v>46697.107392332364</c:v>
                </c:pt>
                <c:pt idx="195">
                  <c:v>46388.922262185508</c:v>
                </c:pt>
                <c:pt idx="196">
                  <c:v>46078.746769739795</c:v>
                </c:pt>
                <c:pt idx="197">
                  <c:v>45766.568060572034</c:v>
                </c:pt>
                <c:pt idx="198">
                  <c:v>45452.373197240893</c:v>
                </c:pt>
                <c:pt idx="199">
                  <c:v>45136.149158750748</c:v>
                </c:pt>
                <c:pt idx="200">
                  <c:v>44817.882840012018</c:v>
                </c:pt>
                <c:pt idx="201">
                  <c:v>44497.5610512981</c:v>
                </c:pt>
                <c:pt idx="202">
                  <c:v>44175.170517698738</c:v>
                </c:pt>
                <c:pt idx="203">
                  <c:v>43850.697878569874</c:v>
                </c:pt>
                <c:pt idx="204">
                  <c:v>43524.129686979977</c:v>
                </c:pt>
                <c:pt idx="205">
                  <c:v>43195.452409152727</c:v>
                </c:pt>
                <c:pt idx="206">
                  <c:v>42864.652423906169</c:v>
                </c:pt>
                <c:pt idx="207">
                  <c:v>42531.716022088236</c:v>
                </c:pt>
                <c:pt idx="208">
                  <c:v>42196.629406008564</c:v>
                </c:pt>
                <c:pt idx="209">
                  <c:v>41859.378688866702</c:v>
                </c:pt>
                <c:pt idx="210">
                  <c:v>41519.949894176636</c:v>
                </c:pt>
                <c:pt idx="211">
                  <c:v>41178.328955187528</c:v>
                </c:pt>
                <c:pt idx="212">
                  <c:v>40834.501714300786</c:v>
                </c:pt>
                <c:pt idx="213">
                  <c:v>40488.453922483313</c:v>
                </c:pt>
                <c:pt idx="214">
                  <c:v>40140.171238677023</c:v>
                </c:pt>
                <c:pt idx="215">
                  <c:v>39789.639229204484</c:v>
                </c:pt>
                <c:pt idx="216">
                  <c:v>39436.843367170768</c:v>
                </c:pt>
                <c:pt idx="217">
                  <c:v>39081.769031861411</c:v>
                </c:pt>
                <c:pt idx="218">
                  <c:v>38724.401508136521</c:v>
                </c:pt>
                <c:pt idx="219">
                  <c:v>38364.725985820907</c:v>
                </c:pt>
                <c:pt idx="220">
                  <c:v>38002.72755909033</c:v>
                </c:pt>
                <c:pt idx="221">
                  <c:v>37638.391225853797</c:v>
                </c:pt>
                <c:pt idx="222">
                  <c:v>37271.70188713177</c:v>
                </c:pt>
                <c:pt idx="223">
                  <c:v>36902.644346430498</c:v>
                </c:pt>
                <c:pt idx="224">
                  <c:v>36531.203309112199</c:v>
                </c:pt>
                <c:pt idx="225">
                  <c:v>36157.363381761214</c:v>
                </c:pt>
                <c:pt idx="226">
                  <c:v>35781.109071546096</c:v>
                </c:pt>
                <c:pt idx="227">
                  <c:v>35402.424785577496</c:v>
                </c:pt>
                <c:pt idx="228">
                  <c:v>35021.294830262021</c:v>
                </c:pt>
                <c:pt idx="229">
                  <c:v>34637.703410651797</c:v>
                </c:pt>
                <c:pt idx="230">
                  <c:v>34251.634629789929</c:v>
                </c:pt>
                <c:pt idx="231">
                  <c:v>33863.072488051665</c:v>
                </c:pt>
                <c:pt idx="232">
                  <c:v>33472.000882481327</c:v>
                </c:pt>
                <c:pt idx="233">
                  <c:v>33078.40360612503</c:v>
                </c:pt>
                <c:pt idx="234">
                  <c:v>32682.26434735892</c:v>
                </c:pt>
                <c:pt idx="235">
                  <c:v>32283.566689213283</c:v>
                </c:pt>
                <c:pt idx="236">
                  <c:v>31882.29410869212</c:v>
                </c:pt>
                <c:pt idx="237">
                  <c:v>31478.429976088428</c:v>
                </c:pt>
                <c:pt idx="238">
                  <c:v>31071.957554295001</c:v>
                </c:pt>
                <c:pt idx="239">
                  <c:v>30662.859998110827</c:v>
                </c:pt>
                <c:pt idx="240">
                  <c:v>30251.120353542967</c:v>
                </c:pt>
                <c:pt idx="241">
                  <c:v>29836.721557103931</c:v>
                </c:pt>
                <c:pt idx="242">
                  <c:v>29419.646435104562</c:v>
                </c:pt>
                <c:pt idx="243">
                  <c:v>28999.877702942282</c:v>
                </c:pt>
                <c:pt idx="244">
                  <c:v>28577.397964384792</c:v>
                </c:pt>
                <c:pt idx="245">
                  <c:v>28152.189710849114</c:v>
                </c:pt>
                <c:pt idx="246">
                  <c:v>27724.23532067602</c:v>
                </c:pt>
                <c:pt idx="247">
                  <c:v>27293.517058399717</c:v>
                </c:pt>
                <c:pt idx="248">
                  <c:v>26860.017074012889</c:v>
                </c:pt>
                <c:pt idx="249">
                  <c:v>26423.717402226888</c:v>
                </c:pt>
                <c:pt idx="250">
                  <c:v>25984.599961727272</c:v>
                </c:pt>
                <c:pt idx="251">
                  <c:v>25542.646554424431</c:v>
                </c:pt>
                <c:pt idx="252">
                  <c:v>25097.838864699428</c:v>
                </c:pt>
                <c:pt idx="253">
                  <c:v>24650.158458644946</c:v>
                </c:pt>
                <c:pt idx="254">
                  <c:v>24199.586783301365</c:v>
                </c:pt>
                <c:pt idx="255">
                  <c:v>23746.105165887857</c:v>
                </c:pt>
                <c:pt idx="256">
                  <c:v>23289.694813028556</c:v>
                </c:pt>
                <c:pt idx="257">
                  <c:v>22830.336809973702</c:v>
                </c:pt>
                <c:pt idx="258">
                  <c:v>22368.012119815783</c:v>
                </c:pt>
                <c:pt idx="259">
                  <c:v>21902.701582700596</c:v>
                </c:pt>
                <c:pt idx="260">
                  <c:v>21434.385915033206</c:v>
                </c:pt>
                <c:pt idx="261">
                  <c:v>20963.045708678797</c:v>
                </c:pt>
                <c:pt idx="262">
                  <c:v>20488.66143015835</c:v>
                </c:pt>
                <c:pt idx="263">
                  <c:v>20011.213419839125</c:v>
                </c:pt>
                <c:pt idx="264">
                  <c:v>19530.681891119923</c:v>
                </c:pt>
                <c:pt idx="265">
                  <c:v>19047.046929611079</c:v>
                </c:pt>
                <c:pt idx="266">
                  <c:v>18560.288492309151</c:v>
                </c:pt>
                <c:pt idx="267">
                  <c:v>18070.386406766316</c:v>
                </c:pt>
                <c:pt idx="268">
                  <c:v>17577.320370254351</c:v>
                </c:pt>
                <c:pt idx="269">
                  <c:v>17081.069948923247</c:v>
                </c:pt>
                <c:pt idx="270">
                  <c:v>16581.61457695438</c:v>
                </c:pt>
                <c:pt idx="271">
                  <c:v>16078.933555708214</c:v>
                </c:pt>
                <c:pt idx="272">
                  <c:v>15573.0060528665</c:v>
                </c:pt>
                <c:pt idx="273">
                  <c:v>15063.811101568932</c:v>
                </c:pt>
                <c:pt idx="274">
                  <c:v>14551.327599544235</c:v>
                </c:pt>
                <c:pt idx="275">
                  <c:v>14035.534308235627</c:v>
                </c:pt>
                <c:pt idx="276">
                  <c:v>13516.409851920651</c:v>
                </c:pt>
                <c:pt idx="277">
                  <c:v>12993.932716825308</c:v>
                </c:pt>
                <c:pt idx="278">
                  <c:v>12468.081250232473</c:v>
                </c:pt>
                <c:pt idx="279">
                  <c:v>11938.833659584561</c:v>
                </c:pt>
                <c:pt idx="280">
                  <c:v>11406.168011580381</c:v>
                </c:pt>
                <c:pt idx="281">
                  <c:v>10870.062231266174</c:v>
                </c:pt>
                <c:pt idx="282">
                  <c:v>10330.494101120772</c:v>
                </c:pt>
                <c:pt idx="283">
                  <c:v>9787.4412601348467</c:v>
                </c:pt>
                <c:pt idx="284">
                  <c:v>9240.8812028842203</c:v>
                </c:pt>
                <c:pt idx="285">
                  <c:v>8690.7912785971839</c:v>
                </c:pt>
                <c:pt idx="286">
                  <c:v>8137.148690215794</c:v>
                </c:pt>
                <c:pt idx="287">
                  <c:v>7579.9304934511074</c:v>
                </c:pt>
                <c:pt idx="288">
                  <c:v>7019.1135958323166</c:v>
                </c:pt>
                <c:pt idx="289">
                  <c:v>6454.6747557497365</c:v>
                </c:pt>
                <c:pt idx="290">
                  <c:v>5886.5905814916241</c:v>
                </c:pt>
                <c:pt idx="291">
                  <c:v>5314.83753027476</c:v>
                </c:pt>
                <c:pt idx="292">
                  <c:v>4739.3919072687877</c:v>
                </c:pt>
                <c:pt idx="293">
                  <c:v>4160.2298646142344</c:v>
                </c:pt>
                <c:pt idx="294">
                  <c:v>3577.3274004342047</c:v>
                </c:pt>
                <c:pt idx="295">
                  <c:v>2990.6603578396785</c:v>
                </c:pt>
                <c:pt idx="296">
                  <c:v>2400.2044239283964</c:v>
                </c:pt>
                <c:pt idx="297">
                  <c:v>1805.9351287772706</c:v>
                </c:pt>
                <c:pt idx="298">
                  <c:v>1207.8278444282935</c:v>
                </c:pt>
                <c:pt idx="299">
                  <c:v>605.85778386789605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E-4EF8-B6DC-A5B1589D8D25}"/>
            </c:ext>
          </c:extLst>
        </c:ser>
        <c:ser>
          <c:idx val="1"/>
          <c:order val="1"/>
          <c:tx>
            <c:strRef>
              <c:f>Sheet1!$E$13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Sheet1!$E$14:$E$313</c:f>
              <c:numCache>
                <c:formatCode>0</c:formatCode>
                <c:ptCount val="300"/>
                <c:pt idx="0">
                  <c:v>13686.928619371552</c:v>
                </c:pt>
                <c:pt idx="1">
                  <c:v>13775.323366704994</c:v>
                </c:pt>
                <c:pt idx="2">
                  <c:v>13864.288996781645</c:v>
                </c:pt>
                <c:pt idx="3">
                  <c:v>13953.829196552528</c:v>
                </c:pt>
                <c:pt idx="4">
                  <c:v>14043.947676780255</c:v>
                </c:pt>
                <c:pt idx="5">
                  <c:v>14134.648172192785</c:v>
                </c:pt>
                <c:pt idx="6">
                  <c:v>14225.934441638194</c:v>
                </c:pt>
                <c:pt idx="7">
                  <c:v>14317.810268240457</c:v>
                </c:pt>
                <c:pt idx="8">
                  <c:v>14410.279459556172</c:v>
                </c:pt>
                <c:pt idx="9">
                  <c:v>14503.345847732475</c:v>
                </c:pt>
                <c:pt idx="10">
                  <c:v>14597.013289665745</c:v>
                </c:pt>
                <c:pt idx="11">
                  <c:v>14691.285667161501</c:v>
                </c:pt>
                <c:pt idx="12">
                  <c:v>14786.166887095271</c:v>
                </c:pt>
                <c:pt idx="13">
                  <c:v>14881.660881574426</c:v>
                </c:pt>
                <c:pt idx="14">
                  <c:v>14977.771608101262</c:v>
                </c:pt>
                <c:pt idx="15">
                  <c:v>15074.503049736915</c:v>
                </c:pt>
                <c:pt idx="16">
                  <c:v>15171.859215266464</c:v>
                </c:pt>
                <c:pt idx="17">
                  <c:v>15269.844139365057</c:v>
                </c:pt>
                <c:pt idx="18">
                  <c:v>15368.461882765128</c:v>
                </c:pt>
                <c:pt idx="19">
                  <c:v>15467.71653242466</c:v>
                </c:pt>
                <c:pt idx="20">
                  <c:v>15567.612201696553</c:v>
                </c:pt>
                <c:pt idx="21">
                  <c:v>15668.153030499176</c:v>
                </c:pt>
                <c:pt idx="22">
                  <c:v>15769.343185487829</c:v>
                </c:pt>
                <c:pt idx="23">
                  <c:v>15871.186860227433</c:v>
                </c:pt>
                <c:pt idx="24">
                  <c:v>15973.68827536641</c:v>
                </c:pt>
                <c:pt idx="25">
                  <c:v>16076.851678811479</c:v>
                </c:pt>
                <c:pt idx="26">
                  <c:v>16180.681345903809</c:v>
                </c:pt>
                <c:pt idx="27">
                  <c:v>16285.181579596101</c:v>
                </c:pt>
                <c:pt idx="28">
                  <c:v>16390.356710630993</c:v>
                </c:pt>
                <c:pt idx="29">
                  <c:v>16496.211097720487</c:v>
                </c:pt>
                <c:pt idx="30">
                  <c:v>16602.749127726609</c:v>
                </c:pt>
                <c:pt idx="31">
                  <c:v>16709.975215843166</c:v>
                </c:pt>
                <c:pt idx="32">
                  <c:v>16817.893805778818</c:v>
                </c:pt>
                <c:pt idx="33">
                  <c:v>16926.509369941152</c:v>
                </c:pt>
                <c:pt idx="34">
                  <c:v>17035.826409622023</c:v>
                </c:pt>
                <c:pt idx="35">
                  <c:v>17145.849455184158</c:v>
                </c:pt>
                <c:pt idx="36">
                  <c:v>17256.583066248888</c:v>
                </c:pt>
                <c:pt idx="37">
                  <c:v>17368.031831885077</c:v>
                </c:pt>
                <c:pt idx="38">
                  <c:v>17480.200370799328</c:v>
                </c:pt>
                <c:pt idx="39">
                  <c:v>17593.093331527416</c:v>
                </c:pt>
                <c:pt idx="40">
                  <c:v>17706.715392626866</c:v>
                </c:pt>
                <c:pt idx="41">
                  <c:v>17821.071262870915</c:v>
                </c:pt>
                <c:pt idx="42">
                  <c:v>17936.165681443614</c:v>
                </c:pt>
                <c:pt idx="43">
                  <c:v>18052.003418136272</c:v>
                </c:pt>
                <c:pt idx="44">
                  <c:v>18168.589273545062</c:v>
                </c:pt>
                <c:pt idx="45">
                  <c:v>18285.928079270059</c:v>
                </c:pt>
                <c:pt idx="46">
                  <c:v>18404.024698115332</c:v>
                </c:pt>
                <c:pt idx="47">
                  <c:v>18522.884024290674</c:v>
                </c:pt>
                <c:pt idx="48">
                  <c:v>18642.510983614207</c:v>
                </c:pt>
                <c:pt idx="49">
                  <c:v>18762.910533716713</c:v>
                </c:pt>
                <c:pt idx="50">
                  <c:v>18884.087664246981</c:v>
                </c:pt>
                <c:pt idx="51">
                  <c:v>19006.047397078568</c:v>
                </c:pt>
                <c:pt idx="52">
                  <c:v>19128.794786518032</c:v>
                </c:pt>
                <c:pt idx="53">
                  <c:v>19252.334919514295</c:v>
                </c:pt>
                <c:pt idx="54">
                  <c:v>19376.672915869494</c:v>
                </c:pt>
                <c:pt idx="55">
                  <c:v>19501.813928451156</c:v>
                </c:pt>
                <c:pt idx="56">
                  <c:v>19627.76314340574</c:v>
                </c:pt>
                <c:pt idx="57">
                  <c:v>19754.525780373559</c:v>
                </c:pt>
                <c:pt idx="58">
                  <c:v>19882.107092705148</c:v>
                </c:pt>
                <c:pt idx="59">
                  <c:v>20010.512367678864</c:v>
                </c:pt>
                <c:pt idx="60">
                  <c:v>20139.746926720123</c:v>
                </c:pt>
                <c:pt idx="61">
                  <c:v>20269.816125621859</c:v>
                </c:pt>
                <c:pt idx="62">
                  <c:v>20400.725354766502</c:v>
                </c:pt>
                <c:pt idx="63">
                  <c:v>20532.480039349364</c:v>
                </c:pt>
                <c:pt idx="64">
                  <c:v>20665.085639603494</c:v>
                </c:pt>
                <c:pt idx="65">
                  <c:v>20798.547651025932</c:v>
                </c:pt>
                <c:pt idx="66">
                  <c:v>20932.871604605476</c:v>
                </c:pt>
                <c:pt idx="67">
                  <c:v>21068.063067051873</c:v>
                </c:pt>
                <c:pt idx="68">
                  <c:v>21204.1276410266</c:v>
                </c:pt>
                <c:pt idx="69">
                  <c:v>21341.070965374893</c:v>
                </c:pt>
                <c:pt idx="70">
                  <c:v>21478.89871535961</c:v>
                </c:pt>
                <c:pt idx="71">
                  <c:v>21617.616602896305</c:v>
                </c:pt>
                <c:pt idx="72">
                  <c:v>21757.230376790001</c:v>
                </c:pt>
                <c:pt idx="73">
                  <c:v>21897.745822973433</c:v>
                </c:pt>
                <c:pt idx="74">
                  <c:v>22039.168764746806</c:v>
                </c:pt>
                <c:pt idx="75">
                  <c:v>22181.50506301914</c:v>
                </c:pt>
                <c:pt idx="76">
                  <c:v>22324.760616551139</c:v>
                </c:pt>
                <c:pt idx="77">
                  <c:v>22468.941362199694</c:v>
                </c:pt>
                <c:pt idx="78">
                  <c:v>22614.053275163911</c:v>
                </c:pt>
                <c:pt idx="79">
                  <c:v>22760.102369232671</c:v>
                </c:pt>
                <c:pt idx="80">
                  <c:v>22907.094697033957</c:v>
                </c:pt>
                <c:pt idx="81">
                  <c:v>23055.036350285649</c:v>
                </c:pt>
                <c:pt idx="82">
                  <c:v>23203.933460047905</c:v>
                </c:pt>
                <c:pt idx="83">
                  <c:v>23353.792196977374</c:v>
                </c:pt>
                <c:pt idx="84">
                  <c:v>23504.618771582856</c:v>
                </c:pt>
                <c:pt idx="85">
                  <c:v>23656.419434482668</c:v>
                </c:pt>
                <c:pt idx="86">
                  <c:v>23809.200476663696</c:v>
                </c:pt>
                <c:pt idx="87">
                  <c:v>23962.968229742139</c:v>
                </c:pt>
                <c:pt idx="88">
                  <c:v>24117.729066225904</c:v>
                </c:pt>
                <c:pt idx="89">
                  <c:v>24273.489399778613</c:v>
                </c:pt>
                <c:pt idx="90">
                  <c:v>24430.255685485507</c:v>
                </c:pt>
                <c:pt idx="91">
                  <c:v>24588.034420120937</c:v>
                </c:pt>
                <c:pt idx="92">
                  <c:v>24746.832142417567</c:v>
                </c:pt>
                <c:pt idx="93">
                  <c:v>24906.65543333735</c:v>
                </c:pt>
                <c:pt idx="94">
                  <c:v>25067.510916344312</c:v>
                </c:pt>
                <c:pt idx="95">
                  <c:v>25229.405257679042</c:v>
                </c:pt>
                <c:pt idx="96">
                  <c:v>25392.345166634899</c:v>
                </c:pt>
                <c:pt idx="97">
                  <c:v>25556.337395836075</c:v>
                </c:pt>
                <c:pt idx="98">
                  <c:v>25721.388741517512</c:v>
                </c:pt>
                <c:pt idx="99">
                  <c:v>25887.506043806483</c:v>
                </c:pt>
                <c:pt idx="100">
                  <c:v>26054.696187006062</c:v>
                </c:pt>
                <c:pt idx="101">
                  <c:v>26222.966099880476</c:v>
                </c:pt>
                <c:pt idx="102">
                  <c:v>26392.322755942208</c:v>
                </c:pt>
                <c:pt idx="103">
                  <c:v>26562.773173741007</c:v>
                </c:pt>
                <c:pt idx="104">
                  <c:v>26734.324417154741</c:v>
                </c:pt>
                <c:pt idx="105">
                  <c:v>26906.983595682206</c:v>
                </c:pt>
                <c:pt idx="106">
                  <c:v>27080.75786473765</c:v>
                </c:pt>
                <c:pt idx="107">
                  <c:v>27255.654425947418</c:v>
                </c:pt>
                <c:pt idx="108">
                  <c:v>27431.680527448319</c:v>
                </c:pt>
                <c:pt idx="109">
                  <c:v>27608.843464188103</c:v>
                </c:pt>
                <c:pt idx="110">
                  <c:v>27787.150578227651</c:v>
                </c:pt>
                <c:pt idx="111">
                  <c:v>27966.609259045363</c:v>
                </c:pt>
                <c:pt idx="112">
                  <c:v>28147.226943843358</c:v>
                </c:pt>
                <c:pt idx="113">
                  <c:v>28329.011117855684</c:v>
                </c:pt>
                <c:pt idx="114">
                  <c:v>28511.96931465849</c:v>
                </c:pt>
                <c:pt idx="115">
                  <c:v>28696.10911648233</c:v>
                </c:pt>
                <c:pt idx="116">
                  <c:v>28881.438154526273</c:v>
                </c:pt>
                <c:pt idx="117">
                  <c:v>29067.96410927426</c:v>
                </c:pt>
                <c:pt idx="118">
                  <c:v>29255.694710813317</c:v>
                </c:pt>
                <c:pt idx="119">
                  <c:v>29444.637739153986</c:v>
                </c:pt>
                <c:pt idx="120">
                  <c:v>29634.801024552689</c:v>
                </c:pt>
                <c:pt idx="121">
                  <c:v>29826.192447836256</c:v>
                </c:pt>
                <c:pt idx="122">
                  <c:v>30018.819940728528</c:v>
                </c:pt>
                <c:pt idx="123">
                  <c:v>30212.691486179065</c:v>
                </c:pt>
                <c:pt idx="124">
                  <c:v>30407.815118693979</c:v>
                </c:pt>
                <c:pt idx="125">
                  <c:v>30604.198924668883</c:v>
                </c:pt>
                <c:pt idx="126">
                  <c:v>30801.851042724033</c:v>
                </c:pt>
                <c:pt idx="127">
                  <c:v>31000.77966404162</c:v>
                </c:pt>
                <c:pt idx="128">
                  <c:v>31200.993032705221</c:v>
                </c:pt>
                <c:pt idx="129">
                  <c:v>31402.499446041438</c:v>
                </c:pt>
                <c:pt idx="130">
                  <c:v>31605.307254963795</c:v>
                </c:pt>
                <c:pt idx="131">
                  <c:v>31809.424864318775</c:v>
                </c:pt>
                <c:pt idx="132">
                  <c:v>32014.860733234163</c:v>
                </c:pt>
                <c:pt idx="133">
                  <c:v>32221.62337546963</c:v>
                </c:pt>
                <c:pt idx="134">
                  <c:v>32429.721359769537</c:v>
                </c:pt>
                <c:pt idx="135">
                  <c:v>32639.163310218042</c:v>
                </c:pt>
                <c:pt idx="136">
                  <c:v>32849.957906596537</c:v>
                </c:pt>
                <c:pt idx="137">
                  <c:v>33062.113884743303</c:v>
                </c:pt>
                <c:pt idx="138">
                  <c:v>33275.640036915604</c:v>
                </c:pt>
                <c:pt idx="139">
                  <c:v>33490.545212154022</c:v>
                </c:pt>
                <c:pt idx="140">
                  <c:v>33706.838316649184</c:v>
                </c:pt>
                <c:pt idx="141">
                  <c:v>33924.528314110874</c:v>
                </c:pt>
                <c:pt idx="142">
                  <c:v>34143.624226139516</c:v>
                </c:pt>
                <c:pt idx="143">
                  <c:v>34364.1351326</c:v>
                </c:pt>
                <c:pt idx="144">
                  <c:v>34586.070171998042</c:v>
                </c:pt>
                <c:pt idx="145">
                  <c:v>34809.438541858864</c:v>
                </c:pt>
                <c:pt idx="146">
                  <c:v>35034.249499108373</c:v>
                </c:pt>
                <c:pt idx="147">
                  <c:v>35260.512360456785</c:v>
                </c:pt>
                <c:pt idx="148">
                  <c:v>35488.236502784734</c:v>
                </c:pt>
                <c:pt idx="149">
                  <c:v>35717.43136353189</c:v>
                </c:pt>
                <c:pt idx="150">
                  <c:v>35948.106441088035</c:v>
                </c:pt>
                <c:pt idx="151">
                  <c:v>36180.271295186729</c:v>
                </c:pt>
                <c:pt idx="152">
                  <c:v>36413.935547301473</c:v>
                </c:pt>
                <c:pt idx="153">
                  <c:v>36649.108881044463</c:v>
                </c:pt>
                <c:pt idx="154">
                  <c:v>36885.80104256788</c:v>
                </c:pt>
                <c:pt idx="155">
                  <c:v>37124.021840967798</c:v>
                </c:pt>
                <c:pt idx="156">
                  <c:v>37363.781148690709</c:v>
                </c:pt>
                <c:pt idx="157">
                  <c:v>37605.088901942676</c:v>
                </c:pt>
                <c:pt idx="158">
                  <c:v>37847.955101101055</c:v>
                </c:pt>
                <c:pt idx="159">
                  <c:v>38092.389811128996</c:v>
                </c:pt>
                <c:pt idx="160">
                  <c:v>38338.40316199253</c:v>
                </c:pt>
                <c:pt idx="161">
                  <c:v>38586.005349080406</c:v>
                </c:pt>
                <c:pt idx="162">
                  <c:v>38835.206633626556</c:v>
                </c:pt>
                <c:pt idx="163">
                  <c:v>39086.017343135398</c:v>
                </c:pt>
                <c:pt idx="164">
                  <c:v>39338.447871809811</c:v>
                </c:pt>
                <c:pt idx="165">
                  <c:v>39592.508680981919</c:v>
                </c:pt>
                <c:pt idx="166">
                  <c:v>39848.210299546598</c:v>
                </c:pt>
                <c:pt idx="167">
                  <c:v>40105.56332439783</c:v>
                </c:pt>
                <c:pt idx="168">
                  <c:v>40364.578420867896</c:v>
                </c:pt>
                <c:pt idx="169">
                  <c:v>40625.266323169337</c:v>
                </c:pt>
                <c:pt idx="170">
                  <c:v>40887.637834839807</c:v>
                </c:pt>
                <c:pt idx="171">
                  <c:v>41151.703829189813</c:v>
                </c:pt>
                <c:pt idx="172">
                  <c:v>41417.475249753334</c:v>
                </c:pt>
                <c:pt idx="173">
                  <c:v>41684.963110741322</c:v>
                </c:pt>
                <c:pt idx="174">
                  <c:v>41954.178497498193</c:v>
                </c:pt>
                <c:pt idx="175">
                  <c:v>42225.132566961198</c:v>
                </c:pt>
                <c:pt idx="176">
                  <c:v>42497.836548122825</c:v>
                </c:pt>
                <c:pt idx="177">
                  <c:v>42772.301742496114</c:v>
                </c:pt>
                <c:pt idx="178">
                  <c:v>43048.539524583073</c:v>
                </c:pt>
                <c:pt idx="179">
                  <c:v>43326.561342346002</c:v>
                </c:pt>
                <c:pt idx="180">
                  <c:v>43606.378717681982</c:v>
                </c:pt>
                <c:pt idx="181">
                  <c:v>43888.003246900349</c:v>
                </c:pt>
                <c:pt idx="182">
                  <c:v>44171.44660120325</c:v>
                </c:pt>
                <c:pt idx="183">
                  <c:v>44456.72052716936</c:v>
                </c:pt>
                <c:pt idx="184">
                  <c:v>44743.836847240658</c:v>
                </c:pt>
                <c:pt idx="185">
                  <c:v>45032.807460212425</c:v>
                </c:pt>
                <c:pt idx="186">
                  <c:v>45323.644341726293</c:v>
                </c:pt>
                <c:pt idx="187">
                  <c:v>45616.359544766608</c:v>
                </c:pt>
                <c:pt idx="188">
                  <c:v>45910.965200159895</c:v>
                </c:pt>
                <c:pt idx="189">
                  <c:v>46207.473517077589</c:v>
                </c:pt>
                <c:pt idx="190">
                  <c:v>46505.896783542055</c:v>
                </c:pt>
                <c:pt idx="191">
                  <c:v>46806.247366935764</c:v>
                </c:pt>
                <c:pt idx="192">
                  <c:v>47108.537714513892</c:v>
                </c:pt>
                <c:pt idx="193">
                  <c:v>47412.780353920127</c:v>
                </c:pt>
                <c:pt idx="194">
                  <c:v>47718.98789370586</c:v>
                </c:pt>
                <c:pt idx="195">
                  <c:v>48027.173023852716</c:v>
                </c:pt>
                <c:pt idx="196">
                  <c:v>48337.348516298429</c:v>
                </c:pt>
                <c:pt idx="197">
                  <c:v>48649.52722546619</c:v>
                </c:pt>
                <c:pt idx="198">
                  <c:v>48963.722088797331</c:v>
                </c:pt>
                <c:pt idx="199">
                  <c:v>49279.946127287476</c:v>
                </c:pt>
                <c:pt idx="200">
                  <c:v>49598.212446026206</c:v>
                </c:pt>
                <c:pt idx="201">
                  <c:v>49918.534234740124</c:v>
                </c:pt>
                <c:pt idx="202">
                  <c:v>50240.924768339486</c:v>
                </c:pt>
                <c:pt idx="203">
                  <c:v>50565.39740746835</c:v>
                </c:pt>
                <c:pt idx="204">
                  <c:v>50891.965599058247</c:v>
                </c:pt>
                <c:pt idx="205">
                  <c:v>51220.642876885497</c:v>
                </c:pt>
                <c:pt idx="206">
                  <c:v>51551.442862132055</c:v>
                </c:pt>
                <c:pt idx="207">
                  <c:v>51884.379263949988</c:v>
                </c:pt>
                <c:pt idx="208">
                  <c:v>52219.46588002966</c:v>
                </c:pt>
                <c:pt idx="209">
                  <c:v>52556.716597171522</c:v>
                </c:pt>
                <c:pt idx="210">
                  <c:v>52896.145391861588</c:v>
                </c:pt>
                <c:pt idx="211">
                  <c:v>53237.766330850696</c:v>
                </c:pt>
                <c:pt idx="212">
                  <c:v>53581.593571737438</c:v>
                </c:pt>
                <c:pt idx="213">
                  <c:v>53927.641363554911</c:v>
                </c:pt>
                <c:pt idx="214">
                  <c:v>54275.924047361201</c:v>
                </c:pt>
                <c:pt idx="215">
                  <c:v>54626.45605683374</c:v>
                </c:pt>
                <c:pt idx="216">
                  <c:v>54979.251918867456</c:v>
                </c:pt>
                <c:pt idx="217">
                  <c:v>55334.326254176813</c:v>
                </c:pt>
                <c:pt idx="218">
                  <c:v>55691.693777901703</c:v>
                </c:pt>
                <c:pt idx="219">
                  <c:v>56051.369300217317</c:v>
                </c:pt>
                <c:pt idx="220">
                  <c:v>56413.367726947894</c:v>
                </c:pt>
                <c:pt idx="221">
                  <c:v>56777.704060184427</c:v>
                </c:pt>
                <c:pt idx="222">
                  <c:v>57144.393398906454</c:v>
                </c:pt>
                <c:pt idx="223">
                  <c:v>57513.450939607726</c:v>
                </c:pt>
                <c:pt idx="224">
                  <c:v>57884.891976926025</c:v>
                </c:pt>
                <c:pt idx="225">
                  <c:v>58258.73190427701</c:v>
                </c:pt>
                <c:pt idx="226">
                  <c:v>58634.986214492128</c:v>
                </c:pt>
                <c:pt idx="227">
                  <c:v>59013.670500460728</c:v>
                </c:pt>
                <c:pt idx="228">
                  <c:v>59394.800455776203</c:v>
                </c:pt>
                <c:pt idx="229">
                  <c:v>59778.391875386427</c:v>
                </c:pt>
                <c:pt idx="230">
                  <c:v>60164.460656248295</c:v>
                </c:pt>
                <c:pt idx="231">
                  <c:v>60553.022797986559</c:v>
                </c:pt>
                <c:pt idx="232">
                  <c:v>60944.094403556897</c:v>
                </c:pt>
                <c:pt idx="233">
                  <c:v>61337.691679913194</c:v>
                </c:pt>
                <c:pt idx="234">
                  <c:v>61733.830938679304</c:v>
                </c:pt>
                <c:pt idx="235">
                  <c:v>62132.528596824937</c:v>
                </c:pt>
                <c:pt idx="236">
                  <c:v>62533.801177346104</c:v>
                </c:pt>
                <c:pt idx="237">
                  <c:v>62937.665309949793</c:v>
                </c:pt>
                <c:pt idx="238">
                  <c:v>63344.13773174322</c:v>
                </c:pt>
                <c:pt idx="239">
                  <c:v>63753.235287927397</c:v>
                </c:pt>
                <c:pt idx="240">
                  <c:v>64164.974932495257</c:v>
                </c:pt>
                <c:pt idx="241">
                  <c:v>64579.373728934297</c:v>
                </c:pt>
                <c:pt idx="242">
                  <c:v>64996.448850933666</c:v>
                </c:pt>
                <c:pt idx="243">
                  <c:v>65416.217583095946</c:v>
                </c:pt>
                <c:pt idx="244">
                  <c:v>65838.697321653424</c:v>
                </c:pt>
                <c:pt idx="245">
                  <c:v>66263.905575189114</c:v>
                </c:pt>
                <c:pt idx="246">
                  <c:v>66691.859965362208</c:v>
                </c:pt>
                <c:pt idx="247">
                  <c:v>67122.5782276385</c:v>
                </c:pt>
                <c:pt idx="248">
                  <c:v>67556.078212025343</c:v>
                </c:pt>
                <c:pt idx="249">
                  <c:v>67992.377883811336</c:v>
                </c:pt>
                <c:pt idx="250">
                  <c:v>68431.495324310948</c:v>
                </c:pt>
                <c:pt idx="251">
                  <c:v>68873.448731613797</c:v>
                </c:pt>
                <c:pt idx="252">
                  <c:v>69318.256421338796</c:v>
                </c:pt>
                <c:pt idx="253">
                  <c:v>69765.936827393278</c:v>
                </c:pt>
                <c:pt idx="254">
                  <c:v>70216.508502736862</c:v>
                </c:pt>
                <c:pt idx="255">
                  <c:v>70669.990120150367</c:v>
                </c:pt>
                <c:pt idx="256">
                  <c:v>71126.400473009664</c:v>
                </c:pt>
                <c:pt idx="257">
                  <c:v>71585.758476064526</c:v>
                </c:pt>
                <c:pt idx="258">
                  <c:v>72048.083166222437</c:v>
                </c:pt>
                <c:pt idx="259">
                  <c:v>72513.393703337628</c:v>
                </c:pt>
                <c:pt idx="260">
                  <c:v>72981.70937100501</c:v>
                </c:pt>
                <c:pt idx="261">
                  <c:v>73453.04957735943</c:v>
                </c:pt>
                <c:pt idx="262">
                  <c:v>73927.433855879877</c:v>
                </c:pt>
                <c:pt idx="263">
                  <c:v>74404.881866199095</c:v>
                </c:pt>
                <c:pt idx="264">
                  <c:v>74885.413394918301</c:v>
                </c:pt>
                <c:pt idx="265">
                  <c:v>75369.048356427142</c:v>
                </c:pt>
                <c:pt idx="266">
                  <c:v>75855.806793729076</c:v>
                </c:pt>
                <c:pt idx="267">
                  <c:v>76345.708879271901</c:v>
                </c:pt>
                <c:pt idx="268">
                  <c:v>76838.77491578387</c:v>
                </c:pt>
                <c:pt idx="269">
                  <c:v>77335.025337114974</c:v>
                </c:pt>
                <c:pt idx="270">
                  <c:v>77834.480709083844</c:v>
                </c:pt>
                <c:pt idx="271">
                  <c:v>78337.161730330015</c:v>
                </c:pt>
                <c:pt idx="272">
                  <c:v>78843.089233171719</c:v>
                </c:pt>
                <c:pt idx="273">
                  <c:v>79352.284184469288</c:v>
                </c:pt>
                <c:pt idx="274">
                  <c:v>79864.767686493986</c:v>
                </c:pt>
                <c:pt idx="275">
                  <c:v>80380.560977802597</c:v>
                </c:pt>
                <c:pt idx="276">
                  <c:v>80899.685434117579</c:v>
                </c:pt>
                <c:pt idx="277">
                  <c:v>81422.162569212916</c:v>
                </c:pt>
                <c:pt idx="278">
                  <c:v>81948.014035805754</c:v>
                </c:pt>
                <c:pt idx="279">
                  <c:v>82477.261626453663</c:v>
                </c:pt>
                <c:pt idx="280">
                  <c:v>83009.927274457848</c:v>
                </c:pt>
                <c:pt idx="281">
                  <c:v>83546.033054772051</c:v>
                </c:pt>
                <c:pt idx="282">
                  <c:v>84085.601184917454</c:v>
                </c:pt>
                <c:pt idx="283">
                  <c:v>84628.654025903379</c:v>
                </c:pt>
                <c:pt idx="284">
                  <c:v>85175.214083154002</c:v>
                </c:pt>
                <c:pt idx="285">
                  <c:v>85725.304007441038</c:v>
                </c:pt>
                <c:pt idx="286">
                  <c:v>86278.946595822432</c:v>
                </c:pt>
                <c:pt idx="287">
                  <c:v>86836.164792587122</c:v>
                </c:pt>
                <c:pt idx="288">
                  <c:v>87396.98169020591</c:v>
                </c:pt>
                <c:pt idx="289">
                  <c:v>87961.42053028848</c:v>
                </c:pt>
                <c:pt idx="290">
                  <c:v>88529.504704546605</c:v>
                </c:pt>
                <c:pt idx="291">
                  <c:v>89101.257755763465</c:v>
                </c:pt>
                <c:pt idx="292">
                  <c:v>89676.703378769438</c:v>
                </c:pt>
                <c:pt idx="293">
                  <c:v>90255.865421423994</c:v>
                </c:pt>
                <c:pt idx="294">
                  <c:v>90838.767885604015</c:v>
                </c:pt>
                <c:pt idx="295">
                  <c:v>91425.434928198549</c:v>
                </c:pt>
                <c:pt idx="296">
                  <c:v>92015.890862109824</c:v>
                </c:pt>
                <c:pt idx="297">
                  <c:v>92610.160157260951</c:v>
                </c:pt>
                <c:pt idx="298">
                  <c:v>93208.267441609933</c:v>
                </c:pt>
                <c:pt idx="299">
                  <c:v>93810.237502170334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E-4EF8-B6DC-A5B1589D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102525"/>
        <c:axId val="791046096"/>
      </c:areaChart>
      <c:catAx>
        <c:axId val="1738102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1046096"/>
        <c:crosses val="autoZero"/>
        <c:auto val="1"/>
        <c:lblAlgn val="ctr"/>
        <c:lblOffset val="100"/>
        <c:noMultiLvlLbl val="1"/>
      </c:catAx>
      <c:valAx>
        <c:axId val="79104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81025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12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18"/>
  <sheetViews>
    <sheetView tabSelected="1" zoomScale="70" zoomScaleNormal="70" workbookViewId="0">
      <selection activeCell="R24" sqref="R24"/>
    </sheetView>
  </sheetViews>
  <sheetFormatPr defaultColWidth="12.6640625" defaultRowHeight="15.75" customHeight="1" x14ac:dyDescent="0.25"/>
  <cols>
    <col min="1" max="1" width="14.77734375" bestFit="1" customWidth="1"/>
    <col min="2" max="2" width="20.33203125" bestFit="1" customWidth="1"/>
    <col min="8" max="8" width="20.109375" bestFit="1" customWidth="1"/>
  </cols>
  <sheetData>
    <row r="1" spans="1:13" x14ac:dyDescent="0.25">
      <c r="A1" s="1" t="s">
        <v>9</v>
      </c>
    </row>
    <row r="2" spans="1:13" x14ac:dyDescent="0.25">
      <c r="A2" s="1" t="s">
        <v>10</v>
      </c>
    </row>
    <row r="3" spans="1:13" x14ac:dyDescent="0.25">
      <c r="A3" s="1" t="s">
        <v>11</v>
      </c>
    </row>
    <row r="5" spans="1:13" ht="13.2" x14ac:dyDescent="0.25">
      <c r="B5" s="2" t="s">
        <v>0</v>
      </c>
      <c r="C5" s="3">
        <v>12500000</v>
      </c>
      <c r="H5" s="9" t="s">
        <v>12</v>
      </c>
      <c r="I5" s="9"/>
      <c r="J5" s="9"/>
      <c r="K5" s="9"/>
      <c r="L5" s="9"/>
      <c r="M5" s="9"/>
    </row>
    <row r="6" spans="1:13" ht="13.2" x14ac:dyDescent="0.25">
      <c r="B6" s="2" t="s">
        <v>1</v>
      </c>
      <c r="C6" s="4">
        <v>7.7499999999999999E-2</v>
      </c>
      <c r="H6" s="10">
        <f>$C$10</f>
        <v>94416.095286038224</v>
      </c>
      <c r="I6" s="9">
        <v>10</v>
      </c>
      <c r="J6" s="9">
        <v>15</v>
      </c>
      <c r="K6" s="9">
        <v>20</v>
      </c>
      <c r="L6" s="9">
        <v>25</v>
      </c>
      <c r="M6" s="9">
        <v>30</v>
      </c>
    </row>
    <row r="7" spans="1:13" ht="13.2" x14ac:dyDescent="0.25">
      <c r="B7" s="2" t="s">
        <v>2</v>
      </c>
      <c r="C7" s="4">
        <f>C6/12</f>
        <v>6.4583333333333333E-3</v>
      </c>
      <c r="H7" s="11">
        <v>6.5000000000000002E-2</v>
      </c>
      <c r="I7" s="12">
        <f t="dataTable" ref="I7:M11" dt2D="1" dtr="1" r1="C8" r2="C6"/>
        <v>84400.895168454954</v>
      </c>
      <c r="J7" s="12">
        <v>84400.895168454954</v>
      </c>
      <c r="K7" s="12">
        <v>84400.895168454954</v>
      </c>
      <c r="L7" s="12">
        <v>84400.895168454954</v>
      </c>
      <c r="M7" s="12">
        <v>84400.895168454954</v>
      </c>
    </row>
    <row r="8" spans="1:13" ht="13.2" x14ac:dyDescent="0.25">
      <c r="B8" s="2" t="s">
        <v>3</v>
      </c>
      <c r="C8" s="2">
        <v>25</v>
      </c>
      <c r="D8" s="2">
        <v>300</v>
      </c>
      <c r="H8" s="11">
        <v>7.0000000000000007E-2</v>
      </c>
      <c r="I8" s="12">
        <v>88347.399659386472</v>
      </c>
      <c r="J8" s="12">
        <v>88347.399659386472</v>
      </c>
      <c r="K8" s="12">
        <v>88347.399659386472</v>
      </c>
      <c r="L8" s="12">
        <v>88347.399659386472</v>
      </c>
      <c r="M8" s="12">
        <v>88347.399659386472</v>
      </c>
    </row>
    <row r="9" spans="1:13" ht="15.75" customHeight="1" x14ac:dyDescent="0.25">
      <c r="H9" s="11">
        <v>7.4999999999999997E-2</v>
      </c>
      <c r="I9" s="12">
        <v>92373.897224682427</v>
      </c>
      <c r="J9" s="12">
        <v>92373.897224682427</v>
      </c>
      <c r="K9" s="12">
        <v>92373.897224682427</v>
      </c>
      <c r="L9" s="12">
        <v>92373.897224682427</v>
      </c>
      <c r="M9" s="12">
        <v>92373.897224682427</v>
      </c>
    </row>
    <row r="10" spans="1:13" ht="13.2" x14ac:dyDescent="0.25">
      <c r="B10" s="2" t="s">
        <v>4</v>
      </c>
      <c r="C10" s="5">
        <f>PMT(C7, D8, -C5)</f>
        <v>94416.095286038224</v>
      </c>
      <c r="H10" s="11">
        <v>0.08</v>
      </c>
      <c r="I10" s="12">
        <v>96477.027421625389</v>
      </c>
      <c r="J10" s="12">
        <v>96477.027421625389</v>
      </c>
      <c r="K10" s="12">
        <v>96477.027421625389</v>
      </c>
      <c r="L10" s="12">
        <v>96477.027421625389</v>
      </c>
      <c r="M10" s="12">
        <v>96477.027421625389</v>
      </c>
    </row>
    <row r="11" spans="1:13" ht="15.75" customHeight="1" x14ac:dyDescent="0.25">
      <c r="H11" s="11">
        <v>8.5000000000000006E-2</v>
      </c>
      <c r="I11" s="12">
        <v>100653.3854327664</v>
      </c>
      <c r="J11" s="12">
        <v>100653.3854327664</v>
      </c>
      <c r="K11" s="12">
        <v>100653.3854327664</v>
      </c>
      <c r="L11" s="12">
        <v>100653.3854327664</v>
      </c>
      <c r="M11" s="12">
        <v>100653.3854327664</v>
      </c>
    </row>
    <row r="13" spans="1:13" x14ac:dyDescent="0.25">
      <c r="B13" s="6" t="s">
        <v>5</v>
      </c>
      <c r="C13" s="6" t="s">
        <v>4</v>
      </c>
      <c r="D13" s="6" t="s">
        <v>6</v>
      </c>
      <c r="E13" s="6" t="s">
        <v>7</v>
      </c>
      <c r="F13" s="6" t="s">
        <v>8</v>
      </c>
    </row>
    <row r="14" spans="1:13" x14ac:dyDescent="0.25">
      <c r="B14" s="6">
        <v>1</v>
      </c>
      <c r="C14" s="7">
        <f>$C$10</f>
        <v>94416.095286038224</v>
      </c>
      <c r="D14" s="7">
        <f>$C$5*$C$7</f>
        <v>80729.166666666672</v>
      </c>
      <c r="E14" s="7">
        <f>C14-D14</f>
        <v>13686.928619371552</v>
      </c>
      <c r="F14" s="8">
        <f>$C$5-E14</f>
        <v>12486313.071380628</v>
      </c>
    </row>
    <row r="15" spans="1:13" x14ac:dyDescent="0.25">
      <c r="B15" s="6">
        <f>B14+1</f>
        <v>2</v>
      </c>
      <c r="C15" s="7">
        <f>$C$10</f>
        <v>94416.095286038224</v>
      </c>
      <c r="D15" s="7">
        <f t="shared" ref="D15" si="0">F14*$C$7</f>
        <v>80640.77191933323</v>
      </c>
      <c r="E15" s="7">
        <f>C15-D15</f>
        <v>13775.323366704994</v>
      </c>
      <c r="F15" s="8">
        <f t="shared" ref="F15:F269" si="1">F14-E15</f>
        <v>12472537.748013923</v>
      </c>
    </row>
    <row r="16" spans="1:13" x14ac:dyDescent="0.25">
      <c r="B16" s="6">
        <f t="shared" ref="B16:B79" si="2">B15+1</f>
        <v>3</v>
      </c>
      <c r="C16" s="7">
        <f t="shared" ref="C16:C79" si="3">$C$10</f>
        <v>94416.095286038224</v>
      </c>
      <c r="D16" s="7">
        <f t="shared" ref="D16:D79" si="4">F15*$C$7</f>
        <v>80551.806289256579</v>
      </c>
      <c r="E16" s="7">
        <f t="shared" ref="E16:E79" si="5">C16-D16</f>
        <v>13864.288996781645</v>
      </c>
      <c r="F16" s="8">
        <f t="shared" si="1"/>
        <v>12458673.459017141</v>
      </c>
    </row>
    <row r="17" spans="2:6" x14ac:dyDescent="0.25">
      <c r="B17" s="6">
        <f t="shared" si="2"/>
        <v>4</v>
      </c>
      <c r="C17" s="7">
        <f t="shared" si="3"/>
        <v>94416.095286038224</v>
      </c>
      <c r="D17" s="7">
        <f t="shared" si="4"/>
        <v>80462.266089485696</v>
      </c>
      <c r="E17" s="7">
        <f t="shared" si="5"/>
        <v>13953.829196552528</v>
      </c>
      <c r="F17" s="8">
        <f t="shared" si="1"/>
        <v>12444719.629820589</v>
      </c>
    </row>
    <row r="18" spans="2:6" x14ac:dyDescent="0.25">
      <c r="B18" s="6">
        <f t="shared" si="2"/>
        <v>5</v>
      </c>
      <c r="C18" s="7">
        <f t="shared" si="3"/>
        <v>94416.095286038224</v>
      </c>
      <c r="D18" s="7">
        <f t="shared" si="4"/>
        <v>80372.147609257969</v>
      </c>
      <c r="E18" s="7">
        <f t="shared" si="5"/>
        <v>14043.947676780255</v>
      </c>
      <c r="F18" s="8">
        <f t="shared" si="1"/>
        <v>12430675.682143809</v>
      </c>
    </row>
    <row r="19" spans="2:6" x14ac:dyDescent="0.25">
      <c r="B19" s="6">
        <f t="shared" si="2"/>
        <v>6</v>
      </c>
      <c r="C19" s="7">
        <f t="shared" si="3"/>
        <v>94416.095286038224</v>
      </c>
      <c r="D19" s="7">
        <f t="shared" si="4"/>
        <v>80281.447113845439</v>
      </c>
      <c r="E19" s="7">
        <f t="shared" si="5"/>
        <v>14134.648172192785</v>
      </c>
      <c r="F19" s="8">
        <f t="shared" si="1"/>
        <v>12416541.033971617</v>
      </c>
    </row>
    <row r="20" spans="2:6" x14ac:dyDescent="0.25">
      <c r="B20" s="6">
        <f t="shared" si="2"/>
        <v>7</v>
      </c>
      <c r="C20" s="7">
        <f t="shared" si="3"/>
        <v>94416.095286038224</v>
      </c>
      <c r="D20" s="7">
        <f t="shared" si="4"/>
        <v>80190.16084440003</v>
      </c>
      <c r="E20" s="7">
        <f t="shared" si="5"/>
        <v>14225.934441638194</v>
      </c>
      <c r="F20" s="8">
        <f t="shared" si="1"/>
        <v>12402315.099529978</v>
      </c>
    </row>
    <row r="21" spans="2:6" x14ac:dyDescent="0.25">
      <c r="B21" s="6">
        <f t="shared" si="2"/>
        <v>8</v>
      </c>
      <c r="C21" s="7">
        <f t="shared" si="3"/>
        <v>94416.095286038224</v>
      </c>
      <c r="D21" s="7">
        <f t="shared" si="4"/>
        <v>80098.285017797767</v>
      </c>
      <c r="E21" s="7">
        <f t="shared" si="5"/>
        <v>14317.810268240457</v>
      </c>
      <c r="F21" s="8">
        <f t="shared" si="1"/>
        <v>12387997.289261738</v>
      </c>
    </row>
    <row r="22" spans="2:6" x14ac:dyDescent="0.25">
      <c r="B22" s="6">
        <f t="shared" si="2"/>
        <v>9</v>
      </c>
      <c r="C22" s="7">
        <f t="shared" si="3"/>
        <v>94416.095286038224</v>
      </c>
      <c r="D22" s="7">
        <f t="shared" si="4"/>
        <v>80005.815826482052</v>
      </c>
      <c r="E22" s="7">
        <f t="shared" si="5"/>
        <v>14410.279459556172</v>
      </c>
      <c r="F22" s="8">
        <f t="shared" si="1"/>
        <v>12373587.009802181</v>
      </c>
    </row>
    <row r="23" spans="2:6" x14ac:dyDescent="0.25">
      <c r="B23" s="6">
        <f t="shared" si="2"/>
        <v>10</v>
      </c>
      <c r="C23" s="7">
        <f t="shared" si="3"/>
        <v>94416.095286038224</v>
      </c>
      <c r="D23" s="7">
        <f t="shared" si="4"/>
        <v>79912.749438305749</v>
      </c>
      <c r="E23" s="7">
        <f t="shared" si="5"/>
        <v>14503.345847732475</v>
      </c>
      <c r="F23" s="8">
        <f t="shared" si="1"/>
        <v>12359083.663954448</v>
      </c>
    </row>
    <row r="24" spans="2:6" x14ac:dyDescent="0.25">
      <c r="B24" s="6">
        <f t="shared" si="2"/>
        <v>11</v>
      </c>
      <c r="C24" s="7">
        <f t="shared" si="3"/>
        <v>94416.095286038224</v>
      </c>
      <c r="D24" s="7">
        <f t="shared" si="4"/>
        <v>79819.081996372479</v>
      </c>
      <c r="E24" s="7">
        <f t="shared" si="5"/>
        <v>14597.013289665745</v>
      </c>
      <c r="F24" s="8">
        <f t="shared" si="1"/>
        <v>12344486.650664782</v>
      </c>
    </row>
    <row r="25" spans="2:6" x14ac:dyDescent="0.25">
      <c r="B25" s="6">
        <f t="shared" si="2"/>
        <v>12</v>
      </c>
      <c r="C25" s="7">
        <f t="shared" si="3"/>
        <v>94416.095286038224</v>
      </c>
      <c r="D25" s="7">
        <f t="shared" si="4"/>
        <v>79724.809618876723</v>
      </c>
      <c r="E25" s="7">
        <f t="shared" si="5"/>
        <v>14691.285667161501</v>
      </c>
      <c r="F25" s="8">
        <f t="shared" si="1"/>
        <v>12329795.36499762</v>
      </c>
    </row>
    <row r="26" spans="2:6" x14ac:dyDescent="0.25">
      <c r="B26" s="6">
        <f t="shared" si="2"/>
        <v>13</v>
      </c>
      <c r="C26" s="7">
        <f t="shared" si="3"/>
        <v>94416.095286038224</v>
      </c>
      <c r="D26" s="7">
        <f t="shared" si="4"/>
        <v>79629.928398942953</v>
      </c>
      <c r="E26" s="7">
        <f t="shared" si="5"/>
        <v>14786.166887095271</v>
      </c>
      <c r="F26" s="8">
        <f t="shared" si="1"/>
        <v>12315009.198110525</v>
      </c>
    </row>
    <row r="27" spans="2:6" x14ac:dyDescent="0.25">
      <c r="B27" s="6">
        <f t="shared" si="2"/>
        <v>14</v>
      </c>
      <c r="C27" s="7">
        <f t="shared" si="3"/>
        <v>94416.095286038224</v>
      </c>
      <c r="D27" s="7">
        <f t="shared" si="4"/>
        <v>79534.434404463798</v>
      </c>
      <c r="E27" s="7">
        <f t="shared" si="5"/>
        <v>14881.660881574426</v>
      </c>
      <c r="F27" s="8">
        <f t="shared" si="1"/>
        <v>12300127.537228949</v>
      </c>
    </row>
    <row r="28" spans="2:6" x14ac:dyDescent="0.25">
      <c r="B28" s="6">
        <f t="shared" si="2"/>
        <v>15</v>
      </c>
      <c r="C28" s="7">
        <f t="shared" si="3"/>
        <v>94416.095286038224</v>
      </c>
      <c r="D28" s="7">
        <f t="shared" si="4"/>
        <v>79438.323677936962</v>
      </c>
      <c r="E28" s="7">
        <f t="shared" si="5"/>
        <v>14977.771608101262</v>
      </c>
      <c r="F28" s="8">
        <f t="shared" si="1"/>
        <v>12285149.765620848</v>
      </c>
    </row>
    <row r="29" spans="2:6" x14ac:dyDescent="0.25">
      <c r="B29" s="6">
        <f t="shared" si="2"/>
        <v>16</v>
      </c>
      <c r="C29" s="7">
        <f t="shared" si="3"/>
        <v>94416.095286038224</v>
      </c>
      <c r="D29" s="7">
        <f t="shared" si="4"/>
        <v>79341.592236301309</v>
      </c>
      <c r="E29" s="7">
        <f t="shared" si="5"/>
        <v>15074.503049736915</v>
      </c>
      <c r="F29" s="8">
        <f t="shared" si="1"/>
        <v>12270075.262571111</v>
      </c>
    </row>
    <row r="30" spans="2:6" x14ac:dyDescent="0.25">
      <c r="B30" s="6">
        <f t="shared" si="2"/>
        <v>17</v>
      </c>
      <c r="C30" s="7">
        <f t="shared" si="3"/>
        <v>94416.095286038224</v>
      </c>
      <c r="D30" s="7">
        <f t="shared" si="4"/>
        <v>79244.23607077176</v>
      </c>
      <c r="E30" s="7">
        <f t="shared" si="5"/>
        <v>15171.859215266464</v>
      </c>
      <c r="F30" s="8">
        <f t="shared" si="1"/>
        <v>12254903.403355844</v>
      </c>
    </row>
    <row r="31" spans="2:6" x14ac:dyDescent="0.25">
      <c r="B31" s="6">
        <f t="shared" si="2"/>
        <v>18</v>
      </c>
      <c r="C31" s="7">
        <f t="shared" si="3"/>
        <v>94416.095286038224</v>
      </c>
      <c r="D31" s="7">
        <f t="shared" si="4"/>
        <v>79146.251146673167</v>
      </c>
      <c r="E31" s="7">
        <f t="shared" si="5"/>
        <v>15269.844139365057</v>
      </c>
      <c r="F31" s="8">
        <f t="shared" si="1"/>
        <v>12239633.559216479</v>
      </c>
    </row>
    <row r="32" spans="2:6" x14ac:dyDescent="0.25">
      <c r="B32" s="6">
        <f t="shared" si="2"/>
        <v>19</v>
      </c>
      <c r="C32" s="7">
        <f t="shared" si="3"/>
        <v>94416.095286038224</v>
      </c>
      <c r="D32" s="7">
        <f t="shared" si="4"/>
        <v>79047.633403273096</v>
      </c>
      <c r="E32" s="7">
        <f t="shared" si="5"/>
        <v>15368.461882765128</v>
      </c>
      <c r="F32" s="8">
        <f t="shared" si="1"/>
        <v>12224265.097333714</v>
      </c>
    </row>
    <row r="33" spans="2:6" x14ac:dyDescent="0.25">
      <c r="B33" s="6">
        <f t="shared" si="2"/>
        <v>20</v>
      </c>
      <c r="C33" s="7">
        <f t="shared" si="3"/>
        <v>94416.095286038224</v>
      </c>
      <c r="D33" s="7">
        <f t="shared" si="4"/>
        <v>78948.378753613564</v>
      </c>
      <c r="E33" s="7">
        <f t="shared" si="5"/>
        <v>15467.71653242466</v>
      </c>
      <c r="F33" s="8">
        <f t="shared" si="1"/>
        <v>12208797.38080129</v>
      </c>
    </row>
    <row r="34" spans="2:6" x14ac:dyDescent="0.25">
      <c r="B34" s="6">
        <f t="shared" si="2"/>
        <v>21</v>
      </c>
      <c r="C34" s="7">
        <f t="shared" si="3"/>
        <v>94416.095286038224</v>
      </c>
      <c r="D34" s="7">
        <f t="shared" si="4"/>
        <v>78848.483084341671</v>
      </c>
      <c r="E34" s="7">
        <f t="shared" si="5"/>
        <v>15567.612201696553</v>
      </c>
      <c r="F34" s="8">
        <f t="shared" si="1"/>
        <v>12193229.768599594</v>
      </c>
    </row>
    <row r="35" spans="2:6" x14ac:dyDescent="0.25">
      <c r="B35" s="6">
        <f t="shared" si="2"/>
        <v>22</v>
      </c>
      <c r="C35" s="7">
        <f t="shared" si="3"/>
        <v>94416.095286038224</v>
      </c>
      <c r="D35" s="7">
        <f t="shared" si="4"/>
        <v>78747.942255539048</v>
      </c>
      <c r="E35" s="7">
        <f t="shared" si="5"/>
        <v>15668.153030499176</v>
      </c>
      <c r="F35" s="8">
        <f t="shared" si="1"/>
        <v>12177561.615569094</v>
      </c>
    </row>
    <row r="36" spans="2:6" x14ac:dyDescent="0.25">
      <c r="B36" s="6">
        <f t="shared" si="2"/>
        <v>23</v>
      </c>
      <c r="C36" s="7">
        <f t="shared" si="3"/>
        <v>94416.095286038224</v>
      </c>
      <c r="D36" s="7">
        <f t="shared" si="4"/>
        <v>78646.752100550395</v>
      </c>
      <c r="E36" s="7">
        <f t="shared" si="5"/>
        <v>15769.343185487829</v>
      </c>
      <c r="F36" s="8">
        <f t="shared" si="1"/>
        <v>12161792.272383606</v>
      </c>
    </row>
    <row r="37" spans="2:6" x14ac:dyDescent="0.25">
      <c r="B37" s="6">
        <f t="shared" si="2"/>
        <v>24</v>
      </c>
      <c r="C37" s="7">
        <f t="shared" si="3"/>
        <v>94416.095286038224</v>
      </c>
      <c r="D37" s="7">
        <f t="shared" si="4"/>
        <v>78544.908425810791</v>
      </c>
      <c r="E37" s="7">
        <f t="shared" si="5"/>
        <v>15871.186860227433</v>
      </c>
      <c r="F37" s="8">
        <f t="shared" si="1"/>
        <v>12145921.085523378</v>
      </c>
    </row>
    <row r="38" spans="2:6" x14ac:dyDescent="0.25">
      <c r="B38" s="6">
        <f t="shared" si="2"/>
        <v>25</v>
      </c>
      <c r="C38" s="7">
        <f t="shared" si="3"/>
        <v>94416.095286038224</v>
      </c>
      <c r="D38" s="7">
        <f t="shared" si="4"/>
        <v>78442.407010671814</v>
      </c>
      <c r="E38" s="7">
        <f t="shared" si="5"/>
        <v>15973.68827536641</v>
      </c>
      <c r="F38" s="8">
        <f t="shared" si="1"/>
        <v>12129947.397248011</v>
      </c>
    </row>
    <row r="39" spans="2:6" x14ac:dyDescent="0.25">
      <c r="B39" s="6">
        <f t="shared" si="2"/>
        <v>26</v>
      </c>
      <c r="C39" s="7">
        <f t="shared" si="3"/>
        <v>94416.095286038224</v>
      </c>
      <c r="D39" s="7">
        <f t="shared" si="4"/>
        <v>78339.243607226745</v>
      </c>
      <c r="E39" s="7">
        <f t="shared" si="5"/>
        <v>16076.851678811479</v>
      </c>
      <c r="F39" s="8">
        <f t="shared" si="1"/>
        <v>12113870.5455692</v>
      </c>
    </row>
    <row r="40" spans="2:6" x14ac:dyDescent="0.25">
      <c r="B40" s="6">
        <f t="shared" si="2"/>
        <v>27</v>
      </c>
      <c r="C40" s="7">
        <f t="shared" si="3"/>
        <v>94416.095286038224</v>
      </c>
      <c r="D40" s="7">
        <f t="shared" si="4"/>
        <v>78235.413940134415</v>
      </c>
      <c r="E40" s="7">
        <f t="shared" si="5"/>
        <v>16180.681345903809</v>
      </c>
      <c r="F40" s="8">
        <f t="shared" si="1"/>
        <v>12097689.864223296</v>
      </c>
    </row>
    <row r="41" spans="2:6" x14ac:dyDescent="0.25">
      <c r="B41" s="6">
        <f t="shared" si="2"/>
        <v>28</v>
      </c>
      <c r="C41" s="7">
        <f t="shared" si="3"/>
        <v>94416.095286038224</v>
      </c>
      <c r="D41" s="7">
        <f t="shared" si="4"/>
        <v>78130.913706442123</v>
      </c>
      <c r="E41" s="7">
        <f t="shared" si="5"/>
        <v>16285.181579596101</v>
      </c>
      <c r="F41" s="8">
        <f t="shared" si="1"/>
        <v>12081404.6826437</v>
      </c>
    </row>
    <row r="42" spans="2:6" x14ac:dyDescent="0.25">
      <c r="B42" s="6">
        <f t="shared" si="2"/>
        <v>29</v>
      </c>
      <c r="C42" s="7">
        <f t="shared" si="3"/>
        <v>94416.095286038224</v>
      </c>
      <c r="D42" s="7">
        <f t="shared" si="4"/>
        <v>78025.738575407231</v>
      </c>
      <c r="E42" s="7">
        <f t="shared" si="5"/>
        <v>16390.356710630993</v>
      </c>
      <c r="F42" s="8">
        <f t="shared" si="1"/>
        <v>12065014.325933069</v>
      </c>
    </row>
    <row r="43" spans="2:6" x14ac:dyDescent="0.25">
      <c r="B43" s="6">
        <f t="shared" si="2"/>
        <v>30</v>
      </c>
      <c r="C43" s="7">
        <f t="shared" si="3"/>
        <v>94416.095286038224</v>
      </c>
      <c r="D43" s="7">
        <f t="shared" si="4"/>
        <v>77919.884188317737</v>
      </c>
      <c r="E43" s="7">
        <f t="shared" si="5"/>
        <v>16496.211097720487</v>
      </c>
      <c r="F43" s="8">
        <f t="shared" si="1"/>
        <v>12048518.114835348</v>
      </c>
    </row>
    <row r="44" spans="2:6" x14ac:dyDescent="0.25">
      <c r="B44" s="6">
        <f t="shared" si="2"/>
        <v>31</v>
      </c>
      <c r="C44" s="7">
        <f t="shared" si="3"/>
        <v>94416.095286038224</v>
      </c>
      <c r="D44" s="7">
        <f t="shared" si="4"/>
        <v>77813.346158311615</v>
      </c>
      <c r="E44" s="7">
        <f t="shared" si="5"/>
        <v>16602.749127726609</v>
      </c>
      <c r="F44" s="8">
        <f t="shared" si="1"/>
        <v>12031915.365707621</v>
      </c>
    </row>
    <row r="45" spans="2:6" x14ac:dyDescent="0.25">
      <c r="B45" s="6">
        <f t="shared" si="2"/>
        <v>32</v>
      </c>
      <c r="C45" s="7">
        <f t="shared" si="3"/>
        <v>94416.095286038224</v>
      </c>
      <c r="D45" s="7">
        <f t="shared" si="4"/>
        <v>77706.120070195058</v>
      </c>
      <c r="E45" s="7">
        <f t="shared" si="5"/>
        <v>16709.975215843166</v>
      </c>
      <c r="F45" s="8">
        <f t="shared" si="1"/>
        <v>12015205.390491778</v>
      </c>
    </row>
    <row r="46" spans="2:6" x14ac:dyDescent="0.25">
      <c r="B46" s="6">
        <f t="shared" si="2"/>
        <v>33</v>
      </c>
      <c r="C46" s="7">
        <f t="shared" si="3"/>
        <v>94416.095286038224</v>
      </c>
      <c r="D46" s="7">
        <f t="shared" si="4"/>
        <v>77598.201480259406</v>
      </c>
      <c r="E46" s="7">
        <f t="shared" si="5"/>
        <v>16817.893805778818</v>
      </c>
      <c r="F46" s="8">
        <f t="shared" si="1"/>
        <v>11998387.496685999</v>
      </c>
    </row>
    <row r="47" spans="2:6" x14ac:dyDescent="0.25">
      <c r="B47" s="6">
        <f t="shared" si="2"/>
        <v>34</v>
      </c>
      <c r="C47" s="7">
        <f t="shared" si="3"/>
        <v>94416.095286038224</v>
      </c>
      <c r="D47" s="7">
        <f t="shared" si="4"/>
        <v>77489.585916097072</v>
      </c>
      <c r="E47" s="7">
        <f t="shared" si="5"/>
        <v>16926.509369941152</v>
      </c>
      <c r="F47" s="8">
        <f t="shared" si="1"/>
        <v>11981460.987316057</v>
      </c>
    </row>
    <row r="48" spans="2:6" x14ac:dyDescent="0.25">
      <c r="B48" s="6">
        <f t="shared" si="2"/>
        <v>35</v>
      </c>
      <c r="C48" s="7">
        <f t="shared" si="3"/>
        <v>94416.095286038224</v>
      </c>
      <c r="D48" s="7">
        <f t="shared" si="4"/>
        <v>77380.268876416201</v>
      </c>
      <c r="E48" s="7">
        <f t="shared" si="5"/>
        <v>17035.826409622023</v>
      </c>
      <c r="F48" s="8">
        <f t="shared" si="1"/>
        <v>11964425.160906436</v>
      </c>
    </row>
    <row r="49" spans="2:6" x14ac:dyDescent="0.25">
      <c r="B49" s="6">
        <f t="shared" si="2"/>
        <v>36</v>
      </c>
      <c r="C49" s="7">
        <f t="shared" si="3"/>
        <v>94416.095286038224</v>
      </c>
      <c r="D49" s="7">
        <f t="shared" si="4"/>
        <v>77270.245830854066</v>
      </c>
      <c r="E49" s="7">
        <f t="shared" si="5"/>
        <v>17145.849455184158</v>
      </c>
      <c r="F49" s="8">
        <f t="shared" si="1"/>
        <v>11947279.311451253</v>
      </c>
    </row>
    <row r="50" spans="2:6" x14ac:dyDescent="0.25">
      <c r="B50" s="6">
        <f t="shared" si="2"/>
        <v>37</v>
      </c>
      <c r="C50" s="7">
        <f t="shared" si="3"/>
        <v>94416.095286038224</v>
      </c>
      <c r="D50" s="7">
        <f t="shared" si="4"/>
        <v>77159.512219789336</v>
      </c>
      <c r="E50" s="7">
        <f t="shared" si="5"/>
        <v>17256.583066248888</v>
      </c>
      <c r="F50" s="8">
        <f t="shared" si="1"/>
        <v>11930022.728385003</v>
      </c>
    </row>
    <row r="51" spans="2:6" x14ac:dyDescent="0.25">
      <c r="B51" s="6">
        <f t="shared" si="2"/>
        <v>38</v>
      </c>
      <c r="C51" s="7">
        <f t="shared" si="3"/>
        <v>94416.095286038224</v>
      </c>
      <c r="D51" s="7">
        <f t="shared" si="4"/>
        <v>77048.063454153147</v>
      </c>
      <c r="E51" s="7">
        <f t="shared" si="5"/>
        <v>17368.031831885077</v>
      </c>
      <c r="F51" s="8">
        <f t="shared" si="1"/>
        <v>11912654.696553119</v>
      </c>
    </row>
    <row r="52" spans="2:6" x14ac:dyDescent="0.25">
      <c r="B52" s="6">
        <f t="shared" si="2"/>
        <v>39</v>
      </c>
      <c r="C52" s="7">
        <f t="shared" si="3"/>
        <v>94416.095286038224</v>
      </c>
      <c r="D52" s="7">
        <f t="shared" si="4"/>
        <v>76935.894915238896</v>
      </c>
      <c r="E52" s="7">
        <f t="shared" si="5"/>
        <v>17480.200370799328</v>
      </c>
      <c r="F52" s="8">
        <f t="shared" si="1"/>
        <v>11895174.496182319</v>
      </c>
    </row>
    <row r="53" spans="2:6" x14ac:dyDescent="0.25">
      <c r="B53" s="6">
        <f t="shared" si="2"/>
        <v>40</v>
      </c>
      <c r="C53" s="7">
        <f t="shared" si="3"/>
        <v>94416.095286038224</v>
      </c>
      <c r="D53" s="7">
        <f t="shared" si="4"/>
        <v>76823.001954510808</v>
      </c>
      <c r="E53" s="7">
        <f t="shared" si="5"/>
        <v>17593.093331527416</v>
      </c>
      <c r="F53" s="8">
        <f t="shared" si="1"/>
        <v>11877581.402850792</v>
      </c>
    </row>
    <row r="54" spans="2:6" x14ac:dyDescent="0.25">
      <c r="B54" s="6">
        <f t="shared" si="2"/>
        <v>41</v>
      </c>
      <c r="C54" s="7">
        <f t="shared" si="3"/>
        <v>94416.095286038224</v>
      </c>
      <c r="D54" s="7">
        <f t="shared" si="4"/>
        <v>76709.379893411358</v>
      </c>
      <c r="E54" s="7">
        <f t="shared" si="5"/>
        <v>17706.715392626866</v>
      </c>
      <c r="F54" s="8">
        <f t="shared" si="1"/>
        <v>11859874.687458165</v>
      </c>
    </row>
    <row r="55" spans="2:6" x14ac:dyDescent="0.25">
      <c r="B55" s="6">
        <f t="shared" si="2"/>
        <v>42</v>
      </c>
      <c r="C55" s="7">
        <f t="shared" si="3"/>
        <v>94416.095286038224</v>
      </c>
      <c r="D55" s="7">
        <f t="shared" si="4"/>
        <v>76595.024023167309</v>
      </c>
      <c r="E55" s="7">
        <f t="shared" si="5"/>
        <v>17821.071262870915</v>
      </c>
      <c r="F55" s="8">
        <f t="shared" si="1"/>
        <v>11842053.616195295</v>
      </c>
    </row>
    <row r="56" spans="2:6" x14ac:dyDescent="0.25">
      <c r="B56" s="6">
        <f t="shared" si="2"/>
        <v>43</v>
      </c>
      <c r="C56" s="7">
        <f t="shared" si="3"/>
        <v>94416.095286038224</v>
      </c>
      <c r="D56" s="7">
        <f t="shared" si="4"/>
        <v>76479.92960459461</v>
      </c>
      <c r="E56" s="7">
        <f t="shared" si="5"/>
        <v>17936.165681443614</v>
      </c>
      <c r="F56" s="8">
        <f t="shared" si="1"/>
        <v>11824117.450513851</v>
      </c>
    </row>
    <row r="57" spans="2:6" x14ac:dyDescent="0.25">
      <c r="B57" s="6">
        <f t="shared" si="2"/>
        <v>44</v>
      </c>
      <c r="C57" s="7">
        <f t="shared" si="3"/>
        <v>94416.095286038224</v>
      </c>
      <c r="D57" s="7">
        <f t="shared" si="4"/>
        <v>76364.091867901952</v>
      </c>
      <c r="E57" s="7">
        <f t="shared" si="5"/>
        <v>18052.003418136272</v>
      </c>
      <c r="F57" s="8">
        <f t="shared" si="1"/>
        <v>11806065.447095715</v>
      </c>
    </row>
    <row r="58" spans="2:6" x14ac:dyDescent="0.25">
      <c r="B58" s="6">
        <f t="shared" si="2"/>
        <v>45</v>
      </c>
      <c r="C58" s="7">
        <f t="shared" si="3"/>
        <v>94416.095286038224</v>
      </c>
      <c r="D58" s="7">
        <f t="shared" si="4"/>
        <v>76247.506012493162</v>
      </c>
      <c r="E58" s="7">
        <f t="shared" si="5"/>
        <v>18168.589273545062</v>
      </c>
      <c r="F58" s="8">
        <f t="shared" si="1"/>
        <v>11787896.857822169</v>
      </c>
    </row>
    <row r="59" spans="2:6" x14ac:dyDescent="0.25">
      <c r="B59" s="6">
        <f t="shared" si="2"/>
        <v>46</v>
      </c>
      <c r="C59" s="7">
        <f t="shared" si="3"/>
        <v>94416.095286038224</v>
      </c>
      <c r="D59" s="7">
        <f t="shared" si="4"/>
        <v>76130.167206768165</v>
      </c>
      <c r="E59" s="7">
        <f t="shared" si="5"/>
        <v>18285.928079270059</v>
      </c>
      <c r="F59" s="8">
        <f t="shared" si="1"/>
        <v>11769610.929742899</v>
      </c>
    </row>
    <row r="60" spans="2:6" x14ac:dyDescent="0.25">
      <c r="B60" s="6">
        <f t="shared" si="2"/>
        <v>47</v>
      </c>
      <c r="C60" s="7">
        <f t="shared" si="3"/>
        <v>94416.095286038224</v>
      </c>
      <c r="D60" s="7">
        <f t="shared" si="4"/>
        <v>76012.070587922892</v>
      </c>
      <c r="E60" s="7">
        <f t="shared" si="5"/>
        <v>18404.024698115332</v>
      </c>
      <c r="F60" s="8">
        <f t="shared" si="1"/>
        <v>11751206.905044783</v>
      </c>
    </row>
    <row r="61" spans="2:6" x14ac:dyDescent="0.25">
      <c r="B61" s="6">
        <f t="shared" si="2"/>
        <v>48</v>
      </c>
      <c r="C61" s="7">
        <f t="shared" si="3"/>
        <v>94416.095286038224</v>
      </c>
      <c r="D61" s="7">
        <f t="shared" si="4"/>
        <v>75893.21126174755</v>
      </c>
      <c r="E61" s="7">
        <f t="shared" si="5"/>
        <v>18522.884024290674</v>
      </c>
      <c r="F61" s="8">
        <f t="shared" si="1"/>
        <v>11732684.021020493</v>
      </c>
    </row>
    <row r="62" spans="2:6" x14ac:dyDescent="0.25">
      <c r="B62" s="6">
        <f t="shared" si="2"/>
        <v>49</v>
      </c>
      <c r="C62" s="7">
        <f t="shared" si="3"/>
        <v>94416.095286038224</v>
      </c>
      <c r="D62" s="7">
        <f t="shared" si="4"/>
        <v>75773.584302424017</v>
      </c>
      <c r="E62" s="7">
        <f t="shared" si="5"/>
        <v>18642.510983614207</v>
      </c>
      <c r="F62" s="8">
        <f t="shared" si="1"/>
        <v>11714041.510036878</v>
      </c>
    </row>
    <row r="63" spans="2:6" x14ac:dyDescent="0.25">
      <c r="B63" s="6">
        <f t="shared" si="2"/>
        <v>50</v>
      </c>
      <c r="C63" s="7">
        <f t="shared" si="3"/>
        <v>94416.095286038224</v>
      </c>
      <c r="D63" s="7">
        <f t="shared" si="4"/>
        <v>75653.184752321511</v>
      </c>
      <c r="E63" s="7">
        <f t="shared" si="5"/>
        <v>18762.910533716713</v>
      </c>
      <c r="F63" s="8">
        <f t="shared" si="1"/>
        <v>11695278.599503161</v>
      </c>
    </row>
    <row r="64" spans="2:6" x14ac:dyDescent="0.25">
      <c r="B64" s="6">
        <f t="shared" si="2"/>
        <v>51</v>
      </c>
      <c r="C64" s="7">
        <f t="shared" si="3"/>
        <v>94416.095286038224</v>
      </c>
      <c r="D64" s="7">
        <f t="shared" si="4"/>
        <v>75532.007621791243</v>
      </c>
      <c r="E64" s="7">
        <f t="shared" si="5"/>
        <v>18884.087664246981</v>
      </c>
      <c r="F64" s="8">
        <f t="shared" si="1"/>
        <v>11676394.511838915</v>
      </c>
    </row>
    <row r="65" spans="2:6" x14ac:dyDescent="0.25">
      <c r="B65" s="6">
        <f t="shared" si="2"/>
        <v>52</v>
      </c>
      <c r="C65" s="7">
        <f t="shared" si="3"/>
        <v>94416.095286038224</v>
      </c>
      <c r="D65" s="7">
        <f t="shared" si="4"/>
        <v>75410.047888959656</v>
      </c>
      <c r="E65" s="7">
        <f t="shared" si="5"/>
        <v>19006.047397078568</v>
      </c>
      <c r="F65" s="8">
        <f t="shared" si="1"/>
        <v>11657388.464441836</v>
      </c>
    </row>
    <row r="66" spans="2:6" x14ac:dyDescent="0.25">
      <c r="B66" s="6">
        <f t="shared" si="2"/>
        <v>53</v>
      </c>
      <c r="C66" s="7">
        <f t="shared" si="3"/>
        <v>94416.095286038224</v>
      </c>
      <c r="D66" s="7">
        <f t="shared" si="4"/>
        <v>75287.300499520192</v>
      </c>
      <c r="E66" s="7">
        <f t="shared" si="5"/>
        <v>19128.794786518032</v>
      </c>
      <c r="F66" s="8">
        <f t="shared" si="1"/>
        <v>11638259.669655317</v>
      </c>
    </row>
    <row r="67" spans="2:6" x14ac:dyDescent="0.25">
      <c r="B67" s="6">
        <f t="shared" si="2"/>
        <v>54</v>
      </c>
      <c r="C67" s="7">
        <f t="shared" si="3"/>
        <v>94416.095286038224</v>
      </c>
      <c r="D67" s="7">
        <f t="shared" si="4"/>
        <v>75163.760366523929</v>
      </c>
      <c r="E67" s="7">
        <f t="shared" si="5"/>
        <v>19252.334919514295</v>
      </c>
      <c r="F67" s="8">
        <f t="shared" si="1"/>
        <v>11619007.334735803</v>
      </c>
    </row>
    <row r="68" spans="2:6" x14ac:dyDescent="0.25">
      <c r="B68" s="6">
        <f t="shared" si="2"/>
        <v>55</v>
      </c>
      <c r="C68" s="7">
        <f t="shared" si="3"/>
        <v>94416.095286038224</v>
      </c>
      <c r="D68" s="7">
        <f t="shared" si="4"/>
        <v>75039.42237016873</v>
      </c>
      <c r="E68" s="7">
        <f t="shared" si="5"/>
        <v>19376.672915869494</v>
      </c>
      <c r="F68" s="8">
        <f t="shared" si="1"/>
        <v>11599630.661819933</v>
      </c>
    </row>
    <row r="69" spans="2:6" x14ac:dyDescent="0.25">
      <c r="B69" s="6">
        <f t="shared" si="2"/>
        <v>56</v>
      </c>
      <c r="C69" s="7">
        <f t="shared" si="3"/>
        <v>94416.095286038224</v>
      </c>
      <c r="D69" s="7">
        <f t="shared" si="4"/>
        <v>74914.281357587068</v>
      </c>
      <c r="E69" s="7">
        <f t="shared" si="5"/>
        <v>19501.813928451156</v>
      </c>
      <c r="F69" s="8">
        <f t="shared" si="1"/>
        <v>11580128.847891482</v>
      </c>
    </row>
    <row r="70" spans="2:6" x14ac:dyDescent="0.25">
      <c r="B70" s="6">
        <f t="shared" si="2"/>
        <v>57</v>
      </c>
      <c r="C70" s="7">
        <f t="shared" si="3"/>
        <v>94416.095286038224</v>
      </c>
      <c r="D70" s="7">
        <f t="shared" si="4"/>
        <v>74788.332142632484</v>
      </c>
      <c r="E70" s="7">
        <f t="shared" si="5"/>
        <v>19627.76314340574</v>
      </c>
      <c r="F70" s="8">
        <f t="shared" si="1"/>
        <v>11560501.084748076</v>
      </c>
    </row>
    <row r="71" spans="2:6" x14ac:dyDescent="0.25">
      <c r="B71" s="6">
        <f t="shared" si="2"/>
        <v>58</v>
      </c>
      <c r="C71" s="7">
        <f t="shared" si="3"/>
        <v>94416.095286038224</v>
      </c>
      <c r="D71" s="7">
        <f t="shared" si="4"/>
        <v>74661.569505664665</v>
      </c>
      <c r="E71" s="7">
        <f t="shared" si="5"/>
        <v>19754.525780373559</v>
      </c>
      <c r="F71" s="8">
        <f t="shared" si="1"/>
        <v>11540746.558967702</v>
      </c>
    </row>
    <row r="72" spans="2:6" x14ac:dyDescent="0.25">
      <c r="B72" s="6">
        <f t="shared" si="2"/>
        <v>59</v>
      </c>
      <c r="C72" s="7">
        <f t="shared" si="3"/>
        <v>94416.095286038224</v>
      </c>
      <c r="D72" s="7">
        <f t="shared" si="4"/>
        <v>74533.988193333076</v>
      </c>
      <c r="E72" s="7">
        <f t="shared" si="5"/>
        <v>19882.107092705148</v>
      </c>
      <c r="F72" s="8">
        <f t="shared" si="1"/>
        <v>11520864.451874997</v>
      </c>
    </row>
    <row r="73" spans="2:6" x14ac:dyDescent="0.25">
      <c r="B73" s="6">
        <f t="shared" si="2"/>
        <v>60</v>
      </c>
      <c r="C73" s="7">
        <f t="shared" si="3"/>
        <v>94416.095286038224</v>
      </c>
      <c r="D73" s="7">
        <f t="shared" si="4"/>
        <v>74405.58291835936</v>
      </c>
      <c r="E73" s="7">
        <f t="shared" si="5"/>
        <v>20010.512367678864</v>
      </c>
      <c r="F73" s="8">
        <f t="shared" si="1"/>
        <v>11500853.939507319</v>
      </c>
    </row>
    <row r="74" spans="2:6" x14ac:dyDescent="0.25">
      <c r="B74" s="6">
        <f t="shared" si="2"/>
        <v>61</v>
      </c>
      <c r="C74" s="7">
        <f t="shared" si="3"/>
        <v>94416.095286038224</v>
      </c>
      <c r="D74" s="7">
        <f t="shared" si="4"/>
        <v>74276.348359318101</v>
      </c>
      <c r="E74" s="7">
        <f t="shared" si="5"/>
        <v>20139.746926720123</v>
      </c>
      <c r="F74" s="8">
        <f t="shared" si="1"/>
        <v>11480714.192580599</v>
      </c>
    </row>
    <row r="75" spans="2:6" x14ac:dyDescent="0.25">
      <c r="B75" s="6">
        <f t="shared" si="2"/>
        <v>62</v>
      </c>
      <c r="C75" s="7">
        <f t="shared" si="3"/>
        <v>94416.095286038224</v>
      </c>
      <c r="D75" s="7">
        <f t="shared" si="4"/>
        <v>74146.279160416365</v>
      </c>
      <c r="E75" s="7">
        <f t="shared" si="5"/>
        <v>20269.816125621859</v>
      </c>
      <c r="F75" s="8">
        <f t="shared" si="1"/>
        <v>11460444.376454977</v>
      </c>
    </row>
    <row r="76" spans="2:6" x14ac:dyDescent="0.25">
      <c r="B76" s="6">
        <f t="shared" si="2"/>
        <v>63</v>
      </c>
      <c r="C76" s="7">
        <f t="shared" si="3"/>
        <v>94416.095286038224</v>
      </c>
      <c r="D76" s="7">
        <f t="shared" si="4"/>
        <v>74015.369931271722</v>
      </c>
      <c r="E76" s="7">
        <f t="shared" si="5"/>
        <v>20400.725354766502</v>
      </c>
      <c r="F76" s="8">
        <f t="shared" si="1"/>
        <v>11440043.651100211</v>
      </c>
    </row>
    <row r="77" spans="2:6" x14ac:dyDescent="0.25">
      <c r="B77" s="6">
        <f t="shared" si="2"/>
        <v>64</v>
      </c>
      <c r="C77" s="7">
        <f t="shared" si="3"/>
        <v>94416.095286038224</v>
      </c>
      <c r="D77" s="7">
        <f t="shared" si="4"/>
        <v>73883.61524668886</v>
      </c>
      <c r="E77" s="7">
        <f t="shared" si="5"/>
        <v>20532.480039349364</v>
      </c>
      <c r="F77" s="8">
        <f t="shared" si="1"/>
        <v>11419511.171060862</v>
      </c>
    </row>
    <row r="78" spans="2:6" x14ac:dyDescent="0.25">
      <c r="B78" s="6">
        <f t="shared" si="2"/>
        <v>65</v>
      </c>
      <c r="C78" s="7">
        <f t="shared" si="3"/>
        <v>94416.095286038224</v>
      </c>
      <c r="D78" s="7">
        <f t="shared" si="4"/>
        <v>73751.00964643473</v>
      </c>
      <c r="E78" s="7">
        <f t="shared" si="5"/>
        <v>20665.085639603494</v>
      </c>
      <c r="F78" s="8">
        <f t="shared" si="1"/>
        <v>11398846.085421259</v>
      </c>
    </row>
    <row r="79" spans="2:6" x14ac:dyDescent="0.25">
      <c r="B79" s="6">
        <f t="shared" si="2"/>
        <v>66</v>
      </c>
      <c r="C79" s="7">
        <f t="shared" si="3"/>
        <v>94416.095286038224</v>
      </c>
      <c r="D79" s="7">
        <f t="shared" si="4"/>
        <v>73617.547635012292</v>
      </c>
      <c r="E79" s="7">
        <f t="shared" si="5"/>
        <v>20798.547651025932</v>
      </c>
      <c r="F79" s="8">
        <f t="shared" si="1"/>
        <v>11378047.537770232</v>
      </c>
    </row>
    <row r="80" spans="2:6" x14ac:dyDescent="0.25">
      <c r="B80" s="6">
        <f t="shared" ref="B80:B143" si="6">B79+1</f>
        <v>67</v>
      </c>
      <c r="C80" s="7">
        <f t="shared" ref="C80:C143" si="7">$C$10</f>
        <v>94416.095286038224</v>
      </c>
      <c r="D80" s="7">
        <f t="shared" ref="D80:D143" si="8">F79*$C$7</f>
        <v>73483.223681432748</v>
      </c>
      <c r="E80" s="7">
        <f t="shared" ref="E80:E143" si="9">C80-D80</f>
        <v>20932.871604605476</v>
      </c>
      <c r="F80" s="8">
        <f t="shared" si="1"/>
        <v>11357114.666165628</v>
      </c>
    </row>
    <row r="81" spans="2:6" x14ac:dyDescent="0.25">
      <c r="B81" s="6">
        <f t="shared" si="6"/>
        <v>68</v>
      </c>
      <c r="C81" s="7">
        <f t="shared" si="7"/>
        <v>94416.095286038224</v>
      </c>
      <c r="D81" s="7">
        <f t="shared" si="8"/>
        <v>73348.032218986351</v>
      </c>
      <c r="E81" s="7">
        <f t="shared" si="9"/>
        <v>21068.063067051873</v>
      </c>
      <c r="F81" s="8">
        <f t="shared" si="1"/>
        <v>11336046.603098575</v>
      </c>
    </row>
    <row r="82" spans="2:6" x14ac:dyDescent="0.25">
      <c r="B82" s="6">
        <f t="shared" si="6"/>
        <v>69</v>
      </c>
      <c r="C82" s="7">
        <f t="shared" si="7"/>
        <v>94416.095286038224</v>
      </c>
      <c r="D82" s="7">
        <f t="shared" si="8"/>
        <v>73211.967645011624</v>
      </c>
      <c r="E82" s="7">
        <f t="shared" si="9"/>
        <v>21204.1276410266</v>
      </c>
      <c r="F82" s="8">
        <f t="shared" si="1"/>
        <v>11314842.475457549</v>
      </c>
    </row>
    <row r="83" spans="2:6" x14ac:dyDescent="0.25">
      <c r="B83" s="6">
        <f t="shared" si="6"/>
        <v>70</v>
      </c>
      <c r="C83" s="7">
        <f t="shared" si="7"/>
        <v>94416.095286038224</v>
      </c>
      <c r="D83" s="7">
        <f t="shared" si="8"/>
        <v>73075.024320663331</v>
      </c>
      <c r="E83" s="7">
        <f t="shared" si="9"/>
        <v>21341.070965374893</v>
      </c>
      <c r="F83" s="8">
        <f t="shared" si="1"/>
        <v>11293501.404492173</v>
      </c>
    </row>
    <row r="84" spans="2:6" x14ac:dyDescent="0.25">
      <c r="B84" s="6">
        <f t="shared" si="6"/>
        <v>71</v>
      </c>
      <c r="C84" s="7">
        <f t="shared" si="7"/>
        <v>94416.095286038224</v>
      </c>
      <c r="D84" s="7">
        <f t="shared" si="8"/>
        <v>72937.196570678614</v>
      </c>
      <c r="E84" s="7">
        <f t="shared" si="9"/>
        <v>21478.89871535961</v>
      </c>
      <c r="F84" s="8">
        <f t="shared" si="1"/>
        <v>11272022.505776813</v>
      </c>
    </row>
    <row r="85" spans="2:6" x14ac:dyDescent="0.25">
      <c r="B85" s="6">
        <f t="shared" si="6"/>
        <v>72</v>
      </c>
      <c r="C85" s="7">
        <f t="shared" si="7"/>
        <v>94416.095286038224</v>
      </c>
      <c r="D85" s="7">
        <f t="shared" si="8"/>
        <v>72798.478683141919</v>
      </c>
      <c r="E85" s="7">
        <f t="shared" si="9"/>
        <v>21617.616602896305</v>
      </c>
      <c r="F85" s="8">
        <f t="shared" si="1"/>
        <v>11250404.889173917</v>
      </c>
    </row>
    <row r="86" spans="2:6" x14ac:dyDescent="0.25">
      <c r="B86" s="6">
        <f t="shared" si="6"/>
        <v>73</v>
      </c>
      <c r="C86" s="7">
        <f t="shared" si="7"/>
        <v>94416.095286038224</v>
      </c>
      <c r="D86" s="7">
        <f t="shared" si="8"/>
        <v>72658.864909248223</v>
      </c>
      <c r="E86" s="7">
        <f t="shared" si="9"/>
        <v>21757.230376790001</v>
      </c>
      <c r="F86" s="8">
        <f t="shared" si="1"/>
        <v>11228647.658797128</v>
      </c>
    </row>
    <row r="87" spans="2:6" x14ac:dyDescent="0.25">
      <c r="B87" s="6">
        <f t="shared" si="6"/>
        <v>74</v>
      </c>
      <c r="C87" s="7">
        <f t="shared" si="7"/>
        <v>94416.095286038224</v>
      </c>
      <c r="D87" s="7">
        <f t="shared" si="8"/>
        <v>72518.349463064791</v>
      </c>
      <c r="E87" s="7">
        <f t="shared" si="9"/>
        <v>21897.745822973433</v>
      </c>
      <c r="F87" s="8">
        <f t="shared" si="1"/>
        <v>11206749.912974155</v>
      </c>
    </row>
    <row r="88" spans="2:6" x14ac:dyDescent="0.25">
      <c r="B88" s="6">
        <f t="shared" si="6"/>
        <v>75</v>
      </c>
      <c r="C88" s="7">
        <f t="shared" si="7"/>
        <v>94416.095286038224</v>
      </c>
      <c r="D88" s="7">
        <f t="shared" si="8"/>
        <v>72376.926521291418</v>
      </c>
      <c r="E88" s="7">
        <f t="shared" si="9"/>
        <v>22039.168764746806</v>
      </c>
      <c r="F88" s="8">
        <f t="shared" si="1"/>
        <v>11184710.744209407</v>
      </c>
    </row>
    <row r="89" spans="2:6" x14ac:dyDescent="0.25">
      <c r="B89" s="6">
        <f t="shared" si="6"/>
        <v>76</v>
      </c>
      <c r="C89" s="7">
        <f t="shared" si="7"/>
        <v>94416.095286038224</v>
      </c>
      <c r="D89" s="7">
        <f t="shared" si="8"/>
        <v>72234.590223019084</v>
      </c>
      <c r="E89" s="7">
        <f t="shared" si="9"/>
        <v>22181.50506301914</v>
      </c>
      <c r="F89" s="8">
        <f t="shared" si="1"/>
        <v>11162529.239146387</v>
      </c>
    </row>
    <row r="90" spans="2:6" x14ac:dyDescent="0.25">
      <c r="B90" s="6">
        <f t="shared" si="6"/>
        <v>77</v>
      </c>
      <c r="C90" s="7">
        <f t="shared" si="7"/>
        <v>94416.095286038224</v>
      </c>
      <c r="D90" s="7">
        <f t="shared" si="8"/>
        <v>72091.334669487085</v>
      </c>
      <c r="E90" s="7">
        <f t="shared" si="9"/>
        <v>22324.760616551139</v>
      </c>
      <c r="F90" s="8">
        <f t="shared" si="1"/>
        <v>11140204.478529837</v>
      </c>
    </row>
    <row r="91" spans="2:6" x14ac:dyDescent="0.25">
      <c r="B91" s="6">
        <f t="shared" si="6"/>
        <v>78</v>
      </c>
      <c r="C91" s="7">
        <f t="shared" si="7"/>
        <v>94416.095286038224</v>
      </c>
      <c r="D91" s="7">
        <f t="shared" si="8"/>
        <v>71947.15392383853</v>
      </c>
      <c r="E91" s="7">
        <f t="shared" si="9"/>
        <v>22468.941362199694</v>
      </c>
      <c r="F91" s="8">
        <f t="shared" si="1"/>
        <v>11117735.537167637</v>
      </c>
    </row>
    <row r="92" spans="2:6" x14ac:dyDescent="0.25">
      <c r="B92" s="6">
        <f t="shared" si="6"/>
        <v>79</v>
      </c>
      <c r="C92" s="7">
        <f t="shared" si="7"/>
        <v>94416.095286038224</v>
      </c>
      <c r="D92" s="7">
        <f t="shared" si="8"/>
        <v>71802.042010874313</v>
      </c>
      <c r="E92" s="7">
        <f t="shared" si="9"/>
        <v>22614.053275163911</v>
      </c>
      <c r="F92" s="8">
        <f t="shared" si="1"/>
        <v>11095121.483892472</v>
      </c>
    </row>
    <row r="93" spans="2:6" x14ac:dyDescent="0.25">
      <c r="B93" s="6">
        <f t="shared" si="6"/>
        <v>80</v>
      </c>
      <c r="C93" s="7">
        <f t="shared" si="7"/>
        <v>94416.095286038224</v>
      </c>
      <c r="D93" s="7">
        <f t="shared" si="8"/>
        <v>71655.992916805553</v>
      </c>
      <c r="E93" s="7">
        <f t="shared" si="9"/>
        <v>22760.102369232671</v>
      </c>
      <c r="F93" s="8">
        <f t="shared" si="1"/>
        <v>11072361.38152324</v>
      </c>
    </row>
    <row r="94" spans="2:6" x14ac:dyDescent="0.25">
      <c r="B94" s="6">
        <f t="shared" si="6"/>
        <v>81</v>
      </c>
      <c r="C94" s="7">
        <f t="shared" si="7"/>
        <v>94416.095286038224</v>
      </c>
      <c r="D94" s="7">
        <f t="shared" si="8"/>
        <v>71509.000589004267</v>
      </c>
      <c r="E94" s="7">
        <f t="shared" si="9"/>
        <v>22907.094697033957</v>
      </c>
      <c r="F94" s="8">
        <f t="shared" si="1"/>
        <v>11049454.286826206</v>
      </c>
    </row>
    <row r="95" spans="2:6" x14ac:dyDescent="0.25">
      <c r="B95" s="6">
        <f t="shared" si="6"/>
        <v>82</v>
      </c>
      <c r="C95" s="7">
        <f t="shared" si="7"/>
        <v>94416.095286038224</v>
      </c>
      <c r="D95" s="7">
        <f t="shared" si="8"/>
        <v>71361.058935752575</v>
      </c>
      <c r="E95" s="7">
        <f t="shared" si="9"/>
        <v>23055.036350285649</v>
      </c>
      <c r="F95" s="8">
        <f t="shared" si="1"/>
        <v>11026399.250475921</v>
      </c>
    </row>
    <row r="96" spans="2:6" x14ac:dyDescent="0.25">
      <c r="B96" s="6">
        <f t="shared" si="6"/>
        <v>83</v>
      </c>
      <c r="C96" s="7">
        <f t="shared" si="7"/>
        <v>94416.095286038224</v>
      </c>
      <c r="D96" s="7">
        <f t="shared" si="8"/>
        <v>71212.161825990319</v>
      </c>
      <c r="E96" s="7">
        <f t="shared" si="9"/>
        <v>23203.933460047905</v>
      </c>
      <c r="F96" s="8">
        <f t="shared" si="1"/>
        <v>11003195.317015873</v>
      </c>
    </row>
    <row r="97" spans="2:6" x14ac:dyDescent="0.25">
      <c r="B97" s="6">
        <f t="shared" si="6"/>
        <v>84</v>
      </c>
      <c r="C97" s="7">
        <f t="shared" si="7"/>
        <v>94416.095286038224</v>
      </c>
      <c r="D97" s="7">
        <f t="shared" si="8"/>
        <v>71062.30308906085</v>
      </c>
      <c r="E97" s="7">
        <f t="shared" si="9"/>
        <v>23353.792196977374</v>
      </c>
      <c r="F97" s="8">
        <f t="shared" si="1"/>
        <v>10979841.524818895</v>
      </c>
    </row>
    <row r="98" spans="2:6" x14ac:dyDescent="0.25">
      <c r="B98" s="6">
        <f t="shared" si="6"/>
        <v>85</v>
      </c>
      <c r="C98" s="7">
        <f t="shared" si="7"/>
        <v>94416.095286038224</v>
      </c>
      <c r="D98" s="7">
        <f t="shared" si="8"/>
        <v>70911.476514455368</v>
      </c>
      <c r="E98" s="7">
        <f t="shared" si="9"/>
        <v>23504.618771582856</v>
      </c>
      <c r="F98" s="8">
        <f t="shared" si="1"/>
        <v>10956336.906047313</v>
      </c>
    </row>
    <row r="99" spans="2:6" x14ac:dyDescent="0.25">
      <c r="B99" s="6">
        <f t="shared" si="6"/>
        <v>86</v>
      </c>
      <c r="C99" s="7">
        <f t="shared" si="7"/>
        <v>94416.095286038224</v>
      </c>
      <c r="D99" s="7">
        <f t="shared" si="8"/>
        <v>70759.675851555556</v>
      </c>
      <c r="E99" s="7">
        <f t="shared" si="9"/>
        <v>23656.419434482668</v>
      </c>
      <c r="F99" s="8">
        <f t="shared" si="1"/>
        <v>10932680.48661283</v>
      </c>
    </row>
    <row r="100" spans="2:6" x14ac:dyDescent="0.25">
      <c r="B100" s="6">
        <f t="shared" si="6"/>
        <v>87</v>
      </c>
      <c r="C100" s="7">
        <f t="shared" si="7"/>
        <v>94416.095286038224</v>
      </c>
      <c r="D100" s="7">
        <f t="shared" si="8"/>
        <v>70606.894809374528</v>
      </c>
      <c r="E100" s="7">
        <f t="shared" si="9"/>
        <v>23809.200476663696</v>
      </c>
      <c r="F100" s="8">
        <f t="shared" si="1"/>
        <v>10908871.286136167</v>
      </c>
    </row>
    <row r="101" spans="2:6" x14ac:dyDescent="0.25">
      <c r="B101" s="6">
        <f t="shared" si="6"/>
        <v>88</v>
      </c>
      <c r="C101" s="7">
        <f t="shared" si="7"/>
        <v>94416.095286038224</v>
      </c>
      <c r="D101" s="7">
        <f t="shared" si="8"/>
        <v>70453.127056296085</v>
      </c>
      <c r="E101" s="7">
        <f t="shared" si="9"/>
        <v>23962.968229742139</v>
      </c>
      <c r="F101" s="8">
        <f t="shared" si="1"/>
        <v>10884908.317906424</v>
      </c>
    </row>
    <row r="102" spans="2:6" x14ac:dyDescent="0.25">
      <c r="B102" s="6">
        <f t="shared" si="6"/>
        <v>89</v>
      </c>
      <c r="C102" s="7">
        <f t="shared" si="7"/>
        <v>94416.095286038224</v>
      </c>
      <c r="D102" s="7">
        <f t="shared" si="8"/>
        <v>70298.36621981232</v>
      </c>
      <c r="E102" s="7">
        <f t="shared" si="9"/>
        <v>24117.729066225904</v>
      </c>
      <c r="F102" s="8">
        <f t="shared" si="1"/>
        <v>10860790.588840198</v>
      </c>
    </row>
    <row r="103" spans="2:6" x14ac:dyDescent="0.25">
      <c r="B103" s="6">
        <f t="shared" si="6"/>
        <v>90</v>
      </c>
      <c r="C103" s="7">
        <f t="shared" si="7"/>
        <v>94416.095286038224</v>
      </c>
      <c r="D103" s="7">
        <f t="shared" si="8"/>
        <v>70142.605886259611</v>
      </c>
      <c r="E103" s="7">
        <f t="shared" si="9"/>
        <v>24273.489399778613</v>
      </c>
      <c r="F103" s="8">
        <f t="shared" si="1"/>
        <v>10836517.09944042</v>
      </c>
    </row>
    <row r="104" spans="2:6" x14ac:dyDescent="0.25">
      <c r="B104" s="6">
        <f t="shared" si="6"/>
        <v>91</v>
      </c>
      <c r="C104" s="7">
        <f t="shared" si="7"/>
        <v>94416.095286038224</v>
      </c>
      <c r="D104" s="7">
        <f t="shared" si="8"/>
        <v>69985.839600552717</v>
      </c>
      <c r="E104" s="7">
        <f t="shared" si="9"/>
        <v>24430.255685485507</v>
      </c>
      <c r="F104" s="8">
        <f t="shared" si="1"/>
        <v>10812086.843754934</v>
      </c>
    </row>
    <row r="105" spans="2:6" x14ac:dyDescent="0.25">
      <c r="B105" s="6">
        <f t="shared" si="6"/>
        <v>92</v>
      </c>
      <c r="C105" s="7">
        <f t="shared" si="7"/>
        <v>94416.095286038224</v>
      </c>
      <c r="D105" s="7">
        <f t="shared" si="8"/>
        <v>69828.060865917287</v>
      </c>
      <c r="E105" s="7">
        <f t="shared" si="9"/>
        <v>24588.034420120937</v>
      </c>
      <c r="F105" s="8">
        <f t="shared" si="1"/>
        <v>10787498.809334813</v>
      </c>
    </row>
    <row r="106" spans="2:6" x14ac:dyDescent="0.25">
      <c r="B106" s="6">
        <f t="shared" si="6"/>
        <v>93</v>
      </c>
      <c r="C106" s="7">
        <f t="shared" si="7"/>
        <v>94416.095286038224</v>
      </c>
      <c r="D106" s="7">
        <f t="shared" si="8"/>
        <v>69669.263143620658</v>
      </c>
      <c r="E106" s="7">
        <f t="shared" si="9"/>
        <v>24746.832142417567</v>
      </c>
      <c r="F106" s="8">
        <f t="shared" si="1"/>
        <v>10762751.977192394</v>
      </c>
    </row>
    <row r="107" spans="2:6" x14ac:dyDescent="0.25">
      <c r="B107" s="6">
        <f t="shared" si="6"/>
        <v>94</v>
      </c>
      <c r="C107" s="7">
        <f t="shared" si="7"/>
        <v>94416.095286038224</v>
      </c>
      <c r="D107" s="7">
        <f t="shared" si="8"/>
        <v>69509.439852700874</v>
      </c>
      <c r="E107" s="7">
        <f t="shared" si="9"/>
        <v>24906.65543333735</v>
      </c>
      <c r="F107" s="8">
        <f t="shared" si="1"/>
        <v>10737845.321759056</v>
      </c>
    </row>
    <row r="108" spans="2:6" x14ac:dyDescent="0.25">
      <c r="B108" s="6">
        <f t="shared" si="6"/>
        <v>95</v>
      </c>
      <c r="C108" s="7">
        <f t="shared" si="7"/>
        <v>94416.095286038224</v>
      </c>
      <c r="D108" s="7">
        <f t="shared" si="8"/>
        <v>69348.584369693912</v>
      </c>
      <c r="E108" s="7">
        <f t="shared" si="9"/>
        <v>25067.510916344312</v>
      </c>
      <c r="F108" s="8">
        <f t="shared" si="1"/>
        <v>10712777.810842711</v>
      </c>
    </row>
    <row r="109" spans="2:6" x14ac:dyDescent="0.25">
      <c r="B109" s="6">
        <f t="shared" si="6"/>
        <v>96</v>
      </c>
      <c r="C109" s="7">
        <f t="shared" si="7"/>
        <v>94416.095286038224</v>
      </c>
      <c r="D109" s="7">
        <f t="shared" si="8"/>
        <v>69186.690028359182</v>
      </c>
      <c r="E109" s="7">
        <f t="shared" si="9"/>
        <v>25229.405257679042</v>
      </c>
      <c r="F109" s="8">
        <f t="shared" si="1"/>
        <v>10687548.405585032</v>
      </c>
    </row>
    <row r="110" spans="2:6" x14ac:dyDescent="0.25">
      <c r="B110" s="6">
        <f t="shared" si="6"/>
        <v>97</v>
      </c>
      <c r="C110" s="7">
        <f t="shared" si="7"/>
        <v>94416.095286038224</v>
      </c>
      <c r="D110" s="7">
        <f t="shared" si="8"/>
        <v>69023.750119403325</v>
      </c>
      <c r="E110" s="7">
        <f t="shared" si="9"/>
        <v>25392.345166634899</v>
      </c>
      <c r="F110" s="8">
        <f t="shared" si="1"/>
        <v>10662156.060418397</v>
      </c>
    </row>
    <row r="111" spans="2:6" x14ac:dyDescent="0.25">
      <c r="B111" s="6">
        <f t="shared" si="6"/>
        <v>98</v>
      </c>
      <c r="C111" s="7">
        <f t="shared" si="7"/>
        <v>94416.095286038224</v>
      </c>
      <c r="D111" s="7">
        <f t="shared" si="8"/>
        <v>68859.757890202149</v>
      </c>
      <c r="E111" s="7">
        <f t="shared" si="9"/>
        <v>25556.337395836075</v>
      </c>
      <c r="F111" s="8">
        <f t="shared" si="1"/>
        <v>10636599.723022562</v>
      </c>
    </row>
    <row r="112" spans="2:6" x14ac:dyDescent="0.25">
      <c r="B112" s="6">
        <f t="shared" si="6"/>
        <v>99</v>
      </c>
      <c r="C112" s="7">
        <f t="shared" si="7"/>
        <v>94416.095286038224</v>
      </c>
      <c r="D112" s="7">
        <f t="shared" si="8"/>
        <v>68694.706544520712</v>
      </c>
      <c r="E112" s="7">
        <f t="shared" si="9"/>
        <v>25721.388741517512</v>
      </c>
      <c r="F112" s="8">
        <f t="shared" si="1"/>
        <v>10610878.334281044</v>
      </c>
    </row>
    <row r="113" spans="2:6" x14ac:dyDescent="0.25">
      <c r="B113" s="6">
        <f t="shared" si="6"/>
        <v>100</v>
      </c>
      <c r="C113" s="7">
        <f t="shared" si="7"/>
        <v>94416.095286038224</v>
      </c>
      <c r="D113" s="7">
        <f t="shared" si="8"/>
        <v>68528.589242231741</v>
      </c>
      <c r="E113" s="7">
        <f t="shared" si="9"/>
        <v>25887.506043806483</v>
      </c>
      <c r="F113" s="8">
        <f t="shared" si="1"/>
        <v>10584990.828237237</v>
      </c>
    </row>
    <row r="114" spans="2:6" x14ac:dyDescent="0.25">
      <c r="B114" s="6">
        <f t="shared" si="6"/>
        <v>101</v>
      </c>
      <c r="C114" s="7">
        <f t="shared" si="7"/>
        <v>94416.095286038224</v>
      </c>
      <c r="D114" s="7">
        <f t="shared" si="8"/>
        <v>68361.399099032162</v>
      </c>
      <c r="E114" s="7">
        <f t="shared" si="9"/>
        <v>26054.696187006062</v>
      </c>
      <c r="F114" s="8">
        <f t="shared" si="1"/>
        <v>10558936.132050231</v>
      </c>
    </row>
    <row r="115" spans="2:6" x14ac:dyDescent="0.25">
      <c r="B115" s="6">
        <f t="shared" si="6"/>
        <v>102</v>
      </c>
      <c r="C115" s="7">
        <f t="shared" si="7"/>
        <v>94416.095286038224</v>
      </c>
      <c r="D115" s="7">
        <f t="shared" si="8"/>
        <v>68193.129186157748</v>
      </c>
      <c r="E115" s="7">
        <f t="shared" si="9"/>
        <v>26222.966099880476</v>
      </c>
      <c r="F115" s="8">
        <f t="shared" si="1"/>
        <v>10532713.16595035</v>
      </c>
    </row>
    <row r="116" spans="2:6" x14ac:dyDescent="0.25">
      <c r="B116" s="6">
        <f t="shared" si="6"/>
        <v>103</v>
      </c>
      <c r="C116" s="7">
        <f t="shared" si="7"/>
        <v>94416.095286038224</v>
      </c>
      <c r="D116" s="7">
        <f t="shared" si="8"/>
        <v>68023.772530096016</v>
      </c>
      <c r="E116" s="7">
        <f t="shared" si="9"/>
        <v>26392.322755942208</v>
      </c>
      <c r="F116" s="8">
        <f t="shared" si="1"/>
        <v>10506320.843194408</v>
      </c>
    </row>
    <row r="117" spans="2:6" x14ac:dyDescent="0.25">
      <c r="B117" s="6">
        <f t="shared" si="6"/>
        <v>104</v>
      </c>
      <c r="C117" s="7">
        <f t="shared" si="7"/>
        <v>94416.095286038224</v>
      </c>
      <c r="D117" s="7">
        <f t="shared" si="8"/>
        <v>67853.322112297217</v>
      </c>
      <c r="E117" s="7">
        <f t="shared" si="9"/>
        <v>26562.773173741007</v>
      </c>
      <c r="F117" s="8">
        <f t="shared" si="1"/>
        <v>10479758.070020668</v>
      </c>
    </row>
    <row r="118" spans="2:6" x14ac:dyDescent="0.25">
      <c r="B118" s="6">
        <f t="shared" si="6"/>
        <v>105</v>
      </c>
      <c r="C118" s="7">
        <f t="shared" si="7"/>
        <v>94416.095286038224</v>
      </c>
      <c r="D118" s="7">
        <f t="shared" si="8"/>
        <v>67681.770868883483</v>
      </c>
      <c r="E118" s="7">
        <f t="shared" si="9"/>
        <v>26734.324417154741</v>
      </c>
      <c r="F118" s="8">
        <f t="shared" si="1"/>
        <v>10453023.745603513</v>
      </c>
    </row>
    <row r="119" spans="2:6" x14ac:dyDescent="0.25">
      <c r="B119" s="6">
        <f t="shared" si="6"/>
        <v>106</v>
      </c>
      <c r="C119" s="7">
        <f t="shared" si="7"/>
        <v>94416.095286038224</v>
      </c>
      <c r="D119" s="7">
        <f t="shared" si="8"/>
        <v>67509.111690356018</v>
      </c>
      <c r="E119" s="7">
        <f t="shared" si="9"/>
        <v>26906.983595682206</v>
      </c>
      <c r="F119" s="8">
        <f t="shared" si="1"/>
        <v>10426116.762007831</v>
      </c>
    </row>
    <row r="120" spans="2:6" x14ac:dyDescent="0.25">
      <c r="B120" s="6">
        <f t="shared" si="6"/>
        <v>107</v>
      </c>
      <c r="C120" s="7">
        <f t="shared" si="7"/>
        <v>94416.095286038224</v>
      </c>
      <c r="D120" s="7">
        <f t="shared" si="8"/>
        <v>67335.337421300574</v>
      </c>
      <c r="E120" s="7">
        <f t="shared" si="9"/>
        <v>27080.75786473765</v>
      </c>
      <c r="F120" s="8">
        <f t="shared" si="1"/>
        <v>10399036.004143093</v>
      </c>
    </row>
    <row r="121" spans="2:6" x14ac:dyDescent="0.25">
      <c r="B121" s="6">
        <f t="shared" si="6"/>
        <v>108</v>
      </c>
      <c r="C121" s="7">
        <f t="shared" si="7"/>
        <v>94416.095286038224</v>
      </c>
      <c r="D121" s="7">
        <f t="shared" si="8"/>
        <v>67160.440860090806</v>
      </c>
      <c r="E121" s="7">
        <f t="shared" si="9"/>
        <v>27255.654425947418</v>
      </c>
      <c r="F121" s="8">
        <f t="shared" si="1"/>
        <v>10371780.349717146</v>
      </c>
    </row>
    <row r="122" spans="2:6" x14ac:dyDescent="0.25">
      <c r="B122" s="6">
        <f t="shared" si="6"/>
        <v>109</v>
      </c>
      <c r="C122" s="7">
        <f t="shared" si="7"/>
        <v>94416.095286038224</v>
      </c>
      <c r="D122" s="7">
        <f t="shared" si="8"/>
        <v>66984.414758589905</v>
      </c>
      <c r="E122" s="7">
        <f t="shared" si="9"/>
        <v>27431.680527448319</v>
      </c>
      <c r="F122" s="8">
        <f t="shared" si="1"/>
        <v>10344348.669189697</v>
      </c>
    </row>
    <row r="123" spans="2:6" x14ac:dyDescent="0.25">
      <c r="B123" s="6">
        <f t="shared" si="6"/>
        <v>110</v>
      </c>
      <c r="C123" s="7">
        <f t="shared" si="7"/>
        <v>94416.095286038224</v>
      </c>
      <c r="D123" s="7">
        <f t="shared" si="8"/>
        <v>66807.251821850121</v>
      </c>
      <c r="E123" s="7">
        <f t="shared" si="9"/>
        <v>27608.843464188103</v>
      </c>
      <c r="F123" s="8">
        <f t="shared" si="1"/>
        <v>10316739.825725509</v>
      </c>
    </row>
    <row r="124" spans="2:6" x14ac:dyDescent="0.25">
      <c r="B124" s="6">
        <f t="shared" si="6"/>
        <v>111</v>
      </c>
      <c r="C124" s="7">
        <f t="shared" si="7"/>
        <v>94416.095286038224</v>
      </c>
      <c r="D124" s="7">
        <f t="shared" si="8"/>
        <v>66628.944707810573</v>
      </c>
      <c r="E124" s="7">
        <f t="shared" si="9"/>
        <v>27787.150578227651</v>
      </c>
      <c r="F124" s="8">
        <f t="shared" si="1"/>
        <v>10288952.675147282</v>
      </c>
    </row>
    <row r="125" spans="2:6" x14ac:dyDescent="0.25">
      <c r="B125" s="6">
        <f t="shared" si="6"/>
        <v>112</v>
      </c>
      <c r="C125" s="7">
        <f t="shared" si="7"/>
        <v>94416.095286038224</v>
      </c>
      <c r="D125" s="7">
        <f t="shared" si="8"/>
        <v>66449.486026992861</v>
      </c>
      <c r="E125" s="7">
        <f t="shared" si="9"/>
        <v>27966.609259045363</v>
      </c>
      <c r="F125" s="8">
        <f t="shared" si="1"/>
        <v>10260986.065888237</v>
      </c>
    </row>
    <row r="126" spans="2:6" x14ac:dyDescent="0.25">
      <c r="B126" s="6">
        <f t="shared" si="6"/>
        <v>113</v>
      </c>
      <c r="C126" s="7">
        <f t="shared" si="7"/>
        <v>94416.095286038224</v>
      </c>
      <c r="D126" s="7">
        <f t="shared" si="8"/>
        <v>66268.868342194866</v>
      </c>
      <c r="E126" s="7">
        <f t="shared" si="9"/>
        <v>28147.226943843358</v>
      </c>
      <c r="F126" s="8">
        <f t="shared" si="1"/>
        <v>10232838.838944394</v>
      </c>
    </row>
    <row r="127" spans="2:6" x14ac:dyDescent="0.25">
      <c r="B127" s="6">
        <f t="shared" si="6"/>
        <v>114</v>
      </c>
      <c r="C127" s="7">
        <f t="shared" si="7"/>
        <v>94416.095286038224</v>
      </c>
      <c r="D127" s="7">
        <f t="shared" si="8"/>
        <v>66087.08416818254</v>
      </c>
      <c r="E127" s="7">
        <f t="shared" si="9"/>
        <v>28329.011117855684</v>
      </c>
      <c r="F127" s="8">
        <f t="shared" si="1"/>
        <v>10204509.827826539</v>
      </c>
    </row>
    <row r="128" spans="2:6" x14ac:dyDescent="0.25">
      <c r="B128" s="6">
        <f t="shared" si="6"/>
        <v>115</v>
      </c>
      <c r="C128" s="7">
        <f t="shared" si="7"/>
        <v>94416.095286038224</v>
      </c>
      <c r="D128" s="7">
        <f t="shared" si="8"/>
        <v>65904.125971379734</v>
      </c>
      <c r="E128" s="7">
        <f t="shared" si="9"/>
        <v>28511.96931465849</v>
      </c>
      <c r="F128" s="8">
        <f t="shared" si="1"/>
        <v>10175997.85851188</v>
      </c>
    </row>
    <row r="129" spans="2:6" x14ac:dyDescent="0.25">
      <c r="B129" s="6">
        <f t="shared" si="6"/>
        <v>116</v>
      </c>
      <c r="C129" s="7">
        <f t="shared" si="7"/>
        <v>94416.095286038224</v>
      </c>
      <c r="D129" s="7">
        <f t="shared" si="8"/>
        <v>65719.986169555894</v>
      </c>
      <c r="E129" s="7">
        <f t="shared" si="9"/>
        <v>28696.10911648233</v>
      </c>
      <c r="F129" s="8">
        <f t="shared" si="1"/>
        <v>10147301.749395398</v>
      </c>
    </row>
    <row r="130" spans="2:6" x14ac:dyDescent="0.25">
      <c r="B130" s="6">
        <f t="shared" si="6"/>
        <v>117</v>
      </c>
      <c r="C130" s="7">
        <f t="shared" si="7"/>
        <v>94416.095286038224</v>
      </c>
      <c r="D130" s="7">
        <f t="shared" si="8"/>
        <v>65534.657131511951</v>
      </c>
      <c r="E130" s="7">
        <f t="shared" si="9"/>
        <v>28881.438154526273</v>
      </c>
      <c r="F130" s="8">
        <f t="shared" si="1"/>
        <v>10118420.311240872</v>
      </c>
    </row>
    <row r="131" spans="2:6" x14ac:dyDescent="0.25">
      <c r="B131" s="6">
        <f t="shared" si="6"/>
        <v>118</v>
      </c>
      <c r="C131" s="7">
        <f t="shared" si="7"/>
        <v>94416.095286038224</v>
      </c>
      <c r="D131" s="7">
        <f t="shared" si="8"/>
        <v>65348.131176763964</v>
      </c>
      <c r="E131" s="7">
        <f t="shared" si="9"/>
        <v>29067.96410927426</v>
      </c>
      <c r="F131" s="8">
        <f t="shared" si="1"/>
        <v>10089352.347131599</v>
      </c>
    </row>
    <row r="132" spans="2:6" x14ac:dyDescent="0.25">
      <c r="B132" s="6">
        <f t="shared" si="6"/>
        <v>119</v>
      </c>
      <c r="C132" s="7">
        <f t="shared" si="7"/>
        <v>94416.095286038224</v>
      </c>
      <c r="D132" s="7">
        <f t="shared" si="8"/>
        <v>65160.400575224907</v>
      </c>
      <c r="E132" s="7">
        <f t="shared" si="9"/>
        <v>29255.694710813317</v>
      </c>
      <c r="F132" s="8">
        <f t="shared" si="1"/>
        <v>10060096.652420785</v>
      </c>
    </row>
    <row r="133" spans="2:6" x14ac:dyDescent="0.25">
      <c r="B133" s="6">
        <f t="shared" si="6"/>
        <v>120</v>
      </c>
      <c r="C133" s="7">
        <f t="shared" si="7"/>
        <v>94416.095286038224</v>
      </c>
      <c r="D133" s="7">
        <f t="shared" si="8"/>
        <v>64971.457546884238</v>
      </c>
      <c r="E133" s="7">
        <f t="shared" si="9"/>
        <v>29444.637739153986</v>
      </c>
      <c r="F133" s="8">
        <f t="shared" si="1"/>
        <v>10030652.014681632</v>
      </c>
    </row>
    <row r="134" spans="2:6" x14ac:dyDescent="0.25">
      <c r="B134" s="6">
        <f t="shared" si="6"/>
        <v>121</v>
      </c>
      <c r="C134" s="7">
        <f t="shared" si="7"/>
        <v>94416.095286038224</v>
      </c>
      <c r="D134" s="7">
        <f t="shared" si="8"/>
        <v>64781.294261485535</v>
      </c>
      <c r="E134" s="7">
        <f t="shared" si="9"/>
        <v>29634.801024552689</v>
      </c>
      <c r="F134" s="8">
        <f t="shared" si="1"/>
        <v>10001017.213657079</v>
      </c>
    </row>
    <row r="135" spans="2:6" x14ac:dyDescent="0.25">
      <c r="B135" s="6">
        <f t="shared" si="6"/>
        <v>122</v>
      </c>
      <c r="C135" s="7">
        <f t="shared" si="7"/>
        <v>94416.095286038224</v>
      </c>
      <c r="D135" s="7">
        <f t="shared" si="8"/>
        <v>64589.902838201968</v>
      </c>
      <c r="E135" s="7">
        <f t="shared" si="9"/>
        <v>29826.192447836256</v>
      </c>
      <c r="F135" s="8">
        <f t="shared" si="1"/>
        <v>9971191.0212092437</v>
      </c>
    </row>
    <row r="136" spans="2:6" x14ac:dyDescent="0.25">
      <c r="B136" s="6">
        <f t="shared" si="6"/>
        <v>123</v>
      </c>
      <c r="C136" s="7">
        <f t="shared" si="7"/>
        <v>94416.095286038224</v>
      </c>
      <c r="D136" s="7">
        <f t="shared" si="8"/>
        <v>64397.275345309696</v>
      </c>
      <c r="E136" s="7">
        <f t="shared" si="9"/>
        <v>30018.819940728528</v>
      </c>
      <c r="F136" s="8">
        <f t="shared" si="1"/>
        <v>9941172.2012685146</v>
      </c>
    </row>
    <row r="137" spans="2:6" x14ac:dyDescent="0.25">
      <c r="B137" s="6">
        <f t="shared" si="6"/>
        <v>124</v>
      </c>
      <c r="C137" s="7">
        <f t="shared" si="7"/>
        <v>94416.095286038224</v>
      </c>
      <c r="D137" s="7">
        <f t="shared" si="8"/>
        <v>64203.403799859159</v>
      </c>
      <c r="E137" s="7">
        <f t="shared" si="9"/>
        <v>30212.691486179065</v>
      </c>
      <c r="F137" s="8">
        <f t="shared" si="1"/>
        <v>9910959.5097823348</v>
      </c>
    </row>
    <row r="138" spans="2:6" x14ac:dyDescent="0.25">
      <c r="B138" s="6">
        <f t="shared" si="6"/>
        <v>125</v>
      </c>
      <c r="C138" s="7">
        <f t="shared" si="7"/>
        <v>94416.095286038224</v>
      </c>
      <c r="D138" s="7">
        <f t="shared" si="8"/>
        <v>64008.280167344245</v>
      </c>
      <c r="E138" s="7">
        <f t="shared" si="9"/>
        <v>30407.815118693979</v>
      </c>
      <c r="F138" s="8">
        <f t="shared" si="1"/>
        <v>9880551.6946636401</v>
      </c>
    </row>
    <row r="139" spans="2:6" x14ac:dyDescent="0.25">
      <c r="B139" s="6">
        <f t="shared" si="6"/>
        <v>126</v>
      </c>
      <c r="C139" s="7">
        <f t="shared" si="7"/>
        <v>94416.095286038224</v>
      </c>
      <c r="D139" s="7">
        <f t="shared" si="8"/>
        <v>63811.896361369341</v>
      </c>
      <c r="E139" s="7">
        <f t="shared" si="9"/>
        <v>30604.198924668883</v>
      </c>
      <c r="F139" s="8">
        <f t="shared" si="1"/>
        <v>9849947.495738972</v>
      </c>
    </row>
    <row r="140" spans="2:6" x14ac:dyDescent="0.25">
      <c r="B140" s="6">
        <f t="shared" si="6"/>
        <v>127</v>
      </c>
      <c r="C140" s="7">
        <f t="shared" si="7"/>
        <v>94416.095286038224</v>
      </c>
      <c r="D140" s="7">
        <f t="shared" si="8"/>
        <v>63614.244243314191</v>
      </c>
      <c r="E140" s="7">
        <f t="shared" si="9"/>
        <v>30801.851042724033</v>
      </c>
      <c r="F140" s="8">
        <f t="shared" si="1"/>
        <v>9819145.6446962487</v>
      </c>
    </row>
    <row r="141" spans="2:6" x14ac:dyDescent="0.25">
      <c r="B141" s="6">
        <f t="shared" si="6"/>
        <v>128</v>
      </c>
      <c r="C141" s="7">
        <f t="shared" si="7"/>
        <v>94416.095286038224</v>
      </c>
      <c r="D141" s="7">
        <f t="shared" si="8"/>
        <v>63415.315621996604</v>
      </c>
      <c r="E141" s="7">
        <f t="shared" si="9"/>
        <v>31000.77966404162</v>
      </c>
      <c r="F141" s="8">
        <f t="shared" si="1"/>
        <v>9788144.8650322072</v>
      </c>
    </row>
    <row r="142" spans="2:6" x14ac:dyDescent="0.25">
      <c r="B142" s="6">
        <f t="shared" si="6"/>
        <v>129</v>
      </c>
      <c r="C142" s="7">
        <f t="shared" si="7"/>
        <v>94416.095286038224</v>
      </c>
      <c r="D142" s="7">
        <f t="shared" si="8"/>
        <v>63215.102253333003</v>
      </c>
      <c r="E142" s="7">
        <f t="shared" si="9"/>
        <v>31200.993032705221</v>
      </c>
      <c r="F142" s="8">
        <f t="shared" si="1"/>
        <v>9756943.8719995022</v>
      </c>
    </row>
    <row r="143" spans="2:6" x14ac:dyDescent="0.25">
      <c r="B143" s="6">
        <f t="shared" si="6"/>
        <v>130</v>
      </c>
      <c r="C143" s="7">
        <f t="shared" si="7"/>
        <v>94416.095286038224</v>
      </c>
      <c r="D143" s="7">
        <f t="shared" si="8"/>
        <v>63013.595839996786</v>
      </c>
      <c r="E143" s="7">
        <f t="shared" si="9"/>
        <v>31402.499446041438</v>
      </c>
      <c r="F143" s="8">
        <f t="shared" si="1"/>
        <v>9725541.3725534603</v>
      </c>
    </row>
    <row r="144" spans="2:6" x14ac:dyDescent="0.25">
      <c r="B144" s="6">
        <f t="shared" ref="B144:B207" si="10">B143+1</f>
        <v>131</v>
      </c>
      <c r="C144" s="7">
        <f t="shared" ref="C144:C207" si="11">$C$10</f>
        <v>94416.095286038224</v>
      </c>
      <c r="D144" s="7">
        <f t="shared" ref="D144:D207" si="12">F143*$C$7</f>
        <v>62810.788031074429</v>
      </c>
      <c r="E144" s="7">
        <f t="shared" ref="E144:E207" si="13">C144-D144</f>
        <v>31605.307254963795</v>
      </c>
      <c r="F144" s="8">
        <f t="shared" si="1"/>
        <v>9693936.0652984958</v>
      </c>
    </row>
    <row r="145" spans="2:6" x14ac:dyDescent="0.25">
      <c r="B145" s="6">
        <f t="shared" si="10"/>
        <v>132</v>
      </c>
      <c r="C145" s="7">
        <f t="shared" si="11"/>
        <v>94416.095286038224</v>
      </c>
      <c r="D145" s="7">
        <f t="shared" si="12"/>
        <v>62606.670421719449</v>
      </c>
      <c r="E145" s="7">
        <f t="shared" si="13"/>
        <v>31809.424864318775</v>
      </c>
      <c r="F145" s="8">
        <f t="shared" si="1"/>
        <v>9662126.6404341776</v>
      </c>
    </row>
    <row r="146" spans="2:6" x14ac:dyDescent="0.25">
      <c r="B146" s="6">
        <f t="shared" si="10"/>
        <v>133</v>
      </c>
      <c r="C146" s="7">
        <f t="shared" si="11"/>
        <v>94416.095286038224</v>
      </c>
      <c r="D146" s="7">
        <f t="shared" si="12"/>
        <v>62401.234552804061</v>
      </c>
      <c r="E146" s="7">
        <f t="shared" si="13"/>
        <v>32014.860733234163</v>
      </c>
      <c r="F146" s="8">
        <f t="shared" si="1"/>
        <v>9630111.7797009442</v>
      </c>
    </row>
    <row r="147" spans="2:6" x14ac:dyDescent="0.25">
      <c r="B147" s="6">
        <f t="shared" si="10"/>
        <v>134</v>
      </c>
      <c r="C147" s="7">
        <f t="shared" si="11"/>
        <v>94416.095286038224</v>
      </c>
      <c r="D147" s="7">
        <f t="shared" si="12"/>
        <v>62194.471910568594</v>
      </c>
      <c r="E147" s="7">
        <f t="shared" si="13"/>
        <v>32221.62337546963</v>
      </c>
      <c r="F147" s="8">
        <f t="shared" si="1"/>
        <v>9597890.1563254744</v>
      </c>
    </row>
    <row r="148" spans="2:6" x14ac:dyDescent="0.25">
      <c r="B148" s="6">
        <f t="shared" si="10"/>
        <v>135</v>
      </c>
      <c r="C148" s="7">
        <f t="shared" si="11"/>
        <v>94416.095286038224</v>
      </c>
      <c r="D148" s="7">
        <f t="shared" si="12"/>
        <v>61986.373926268687</v>
      </c>
      <c r="E148" s="7">
        <f t="shared" si="13"/>
        <v>32429.721359769537</v>
      </c>
      <c r="F148" s="8">
        <f t="shared" si="1"/>
        <v>9565460.4349657055</v>
      </c>
    </row>
    <row r="149" spans="2:6" x14ac:dyDescent="0.25">
      <c r="B149" s="6">
        <f t="shared" si="10"/>
        <v>136</v>
      </c>
      <c r="C149" s="7">
        <f t="shared" si="11"/>
        <v>94416.095286038224</v>
      </c>
      <c r="D149" s="7">
        <f t="shared" si="12"/>
        <v>61776.931975820182</v>
      </c>
      <c r="E149" s="7">
        <f t="shared" si="13"/>
        <v>32639.163310218042</v>
      </c>
      <c r="F149" s="8">
        <f t="shared" si="1"/>
        <v>9532821.2716554869</v>
      </c>
    </row>
    <row r="150" spans="2:6" x14ac:dyDescent="0.25">
      <c r="B150" s="6">
        <f t="shared" si="10"/>
        <v>137</v>
      </c>
      <c r="C150" s="7">
        <f t="shared" si="11"/>
        <v>94416.095286038224</v>
      </c>
      <c r="D150" s="7">
        <f t="shared" si="12"/>
        <v>61566.137379441687</v>
      </c>
      <c r="E150" s="7">
        <f t="shared" si="13"/>
        <v>32849.957906596537</v>
      </c>
      <c r="F150" s="8">
        <f t="shared" si="1"/>
        <v>9499971.3137488905</v>
      </c>
    </row>
    <row r="151" spans="2:6" x14ac:dyDescent="0.25">
      <c r="B151" s="6">
        <f t="shared" si="10"/>
        <v>138</v>
      </c>
      <c r="C151" s="7">
        <f t="shared" si="11"/>
        <v>94416.095286038224</v>
      </c>
      <c r="D151" s="7">
        <f t="shared" si="12"/>
        <v>61353.981401294921</v>
      </c>
      <c r="E151" s="7">
        <f t="shared" si="13"/>
        <v>33062.113884743303</v>
      </c>
      <c r="F151" s="8">
        <f t="shared" si="1"/>
        <v>9466909.1998641472</v>
      </c>
    </row>
    <row r="152" spans="2:6" x14ac:dyDescent="0.25">
      <c r="B152" s="6">
        <f t="shared" si="10"/>
        <v>139</v>
      </c>
      <c r="C152" s="7">
        <f t="shared" si="11"/>
        <v>94416.095286038224</v>
      </c>
      <c r="D152" s="7">
        <f t="shared" si="12"/>
        <v>61140.45524912262</v>
      </c>
      <c r="E152" s="7">
        <f t="shared" si="13"/>
        <v>33275.640036915604</v>
      </c>
      <c r="F152" s="8">
        <f t="shared" si="1"/>
        <v>9433633.5598272309</v>
      </c>
    </row>
    <row r="153" spans="2:6" x14ac:dyDescent="0.25">
      <c r="B153" s="6">
        <f t="shared" si="10"/>
        <v>140</v>
      </c>
      <c r="C153" s="7">
        <f t="shared" si="11"/>
        <v>94416.095286038224</v>
      </c>
      <c r="D153" s="7">
        <f t="shared" si="12"/>
        <v>60925.550073884202</v>
      </c>
      <c r="E153" s="7">
        <f t="shared" si="13"/>
        <v>33490.545212154022</v>
      </c>
      <c r="F153" s="8">
        <f t="shared" si="1"/>
        <v>9400143.0146150775</v>
      </c>
    </row>
    <row r="154" spans="2:6" x14ac:dyDescent="0.25">
      <c r="B154" s="6">
        <f t="shared" si="10"/>
        <v>141</v>
      </c>
      <c r="C154" s="7">
        <f t="shared" si="11"/>
        <v>94416.095286038224</v>
      </c>
      <c r="D154" s="7">
        <f t="shared" si="12"/>
        <v>60709.25696938904</v>
      </c>
      <c r="E154" s="7">
        <f t="shared" si="13"/>
        <v>33706.838316649184</v>
      </c>
      <c r="F154" s="8">
        <f t="shared" si="1"/>
        <v>9366436.1762984283</v>
      </c>
    </row>
    <row r="155" spans="2:6" x14ac:dyDescent="0.25">
      <c r="B155" s="6">
        <f t="shared" si="10"/>
        <v>142</v>
      </c>
      <c r="C155" s="7">
        <f t="shared" si="11"/>
        <v>94416.095286038224</v>
      </c>
      <c r="D155" s="7">
        <f t="shared" si="12"/>
        <v>60491.56697192735</v>
      </c>
      <c r="E155" s="7">
        <f t="shared" si="13"/>
        <v>33924.528314110874</v>
      </c>
      <c r="F155" s="8">
        <f t="shared" si="1"/>
        <v>9332511.6479843166</v>
      </c>
    </row>
    <row r="156" spans="2:6" x14ac:dyDescent="0.25">
      <c r="B156" s="6">
        <f t="shared" si="10"/>
        <v>143</v>
      </c>
      <c r="C156" s="7">
        <f t="shared" si="11"/>
        <v>94416.095286038224</v>
      </c>
      <c r="D156" s="7">
        <f t="shared" si="12"/>
        <v>60272.471059898708</v>
      </c>
      <c r="E156" s="7">
        <f t="shared" si="13"/>
        <v>34143.624226139516</v>
      </c>
      <c r="F156" s="8">
        <f t="shared" si="1"/>
        <v>9298368.0237581767</v>
      </c>
    </row>
    <row r="157" spans="2:6" x14ac:dyDescent="0.25">
      <c r="B157" s="6">
        <f t="shared" si="10"/>
        <v>144</v>
      </c>
      <c r="C157" s="7">
        <f t="shared" si="11"/>
        <v>94416.095286038224</v>
      </c>
      <c r="D157" s="7">
        <f t="shared" si="12"/>
        <v>60051.960153438224</v>
      </c>
      <c r="E157" s="7">
        <f t="shared" si="13"/>
        <v>34364.1351326</v>
      </c>
      <c r="F157" s="8">
        <f t="shared" si="1"/>
        <v>9264003.8886255771</v>
      </c>
    </row>
    <row r="158" spans="2:6" x14ac:dyDescent="0.25">
      <c r="B158" s="6">
        <f t="shared" si="10"/>
        <v>145</v>
      </c>
      <c r="C158" s="7">
        <f t="shared" si="11"/>
        <v>94416.095286038224</v>
      </c>
      <c r="D158" s="7">
        <f t="shared" si="12"/>
        <v>59830.025114040182</v>
      </c>
      <c r="E158" s="7">
        <f t="shared" si="13"/>
        <v>34586.070171998042</v>
      </c>
      <c r="F158" s="8">
        <f t="shared" si="1"/>
        <v>9229417.8184535783</v>
      </c>
    </row>
    <row r="159" spans="2:6" x14ac:dyDescent="0.25">
      <c r="B159" s="6">
        <f t="shared" si="10"/>
        <v>146</v>
      </c>
      <c r="C159" s="7">
        <f t="shared" si="11"/>
        <v>94416.095286038224</v>
      </c>
      <c r="D159" s="7">
        <f t="shared" si="12"/>
        <v>59606.65674417936</v>
      </c>
      <c r="E159" s="7">
        <f t="shared" si="13"/>
        <v>34809.438541858864</v>
      </c>
      <c r="F159" s="8">
        <f t="shared" si="1"/>
        <v>9194608.3799117189</v>
      </c>
    </row>
    <row r="160" spans="2:6" x14ac:dyDescent="0.25">
      <c r="B160" s="6">
        <f t="shared" si="10"/>
        <v>147</v>
      </c>
      <c r="C160" s="7">
        <f t="shared" si="11"/>
        <v>94416.095286038224</v>
      </c>
      <c r="D160" s="7">
        <f t="shared" si="12"/>
        <v>59381.845786929851</v>
      </c>
      <c r="E160" s="7">
        <f t="shared" si="13"/>
        <v>35034.249499108373</v>
      </c>
      <c r="F160" s="8">
        <f t="shared" si="1"/>
        <v>9159574.1304126102</v>
      </c>
    </row>
    <row r="161" spans="2:6" x14ac:dyDescent="0.25">
      <c r="B161" s="6">
        <f t="shared" si="10"/>
        <v>148</v>
      </c>
      <c r="C161" s="7">
        <f t="shared" si="11"/>
        <v>94416.095286038224</v>
      </c>
      <c r="D161" s="7">
        <f t="shared" si="12"/>
        <v>59155.582925581439</v>
      </c>
      <c r="E161" s="7">
        <f t="shared" si="13"/>
        <v>35260.512360456785</v>
      </c>
      <c r="F161" s="8">
        <f t="shared" si="1"/>
        <v>9124313.6180521529</v>
      </c>
    </row>
    <row r="162" spans="2:6" x14ac:dyDescent="0.25">
      <c r="B162" s="6">
        <f t="shared" si="10"/>
        <v>149</v>
      </c>
      <c r="C162" s="7">
        <f t="shared" si="11"/>
        <v>94416.095286038224</v>
      </c>
      <c r="D162" s="7">
        <f t="shared" si="12"/>
        <v>58927.85878325349</v>
      </c>
      <c r="E162" s="7">
        <f t="shared" si="13"/>
        <v>35488.236502784734</v>
      </c>
      <c r="F162" s="8">
        <f t="shared" si="1"/>
        <v>9088825.3815493677</v>
      </c>
    </row>
    <row r="163" spans="2:6" x14ac:dyDescent="0.25">
      <c r="B163" s="6">
        <f t="shared" si="10"/>
        <v>150</v>
      </c>
      <c r="C163" s="7">
        <f t="shared" si="11"/>
        <v>94416.095286038224</v>
      </c>
      <c r="D163" s="7">
        <f t="shared" si="12"/>
        <v>58698.663922506334</v>
      </c>
      <c r="E163" s="7">
        <f t="shared" si="13"/>
        <v>35717.43136353189</v>
      </c>
      <c r="F163" s="8">
        <f t="shared" si="1"/>
        <v>9053107.9501858354</v>
      </c>
    </row>
    <row r="164" spans="2:6" x14ac:dyDescent="0.25">
      <c r="B164" s="6">
        <f t="shared" si="10"/>
        <v>151</v>
      </c>
      <c r="C164" s="7">
        <f t="shared" si="11"/>
        <v>94416.095286038224</v>
      </c>
      <c r="D164" s="7">
        <f t="shared" si="12"/>
        <v>58467.988844950189</v>
      </c>
      <c r="E164" s="7">
        <f t="shared" si="13"/>
        <v>35948.106441088035</v>
      </c>
      <c r="F164" s="8">
        <f t="shared" si="1"/>
        <v>9017159.8437447473</v>
      </c>
    </row>
    <row r="165" spans="2:6" x14ac:dyDescent="0.25">
      <c r="B165" s="6">
        <f t="shared" si="10"/>
        <v>152</v>
      </c>
      <c r="C165" s="7">
        <f t="shared" si="11"/>
        <v>94416.095286038224</v>
      </c>
      <c r="D165" s="7">
        <f t="shared" si="12"/>
        <v>58235.823990851495</v>
      </c>
      <c r="E165" s="7">
        <f t="shared" si="13"/>
        <v>36180.271295186729</v>
      </c>
      <c r="F165" s="8">
        <f t="shared" si="1"/>
        <v>8980979.5724495612</v>
      </c>
    </row>
    <row r="166" spans="2:6" x14ac:dyDescent="0.25">
      <c r="B166" s="6">
        <f t="shared" si="10"/>
        <v>153</v>
      </c>
      <c r="C166" s="7">
        <f t="shared" si="11"/>
        <v>94416.095286038224</v>
      </c>
      <c r="D166" s="7">
        <f t="shared" si="12"/>
        <v>58002.159738736751</v>
      </c>
      <c r="E166" s="7">
        <f t="shared" si="13"/>
        <v>36413.935547301473</v>
      </c>
      <c r="F166" s="8">
        <f t="shared" si="1"/>
        <v>8944565.6369022597</v>
      </c>
    </row>
    <row r="167" spans="2:6" x14ac:dyDescent="0.25">
      <c r="B167" s="6">
        <f t="shared" si="10"/>
        <v>154</v>
      </c>
      <c r="C167" s="7">
        <f t="shared" si="11"/>
        <v>94416.095286038224</v>
      </c>
      <c r="D167" s="7">
        <f t="shared" si="12"/>
        <v>57766.986404993761</v>
      </c>
      <c r="E167" s="7">
        <f t="shared" si="13"/>
        <v>36649.108881044463</v>
      </c>
      <c r="F167" s="8">
        <f t="shared" si="1"/>
        <v>8907916.5280212145</v>
      </c>
    </row>
    <row r="168" spans="2:6" x14ac:dyDescent="0.25">
      <c r="B168" s="6">
        <f t="shared" si="10"/>
        <v>155</v>
      </c>
      <c r="C168" s="7">
        <f t="shared" si="11"/>
        <v>94416.095286038224</v>
      </c>
      <c r="D168" s="7">
        <f t="shared" si="12"/>
        <v>57530.294243470344</v>
      </c>
      <c r="E168" s="7">
        <f t="shared" si="13"/>
        <v>36885.80104256788</v>
      </c>
      <c r="F168" s="8">
        <f t="shared" si="1"/>
        <v>8871030.7269786466</v>
      </c>
    </row>
    <row r="169" spans="2:6" x14ac:dyDescent="0.25">
      <c r="B169" s="6">
        <f t="shared" si="10"/>
        <v>156</v>
      </c>
      <c r="C169" s="7">
        <f t="shared" si="11"/>
        <v>94416.095286038224</v>
      </c>
      <c r="D169" s="7">
        <f t="shared" si="12"/>
        <v>57292.073445070426</v>
      </c>
      <c r="E169" s="7">
        <f t="shared" si="13"/>
        <v>37124.021840967798</v>
      </c>
      <c r="F169" s="8">
        <f t="shared" si="1"/>
        <v>8833906.7051376794</v>
      </c>
    </row>
    <row r="170" spans="2:6" x14ac:dyDescent="0.25">
      <c r="B170" s="6">
        <f t="shared" si="10"/>
        <v>157</v>
      </c>
      <c r="C170" s="7">
        <f t="shared" si="11"/>
        <v>94416.095286038224</v>
      </c>
      <c r="D170" s="7">
        <f t="shared" si="12"/>
        <v>57052.314137347515</v>
      </c>
      <c r="E170" s="7">
        <f t="shared" si="13"/>
        <v>37363.781148690709</v>
      </c>
      <c r="F170" s="8">
        <f t="shared" si="1"/>
        <v>8796542.9239889886</v>
      </c>
    </row>
    <row r="171" spans="2:6" x14ac:dyDescent="0.25">
      <c r="B171" s="6">
        <f t="shared" si="10"/>
        <v>158</v>
      </c>
      <c r="C171" s="7">
        <f t="shared" si="11"/>
        <v>94416.095286038224</v>
      </c>
      <c r="D171" s="7">
        <f t="shared" si="12"/>
        <v>56811.006384095548</v>
      </c>
      <c r="E171" s="7">
        <f t="shared" si="13"/>
        <v>37605.088901942676</v>
      </c>
      <c r="F171" s="8">
        <f t="shared" si="1"/>
        <v>8758937.835087046</v>
      </c>
    </row>
    <row r="172" spans="2:6" x14ac:dyDescent="0.25">
      <c r="B172" s="6">
        <f t="shared" si="10"/>
        <v>159</v>
      </c>
      <c r="C172" s="7">
        <f t="shared" si="11"/>
        <v>94416.095286038224</v>
      </c>
      <c r="D172" s="7">
        <f t="shared" si="12"/>
        <v>56568.140184937169</v>
      </c>
      <c r="E172" s="7">
        <f t="shared" si="13"/>
        <v>37847.955101101055</v>
      </c>
      <c r="F172" s="8">
        <f t="shared" si="1"/>
        <v>8721089.8799859453</v>
      </c>
    </row>
    <row r="173" spans="2:6" x14ac:dyDescent="0.25">
      <c r="B173" s="6">
        <f t="shared" si="10"/>
        <v>160</v>
      </c>
      <c r="C173" s="7">
        <f t="shared" si="11"/>
        <v>94416.095286038224</v>
      </c>
      <c r="D173" s="7">
        <f t="shared" si="12"/>
        <v>56323.705474909228</v>
      </c>
      <c r="E173" s="7">
        <f t="shared" si="13"/>
        <v>38092.389811128996</v>
      </c>
      <c r="F173" s="8">
        <f t="shared" si="1"/>
        <v>8682997.4901748169</v>
      </c>
    </row>
    <row r="174" spans="2:6" x14ac:dyDescent="0.25">
      <c r="B174" s="6">
        <f t="shared" si="10"/>
        <v>161</v>
      </c>
      <c r="C174" s="7">
        <f t="shared" si="11"/>
        <v>94416.095286038224</v>
      </c>
      <c r="D174" s="7">
        <f t="shared" si="12"/>
        <v>56077.692124045694</v>
      </c>
      <c r="E174" s="7">
        <f t="shared" si="13"/>
        <v>38338.40316199253</v>
      </c>
      <c r="F174" s="8">
        <f t="shared" si="1"/>
        <v>8644659.0870128237</v>
      </c>
    </row>
    <row r="175" spans="2:6" x14ac:dyDescent="0.25">
      <c r="B175" s="6">
        <f t="shared" si="10"/>
        <v>162</v>
      </c>
      <c r="C175" s="7">
        <f t="shared" si="11"/>
        <v>94416.095286038224</v>
      </c>
      <c r="D175" s="7">
        <f t="shared" si="12"/>
        <v>55830.089936957818</v>
      </c>
      <c r="E175" s="7">
        <f t="shared" si="13"/>
        <v>38586.005349080406</v>
      </c>
      <c r="F175" s="8">
        <f t="shared" si="1"/>
        <v>8606073.0816637427</v>
      </c>
    </row>
    <row r="176" spans="2:6" x14ac:dyDescent="0.25">
      <c r="B176" s="6">
        <f t="shared" si="10"/>
        <v>163</v>
      </c>
      <c r="C176" s="7">
        <f t="shared" si="11"/>
        <v>94416.095286038224</v>
      </c>
      <c r="D176" s="7">
        <f t="shared" si="12"/>
        <v>55580.888652411668</v>
      </c>
      <c r="E176" s="7">
        <f t="shared" si="13"/>
        <v>38835.206633626556</v>
      </c>
      <c r="F176" s="8">
        <f t="shared" si="1"/>
        <v>8567237.8750301152</v>
      </c>
    </row>
    <row r="177" spans="2:6" x14ac:dyDescent="0.25">
      <c r="B177" s="6">
        <f t="shared" si="10"/>
        <v>164</v>
      </c>
      <c r="C177" s="7">
        <f t="shared" si="11"/>
        <v>94416.095286038224</v>
      </c>
      <c r="D177" s="7">
        <f t="shared" si="12"/>
        <v>55330.077942902826</v>
      </c>
      <c r="E177" s="7">
        <f t="shared" si="13"/>
        <v>39086.017343135398</v>
      </c>
      <c r="F177" s="8">
        <f t="shared" si="1"/>
        <v>8528151.8576869797</v>
      </c>
    </row>
    <row r="178" spans="2:6" x14ac:dyDescent="0.25">
      <c r="B178" s="6">
        <f t="shared" si="10"/>
        <v>165</v>
      </c>
      <c r="C178" s="7">
        <f t="shared" si="11"/>
        <v>94416.095286038224</v>
      </c>
      <c r="D178" s="7">
        <f t="shared" si="12"/>
        <v>55077.647414228413</v>
      </c>
      <c r="E178" s="7">
        <f t="shared" si="13"/>
        <v>39338.447871809811</v>
      </c>
      <c r="F178" s="8">
        <f t="shared" si="1"/>
        <v>8488813.4098151699</v>
      </c>
    </row>
    <row r="179" spans="2:6" x14ac:dyDescent="0.25">
      <c r="B179" s="6">
        <f t="shared" si="10"/>
        <v>166</v>
      </c>
      <c r="C179" s="7">
        <f t="shared" si="11"/>
        <v>94416.095286038224</v>
      </c>
      <c r="D179" s="7">
        <f t="shared" si="12"/>
        <v>54823.586605056305</v>
      </c>
      <c r="E179" s="7">
        <f t="shared" si="13"/>
        <v>39592.508680981919</v>
      </c>
      <c r="F179" s="8">
        <f t="shared" si="1"/>
        <v>8449220.9011341874</v>
      </c>
    </row>
    <row r="180" spans="2:6" x14ac:dyDescent="0.25">
      <c r="B180" s="6">
        <f t="shared" si="10"/>
        <v>167</v>
      </c>
      <c r="C180" s="7">
        <f t="shared" si="11"/>
        <v>94416.095286038224</v>
      </c>
      <c r="D180" s="7">
        <f t="shared" si="12"/>
        <v>54567.884986491626</v>
      </c>
      <c r="E180" s="7">
        <f t="shared" si="13"/>
        <v>39848.210299546598</v>
      </c>
      <c r="F180" s="8">
        <f t="shared" si="1"/>
        <v>8409372.6908346415</v>
      </c>
    </row>
    <row r="181" spans="2:6" x14ac:dyDescent="0.25">
      <c r="B181" s="6">
        <f t="shared" si="10"/>
        <v>168</v>
      </c>
      <c r="C181" s="7">
        <f t="shared" si="11"/>
        <v>94416.095286038224</v>
      </c>
      <c r="D181" s="7">
        <f t="shared" si="12"/>
        <v>54310.531961640394</v>
      </c>
      <c r="E181" s="7">
        <f t="shared" si="13"/>
        <v>40105.56332439783</v>
      </c>
      <c r="F181" s="8">
        <f t="shared" si="1"/>
        <v>8369267.127510244</v>
      </c>
    </row>
    <row r="182" spans="2:6" x14ac:dyDescent="0.25">
      <c r="B182" s="6">
        <f t="shared" si="10"/>
        <v>169</v>
      </c>
      <c r="C182" s="7">
        <f t="shared" si="11"/>
        <v>94416.095286038224</v>
      </c>
      <c r="D182" s="7">
        <f t="shared" si="12"/>
        <v>54051.516865170328</v>
      </c>
      <c r="E182" s="7">
        <f t="shared" si="13"/>
        <v>40364.578420867896</v>
      </c>
      <c r="F182" s="8">
        <f t="shared" si="1"/>
        <v>8328902.5490893759</v>
      </c>
    </row>
    <row r="183" spans="2:6" x14ac:dyDescent="0.25">
      <c r="B183" s="6">
        <f t="shared" si="10"/>
        <v>170</v>
      </c>
      <c r="C183" s="7">
        <f t="shared" si="11"/>
        <v>94416.095286038224</v>
      </c>
      <c r="D183" s="7">
        <f t="shared" si="12"/>
        <v>53790.828962868887</v>
      </c>
      <c r="E183" s="7">
        <f t="shared" si="13"/>
        <v>40625.266323169337</v>
      </c>
      <c r="F183" s="8">
        <f t="shared" si="1"/>
        <v>8288277.2827662062</v>
      </c>
    </row>
    <row r="184" spans="2:6" x14ac:dyDescent="0.25">
      <c r="B184" s="6">
        <f t="shared" si="10"/>
        <v>171</v>
      </c>
      <c r="C184" s="7">
        <f t="shared" si="11"/>
        <v>94416.095286038224</v>
      </c>
      <c r="D184" s="7">
        <f t="shared" si="12"/>
        <v>53528.457451198417</v>
      </c>
      <c r="E184" s="7">
        <f t="shared" si="13"/>
        <v>40887.637834839807</v>
      </c>
      <c r="F184" s="8">
        <f t="shared" si="1"/>
        <v>8247389.6449313667</v>
      </c>
    </row>
    <row r="185" spans="2:6" x14ac:dyDescent="0.25">
      <c r="B185" s="6">
        <f t="shared" si="10"/>
        <v>172</v>
      </c>
      <c r="C185" s="7">
        <f t="shared" si="11"/>
        <v>94416.095286038224</v>
      </c>
      <c r="D185" s="7">
        <f t="shared" si="12"/>
        <v>53264.391456848411</v>
      </c>
      <c r="E185" s="7">
        <f t="shared" si="13"/>
        <v>41151.703829189813</v>
      </c>
      <c r="F185" s="8">
        <f t="shared" si="1"/>
        <v>8206237.9411021769</v>
      </c>
    </row>
    <row r="186" spans="2:6" x14ac:dyDescent="0.25">
      <c r="B186" s="6">
        <f t="shared" si="10"/>
        <v>173</v>
      </c>
      <c r="C186" s="7">
        <f t="shared" si="11"/>
        <v>94416.095286038224</v>
      </c>
      <c r="D186" s="7">
        <f t="shared" si="12"/>
        <v>52998.62003628489</v>
      </c>
      <c r="E186" s="7">
        <f t="shared" si="13"/>
        <v>41417.475249753334</v>
      </c>
      <c r="F186" s="8">
        <f t="shared" si="1"/>
        <v>8164820.4658524236</v>
      </c>
    </row>
    <row r="187" spans="2:6" x14ac:dyDescent="0.25">
      <c r="B187" s="6">
        <f t="shared" si="10"/>
        <v>174</v>
      </c>
      <c r="C187" s="7">
        <f t="shared" si="11"/>
        <v>94416.095286038224</v>
      </c>
      <c r="D187" s="7">
        <f t="shared" si="12"/>
        <v>52731.132175296902</v>
      </c>
      <c r="E187" s="7">
        <f t="shared" si="13"/>
        <v>41684.963110741322</v>
      </c>
      <c r="F187" s="8">
        <f t="shared" si="1"/>
        <v>8123135.5027416823</v>
      </c>
    </row>
    <row r="188" spans="2:6" x14ac:dyDescent="0.25">
      <c r="B188" s="6">
        <f t="shared" si="10"/>
        <v>175</v>
      </c>
      <c r="C188" s="7">
        <f t="shared" si="11"/>
        <v>94416.095286038224</v>
      </c>
      <c r="D188" s="7">
        <f t="shared" si="12"/>
        <v>52461.916788540031</v>
      </c>
      <c r="E188" s="7">
        <f t="shared" si="13"/>
        <v>41954.178497498193</v>
      </c>
      <c r="F188" s="8">
        <f t="shared" si="1"/>
        <v>8081181.3242441844</v>
      </c>
    </row>
    <row r="189" spans="2:6" x14ac:dyDescent="0.25">
      <c r="B189" s="6">
        <f t="shared" si="10"/>
        <v>176</v>
      </c>
      <c r="C189" s="7">
        <f t="shared" si="11"/>
        <v>94416.095286038224</v>
      </c>
      <c r="D189" s="7">
        <f t="shared" si="12"/>
        <v>52190.962719077026</v>
      </c>
      <c r="E189" s="7">
        <f t="shared" si="13"/>
        <v>42225.132566961198</v>
      </c>
      <c r="F189" s="8">
        <f t="shared" si="1"/>
        <v>8038956.191677223</v>
      </c>
    </row>
    <row r="190" spans="2:6" x14ac:dyDescent="0.25">
      <c r="B190" s="6">
        <f t="shared" si="10"/>
        <v>177</v>
      </c>
      <c r="C190" s="7">
        <f t="shared" si="11"/>
        <v>94416.095286038224</v>
      </c>
      <c r="D190" s="7">
        <f t="shared" si="12"/>
        <v>51918.258737915399</v>
      </c>
      <c r="E190" s="7">
        <f t="shared" si="13"/>
        <v>42497.836548122825</v>
      </c>
      <c r="F190" s="8">
        <f t="shared" si="1"/>
        <v>7996458.3551291004</v>
      </c>
    </row>
    <row r="191" spans="2:6" x14ac:dyDescent="0.25">
      <c r="B191" s="6">
        <f t="shared" si="10"/>
        <v>178</v>
      </c>
      <c r="C191" s="7">
        <f t="shared" si="11"/>
        <v>94416.095286038224</v>
      </c>
      <c r="D191" s="7">
        <f t="shared" si="12"/>
        <v>51643.79354354211</v>
      </c>
      <c r="E191" s="7">
        <f t="shared" si="13"/>
        <v>42772.301742496114</v>
      </c>
      <c r="F191" s="8">
        <f t="shared" si="1"/>
        <v>7953686.0533866044</v>
      </c>
    </row>
    <row r="192" spans="2:6" x14ac:dyDescent="0.25">
      <c r="B192" s="6">
        <f t="shared" si="10"/>
        <v>179</v>
      </c>
      <c r="C192" s="7">
        <f t="shared" si="11"/>
        <v>94416.095286038224</v>
      </c>
      <c r="D192" s="7">
        <f t="shared" si="12"/>
        <v>51367.555761455151</v>
      </c>
      <c r="E192" s="7">
        <f t="shared" si="13"/>
        <v>43048.539524583073</v>
      </c>
      <c r="F192" s="8">
        <f t="shared" si="1"/>
        <v>7910637.5138620213</v>
      </c>
    </row>
    <row r="193" spans="2:6" x14ac:dyDescent="0.25">
      <c r="B193" s="6">
        <f t="shared" si="10"/>
        <v>180</v>
      </c>
      <c r="C193" s="7">
        <f t="shared" si="11"/>
        <v>94416.095286038224</v>
      </c>
      <c r="D193" s="7">
        <f t="shared" si="12"/>
        <v>51089.533943692222</v>
      </c>
      <c r="E193" s="7">
        <f t="shared" si="13"/>
        <v>43326.561342346002</v>
      </c>
      <c r="F193" s="8">
        <f t="shared" si="1"/>
        <v>7867310.9525196757</v>
      </c>
    </row>
    <row r="194" spans="2:6" x14ac:dyDescent="0.25">
      <c r="B194" s="6">
        <f t="shared" si="10"/>
        <v>181</v>
      </c>
      <c r="C194" s="7">
        <f t="shared" si="11"/>
        <v>94416.095286038224</v>
      </c>
      <c r="D194" s="7">
        <f t="shared" si="12"/>
        <v>50809.716568356242</v>
      </c>
      <c r="E194" s="7">
        <f t="shared" si="13"/>
        <v>43606.378717681982</v>
      </c>
      <c r="F194" s="8">
        <f t="shared" si="1"/>
        <v>7823704.5738019934</v>
      </c>
    </row>
    <row r="195" spans="2:6" x14ac:dyDescent="0.25">
      <c r="B195" s="6">
        <f t="shared" si="10"/>
        <v>182</v>
      </c>
      <c r="C195" s="7">
        <f t="shared" si="11"/>
        <v>94416.095286038224</v>
      </c>
      <c r="D195" s="7">
        <f t="shared" si="12"/>
        <v>50528.092039137875</v>
      </c>
      <c r="E195" s="7">
        <f t="shared" si="13"/>
        <v>43888.003246900349</v>
      </c>
      <c r="F195" s="8">
        <f t="shared" si="1"/>
        <v>7779816.5705550928</v>
      </c>
    </row>
    <row r="196" spans="2:6" x14ac:dyDescent="0.25">
      <c r="B196" s="6">
        <f t="shared" si="10"/>
        <v>183</v>
      </c>
      <c r="C196" s="7">
        <f t="shared" si="11"/>
        <v>94416.095286038224</v>
      </c>
      <c r="D196" s="7">
        <f t="shared" si="12"/>
        <v>50244.648684834974</v>
      </c>
      <c r="E196" s="7">
        <f t="shared" si="13"/>
        <v>44171.44660120325</v>
      </c>
      <c r="F196" s="8">
        <f t="shared" si="1"/>
        <v>7735645.1239538891</v>
      </c>
    </row>
    <row r="197" spans="2:6" x14ac:dyDescent="0.25">
      <c r="B197" s="6">
        <f t="shared" si="10"/>
        <v>184</v>
      </c>
      <c r="C197" s="7">
        <f t="shared" si="11"/>
        <v>94416.095286038224</v>
      </c>
      <c r="D197" s="7">
        <f t="shared" si="12"/>
        <v>49959.374758868864</v>
      </c>
      <c r="E197" s="7">
        <f t="shared" si="13"/>
        <v>44456.72052716936</v>
      </c>
      <c r="F197" s="8">
        <f t="shared" si="1"/>
        <v>7691188.4034267198</v>
      </c>
    </row>
    <row r="198" spans="2:6" x14ac:dyDescent="0.25">
      <c r="B198" s="6">
        <f t="shared" si="10"/>
        <v>185</v>
      </c>
      <c r="C198" s="7">
        <f t="shared" si="11"/>
        <v>94416.095286038224</v>
      </c>
      <c r="D198" s="7">
        <f t="shared" si="12"/>
        <v>49672.258438797566</v>
      </c>
      <c r="E198" s="7">
        <f t="shared" si="13"/>
        <v>44743.836847240658</v>
      </c>
      <c r="F198" s="8">
        <f t="shared" si="1"/>
        <v>7646444.5665794788</v>
      </c>
    </row>
    <row r="199" spans="2:6" x14ac:dyDescent="0.25">
      <c r="B199" s="6">
        <f t="shared" si="10"/>
        <v>186</v>
      </c>
      <c r="C199" s="7">
        <f t="shared" si="11"/>
        <v>94416.095286038224</v>
      </c>
      <c r="D199" s="7">
        <f t="shared" si="12"/>
        <v>49383.287825825799</v>
      </c>
      <c r="E199" s="7">
        <f t="shared" si="13"/>
        <v>45032.807460212425</v>
      </c>
      <c r="F199" s="8">
        <f t="shared" si="1"/>
        <v>7601411.7591192666</v>
      </c>
    </row>
    <row r="200" spans="2:6" x14ac:dyDescent="0.25">
      <c r="B200" s="6">
        <f t="shared" si="10"/>
        <v>187</v>
      </c>
      <c r="C200" s="7">
        <f t="shared" si="11"/>
        <v>94416.095286038224</v>
      </c>
      <c r="D200" s="7">
        <f t="shared" si="12"/>
        <v>49092.450944311931</v>
      </c>
      <c r="E200" s="7">
        <f t="shared" si="13"/>
        <v>45323.644341726293</v>
      </c>
      <c r="F200" s="8">
        <f t="shared" si="1"/>
        <v>7556088.1147775408</v>
      </c>
    </row>
    <row r="201" spans="2:6" x14ac:dyDescent="0.25">
      <c r="B201" s="6">
        <f t="shared" si="10"/>
        <v>188</v>
      </c>
      <c r="C201" s="7">
        <f t="shared" si="11"/>
        <v>94416.095286038224</v>
      </c>
      <c r="D201" s="7">
        <f t="shared" si="12"/>
        <v>48799.735741271616</v>
      </c>
      <c r="E201" s="7">
        <f t="shared" si="13"/>
        <v>45616.359544766608</v>
      </c>
      <c r="F201" s="8">
        <f t="shared" si="1"/>
        <v>7510471.7552327737</v>
      </c>
    </row>
    <row r="202" spans="2:6" x14ac:dyDescent="0.25">
      <c r="B202" s="6">
        <f t="shared" si="10"/>
        <v>189</v>
      </c>
      <c r="C202" s="7">
        <f t="shared" si="11"/>
        <v>94416.095286038224</v>
      </c>
      <c r="D202" s="7">
        <f t="shared" si="12"/>
        <v>48505.130085878329</v>
      </c>
      <c r="E202" s="7">
        <f t="shared" si="13"/>
        <v>45910.965200159895</v>
      </c>
      <c r="F202" s="8">
        <f t="shared" si="1"/>
        <v>7464560.790032614</v>
      </c>
    </row>
    <row r="203" spans="2:6" x14ac:dyDescent="0.25">
      <c r="B203" s="6">
        <f t="shared" si="10"/>
        <v>190</v>
      </c>
      <c r="C203" s="7">
        <f t="shared" si="11"/>
        <v>94416.095286038224</v>
      </c>
      <c r="D203" s="7">
        <f t="shared" si="12"/>
        <v>48208.621768960635</v>
      </c>
      <c r="E203" s="7">
        <f t="shared" si="13"/>
        <v>46207.473517077589</v>
      </c>
      <c r="F203" s="8">
        <f t="shared" si="1"/>
        <v>7418353.316515536</v>
      </c>
    </row>
    <row r="204" spans="2:6" x14ac:dyDescent="0.25">
      <c r="B204" s="6">
        <f t="shared" si="10"/>
        <v>191</v>
      </c>
      <c r="C204" s="7">
        <f t="shared" si="11"/>
        <v>94416.095286038224</v>
      </c>
      <c r="D204" s="7">
        <f t="shared" si="12"/>
        <v>47910.198502496169</v>
      </c>
      <c r="E204" s="7">
        <f t="shared" si="13"/>
        <v>46505.896783542055</v>
      </c>
      <c r="F204" s="8">
        <f t="shared" si="1"/>
        <v>7371847.4197319942</v>
      </c>
    </row>
    <row r="205" spans="2:6" x14ac:dyDescent="0.25">
      <c r="B205" s="6">
        <f t="shared" si="10"/>
        <v>192</v>
      </c>
      <c r="C205" s="7">
        <f t="shared" si="11"/>
        <v>94416.095286038224</v>
      </c>
      <c r="D205" s="7">
        <f t="shared" si="12"/>
        <v>47609.84791910246</v>
      </c>
      <c r="E205" s="7">
        <f t="shared" si="13"/>
        <v>46806.247366935764</v>
      </c>
      <c r="F205" s="8">
        <f t="shared" si="1"/>
        <v>7325041.1723650582</v>
      </c>
    </row>
    <row r="206" spans="2:6" x14ac:dyDescent="0.25">
      <c r="B206" s="6">
        <f t="shared" si="10"/>
        <v>193</v>
      </c>
      <c r="C206" s="7">
        <f t="shared" si="11"/>
        <v>94416.095286038224</v>
      </c>
      <c r="D206" s="7">
        <f t="shared" si="12"/>
        <v>47307.557571524332</v>
      </c>
      <c r="E206" s="7">
        <f t="shared" si="13"/>
        <v>47108.537714513892</v>
      </c>
      <c r="F206" s="8">
        <f t="shared" si="1"/>
        <v>7277932.6346505443</v>
      </c>
    </row>
    <row r="207" spans="2:6" x14ac:dyDescent="0.25">
      <c r="B207" s="6">
        <f t="shared" si="10"/>
        <v>194</v>
      </c>
      <c r="C207" s="7">
        <f t="shared" si="11"/>
        <v>94416.095286038224</v>
      </c>
      <c r="D207" s="7">
        <f t="shared" si="12"/>
        <v>47003.314932118097</v>
      </c>
      <c r="E207" s="7">
        <f t="shared" si="13"/>
        <v>47412.780353920127</v>
      </c>
      <c r="F207" s="8">
        <f t="shared" si="1"/>
        <v>7230519.8542966237</v>
      </c>
    </row>
    <row r="208" spans="2:6" x14ac:dyDescent="0.25">
      <c r="B208" s="6">
        <f t="shared" ref="B208:B271" si="14">B207+1</f>
        <v>195</v>
      </c>
      <c r="C208" s="7">
        <f t="shared" ref="C208:C271" si="15">$C$10</f>
        <v>94416.095286038224</v>
      </c>
      <c r="D208" s="7">
        <f t="shared" ref="D208:D271" si="16">F207*$C$7</f>
        <v>46697.107392332364</v>
      </c>
      <c r="E208" s="7">
        <f t="shared" ref="E208:E271" si="17">C208-D208</f>
        <v>47718.98789370586</v>
      </c>
      <c r="F208" s="8">
        <f t="shared" si="1"/>
        <v>7182800.8664029175</v>
      </c>
    </row>
    <row r="209" spans="2:6" x14ac:dyDescent="0.25">
      <c r="B209" s="6">
        <f t="shared" si="14"/>
        <v>196</v>
      </c>
      <c r="C209" s="7">
        <f t="shared" si="15"/>
        <v>94416.095286038224</v>
      </c>
      <c r="D209" s="7">
        <f t="shared" si="16"/>
        <v>46388.922262185508</v>
      </c>
      <c r="E209" s="7">
        <f t="shared" si="17"/>
        <v>48027.173023852716</v>
      </c>
      <c r="F209" s="8">
        <f t="shared" si="1"/>
        <v>7134773.693379065</v>
      </c>
    </row>
    <row r="210" spans="2:6" x14ac:dyDescent="0.25">
      <c r="B210" s="6">
        <f t="shared" si="14"/>
        <v>197</v>
      </c>
      <c r="C210" s="7">
        <f t="shared" si="15"/>
        <v>94416.095286038224</v>
      </c>
      <c r="D210" s="7">
        <f t="shared" si="16"/>
        <v>46078.746769739795</v>
      </c>
      <c r="E210" s="7">
        <f t="shared" si="17"/>
        <v>48337.348516298429</v>
      </c>
      <c r="F210" s="8">
        <f t="shared" si="1"/>
        <v>7086436.3448627666</v>
      </c>
    </row>
    <row r="211" spans="2:6" x14ac:dyDescent="0.25">
      <c r="B211" s="6">
        <f t="shared" si="14"/>
        <v>198</v>
      </c>
      <c r="C211" s="7">
        <f t="shared" si="15"/>
        <v>94416.095286038224</v>
      </c>
      <c r="D211" s="7">
        <f t="shared" si="16"/>
        <v>45766.568060572034</v>
      </c>
      <c r="E211" s="7">
        <f t="shared" si="17"/>
        <v>48649.52722546619</v>
      </c>
      <c r="F211" s="8">
        <f t="shared" si="1"/>
        <v>7037786.8176373001</v>
      </c>
    </row>
    <row r="212" spans="2:6" x14ac:dyDescent="0.25">
      <c r="B212" s="6">
        <f t="shared" si="14"/>
        <v>199</v>
      </c>
      <c r="C212" s="7">
        <f t="shared" si="15"/>
        <v>94416.095286038224</v>
      </c>
      <c r="D212" s="7">
        <f t="shared" si="16"/>
        <v>45452.373197240893</v>
      </c>
      <c r="E212" s="7">
        <f t="shared" si="17"/>
        <v>48963.722088797331</v>
      </c>
      <c r="F212" s="8">
        <f t="shared" si="1"/>
        <v>6988823.0955485031</v>
      </c>
    </row>
    <row r="213" spans="2:6" x14ac:dyDescent="0.25">
      <c r="B213" s="6">
        <f t="shared" si="14"/>
        <v>200</v>
      </c>
      <c r="C213" s="7">
        <f t="shared" si="15"/>
        <v>94416.095286038224</v>
      </c>
      <c r="D213" s="7">
        <f t="shared" si="16"/>
        <v>45136.149158750748</v>
      </c>
      <c r="E213" s="7">
        <f t="shared" si="17"/>
        <v>49279.946127287476</v>
      </c>
      <c r="F213" s="8">
        <f t="shared" si="1"/>
        <v>6939543.149421216</v>
      </c>
    </row>
    <row r="214" spans="2:6" x14ac:dyDescent="0.25">
      <c r="B214" s="6">
        <f t="shared" si="14"/>
        <v>201</v>
      </c>
      <c r="C214" s="7">
        <f t="shared" si="15"/>
        <v>94416.095286038224</v>
      </c>
      <c r="D214" s="7">
        <f t="shared" si="16"/>
        <v>44817.882840012018</v>
      </c>
      <c r="E214" s="7">
        <f t="shared" si="17"/>
        <v>49598.212446026206</v>
      </c>
      <c r="F214" s="8">
        <f t="shared" si="1"/>
        <v>6889944.9369751895</v>
      </c>
    </row>
    <row r="215" spans="2:6" x14ac:dyDescent="0.25">
      <c r="B215" s="6">
        <f t="shared" si="14"/>
        <v>202</v>
      </c>
      <c r="C215" s="7">
        <f t="shared" si="15"/>
        <v>94416.095286038224</v>
      </c>
      <c r="D215" s="7">
        <f t="shared" si="16"/>
        <v>44497.5610512981</v>
      </c>
      <c r="E215" s="7">
        <f t="shared" si="17"/>
        <v>49918.534234740124</v>
      </c>
      <c r="F215" s="8">
        <f t="shared" si="1"/>
        <v>6840026.4027404496</v>
      </c>
    </row>
    <row r="216" spans="2:6" x14ac:dyDescent="0.25">
      <c r="B216" s="6">
        <f t="shared" si="14"/>
        <v>203</v>
      </c>
      <c r="C216" s="7">
        <f t="shared" si="15"/>
        <v>94416.095286038224</v>
      </c>
      <c r="D216" s="7">
        <f t="shared" si="16"/>
        <v>44175.170517698738</v>
      </c>
      <c r="E216" s="7">
        <f t="shared" si="17"/>
        <v>50240.924768339486</v>
      </c>
      <c r="F216" s="8">
        <f t="shared" si="1"/>
        <v>6789785.4779721098</v>
      </c>
    </row>
    <row r="217" spans="2:6" x14ac:dyDescent="0.25">
      <c r="B217" s="6">
        <f t="shared" si="14"/>
        <v>204</v>
      </c>
      <c r="C217" s="7">
        <f t="shared" si="15"/>
        <v>94416.095286038224</v>
      </c>
      <c r="D217" s="7">
        <f t="shared" si="16"/>
        <v>43850.697878569874</v>
      </c>
      <c r="E217" s="7">
        <f t="shared" si="17"/>
        <v>50565.39740746835</v>
      </c>
      <c r="F217" s="8">
        <f t="shared" si="1"/>
        <v>6739220.0805646414</v>
      </c>
    </row>
    <row r="218" spans="2:6" x14ac:dyDescent="0.25">
      <c r="B218" s="6">
        <f t="shared" si="14"/>
        <v>205</v>
      </c>
      <c r="C218" s="7">
        <f t="shared" si="15"/>
        <v>94416.095286038224</v>
      </c>
      <c r="D218" s="7">
        <f t="shared" si="16"/>
        <v>43524.129686979977</v>
      </c>
      <c r="E218" s="7">
        <f t="shared" si="17"/>
        <v>50891.965599058247</v>
      </c>
      <c r="F218" s="8">
        <f t="shared" si="1"/>
        <v>6688328.1149655832</v>
      </c>
    </row>
    <row r="219" spans="2:6" x14ac:dyDescent="0.25">
      <c r="B219" s="6">
        <f t="shared" si="14"/>
        <v>206</v>
      </c>
      <c r="C219" s="7">
        <f t="shared" si="15"/>
        <v>94416.095286038224</v>
      </c>
      <c r="D219" s="7">
        <f t="shared" si="16"/>
        <v>43195.452409152727</v>
      </c>
      <c r="E219" s="7">
        <f t="shared" si="17"/>
        <v>51220.642876885497</v>
      </c>
      <c r="F219" s="8">
        <f t="shared" si="1"/>
        <v>6637107.4720886974</v>
      </c>
    </row>
    <row r="220" spans="2:6" x14ac:dyDescent="0.25">
      <c r="B220" s="6">
        <f t="shared" si="14"/>
        <v>207</v>
      </c>
      <c r="C220" s="7">
        <f t="shared" si="15"/>
        <v>94416.095286038224</v>
      </c>
      <c r="D220" s="7">
        <f t="shared" si="16"/>
        <v>42864.652423906169</v>
      </c>
      <c r="E220" s="7">
        <f t="shared" si="17"/>
        <v>51551.442862132055</v>
      </c>
      <c r="F220" s="8">
        <f t="shared" si="1"/>
        <v>6585556.0292265657</v>
      </c>
    </row>
    <row r="221" spans="2:6" x14ac:dyDescent="0.25">
      <c r="B221" s="6">
        <f t="shared" si="14"/>
        <v>208</v>
      </c>
      <c r="C221" s="7">
        <f t="shared" si="15"/>
        <v>94416.095286038224</v>
      </c>
      <c r="D221" s="7">
        <f t="shared" si="16"/>
        <v>42531.716022088236</v>
      </c>
      <c r="E221" s="7">
        <f t="shared" si="17"/>
        <v>51884.379263949988</v>
      </c>
      <c r="F221" s="8">
        <f t="shared" si="1"/>
        <v>6533671.6499626162</v>
      </c>
    </row>
    <row r="222" spans="2:6" x14ac:dyDescent="0.25">
      <c r="B222" s="6">
        <f t="shared" si="14"/>
        <v>209</v>
      </c>
      <c r="C222" s="7">
        <f t="shared" si="15"/>
        <v>94416.095286038224</v>
      </c>
      <c r="D222" s="7">
        <f t="shared" si="16"/>
        <v>42196.629406008564</v>
      </c>
      <c r="E222" s="7">
        <f t="shared" si="17"/>
        <v>52219.46588002966</v>
      </c>
      <c r="F222" s="8">
        <f t="shared" si="1"/>
        <v>6481452.1840825863</v>
      </c>
    </row>
    <row r="223" spans="2:6" x14ac:dyDescent="0.25">
      <c r="B223" s="6">
        <f t="shared" si="14"/>
        <v>210</v>
      </c>
      <c r="C223" s="7">
        <f t="shared" si="15"/>
        <v>94416.095286038224</v>
      </c>
      <c r="D223" s="7">
        <f t="shared" si="16"/>
        <v>41859.378688866702</v>
      </c>
      <c r="E223" s="7">
        <f t="shared" si="17"/>
        <v>52556.716597171522</v>
      </c>
      <c r="F223" s="8">
        <f t="shared" si="1"/>
        <v>6428895.4674854148</v>
      </c>
    </row>
    <row r="224" spans="2:6" x14ac:dyDescent="0.25">
      <c r="B224" s="6">
        <f t="shared" si="14"/>
        <v>211</v>
      </c>
      <c r="C224" s="7">
        <f t="shared" si="15"/>
        <v>94416.095286038224</v>
      </c>
      <c r="D224" s="7">
        <f t="shared" si="16"/>
        <v>41519.949894176636</v>
      </c>
      <c r="E224" s="7">
        <f t="shared" si="17"/>
        <v>52896.145391861588</v>
      </c>
      <c r="F224" s="8">
        <f t="shared" si="1"/>
        <v>6375999.3220935529</v>
      </c>
    </row>
    <row r="225" spans="2:6" x14ac:dyDescent="0.25">
      <c r="B225" s="6">
        <f t="shared" si="14"/>
        <v>212</v>
      </c>
      <c r="C225" s="7">
        <f t="shared" si="15"/>
        <v>94416.095286038224</v>
      </c>
      <c r="D225" s="7">
        <f t="shared" si="16"/>
        <v>41178.328955187528</v>
      </c>
      <c r="E225" s="7">
        <f t="shared" si="17"/>
        <v>53237.766330850696</v>
      </c>
      <c r="F225" s="8">
        <f t="shared" si="1"/>
        <v>6322761.5557627026</v>
      </c>
    </row>
    <row r="226" spans="2:6" x14ac:dyDescent="0.25">
      <c r="B226" s="6">
        <f t="shared" si="14"/>
        <v>213</v>
      </c>
      <c r="C226" s="7">
        <f t="shared" si="15"/>
        <v>94416.095286038224</v>
      </c>
      <c r="D226" s="7">
        <f t="shared" si="16"/>
        <v>40834.501714300786</v>
      </c>
      <c r="E226" s="7">
        <f t="shared" si="17"/>
        <v>53581.593571737438</v>
      </c>
      <c r="F226" s="8">
        <f t="shared" si="1"/>
        <v>6269179.9621909652</v>
      </c>
    </row>
    <row r="227" spans="2:6" x14ac:dyDescent="0.25">
      <c r="B227" s="6">
        <f t="shared" si="14"/>
        <v>214</v>
      </c>
      <c r="C227" s="7">
        <f t="shared" si="15"/>
        <v>94416.095286038224</v>
      </c>
      <c r="D227" s="7">
        <f t="shared" si="16"/>
        <v>40488.453922483313</v>
      </c>
      <c r="E227" s="7">
        <f t="shared" si="17"/>
        <v>53927.641363554911</v>
      </c>
      <c r="F227" s="8">
        <f t="shared" si="1"/>
        <v>6215252.3208274106</v>
      </c>
    </row>
    <row r="228" spans="2:6" x14ac:dyDescent="0.25">
      <c r="B228" s="6">
        <f t="shared" si="14"/>
        <v>215</v>
      </c>
      <c r="C228" s="7">
        <f t="shared" si="15"/>
        <v>94416.095286038224</v>
      </c>
      <c r="D228" s="7">
        <f t="shared" si="16"/>
        <v>40140.171238677023</v>
      </c>
      <c r="E228" s="7">
        <f t="shared" si="17"/>
        <v>54275.924047361201</v>
      </c>
      <c r="F228" s="8">
        <f t="shared" si="1"/>
        <v>6160976.3967800494</v>
      </c>
    </row>
    <row r="229" spans="2:6" x14ac:dyDescent="0.25">
      <c r="B229" s="6">
        <f t="shared" si="14"/>
        <v>216</v>
      </c>
      <c r="C229" s="7">
        <f t="shared" si="15"/>
        <v>94416.095286038224</v>
      </c>
      <c r="D229" s="7">
        <f t="shared" si="16"/>
        <v>39789.639229204484</v>
      </c>
      <c r="E229" s="7">
        <f t="shared" si="17"/>
        <v>54626.45605683374</v>
      </c>
      <c r="F229" s="8">
        <f t="shared" si="1"/>
        <v>6106349.9407232152</v>
      </c>
    </row>
    <row r="230" spans="2:6" x14ac:dyDescent="0.25">
      <c r="B230" s="6">
        <f t="shared" si="14"/>
        <v>217</v>
      </c>
      <c r="C230" s="7">
        <f t="shared" si="15"/>
        <v>94416.095286038224</v>
      </c>
      <c r="D230" s="7">
        <f t="shared" si="16"/>
        <v>39436.843367170768</v>
      </c>
      <c r="E230" s="7">
        <f t="shared" si="17"/>
        <v>54979.251918867456</v>
      </c>
      <c r="F230" s="8">
        <f t="shared" si="1"/>
        <v>6051370.688804348</v>
      </c>
    </row>
    <row r="231" spans="2:6" x14ac:dyDescent="0.25">
      <c r="B231" s="6">
        <f t="shared" si="14"/>
        <v>218</v>
      </c>
      <c r="C231" s="7">
        <f t="shared" si="15"/>
        <v>94416.095286038224</v>
      </c>
      <c r="D231" s="7">
        <f t="shared" si="16"/>
        <v>39081.769031861411</v>
      </c>
      <c r="E231" s="7">
        <f t="shared" si="17"/>
        <v>55334.326254176813</v>
      </c>
      <c r="F231" s="8">
        <f t="shared" si="1"/>
        <v>5996036.3625501711</v>
      </c>
    </row>
    <row r="232" spans="2:6" x14ac:dyDescent="0.25">
      <c r="B232" s="6">
        <f t="shared" si="14"/>
        <v>219</v>
      </c>
      <c r="C232" s="7">
        <f t="shared" si="15"/>
        <v>94416.095286038224</v>
      </c>
      <c r="D232" s="7">
        <f t="shared" si="16"/>
        <v>38724.401508136521</v>
      </c>
      <c r="E232" s="7">
        <f t="shared" si="17"/>
        <v>55691.693777901703</v>
      </c>
      <c r="F232" s="8">
        <f t="shared" si="1"/>
        <v>5940344.668772269</v>
      </c>
    </row>
    <row r="233" spans="2:6" x14ac:dyDescent="0.25">
      <c r="B233" s="6">
        <f t="shared" si="14"/>
        <v>220</v>
      </c>
      <c r="C233" s="7">
        <f t="shared" si="15"/>
        <v>94416.095286038224</v>
      </c>
      <c r="D233" s="7">
        <f t="shared" si="16"/>
        <v>38364.725985820907</v>
      </c>
      <c r="E233" s="7">
        <f t="shared" si="17"/>
        <v>56051.369300217317</v>
      </c>
      <c r="F233" s="8">
        <f t="shared" si="1"/>
        <v>5884293.2994720517</v>
      </c>
    </row>
    <row r="234" spans="2:6" x14ac:dyDescent="0.25">
      <c r="B234" s="6">
        <f t="shared" si="14"/>
        <v>221</v>
      </c>
      <c r="C234" s="7">
        <f t="shared" si="15"/>
        <v>94416.095286038224</v>
      </c>
      <c r="D234" s="7">
        <f t="shared" si="16"/>
        <v>38002.72755909033</v>
      </c>
      <c r="E234" s="7">
        <f t="shared" si="17"/>
        <v>56413.367726947894</v>
      </c>
      <c r="F234" s="8">
        <f t="shared" si="1"/>
        <v>5827879.9317451036</v>
      </c>
    </row>
    <row r="235" spans="2:6" x14ac:dyDescent="0.25">
      <c r="B235" s="6">
        <f t="shared" si="14"/>
        <v>222</v>
      </c>
      <c r="C235" s="7">
        <f t="shared" si="15"/>
        <v>94416.095286038224</v>
      </c>
      <c r="D235" s="7">
        <f t="shared" si="16"/>
        <v>37638.391225853797</v>
      </c>
      <c r="E235" s="7">
        <f t="shared" si="17"/>
        <v>56777.704060184427</v>
      </c>
      <c r="F235" s="8">
        <f t="shared" si="1"/>
        <v>5771102.2276849188</v>
      </c>
    </row>
    <row r="236" spans="2:6" x14ac:dyDescent="0.25">
      <c r="B236" s="6">
        <f t="shared" si="14"/>
        <v>223</v>
      </c>
      <c r="C236" s="7">
        <f t="shared" si="15"/>
        <v>94416.095286038224</v>
      </c>
      <c r="D236" s="7">
        <f t="shared" si="16"/>
        <v>37271.70188713177</v>
      </c>
      <c r="E236" s="7">
        <f t="shared" si="17"/>
        <v>57144.393398906454</v>
      </c>
      <c r="F236" s="8">
        <f t="shared" si="1"/>
        <v>5713957.8342860127</v>
      </c>
    </row>
    <row r="237" spans="2:6" x14ac:dyDescent="0.25">
      <c r="B237" s="6">
        <f t="shared" si="14"/>
        <v>224</v>
      </c>
      <c r="C237" s="7">
        <f t="shared" si="15"/>
        <v>94416.095286038224</v>
      </c>
      <c r="D237" s="7">
        <f t="shared" si="16"/>
        <v>36902.644346430498</v>
      </c>
      <c r="E237" s="7">
        <f t="shared" si="17"/>
        <v>57513.450939607726</v>
      </c>
      <c r="F237" s="8">
        <f t="shared" si="1"/>
        <v>5656444.3833464049</v>
      </c>
    </row>
    <row r="238" spans="2:6" x14ac:dyDescent="0.25">
      <c r="B238" s="6">
        <f t="shared" si="14"/>
        <v>225</v>
      </c>
      <c r="C238" s="7">
        <f t="shared" si="15"/>
        <v>94416.095286038224</v>
      </c>
      <c r="D238" s="7">
        <f t="shared" si="16"/>
        <v>36531.203309112199</v>
      </c>
      <c r="E238" s="7">
        <f t="shared" si="17"/>
        <v>57884.891976926025</v>
      </c>
      <c r="F238" s="8">
        <f t="shared" si="1"/>
        <v>5598559.4913694784</v>
      </c>
    </row>
    <row r="239" spans="2:6" x14ac:dyDescent="0.25">
      <c r="B239" s="6">
        <f t="shared" si="14"/>
        <v>226</v>
      </c>
      <c r="C239" s="7">
        <f t="shared" si="15"/>
        <v>94416.095286038224</v>
      </c>
      <c r="D239" s="7">
        <f t="shared" si="16"/>
        <v>36157.363381761214</v>
      </c>
      <c r="E239" s="7">
        <f t="shared" si="17"/>
        <v>58258.73190427701</v>
      </c>
      <c r="F239" s="8">
        <f t="shared" si="1"/>
        <v>5540300.7594652018</v>
      </c>
    </row>
    <row r="240" spans="2:6" x14ac:dyDescent="0.25">
      <c r="B240" s="6">
        <f t="shared" si="14"/>
        <v>227</v>
      </c>
      <c r="C240" s="7">
        <f t="shared" si="15"/>
        <v>94416.095286038224</v>
      </c>
      <c r="D240" s="7">
        <f t="shared" si="16"/>
        <v>35781.109071546096</v>
      </c>
      <c r="E240" s="7">
        <f t="shared" si="17"/>
        <v>58634.986214492128</v>
      </c>
      <c r="F240" s="8">
        <f t="shared" si="1"/>
        <v>5481665.7732507093</v>
      </c>
    </row>
    <row r="241" spans="2:6" x14ac:dyDescent="0.25">
      <c r="B241" s="6">
        <f t="shared" si="14"/>
        <v>228</v>
      </c>
      <c r="C241" s="7">
        <f t="shared" si="15"/>
        <v>94416.095286038224</v>
      </c>
      <c r="D241" s="7">
        <f t="shared" si="16"/>
        <v>35402.424785577496</v>
      </c>
      <c r="E241" s="7">
        <f t="shared" si="17"/>
        <v>59013.670500460728</v>
      </c>
      <c r="F241" s="8">
        <f t="shared" si="1"/>
        <v>5422652.1027502483</v>
      </c>
    </row>
    <row r="242" spans="2:6" x14ac:dyDescent="0.25">
      <c r="B242" s="6">
        <f t="shared" si="14"/>
        <v>229</v>
      </c>
      <c r="C242" s="7">
        <f t="shared" si="15"/>
        <v>94416.095286038224</v>
      </c>
      <c r="D242" s="7">
        <f t="shared" si="16"/>
        <v>35021.294830262021</v>
      </c>
      <c r="E242" s="7">
        <f t="shared" si="17"/>
        <v>59394.800455776203</v>
      </c>
      <c r="F242" s="8">
        <f t="shared" si="1"/>
        <v>5363257.3022944722</v>
      </c>
    </row>
    <row r="243" spans="2:6" x14ac:dyDescent="0.25">
      <c r="B243" s="6">
        <f t="shared" si="14"/>
        <v>230</v>
      </c>
      <c r="C243" s="7">
        <f t="shared" si="15"/>
        <v>94416.095286038224</v>
      </c>
      <c r="D243" s="7">
        <f t="shared" si="16"/>
        <v>34637.703410651797</v>
      </c>
      <c r="E243" s="7">
        <f t="shared" si="17"/>
        <v>59778.391875386427</v>
      </c>
      <c r="F243" s="8">
        <f t="shared" si="1"/>
        <v>5303478.910419086</v>
      </c>
    </row>
    <row r="244" spans="2:6" x14ac:dyDescent="0.25">
      <c r="B244" s="6">
        <f t="shared" si="14"/>
        <v>231</v>
      </c>
      <c r="C244" s="7">
        <f t="shared" si="15"/>
        <v>94416.095286038224</v>
      </c>
      <c r="D244" s="7">
        <f t="shared" si="16"/>
        <v>34251.634629789929</v>
      </c>
      <c r="E244" s="7">
        <f t="shared" si="17"/>
        <v>60164.460656248295</v>
      </c>
      <c r="F244" s="8">
        <f t="shared" si="1"/>
        <v>5243314.449762838</v>
      </c>
    </row>
    <row r="245" spans="2:6" x14ac:dyDescent="0.25">
      <c r="B245" s="6">
        <f t="shared" si="14"/>
        <v>232</v>
      </c>
      <c r="C245" s="7">
        <f t="shared" si="15"/>
        <v>94416.095286038224</v>
      </c>
      <c r="D245" s="7">
        <f t="shared" si="16"/>
        <v>33863.072488051665</v>
      </c>
      <c r="E245" s="7">
        <f t="shared" si="17"/>
        <v>60553.022797986559</v>
      </c>
      <c r="F245" s="8">
        <f t="shared" si="1"/>
        <v>5182761.4269648511</v>
      </c>
    </row>
    <row r="246" spans="2:6" x14ac:dyDescent="0.25">
      <c r="B246" s="6">
        <f t="shared" si="14"/>
        <v>233</v>
      </c>
      <c r="C246" s="7">
        <f t="shared" si="15"/>
        <v>94416.095286038224</v>
      </c>
      <c r="D246" s="7">
        <f t="shared" si="16"/>
        <v>33472.000882481327</v>
      </c>
      <c r="E246" s="7">
        <f t="shared" si="17"/>
        <v>60944.094403556897</v>
      </c>
      <c r="F246" s="8">
        <f t="shared" si="1"/>
        <v>5121817.3325612945</v>
      </c>
    </row>
    <row r="247" spans="2:6" x14ac:dyDescent="0.25">
      <c r="B247" s="6">
        <f t="shared" si="14"/>
        <v>234</v>
      </c>
      <c r="C247" s="7">
        <f t="shared" si="15"/>
        <v>94416.095286038224</v>
      </c>
      <c r="D247" s="7">
        <f t="shared" si="16"/>
        <v>33078.40360612503</v>
      </c>
      <c r="E247" s="7">
        <f t="shared" si="17"/>
        <v>61337.691679913194</v>
      </c>
      <c r="F247" s="8">
        <f t="shared" si="1"/>
        <v>5060479.640881381</v>
      </c>
    </row>
    <row r="248" spans="2:6" x14ac:dyDescent="0.25">
      <c r="B248" s="6">
        <f t="shared" si="14"/>
        <v>235</v>
      </c>
      <c r="C248" s="7">
        <f t="shared" si="15"/>
        <v>94416.095286038224</v>
      </c>
      <c r="D248" s="7">
        <f t="shared" si="16"/>
        <v>32682.26434735892</v>
      </c>
      <c r="E248" s="7">
        <f t="shared" si="17"/>
        <v>61733.830938679304</v>
      </c>
      <c r="F248" s="8">
        <f t="shared" si="1"/>
        <v>4998745.8099427018</v>
      </c>
    </row>
    <row r="249" spans="2:6" x14ac:dyDescent="0.25">
      <c r="B249" s="6">
        <f t="shared" si="14"/>
        <v>236</v>
      </c>
      <c r="C249" s="7">
        <f t="shared" si="15"/>
        <v>94416.095286038224</v>
      </c>
      <c r="D249" s="7">
        <f t="shared" si="16"/>
        <v>32283.566689213283</v>
      </c>
      <c r="E249" s="7">
        <f t="shared" si="17"/>
        <v>62132.528596824937</v>
      </c>
      <c r="F249" s="8">
        <f t="shared" si="1"/>
        <v>4936613.2813458769</v>
      </c>
    </row>
    <row r="250" spans="2:6" x14ac:dyDescent="0.25">
      <c r="B250" s="6">
        <f t="shared" si="14"/>
        <v>237</v>
      </c>
      <c r="C250" s="7">
        <f t="shared" si="15"/>
        <v>94416.095286038224</v>
      </c>
      <c r="D250" s="7">
        <f t="shared" si="16"/>
        <v>31882.29410869212</v>
      </c>
      <c r="E250" s="7">
        <f t="shared" si="17"/>
        <v>62533.801177346104</v>
      </c>
      <c r="F250" s="8">
        <f t="shared" si="1"/>
        <v>4874079.4801685307</v>
      </c>
    </row>
    <row r="251" spans="2:6" x14ac:dyDescent="0.25">
      <c r="B251" s="6">
        <f t="shared" si="14"/>
        <v>238</v>
      </c>
      <c r="C251" s="7">
        <f t="shared" si="15"/>
        <v>94416.095286038224</v>
      </c>
      <c r="D251" s="7">
        <f t="shared" si="16"/>
        <v>31478.429976088428</v>
      </c>
      <c r="E251" s="7">
        <f t="shared" si="17"/>
        <v>62937.665309949793</v>
      </c>
      <c r="F251" s="8">
        <f t="shared" si="1"/>
        <v>4811141.8148585809</v>
      </c>
    </row>
    <row r="252" spans="2:6" x14ac:dyDescent="0.25">
      <c r="B252" s="6">
        <f t="shared" si="14"/>
        <v>239</v>
      </c>
      <c r="C252" s="7">
        <f t="shared" si="15"/>
        <v>94416.095286038224</v>
      </c>
      <c r="D252" s="7">
        <f t="shared" si="16"/>
        <v>31071.957554295001</v>
      </c>
      <c r="E252" s="7">
        <f t="shared" si="17"/>
        <v>63344.13773174322</v>
      </c>
      <c r="F252" s="8">
        <f t="shared" si="1"/>
        <v>4747797.6771268379</v>
      </c>
    </row>
    <row r="253" spans="2:6" x14ac:dyDescent="0.25">
      <c r="B253" s="6">
        <f t="shared" si="14"/>
        <v>240</v>
      </c>
      <c r="C253" s="7">
        <f t="shared" si="15"/>
        <v>94416.095286038224</v>
      </c>
      <c r="D253" s="7">
        <f t="shared" si="16"/>
        <v>30662.859998110827</v>
      </c>
      <c r="E253" s="7">
        <f t="shared" si="17"/>
        <v>63753.235287927397</v>
      </c>
      <c r="F253" s="8">
        <f t="shared" si="1"/>
        <v>4684044.4418389108</v>
      </c>
    </row>
    <row r="254" spans="2:6" x14ac:dyDescent="0.25">
      <c r="B254" s="6">
        <f t="shared" si="14"/>
        <v>241</v>
      </c>
      <c r="C254" s="7">
        <f t="shared" si="15"/>
        <v>94416.095286038224</v>
      </c>
      <c r="D254" s="7">
        <f t="shared" si="16"/>
        <v>30251.120353542967</v>
      </c>
      <c r="E254" s="7">
        <f t="shared" si="17"/>
        <v>64164.974932495257</v>
      </c>
      <c r="F254" s="8">
        <f t="shared" si="1"/>
        <v>4619879.4669064153</v>
      </c>
    </row>
    <row r="255" spans="2:6" x14ac:dyDescent="0.25">
      <c r="B255" s="6">
        <f t="shared" si="14"/>
        <v>242</v>
      </c>
      <c r="C255" s="7">
        <f t="shared" si="15"/>
        <v>94416.095286038224</v>
      </c>
      <c r="D255" s="7">
        <f t="shared" si="16"/>
        <v>29836.721557103931</v>
      </c>
      <c r="E255" s="7">
        <f t="shared" si="17"/>
        <v>64579.373728934297</v>
      </c>
      <c r="F255" s="8">
        <f t="shared" si="1"/>
        <v>4555300.0931774806</v>
      </c>
    </row>
    <row r="256" spans="2:6" x14ac:dyDescent="0.25">
      <c r="B256" s="6">
        <f t="shared" si="14"/>
        <v>243</v>
      </c>
      <c r="C256" s="7">
        <f t="shared" si="15"/>
        <v>94416.095286038224</v>
      </c>
      <c r="D256" s="7">
        <f t="shared" si="16"/>
        <v>29419.646435104562</v>
      </c>
      <c r="E256" s="7">
        <f t="shared" si="17"/>
        <v>64996.448850933666</v>
      </c>
      <c r="F256" s="8">
        <f t="shared" si="1"/>
        <v>4490303.6443265472</v>
      </c>
    </row>
    <row r="257" spans="2:6" x14ac:dyDescent="0.25">
      <c r="B257" s="6">
        <f t="shared" si="14"/>
        <v>244</v>
      </c>
      <c r="C257" s="7">
        <f t="shared" si="15"/>
        <v>94416.095286038224</v>
      </c>
      <c r="D257" s="7">
        <f t="shared" si="16"/>
        <v>28999.877702942282</v>
      </c>
      <c r="E257" s="7">
        <f t="shared" si="17"/>
        <v>65416.217583095946</v>
      </c>
      <c r="F257" s="8">
        <f t="shared" si="1"/>
        <v>4424887.4267434515</v>
      </c>
    </row>
    <row r="258" spans="2:6" x14ac:dyDescent="0.25">
      <c r="B258" s="6">
        <f t="shared" si="14"/>
        <v>245</v>
      </c>
      <c r="C258" s="7">
        <f t="shared" si="15"/>
        <v>94416.095286038224</v>
      </c>
      <c r="D258" s="7">
        <f t="shared" si="16"/>
        <v>28577.397964384792</v>
      </c>
      <c r="E258" s="7">
        <f t="shared" si="17"/>
        <v>65838.697321653424</v>
      </c>
      <c r="F258" s="8">
        <f t="shared" si="1"/>
        <v>4359048.7294217981</v>
      </c>
    </row>
    <row r="259" spans="2:6" x14ac:dyDescent="0.25">
      <c r="B259" s="6">
        <f t="shared" si="14"/>
        <v>246</v>
      </c>
      <c r="C259" s="7">
        <f t="shared" si="15"/>
        <v>94416.095286038224</v>
      </c>
      <c r="D259" s="7">
        <f t="shared" si="16"/>
        <v>28152.189710849114</v>
      </c>
      <c r="E259" s="7">
        <f t="shared" si="17"/>
        <v>66263.905575189114</v>
      </c>
      <c r="F259" s="8">
        <f t="shared" si="1"/>
        <v>4292784.8238466093</v>
      </c>
    </row>
    <row r="260" spans="2:6" x14ac:dyDescent="0.25">
      <c r="B260" s="6">
        <f t="shared" si="14"/>
        <v>247</v>
      </c>
      <c r="C260" s="7">
        <f t="shared" si="15"/>
        <v>94416.095286038224</v>
      </c>
      <c r="D260" s="7">
        <f t="shared" si="16"/>
        <v>27724.23532067602</v>
      </c>
      <c r="E260" s="7">
        <f t="shared" si="17"/>
        <v>66691.859965362208</v>
      </c>
      <c r="F260" s="8">
        <f t="shared" si="1"/>
        <v>4226092.9638812467</v>
      </c>
    </row>
    <row r="261" spans="2:6" x14ac:dyDescent="0.25">
      <c r="B261" s="6">
        <f t="shared" si="14"/>
        <v>248</v>
      </c>
      <c r="C261" s="7">
        <f t="shared" si="15"/>
        <v>94416.095286038224</v>
      </c>
      <c r="D261" s="7">
        <f t="shared" si="16"/>
        <v>27293.517058399717</v>
      </c>
      <c r="E261" s="7">
        <f t="shared" si="17"/>
        <v>67122.5782276385</v>
      </c>
      <c r="F261" s="8">
        <f t="shared" si="1"/>
        <v>4158970.3856536085</v>
      </c>
    </row>
    <row r="262" spans="2:6" x14ac:dyDescent="0.25">
      <c r="B262" s="6">
        <f t="shared" si="14"/>
        <v>249</v>
      </c>
      <c r="C262" s="7">
        <f t="shared" si="15"/>
        <v>94416.095286038224</v>
      </c>
      <c r="D262" s="7">
        <f t="shared" si="16"/>
        <v>26860.017074012889</v>
      </c>
      <c r="E262" s="7">
        <f t="shared" si="17"/>
        <v>67556.078212025343</v>
      </c>
      <c r="F262" s="8">
        <f t="shared" si="1"/>
        <v>4091414.3074415829</v>
      </c>
    </row>
    <row r="263" spans="2:6" x14ac:dyDescent="0.25">
      <c r="B263" s="6">
        <f t="shared" si="14"/>
        <v>250</v>
      </c>
      <c r="C263" s="7">
        <f t="shared" si="15"/>
        <v>94416.095286038224</v>
      </c>
      <c r="D263" s="7">
        <f t="shared" si="16"/>
        <v>26423.717402226888</v>
      </c>
      <c r="E263" s="7">
        <f t="shared" si="17"/>
        <v>67992.377883811336</v>
      </c>
      <c r="F263" s="8">
        <f t="shared" si="1"/>
        <v>4023421.9295577714</v>
      </c>
    </row>
    <row r="264" spans="2:6" x14ac:dyDescent="0.25">
      <c r="B264" s="6">
        <f t="shared" si="14"/>
        <v>251</v>
      </c>
      <c r="C264" s="7">
        <f t="shared" si="15"/>
        <v>94416.095286038224</v>
      </c>
      <c r="D264" s="7">
        <f t="shared" si="16"/>
        <v>25984.599961727272</v>
      </c>
      <c r="E264" s="7">
        <f t="shared" si="17"/>
        <v>68431.495324310948</v>
      </c>
      <c r="F264" s="8">
        <f t="shared" si="1"/>
        <v>3954990.4342334606</v>
      </c>
    </row>
    <row r="265" spans="2:6" x14ac:dyDescent="0.25">
      <c r="B265" s="6">
        <f t="shared" si="14"/>
        <v>252</v>
      </c>
      <c r="C265" s="7">
        <f t="shared" si="15"/>
        <v>94416.095286038224</v>
      </c>
      <c r="D265" s="7">
        <f t="shared" si="16"/>
        <v>25542.646554424431</v>
      </c>
      <c r="E265" s="7">
        <f t="shared" si="17"/>
        <v>68873.448731613797</v>
      </c>
      <c r="F265" s="8">
        <f t="shared" si="1"/>
        <v>3886116.9855018468</v>
      </c>
    </row>
    <row r="266" spans="2:6" x14ac:dyDescent="0.25">
      <c r="B266" s="6">
        <f t="shared" si="14"/>
        <v>253</v>
      </c>
      <c r="C266" s="7">
        <f t="shared" si="15"/>
        <v>94416.095286038224</v>
      </c>
      <c r="D266" s="7">
        <f t="shared" si="16"/>
        <v>25097.838864699428</v>
      </c>
      <c r="E266" s="7">
        <f t="shared" si="17"/>
        <v>69318.256421338796</v>
      </c>
      <c r="F266" s="8">
        <f t="shared" si="1"/>
        <v>3816798.729080508</v>
      </c>
    </row>
    <row r="267" spans="2:6" x14ac:dyDescent="0.25">
      <c r="B267" s="6">
        <f t="shared" si="14"/>
        <v>254</v>
      </c>
      <c r="C267" s="7">
        <f t="shared" si="15"/>
        <v>94416.095286038224</v>
      </c>
      <c r="D267" s="7">
        <f t="shared" si="16"/>
        <v>24650.158458644946</v>
      </c>
      <c r="E267" s="7">
        <f t="shared" si="17"/>
        <v>69765.936827393278</v>
      </c>
      <c r="F267" s="8">
        <f t="shared" si="1"/>
        <v>3747032.7922531147</v>
      </c>
    </row>
    <row r="268" spans="2:6" x14ac:dyDescent="0.25">
      <c r="B268" s="6">
        <f t="shared" si="14"/>
        <v>255</v>
      </c>
      <c r="C268" s="7">
        <f t="shared" si="15"/>
        <v>94416.095286038224</v>
      </c>
      <c r="D268" s="7">
        <f t="shared" si="16"/>
        <v>24199.586783301365</v>
      </c>
      <c r="E268" s="7">
        <f t="shared" si="17"/>
        <v>70216.508502736862</v>
      </c>
      <c r="F268" s="8">
        <f t="shared" si="1"/>
        <v>3676816.2837503781</v>
      </c>
    </row>
    <row r="269" spans="2:6" x14ac:dyDescent="0.25">
      <c r="B269" s="6">
        <f t="shared" si="14"/>
        <v>256</v>
      </c>
      <c r="C269" s="7">
        <f t="shared" si="15"/>
        <v>94416.095286038224</v>
      </c>
      <c r="D269" s="7">
        <f t="shared" si="16"/>
        <v>23746.105165887857</v>
      </c>
      <c r="E269" s="7">
        <f t="shared" si="17"/>
        <v>70669.990120150367</v>
      </c>
      <c r="F269" s="8">
        <f t="shared" si="1"/>
        <v>3606146.2936302279</v>
      </c>
    </row>
    <row r="270" spans="2:6" x14ac:dyDescent="0.25">
      <c r="B270" s="6">
        <f t="shared" si="14"/>
        <v>257</v>
      </c>
      <c r="C270" s="7">
        <f t="shared" si="15"/>
        <v>94416.095286038224</v>
      </c>
      <c r="D270" s="7">
        <f t="shared" si="16"/>
        <v>23289.694813028556</v>
      </c>
      <c r="E270" s="7">
        <f t="shared" si="17"/>
        <v>71126.400473009664</v>
      </c>
      <c r="F270" s="8">
        <f t="shared" ref="F270:F313" si="18">F269-E270</f>
        <v>3535019.8931572181</v>
      </c>
    </row>
    <row r="271" spans="2:6" x14ac:dyDescent="0.25">
      <c r="B271" s="6">
        <f t="shared" si="14"/>
        <v>258</v>
      </c>
      <c r="C271" s="7">
        <f t="shared" si="15"/>
        <v>94416.095286038224</v>
      </c>
      <c r="D271" s="7">
        <f t="shared" si="16"/>
        <v>22830.336809973702</v>
      </c>
      <c r="E271" s="7">
        <f t="shared" si="17"/>
        <v>71585.758476064526</v>
      </c>
      <c r="F271" s="8">
        <f t="shared" si="18"/>
        <v>3463434.1346811536</v>
      </c>
    </row>
    <row r="272" spans="2:6" x14ac:dyDescent="0.25">
      <c r="B272" s="6">
        <f t="shared" ref="B272:B313" si="19">B271+1</f>
        <v>259</v>
      </c>
      <c r="C272" s="7">
        <f t="shared" ref="C272:C313" si="20">$C$10</f>
        <v>94416.095286038224</v>
      </c>
      <c r="D272" s="7">
        <f t="shared" ref="D272:D313" si="21">F271*$C$7</f>
        <v>22368.012119815783</v>
      </c>
      <c r="E272" s="7">
        <f t="shared" ref="E272:E313" si="22">C272-D272</f>
        <v>72048.083166222437</v>
      </c>
      <c r="F272" s="8">
        <f t="shared" si="18"/>
        <v>3391386.051514931</v>
      </c>
    </row>
    <row r="273" spans="2:6" x14ac:dyDescent="0.25">
      <c r="B273" s="6">
        <f t="shared" si="19"/>
        <v>260</v>
      </c>
      <c r="C273" s="7">
        <f t="shared" si="20"/>
        <v>94416.095286038224</v>
      </c>
      <c r="D273" s="7">
        <f t="shared" si="21"/>
        <v>21902.701582700596</v>
      </c>
      <c r="E273" s="7">
        <f t="shared" si="22"/>
        <v>72513.393703337628</v>
      </c>
      <c r="F273" s="8">
        <f t="shared" si="18"/>
        <v>3318872.6578115933</v>
      </c>
    </row>
    <row r="274" spans="2:6" x14ac:dyDescent="0.25">
      <c r="B274" s="6">
        <f t="shared" si="19"/>
        <v>261</v>
      </c>
      <c r="C274" s="7">
        <f t="shared" si="20"/>
        <v>94416.095286038224</v>
      </c>
      <c r="D274" s="7">
        <f t="shared" si="21"/>
        <v>21434.385915033206</v>
      </c>
      <c r="E274" s="7">
        <f t="shared" si="22"/>
        <v>72981.70937100501</v>
      </c>
      <c r="F274" s="8">
        <f t="shared" si="18"/>
        <v>3245890.9484405881</v>
      </c>
    </row>
    <row r="275" spans="2:6" x14ac:dyDescent="0.25">
      <c r="B275" s="6">
        <f t="shared" si="19"/>
        <v>262</v>
      </c>
      <c r="C275" s="7">
        <f t="shared" si="20"/>
        <v>94416.095286038224</v>
      </c>
      <c r="D275" s="7">
        <f t="shared" si="21"/>
        <v>20963.045708678797</v>
      </c>
      <c r="E275" s="7">
        <f t="shared" si="22"/>
        <v>73453.04957735943</v>
      </c>
      <c r="F275" s="8">
        <f t="shared" si="18"/>
        <v>3172437.8988632285</v>
      </c>
    </row>
    <row r="276" spans="2:6" x14ac:dyDescent="0.25">
      <c r="B276" s="6">
        <f t="shared" si="19"/>
        <v>263</v>
      </c>
      <c r="C276" s="7">
        <f t="shared" si="20"/>
        <v>94416.095286038224</v>
      </c>
      <c r="D276" s="7">
        <f t="shared" si="21"/>
        <v>20488.66143015835</v>
      </c>
      <c r="E276" s="7">
        <f t="shared" si="22"/>
        <v>73927.433855879877</v>
      </c>
      <c r="F276" s="8">
        <f t="shared" si="18"/>
        <v>3098510.4650073485</v>
      </c>
    </row>
    <row r="277" spans="2:6" x14ac:dyDescent="0.25">
      <c r="B277" s="6">
        <f t="shared" si="19"/>
        <v>264</v>
      </c>
      <c r="C277" s="7">
        <f t="shared" si="20"/>
        <v>94416.095286038224</v>
      </c>
      <c r="D277" s="7">
        <f t="shared" si="21"/>
        <v>20011.213419839125</v>
      </c>
      <c r="E277" s="7">
        <f t="shared" si="22"/>
        <v>74404.881866199095</v>
      </c>
      <c r="F277" s="8">
        <f t="shared" si="18"/>
        <v>3024105.5831411495</v>
      </c>
    </row>
    <row r="278" spans="2:6" x14ac:dyDescent="0.25">
      <c r="B278" s="6">
        <f t="shared" si="19"/>
        <v>265</v>
      </c>
      <c r="C278" s="7">
        <f t="shared" si="20"/>
        <v>94416.095286038224</v>
      </c>
      <c r="D278" s="7">
        <f t="shared" si="21"/>
        <v>19530.681891119923</v>
      </c>
      <c r="E278" s="7">
        <f t="shared" si="22"/>
        <v>74885.413394918301</v>
      </c>
      <c r="F278" s="8">
        <f t="shared" si="18"/>
        <v>2949220.1697462313</v>
      </c>
    </row>
    <row r="279" spans="2:6" x14ac:dyDescent="0.25">
      <c r="B279" s="6">
        <f t="shared" si="19"/>
        <v>266</v>
      </c>
      <c r="C279" s="7">
        <f t="shared" si="20"/>
        <v>94416.095286038224</v>
      </c>
      <c r="D279" s="7">
        <f t="shared" si="21"/>
        <v>19047.046929611079</v>
      </c>
      <c r="E279" s="7">
        <f t="shared" si="22"/>
        <v>75369.048356427142</v>
      </c>
      <c r="F279" s="8">
        <f t="shared" si="18"/>
        <v>2873851.1213898039</v>
      </c>
    </row>
    <row r="280" spans="2:6" x14ac:dyDescent="0.25">
      <c r="B280" s="6">
        <f t="shared" si="19"/>
        <v>267</v>
      </c>
      <c r="C280" s="7">
        <f t="shared" si="20"/>
        <v>94416.095286038224</v>
      </c>
      <c r="D280" s="7">
        <f t="shared" si="21"/>
        <v>18560.288492309151</v>
      </c>
      <c r="E280" s="7">
        <f t="shared" si="22"/>
        <v>75855.806793729076</v>
      </c>
      <c r="F280" s="8">
        <f t="shared" si="18"/>
        <v>2797995.3145960746</v>
      </c>
    </row>
    <row r="281" spans="2:6" x14ac:dyDescent="0.25">
      <c r="B281" s="6">
        <f t="shared" si="19"/>
        <v>268</v>
      </c>
      <c r="C281" s="7">
        <f t="shared" si="20"/>
        <v>94416.095286038224</v>
      </c>
      <c r="D281" s="7">
        <f t="shared" si="21"/>
        <v>18070.386406766316</v>
      </c>
      <c r="E281" s="7">
        <f t="shared" si="22"/>
        <v>76345.708879271901</v>
      </c>
      <c r="F281" s="8">
        <f t="shared" si="18"/>
        <v>2721649.6057168026</v>
      </c>
    </row>
    <row r="282" spans="2:6" x14ac:dyDescent="0.25">
      <c r="B282" s="6">
        <f t="shared" si="19"/>
        <v>269</v>
      </c>
      <c r="C282" s="7">
        <f t="shared" si="20"/>
        <v>94416.095286038224</v>
      </c>
      <c r="D282" s="7">
        <f t="shared" si="21"/>
        <v>17577.320370254351</v>
      </c>
      <c r="E282" s="7">
        <f t="shared" si="22"/>
        <v>76838.77491578387</v>
      </c>
      <c r="F282" s="8">
        <f t="shared" si="18"/>
        <v>2644810.830801019</v>
      </c>
    </row>
    <row r="283" spans="2:6" x14ac:dyDescent="0.25">
      <c r="B283" s="6">
        <f t="shared" si="19"/>
        <v>270</v>
      </c>
      <c r="C283" s="7">
        <f t="shared" si="20"/>
        <v>94416.095286038224</v>
      </c>
      <c r="D283" s="7">
        <f t="shared" si="21"/>
        <v>17081.069948923247</v>
      </c>
      <c r="E283" s="7">
        <f t="shared" si="22"/>
        <v>77335.025337114974</v>
      </c>
      <c r="F283" s="8">
        <f t="shared" si="18"/>
        <v>2567475.805463904</v>
      </c>
    </row>
    <row r="284" spans="2:6" x14ac:dyDescent="0.25">
      <c r="B284" s="6">
        <f t="shared" si="19"/>
        <v>271</v>
      </c>
      <c r="C284" s="7">
        <f t="shared" si="20"/>
        <v>94416.095286038224</v>
      </c>
      <c r="D284" s="7">
        <f t="shared" si="21"/>
        <v>16581.61457695438</v>
      </c>
      <c r="E284" s="7">
        <f t="shared" si="22"/>
        <v>77834.480709083844</v>
      </c>
      <c r="F284" s="8">
        <f t="shared" si="18"/>
        <v>2489641.3247548202</v>
      </c>
    </row>
    <row r="285" spans="2:6" x14ac:dyDescent="0.25">
      <c r="B285" s="6">
        <f t="shared" si="19"/>
        <v>272</v>
      </c>
      <c r="C285" s="7">
        <f t="shared" si="20"/>
        <v>94416.095286038224</v>
      </c>
      <c r="D285" s="7">
        <f t="shared" si="21"/>
        <v>16078.933555708214</v>
      </c>
      <c r="E285" s="7">
        <f t="shared" si="22"/>
        <v>78337.161730330015</v>
      </c>
      <c r="F285" s="8">
        <f t="shared" si="18"/>
        <v>2411304.1630244902</v>
      </c>
    </row>
    <row r="286" spans="2:6" x14ac:dyDescent="0.25">
      <c r="B286" s="6">
        <f t="shared" si="19"/>
        <v>273</v>
      </c>
      <c r="C286" s="7">
        <f t="shared" si="20"/>
        <v>94416.095286038224</v>
      </c>
      <c r="D286" s="7">
        <f t="shared" si="21"/>
        <v>15573.0060528665</v>
      </c>
      <c r="E286" s="7">
        <f t="shared" si="22"/>
        <v>78843.089233171719</v>
      </c>
      <c r="F286" s="8">
        <f t="shared" si="18"/>
        <v>2332461.0737913186</v>
      </c>
    </row>
    <row r="287" spans="2:6" x14ac:dyDescent="0.25">
      <c r="B287" s="6">
        <f t="shared" si="19"/>
        <v>274</v>
      </c>
      <c r="C287" s="7">
        <f t="shared" si="20"/>
        <v>94416.095286038224</v>
      </c>
      <c r="D287" s="7">
        <f t="shared" si="21"/>
        <v>15063.811101568932</v>
      </c>
      <c r="E287" s="7">
        <f t="shared" si="22"/>
        <v>79352.284184469288</v>
      </c>
      <c r="F287" s="8">
        <f t="shared" si="18"/>
        <v>2253108.7896068492</v>
      </c>
    </row>
    <row r="288" spans="2:6" x14ac:dyDescent="0.25">
      <c r="B288" s="6">
        <f t="shared" si="19"/>
        <v>275</v>
      </c>
      <c r="C288" s="7">
        <f t="shared" si="20"/>
        <v>94416.095286038224</v>
      </c>
      <c r="D288" s="7">
        <f t="shared" si="21"/>
        <v>14551.327599544235</v>
      </c>
      <c r="E288" s="7">
        <f t="shared" si="22"/>
        <v>79864.767686493986</v>
      </c>
      <c r="F288" s="8">
        <f t="shared" si="18"/>
        <v>2173244.021920355</v>
      </c>
    </row>
    <row r="289" spans="2:6" x14ac:dyDescent="0.25">
      <c r="B289" s="6">
        <f t="shared" si="19"/>
        <v>276</v>
      </c>
      <c r="C289" s="7">
        <f t="shared" si="20"/>
        <v>94416.095286038224</v>
      </c>
      <c r="D289" s="7">
        <f t="shared" si="21"/>
        <v>14035.534308235627</v>
      </c>
      <c r="E289" s="7">
        <f t="shared" si="22"/>
        <v>80380.560977802597</v>
      </c>
      <c r="F289" s="8">
        <f t="shared" si="18"/>
        <v>2092863.4609425524</v>
      </c>
    </row>
    <row r="290" spans="2:6" x14ac:dyDescent="0.25">
      <c r="B290" s="6">
        <f t="shared" si="19"/>
        <v>277</v>
      </c>
      <c r="C290" s="7">
        <f t="shared" si="20"/>
        <v>94416.095286038224</v>
      </c>
      <c r="D290" s="7">
        <f t="shared" si="21"/>
        <v>13516.409851920651</v>
      </c>
      <c r="E290" s="7">
        <f t="shared" si="22"/>
        <v>80899.685434117579</v>
      </c>
      <c r="F290" s="8">
        <f t="shared" si="18"/>
        <v>2011963.7755084347</v>
      </c>
    </row>
    <row r="291" spans="2:6" x14ac:dyDescent="0.25">
      <c r="B291" s="6">
        <f t="shared" si="19"/>
        <v>278</v>
      </c>
      <c r="C291" s="7">
        <f t="shared" si="20"/>
        <v>94416.095286038224</v>
      </c>
      <c r="D291" s="7">
        <f t="shared" si="21"/>
        <v>12993.932716825308</v>
      </c>
      <c r="E291" s="7">
        <f t="shared" si="22"/>
        <v>81422.162569212916</v>
      </c>
      <c r="F291" s="8">
        <f t="shared" si="18"/>
        <v>1930541.6129392218</v>
      </c>
    </row>
    <row r="292" spans="2:6" x14ac:dyDescent="0.25">
      <c r="B292" s="6">
        <f t="shared" si="19"/>
        <v>279</v>
      </c>
      <c r="C292" s="7">
        <f t="shared" si="20"/>
        <v>94416.095286038224</v>
      </c>
      <c r="D292" s="7">
        <f t="shared" si="21"/>
        <v>12468.081250232473</v>
      </c>
      <c r="E292" s="7">
        <f t="shared" si="22"/>
        <v>81948.014035805754</v>
      </c>
      <c r="F292" s="8">
        <f t="shared" si="18"/>
        <v>1848593.598903416</v>
      </c>
    </row>
    <row r="293" spans="2:6" x14ac:dyDescent="0.25">
      <c r="B293" s="6">
        <f t="shared" si="19"/>
        <v>280</v>
      </c>
      <c r="C293" s="7">
        <f t="shared" si="20"/>
        <v>94416.095286038224</v>
      </c>
      <c r="D293" s="7">
        <f t="shared" si="21"/>
        <v>11938.833659584561</v>
      </c>
      <c r="E293" s="7">
        <f t="shared" si="22"/>
        <v>82477.261626453663</v>
      </c>
      <c r="F293" s="8">
        <f t="shared" si="18"/>
        <v>1766116.3372769624</v>
      </c>
    </row>
    <row r="294" spans="2:6" x14ac:dyDescent="0.25">
      <c r="B294" s="6">
        <f t="shared" si="19"/>
        <v>281</v>
      </c>
      <c r="C294" s="7">
        <f t="shared" si="20"/>
        <v>94416.095286038224</v>
      </c>
      <c r="D294" s="7">
        <f t="shared" si="21"/>
        <v>11406.168011580381</v>
      </c>
      <c r="E294" s="7">
        <f t="shared" si="22"/>
        <v>83009.927274457848</v>
      </c>
      <c r="F294" s="8">
        <f t="shared" si="18"/>
        <v>1683106.4100025045</v>
      </c>
    </row>
    <row r="295" spans="2:6" x14ac:dyDescent="0.25">
      <c r="B295" s="6">
        <f t="shared" si="19"/>
        <v>282</v>
      </c>
      <c r="C295" s="7">
        <f t="shared" si="20"/>
        <v>94416.095286038224</v>
      </c>
      <c r="D295" s="7">
        <f t="shared" si="21"/>
        <v>10870.062231266174</v>
      </c>
      <c r="E295" s="7">
        <f t="shared" si="22"/>
        <v>83546.033054772051</v>
      </c>
      <c r="F295" s="8">
        <f t="shared" si="18"/>
        <v>1599560.3769477324</v>
      </c>
    </row>
    <row r="296" spans="2:6" x14ac:dyDescent="0.25">
      <c r="B296" s="6">
        <f t="shared" si="19"/>
        <v>283</v>
      </c>
      <c r="C296" s="7">
        <f t="shared" si="20"/>
        <v>94416.095286038224</v>
      </c>
      <c r="D296" s="7">
        <f t="shared" si="21"/>
        <v>10330.494101120772</v>
      </c>
      <c r="E296" s="7">
        <f t="shared" si="22"/>
        <v>84085.601184917454</v>
      </c>
      <c r="F296" s="8">
        <f t="shared" si="18"/>
        <v>1515474.775762815</v>
      </c>
    </row>
    <row r="297" spans="2:6" x14ac:dyDescent="0.25">
      <c r="B297" s="6">
        <f t="shared" si="19"/>
        <v>284</v>
      </c>
      <c r="C297" s="7">
        <f t="shared" si="20"/>
        <v>94416.095286038224</v>
      </c>
      <c r="D297" s="7">
        <f t="shared" si="21"/>
        <v>9787.4412601348467</v>
      </c>
      <c r="E297" s="7">
        <f t="shared" si="22"/>
        <v>84628.654025903379</v>
      </c>
      <c r="F297" s="8">
        <f t="shared" si="18"/>
        <v>1430846.1217369116</v>
      </c>
    </row>
    <row r="298" spans="2:6" x14ac:dyDescent="0.25">
      <c r="B298" s="6">
        <f t="shared" si="19"/>
        <v>285</v>
      </c>
      <c r="C298" s="7">
        <f t="shared" si="20"/>
        <v>94416.095286038224</v>
      </c>
      <c r="D298" s="7">
        <f t="shared" si="21"/>
        <v>9240.8812028842203</v>
      </c>
      <c r="E298" s="7">
        <f t="shared" si="22"/>
        <v>85175.214083154002</v>
      </c>
      <c r="F298" s="8">
        <f t="shared" si="18"/>
        <v>1345670.9076537576</v>
      </c>
    </row>
    <row r="299" spans="2:6" x14ac:dyDescent="0.25">
      <c r="B299" s="6">
        <f t="shared" si="19"/>
        <v>286</v>
      </c>
      <c r="C299" s="7">
        <f t="shared" si="20"/>
        <v>94416.095286038224</v>
      </c>
      <c r="D299" s="7">
        <f t="shared" si="21"/>
        <v>8690.7912785971839</v>
      </c>
      <c r="E299" s="7">
        <f t="shared" si="22"/>
        <v>85725.304007441038</v>
      </c>
      <c r="F299" s="8">
        <f t="shared" si="18"/>
        <v>1259945.6036463166</v>
      </c>
    </row>
    <row r="300" spans="2:6" x14ac:dyDescent="0.25">
      <c r="B300" s="6">
        <f t="shared" si="19"/>
        <v>287</v>
      </c>
      <c r="C300" s="7">
        <f t="shared" si="20"/>
        <v>94416.095286038224</v>
      </c>
      <c r="D300" s="7">
        <f t="shared" si="21"/>
        <v>8137.148690215794</v>
      </c>
      <c r="E300" s="7">
        <f t="shared" si="22"/>
        <v>86278.946595822432</v>
      </c>
      <c r="F300" s="8">
        <f t="shared" si="18"/>
        <v>1173666.6570504941</v>
      </c>
    </row>
    <row r="301" spans="2:6" x14ac:dyDescent="0.25">
      <c r="B301" s="6">
        <f t="shared" si="19"/>
        <v>288</v>
      </c>
      <c r="C301" s="7">
        <f t="shared" si="20"/>
        <v>94416.095286038224</v>
      </c>
      <c r="D301" s="7">
        <f t="shared" si="21"/>
        <v>7579.9304934511074</v>
      </c>
      <c r="E301" s="7">
        <f t="shared" si="22"/>
        <v>86836.164792587122</v>
      </c>
      <c r="F301" s="8">
        <f t="shared" si="18"/>
        <v>1086830.4922579071</v>
      </c>
    </row>
    <row r="302" spans="2:6" x14ac:dyDescent="0.25">
      <c r="B302" s="6">
        <f t="shared" si="19"/>
        <v>289</v>
      </c>
      <c r="C302" s="7">
        <f t="shared" si="20"/>
        <v>94416.095286038224</v>
      </c>
      <c r="D302" s="7">
        <f t="shared" si="21"/>
        <v>7019.1135958323166</v>
      </c>
      <c r="E302" s="7">
        <f t="shared" si="22"/>
        <v>87396.98169020591</v>
      </c>
      <c r="F302" s="8">
        <f t="shared" si="18"/>
        <v>999433.51056770119</v>
      </c>
    </row>
    <row r="303" spans="2:6" x14ac:dyDescent="0.25">
      <c r="B303" s="6">
        <f t="shared" si="19"/>
        <v>290</v>
      </c>
      <c r="C303" s="7">
        <f t="shared" si="20"/>
        <v>94416.095286038224</v>
      </c>
      <c r="D303" s="7">
        <f t="shared" si="21"/>
        <v>6454.6747557497365</v>
      </c>
      <c r="E303" s="7">
        <f t="shared" si="22"/>
        <v>87961.42053028848</v>
      </c>
      <c r="F303" s="8">
        <f t="shared" si="18"/>
        <v>911472.09003741271</v>
      </c>
    </row>
    <row r="304" spans="2:6" x14ac:dyDescent="0.25">
      <c r="B304" s="6">
        <f t="shared" si="19"/>
        <v>291</v>
      </c>
      <c r="C304" s="7">
        <f t="shared" si="20"/>
        <v>94416.095286038224</v>
      </c>
      <c r="D304" s="7">
        <f t="shared" si="21"/>
        <v>5886.5905814916241</v>
      </c>
      <c r="E304" s="7">
        <f t="shared" si="22"/>
        <v>88529.504704546605</v>
      </c>
      <c r="F304" s="8">
        <f t="shared" si="18"/>
        <v>822942.58533286606</v>
      </c>
    </row>
    <row r="305" spans="2:6" x14ac:dyDescent="0.25">
      <c r="B305" s="6">
        <f t="shared" si="19"/>
        <v>292</v>
      </c>
      <c r="C305" s="7">
        <f t="shared" si="20"/>
        <v>94416.095286038224</v>
      </c>
      <c r="D305" s="7">
        <f t="shared" si="21"/>
        <v>5314.83753027476</v>
      </c>
      <c r="E305" s="7">
        <f t="shared" si="22"/>
        <v>89101.257755763465</v>
      </c>
      <c r="F305" s="8">
        <f t="shared" si="18"/>
        <v>733841.32757710258</v>
      </c>
    </row>
    <row r="306" spans="2:6" x14ac:dyDescent="0.25">
      <c r="B306" s="6">
        <f t="shared" si="19"/>
        <v>293</v>
      </c>
      <c r="C306" s="7">
        <f t="shared" si="20"/>
        <v>94416.095286038224</v>
      </c>
      <c r="D306" s="7">
        <f t="shared" si="21"/>
        <v>4739.3919072687877</v>
      </c>
      <c r="E306" s="7">
        <f t="shared" si="22"/>
        <v>89676.703378769438</v>
      </c>
      <c r="F306" s="8">
        <f t="shared" si="18"/>
        <v>644164.62419833313</v>
      </c>
    </row>
    <row r="307" spans="2:6" x14ac:dyDescent="0.25">
      <c r="B307" s="6">
        <f t="shared" si="19"/>
        <v>294</v>
      </c>
      <c r="C307" s="7">
        <f t="shared" si="20"/>
        <v>94416.095286038224</v>
      </c>
      <c r="D307" s="7">
        <f t="shared" si="21"/>
        <v>4160.2298646142344</v>
      </c>
      <c r="E307" s="7">
        <f t="shared" si="22"/>
        <v>90255.865421423994</v>
      </c>
      <c r="F307" s="8">
        <f t="shared" si="18"/>
        <v>553908.75877690909</v>
      </c>
    </row>
    <row r="308" spans="2:6" x14ac:dyDescent="0.25">
      <c r="B308" s="6">
        <f t="shared" si="19"/>
        <v>295</v>
      </c>
      <c r="C308" s="7">
        <f t="shared" si="20"/>
        <v>94416.095286038224</v>
      </c>
      <c r="D308" s="7">
        <f t="shared" si="21"/>
        <v>3577.3274004342047</v>
      </c>
      <c r="E308" s="7">
        <f t="shared" si="22"/>
        <v>90838.767885604015</v>
      </c>
      <c r="F308" s="8">
        <f t="shared" si="18"/>
        <v>463069.99089130509</v>
      </c>
    </row>
    <row r="309" spans="2:6" x14ac:dyDescent="0.25">
      <c r="B309" s="6">
        <f t="shared" si="19"/>
        <v>296</v>
      </c>
      <c r="C309" s="7">
        <f t="shared" si="20"/>
        <v>94416.095286038224</v>
      </c>
      <c r="D309" s="7">
        <f t="shared" si="21"/>
        <v>2990.6603578396785</v>
      </c>
      <c r="E309" s="7">
        <f t="shared" si="22"/>
        <v>91425.434928198549</v>
      </c>
      <c r="F309" s="8">
        <f t="shared" si="18"/>
        <v>371644.55596310657</v>
      </c>
    </row>
    <row r="310" spans="2:6" x14ac:dyDescent="0.25">
      <c r="B310" s="6">
        <f t="shared" si="19"/>
        <v>297</v>
      </c>
      <c r="C310" s="7">
        <f t="shared" si="20"/>
        <v>94416.095286038224</v>
      </c>
      <c r="D310" s="7">
        <f t="shared" si="21"/>
        <v>2400.2044239283964</v>
      </c>
      <c r="E310" s="7">
        <f t="shared" si="22"/>
        <v>92015.890862109824</v>
      </c>
      <c r="F310" s="8">
        <f t="shared" si="18"/>
        <v>279628.66510099673</v>
      </c>
    </row>
    <row r="311" spans="2:6" x14ac:dyDescent="0.25">
      <c r="B311" s="6">
        <f t="shared" si="19"/>
        <v>298</v>
      </c>
      <c r="C311" s="7">
        <f t="shared" si="20"/>
        <v>94416.095286038224</v>
      </c>
      <c r="D311" s="7">
        <f t="shared" si="21"/>
        <v>1805.9351287772706</v>
      </c>
      <c r="E311" s="7">
        <f t="shared" si="22"/>
        <v>92610.160157260951</v>
      </c>
      <c r="F311" s="8">
        <f t="shared" si="18"/>
        <v>187018.50494373578</v>
      </c>
    </row>
    <row r="312" spans="2:6" x14ac:dyDescent="0.25">
      <c r="B312" s="6">
        <f t="shared" si="19"/>
        <v>299</v>
      </c>
      <c r="C312" s="7">
        <f t="shared" si="20"/>
        <v>94416.095286038224</v>
      </c>
      <c r="D312" s="7">
        <f t="shared" si="21"/>
        <v>1207.8278444282935</v>
      </c>
      <c r="E312" s="7">
        <f t="shared" si="22"/>
        <v>93208.267441609933</v>
      </c>
      <c r="F312" s="8">
        <f t="shared" si="18"/>
        <v>93810.237502125849</v>
      </c>
    </row>
    <row r="313" spans="2:6" x14ac:dyDescent="0.25">
      <c r="B313" s="6">
        <f t="shared" si="19"/>
        <v>300</v>
      </c>
      <c r="C313" s="7">
        <f t="shared" si="20"/>
        <v>94416.095286038224</v>
      </c>
      <c r="D313" s="7">
        <f t="shared" si="21"/>
        <v>605.85778386789605</v>
      </c>
      <c r="E313" s="7">
        <f t="shared" si="22"/>
        <v>93810.237502170334</v>
      </c>
      <c r="F313" s="8">
        <f t="shared" si="18"/>
        <v>-4.4485204853117466E-8</v>
      </c>
    </row>
    <row r="314" spans="2:6" x14ac:dyDescent="0.25">
      <c r="B314" s="6"/>
      <c r="C314" s="6"/>
      <c r="D314" s="7">
        <f t="shared" ref="D314:E314" si="23">SUM(D14:D313)</f>
        <v>15824828.585811434</v>
      </c>
      <c r="E314" s="7">
        <f t="shared" si="23"/>
        <v>12500000.000000037</v>
      </c>
      <c r="F314" s="6"/>
    </row>
    <row r="315" spans="2:6" x14ac:dyDescent="0.25">
      <c r="D315" s="5"/>
    </row>
    <row r="316" spans="2:6" x14ac:dyDescent="0.25">
      <c r="D316" s="5"/>
    </row>
    <row r="317" spans="2:6" x14ac:dyDescent="0.25">
      <c r="D317" s="5"/>
    </row>
    <row r="318" spans="2:6" x14ac:dyDescent="0.25">
      <c r="D31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kadamkshitij010@gmail.com</cp:lastModifiedBy>
  <dcterms:modified xsi:type="dcterms:W3CDTF">2026-08-19T09:23:50Z</dcterms:modified>
</cp:coreProperties>
</file>