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namedSheetViews/namedSheetView1.xml" ContentType="application/vnd.ms-excel.namedsheetviews+xml"/>
  <Override PartName="/xl/pivotTables/pivotTable3.xml" ContentType="application/vnd.openxmlformats-officedocument.spreadsheetml.pivotTable+xml"/>
  <Override PartName="/xl/tables/table2.xml" ContentType="application/vnd.openxmlformats-officedocument.spreadsheetml.table+xml"/>
  <Override PartName="/xl/namedSheetViews/namedSheetView2.xml" ContentType="application/vnd.ms-excel.namedsheetview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wipro365.sharepoint.com/sites/TDBank-Ops/Shared Documents/Daily Demand Tracker/2026/Aug 2026/"/>
    </mc:Choice>
  </mc:AlternateContent>
  <xr:revisionPtr revIDLastSave="259" documentId="8_{5091BB79-CF49-4506-9764-3CD1E1907497}" xr6:coauthVersionLast="47" xr6:coauthVersionMax="47" xr10:uidLastSave="{FEFA0FB3-02B3-4F93-A055-1E2B84FC0908}"/>
  <bookViews>
    <workbookView minimized="1" xWindow="2880" yWindow="2880" windowWidth="14400" windowHeight="7270" tabRatio="598" activeTab="4" xr2:uid="{00000000-000D-0000-FFFF-FFFF00000000}"/>
  </bookViews>
  <sheets>
    <sheet name="OIR Pivot" sheetId="14" r:id="rId1"/>
    <sheet name="AXNB Pivot" sheetId="2" r:id="rId2"/>
    <sheet name="AXNB" sheetId="1" r:id="rId3"/>
    <sheet name="Sheet2" sheetId="15" r:id="rId4"/>
    <sheet name="OIR 11thAug " sheetId="8" r:id="rId5"/>
    <sheet name="Sheet1" sheetId="9" state="hidden" r:id="rId6"/>
  </sheets>
  <externalReferences>
    <externalReference r:id="rId7"/>
  </externalReferences>
  <definedNames>
    <definedName name="_xlnm._FilterDatabase" localSheetId="2" hidden="1">AXNB!$C$56:$C$56</definedName>
    <definedName name="_xlnm._FilterDatabase" localSheetId="1" hidden="1">'AXNB Pivot'!$A$5:$G$9</definedName>
    <definedName name="_xlnm._FilterDatabase" localSheetId="4" hidden="1">'OIR 11thAug '!#REF!</definedName>
  </definedNames>
  <calcPr calcId="191028"/>
  <pivotCaches>
    <pivotCache cacheId="276" r:id="rId8"/>
    <pivotCache cacheId="279"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9" l="1"/>
</calcChain>
</file>

<file path=xl/sharedStrings.xml><?xml version="1.0" encoding="utf-8"?>
<sst xmlns="http://schemas.openxmlformats.org/spreadsheetml/2006/main" count="14791" uniqueCount="1904">
  <si>
    <t>PM_NAME</t>
  </si>
  <si>
    <t>(All)</t>
  </si>
  <si>
    <t>SLDU</t>
  </si>
  <si>
    <t>TM_NAME</t>
  </si>
  <si>
    <t>Sum of OPEN POS</t>
  </si>
  <si>
    <t>Column Labels</t>
  </si>
  <si>
    <t>Project</t>
  </si>
  <si>
    <t>Pending Joiner</t>
  </si>
  <si>
    <t>Pending offer</t>
  </si>
  <si>
    <t>Pending CI FB</t>
  </si>
  <si>
    <t>Pending CI</t>
  </si>
  <si>
    <t>L2 in Progress</t>
  </si>
  <si>
    <t>L1 in Progress</t>
  </si>
  <si>
    <t>Need Profiles</t>
  </si>
  <si>
    <t>To be deleted</t>
  </si>
  <si>
    <t>Grand Total</t>
  </si>
  <si>
    <t>Active Trader</t>
  </si>
  <si>
    <t>AMCB</t>
  </si>
  <si>
    <t>Aurora - ESB - Loyalty</t>
  </si>
  <si>
    <t>Aurora - Wealth &amp; PANWealth</t>
  </si>
  <si>
    <t>Aurora Core</t>
  </si>
  <si>
    <t>Commercial lending origination</t>
  </si>
  <si>
    <t>PCOE</t>
  </si>
  <si>
    <t>QEP</t>
  </si>
  <si>
    <t>TBSM_CA</t>
  </si>
  <si>
    <t>TDCA</t>
  </si>
  <si>
    <t>USTS TCoE Core</t>
  </si>
  <si>
    <t>IVR CISCO</t>
  </si>
  <si>
    <t>Gateway</t>
  </si>
  <si>
    <t>Product Owner Enablement Platform</t>
  </si>
  <si>
    <t>USTS Flex</t>
  </si>
  <si>
    <t>USTS PMO</t>
  </si>
  <si>
    <t>Aurora - BB</t>
  </si>
  <si>
    <t>Aurora - C&amp;CA</t>
  </si>
  <si>
    <t>DAAS</t>
  </si>
  <si>
    <t>Wealth KYC</t>
  </si>
  <si>
    <t>TD Bank ServiceNow POD 1</t>
  </si>
  <si>
    <t>Integration Services Core</t>
  </si>
  <si>
    <t>Service Layer - Flex</t>
  </si>
  <si>
    <t>Odessey</t>
  </si>
  <si>
    <t xml:space="preserve">DM </t>
  </si>
  <si>
    <t>Count of EMPNO</t>
  </si>
  <si>
    <t>Category</t>
  </si>
  <si>
    <t>SLDU Final</t>
  </si>
  <si>
    <t>Confirmed Billing</t>
  </si>
  <si>
    <t>NGA</t>
  </si>
  <si>
    <t>DA&amp;AI-DU</t>
  </si>
  <si>
    <t>IC&amp;D-DU</t>
  </si>
  <si>
    <t>AxNB HC</t>
  </si>
  <si>
    <t>EMPNO</t>
  </si>
  <si>
    <t>EMP Name</t>
  </si>
  <si>
    <t>AXNB Status</t>
  </si>
  <si>
    <t>PM</t>
  </si>
  <si>
    <t>'ReportBenchTS'[SMU.]</t>
  </si>
  <si>
    <t>INDENT_SLDU_DESCRIPTION_AXNB</t>
  </si>
  <si>
    <t>SERVICE_LINE</t>
  </si>
  <si>
    <t>SERVICE_LINE_AxNB</t>
  </si>
  <si>
    <t>Sector</t>
  </si>
  <si>
    <t>GROUP_CUSTOMER_NAME</t>
  </si>
  <si>
    <t>PRACTICE</t>
  </si>
  <si>
    <t>INDENT_ESSENTIAL_SKILL</t>
  </si>
  <si>
    <t>INDENT_FPP_TNM_NEW_AXNB</t>
  </si>
  <si>
    <t>INVOICE_TYPE_DESC_AXNB</t>
  </si>
  <si>
    <t>ALLOCATED_ON</t>
  </si>
  <si>
    <t>ALLOCATED_ON_AXNB</t>
  </si>
  <si>
    <t>ALLOCATED_ON_AGEING</t>
  </si>
  <si>
    <t>ALLOCATED_ON_AGEING_BUCKET</t>
  </si>
  <si>
    <t>INDENT_TYPE</t>
  </si>
  <si>
    <t>AXNB_DAYS</t>
  </si>
  <si>
    <t>AxNB_ASSIGN_ST_DATE</t>
  </si>
  <si>
    <t>AxNB_ASSIGN_END_DATE</t>
  </si>
  <si>
    <t>LAST_BILLED_ACCOUNT</t>
  </si>
  <si>
    <t>LBD</t>
  </si>
  <si>
    <t>LAST_PARTIAL_BILLABLE</t>
  </si>
  <si>
    <t>ERD</t>
  </si>
  <si>
    <t>Elapsed</t>
  </si>
  <si>
    <t>EBD</t>
  </si>
  <si>
    <t>EBD_STATUS</t>
  </si>
  <si>
    <t>NB_DAYS_FIN</t>
  </si>
  <si>
    <t>NB_DAYS_POST_DEDUCTION</t>
  </si>
  <si>
    <t>NB_DAYS_POST_ERD_COMP_DEDUCTION</t>
  </si>
  <si>
    <t>NB_DAYS_POST_RESIGNED_SHRINK_AXNB_DEDUCTION</t>
  </si>
  <si>
    <t>AXNB_EBD</t>
  </si>
  <si>
    <t>AxNB_EBD_STATUS</t>
  </si>
  <si>
    <t>BENCH_REASON</t>
  </si>
  <si>
    <t>BILLABLE_CATEGORY</t>
  </si>
  <si>
    <t>CAMPUS_LATERAL</t>
  </si>
  <si>
    <t>BAND</t>
  </si>
  <si>
    <t>COD_NON_COD</t>
  </si>
  <si>
    <t>WIPRO_EXPERIENCE</t>
  </si>
  <si>
    <t>SL_DM_NAME</t>
  </si>
  <si>
    <t>SL_DM_ID</t>
  </si>
  <si>
    <t>SL_PM_NAME</t>
  </si>
  <si>
    <t>SL_PM_ID</t>
  </si>
  <si>
    <t>REV_CATEGORY</t>
  </si>
  <si>
    <t>RLS_BILLABILITY_TYPE</t>
  </si>
  <si>
    <t>RLS_ID</t>
  </si>
  <si>
    <t>SOW_NO</t>
  </si>
  <si>
    <t>SOW_OWNER_EMAIL</t>
  </si>
  <si>
    <t>'ReportBenchTS'[SR_ID]</t>
  </si>
  <si>
    <t>SR_MANDATORY_SKILL</t>
  </si>
  <si>
    <t>ROLE_NAME</t>
  </si>
  <si>
    <t>ROLE_CLUSTER_NAME</t>
  </si>
  <si>
    <t>ROLE_CLUSTER_ID</t>
  </si>
  <si>
    <t>PROJECT_TYPE</t>
  </si>
  <si>
    <t>ONSITE_OFFSHORE</t>
  </si>
  <si>
    <t>Hardik Sanghavi</t>
  </si>
  <si>
    <t>RUPESH SAINI</t>
  </si>
  <si>
    <t>AMERICAS 2</t>
  </si>
  <si>
    <t>TS-ICD-DELIVERY UNIT-AMERICAS 2</t>
  </si>
  <si>
    <t>TS - DATA ANALYTICS &amp; AI</t>
  </si>
  <si>
    <t>BANKING &amp; FINANCIAL SERVICES</t>
  </si>
  <si>
    <t>TD BANK</t>
  </si>
  <si>
    <t>Decision Sciences</t>
  </si>
  <si>
    <t>DataBricks - Data Engineering</t>
  </si>
  <si>
    <t>TNM</t>
  </si>
  <si>
    <t>T&amp;M Regular</t>
  </si>
  <si>
    <t>8</t>
  </si>
  <si>
    <t>8-15 DAYS</t>
  </si>
  <si>
    <t>Billable</t>
  </si>
  <si>
    <t>No</t>
  </si>
  <si>
    <t>8/7/2026</t>
  </si>
  <si>
    <t>EBD in current Qtr.</t>
  </si>
  <si>
    <t>32</t>
  </si>
  <si>
    <t>LATERAL</t>
  </si>
  <si>
    <t>GROUP C1</t>
  </si>
  <si>
    <t>COD</t>
  </si>
  <si>
    <t>5</t>
  </si>
  <si>
    <t>AxNB</t>
  </si>
  <si>
    <t>T&amp;M</t>
  </si>
  <si>
    <t>OFFSHORE</t>
  </si>
  <si>
    <t>Ganesh G</t>
  </si>
  <si>
    <t>Vinod Davis</t>
  </si>
  <si>
    <t>TS-DAAI-DELIVERY UNIT-AMERICAS 2</t>
  </si>
  <si>
    <t>Data Transformation</t>
  </si>
  <si>
    <t>28</t>
  </si>
  <si>
    <t>16-30 DAYS</t>
  </si>
  <si>
    <t>Non-Billable</t>
  </si>
  <si>
    <t>Yes</t>
  </si>
  <si>
    <t>Elapsed EBD</t>
  </si>
  <si>
    <t>KT/SHADOW</t>
  </si>
  <si>
    <t>GROUP B2</t>
  </si>
  <si>
    <t>15517</t>
  </si>
  <si>
    <t>816164</t>
  </si>
  <si>
    <t>28212275</t>
  </si>
  <si>
    <t>ganesh.girirajan@wipro.com</t>
  </si>
  <si>
    <t>Developer L3</t>
  </si>
  <si>
    <t>Avith Catherine DSouza</t>
  </si>
  <si>
    <t>TS - Industry Cloud &amp; Digital</t>
  </si>
  <si>
    <t>AECS-LAMPS</t>
  </si>
  <si>
    <t>Application Modernization - Mainframe</t>
  </si>
  <si>
    <t/>
  </si>
  <si>
    <t>GROUP B1</t>
  </si>
  <si>
    <t>Developer L2</t>
  </si>
  <si>
    <t>ENGG - WIPRO ENGINEERING</t>
  </si>
  <si>
    <t>CITIBANK</t>
  </si>
  <si>
    <t>7/19/2026</t>
  </si>
  <si>
    <t>EDWARD JONES</t>
  </si>
  <si>
    <t>CAMPUS</t>
  </si>
  <si>
    <t>DEVELOPER MAINFRAME BATCH - L2</t>
  </si>
  <si>
    <t>C00561-80000114</t>
  </si>
  <si>
    <t>ABHISHEK AICH</t>
  </si>
  <si>
    <t>Salil Sardesai</t>
  </si>
  <si>
    <t>0-7 DAYS</t>
  </si>
  <si>
    <t>6/30/2026</t>
  </si>
  <si>
    <t>7/1/2026</t>
  </si>
  <si>
    <t>GROUP B3</t>
  </si>
  <si>
    <t>Developer L4</t>
  </si>
  <si>
    <t>7/17/2026</t>
  </si>
  <si>
    <t>19</t>
  </si>
  <si>
    <t>8/5/2026</t>
  </si>
  <si>
    <t>Nivetha G .</t>
  </si>
  <si>
    <t>AECS-Java</t>
  </si>
  <si>
    <t>Core Java</t>
  </si>
  <si>
    <t>1.1000000000000001</t>
  </si>
  <si>
    <t>V Sai Mounika</t>
  </si>
  <si>
    <t>8/4/2026</t>
  </si>
  <si>
    <t>1</t>
  </si>
  <si>
    <t>7/14/2026</t>
  </si>
  <si>
    <t>7/15/2026</t>
  </si>
  <si>
    <t>8/31/2026</t>
  </si>
  <si>
    <t>1.4</t>
  </si>
  <si>
    <t>RLS-00000092313000101114</t>
  </si>
  <si>
    <t>D0000077246090030</t>
  </si>
  <si>
    <t>Mainframe</t>
  </si>
  <si>
    <t>Manikandan M</t>
  </si>
  <si>
    <t>MEPT - Mobile Engg and Product Testing</t>
  </si>
  <si>
    <t>BANK OF AMERICA</t>
  </si>
  <si>
    <t>6/9/2026</t>
  </si>
  <si>
    <t>6/10/2026</t>
  </si>
  <si>
    <t>53</t>
  </si>
  <si>
    <t>RLS-00000092313000100947</t>
  </si>
  <si>
    <t>D0000076711710060</t>
  </si>
  <si>
    <t>Test Engineer L3</t>
  </si>
  <si>
    <t>TEST ENGINEER PRODUCT TEST AUTOMATION JAVA - L3</t>
  </si>
  <si>
    <t>C01007-80000159</t>
  </si>
  <si>
    <t>Namrata Pattnaik</t>
  </si>
  <si>
    <t>Amol Mulay</t>
  </si>
  <si>
    <t>SRIJANA BHARDWAJ</t>
  </si>
  <si>
    <t>7/21/2026</t>
  </si>
  <si>
    <t>NATIONAL GRID</t>
  </si>
  <si>
    <t>7/18/2026</t>
  </si>
  <si>
    <t>3</t>
  </si>
  <si>
    <t>1.3</t>
  </si>
  <si>
    <t>RLS-00000057680800101952</t>
  </si>
  <si>
    <t>DEVELOPER SNOWFLAKE DATA PLATFORM - L3</t>
  </si>
  <si>
    <t>C00690-80000115</t>
  </si>
  <si>
    <t>Kalidass R</t>
  </si>
  <si>
    <t>SHANMUGAPRIYA R</t>
  </si>
  <si>
    <t>TS - CISS - CIS</t>
  </si>
  <si>
    <t>FPP- EBB</t>
  </si>
  <si>
    <t>Fixed Capacity - Utilisation based</t>
  </si>
  <si>
    <t>3/31/2026</t>
  </si>
  <si>
    <t>4/1/2026</t>
  </si>
  <si>
    <t>8/17/2026</t>
  </si>
  <si>
    <t>FPP</t>
  </si>
  <si>
    <t> Srinivasan   Ramakrishnan</t>
  </si>
  <si>
    <t>CI select. Confirm billing EBD - 30 Aug</t>
  </si>
  <si>
    <t>7/30/2026</t>
  </si>
  <si>
    <t>8/18/2026</t>
  </si>
  <si>
    <t>0.11</t>
  </si>
  <si>
    <t>RLS-00000092313000100568</t>
  </si>
  <si>
    <t>D0000075060130080</t>
  </si>
  <si>
    <t>Technical Lead L1</t>
  </si>
  <si>
    <t>TECHNICAL LEAD MAINFRAME BATCH - L1</t>
  </si>
  <si>
    <t>C00561-80000156</t>
  </si>
  <si>
    <t>Shriram C M</t>
  </si>
  <si>
    <t>Sumit Jain</t>
  </si>
  <si>
    <t>CPPE</t>
  </si>
  <si>
    <t>ETL Testing</t>
  </si>
  <si>
    <t>8/23/2026</t>
  </si>
  <si>
    <t>0.1</t>
  </si>
  <si>
    <t>Mohan Kumar M</t>
  </si>
  <si>
    <t>EBD 24th Aug</t>
  </si>
  <si>
    <t>Dhilip Kumar R</t>
  </si>
  <si>
    <t>Quality Engineering and Testing</t>
  </si>
  <si>
    <t>Performance Testing</t>
  </si>
  <si>
    <t>8/2/2026</t>
  </si>
  <si>
    <t>STANDARD CHARTERED BANK</t>
  </si>
  <si>
    <t>5/31/2026</t>
  </si>
  <si>
    <t>6/1/2026</t>
  </si>
  <si>
    <t>8/15/2026</t>
  </si>
  <si>
    <t>RLS-00000088391500100068</t>
  </si>
  <si>
    <t>D0000075318430040</t>
  </si>
  <si>
    <t>TEST LEAD PERFORMANCE TESTING - L1</t>
  </si>
  <si>
    <t>C00532-80000156</t>
  </si>
  <si>
    <t>Suraj Jha</t>
  </si>
  <si>
    <t>NGA allocated by backend</t>
  </si>
  <si>
    <t>Richa Nelson Kharat</t>
  </si>
  <si>
    <t>AI SOLUTIONS</t>
  </si>
  <si>
    <t>PL-SQL</t>
  </si>
  <si>
    <t>5/11/2026</t>
  </si>
  <si>
    <t>22</t>
  </si>
  <si>
    <t>Popular, Inc</t>
  </si>
  <si>
    <t>9/10/2026</t>
  </si>
  <si>
    <t>40</t>
  </si>
  <si>
    <t>306863</t>
  </si>
  <si>
    <t>RLS-00000097097100100525</t>
  </si>
  <si>
    <t>D0000076541090010</t>
  </si>
  <si>
    <t>DEVELOPER DATABASE - L2</t>
  </si>
  <si>
    <t>C00686-80000114</t>
  </si>
  <si>
    <t>SDET</t>
  </si>
  <si>
    <t>8/3/2026</t>
  </si>
  <si>
    <t>7/23/2026</t>
  </si>
  <si>
    <t>8/11/2026</t>
  </si>
  <si>
    <t>60</t>
  </si>
  <si>
    <t>Java-J2EE</t>
  </si>
  <si>
    <t>OTHERS</t>
  </si>
  <si>
    <t>Trupti Thakare</t>
  </si>
  <si>
    <t>Fullstack Java Enterprise</t>
  </si>
  <si>
    <t>UBS</t>
  </si>
  <si>
    <t>5/15/2026</t>
  </si>
  <si>
    <t>5/16/2026</t>
  </si>
  <si>
    <t>81</t>
  </si>
  <si>
    <t>RLS-00000032620300200207</t>
  </si>
  <si>
    <t>DEVELOPER JAVA FULLSTACK - ANGULAR - L3</t>
  </si>
  <si>
    <t>C00974-80000115</t>
  </si>
  <si>
    <t>NJNB</t>
  </si>
  <si>
    <t>Developer Enterprise DataPlatform Engineering Full Stack - L3</t>
  </si>
  <si>
    <t>C01447-80000115</t>
  </si>
  <si>
    <t>0.4</t>
  </si>
  <si>
    <t>kowsalya natrajan</t>
  </si>
  <si>
    <t>L1 FB pending with Harsha</t>
  </si>
  <si>
    <t>DEVYANI DHORE</t>
  </si>
  <si>
    <t>RLS-00000092313000100621</t>
  </si>
  <si>
    <t>D0000075253840020</t>
  </si>
  <si>
    <t>8/14/2026</t>
  </si>
  <si>
    <t>TEST AUTOMATION ENGINEER MOBILE SDET - L3</t>
  </si>
  <si>
    <t>C00540-80000159</t>
  </si>
  <si>
    <t>Khiti Rout</t>
  </si>
  <si>
    <t>RLS-00000092313000100455</t>
  </si>
  <si>
    <t>D0000074928660090</t>
  </si>
  <si>
    <t>Test Automation Engineer Java Selenium - L3</t>
  </si>
  <si>
    <t>C01765-80000159</t>
  </si>
  <si>
    <t>DASARI KUMAR</t>
  </si>
  <si>
    <t>7/29/2026</t>
  </si>
  <si>
    <t>7</t>
  </si>
  <si>
    <t>TEAMRBOW</t>
  </si>
  <si>
    <t>RLS-00000092313000101110</t>
  </si>
  <si>
    <t>D0000077207610010</t>
  </si>
  <si>
    <t>Developer L1</t>
  </si>
  <si>
    <t>DEVELOPER MAINFRAME BATCH - L1</t>
  </si>
  <si>
    <t>C00561-80000113</t>
  </si>
  <si>
    <t>Hemanth R</t>
  </si>
  <si>
    <t>D0000077207610020</t>
  </si>
  <si>
    <t>Shivaprasad J</t>
  </si>
  <si>
    <t>RLS-00000092313000101109</t>
  </si>
  <si>
    <t>D0000077204750010</t>
  </si>
  <si>
    <t>Navya M S</t>
  </si>
  <si>
    <t>D0000077246090020</t>
  </si>
  <si>
    <t>Kiran Ghorpade</t>
  </si>
  <si>
    <t>RLS-00000092313000100300</t>
  </si>
  <si>
    <t>D0000074033610310</t>
  </si>
  <si>
    <t>Appium</t>
  </si>
  <si>
    <t>Akash Sadanand Bhole</t>
  </si>
  <si>
    <t>0.3</t>
  </si>
  <si>
    <t>RLS-00000092313000100640</t>
  </si>
  <si>
    <t>D0000075273470170</t>
  </si>
  <si>
    <t>TEST AUTOMATION ENGINEER JAVA SDET - L3</t>
  </si>
  <si>
    <t>C00969-80000159</t>
  </si>
  <si>
    <t>API Automation Testing</t>
  </si>
  <si>
    <t>Sannutha R</t>
  </si>
  <si>
    <t>RLS-00000092313000100298</t>
  </si>
  <si>
    <t>D0000074016250090</t>
  </si>
  <si>
    <t>DEVELOPER L3</t>
  </si>
  <si>
    <t>C00729-80000115</t>
  </si>
  <si>
    <t>7/22/2026</t>
  </si>
  <si>
    <t>27</t>
  </si>
  <si>
    <t>Test Automation Gen AI - L3</t>
  </si>
  <si>
    <t>C01455-80000159</t>
  </si>
  <si>
    <t>12</t>
  </si>
  <si>
    <t>SNEHA KUNDGOL</t>
  </si>
  <si>
    <t>JAX-RS - Java API- RESTful Web Services</t>
  </si>
  <si>
    <t>RLS-00000092313000101049</t>
  </si>
  <si>
    <t>D0000077006330030</t>
  </si>
  <si>
    <t>DEVELOPER JAVA FULLSTACK - L3</t>
  </si>
  <si>
    <t>C00602-80000115</t>
  </si>
  <si>
    <t>Vineel Gannu</t>
  </si>
  <si>
    <t>Information Management</t>
  </si>
  <si>
    <t>Informatica Powercenter</t>
  </si>
  <si>
    <t>5/7/2026</t>
  </si>
  <si>
    <t>5/8/2026</t>
  </si>
  <si>
    <t>RLS-00000057680800101953</t>
  </si>
  <si>
    <t>D0000076750870030</t>
  </si>
  <si>
    <t>Developer Informatica - L4</t>
  </si>
  <si>
    <t>C00750-80001444</t>
  </si>
  <si>
    <t>Selenium</t>
  </si>
  <si>
    <t>Gokul Muthuraj</t>
  </si>
  <si>
    <t>EBD 17th Aug</t>
  </si>
  <si>
    <t>Test Automation</t>
  </si>
  <si>
    <t>8/29/2026</t>
  </si>
  <si>
    <t>RLS-00000070167400101302</t>
  </si>
  <si>
    <t>D0000076918700020</t>
  </si>
  <si>
    <t>Automation Lead L1</t>
  </si>
  <si>
    <t>C01056-80000122</t>
  </si>
  <si>
    <t>Balakrishna Naik</t>
  </si>
  <si>
    <t>0</t>
  </si>
  <si>
    <t>Digital Transformation Services</t>
  </si>
  <si>
    <t>RLS-00000091324000100075</t>
  </si>
  <si>
    <t>Lakshmi L</t>
  </si>
  <si>
    <t>DEVELOPER JAVA FULLSTACK - REACT JS - L3</t>
  </si>
  <si>
    <t>C00975-80000115</t>
  </si>
  <si>
    <t>Sowmiya K</t>
  </si>
  <si>
    <t>RLS-00000092313000100948</t>
  </si>
  <si>
    <t>D0000076359130040</t>
  </si>
  <si>
    <t>Spring Boot</t>
  </si>
  <si>
    <t>DEVELOPER JAVA BACKEND - L3</t>
  </si>
  <si>
    <t>C00600-80000115</t>
  </si>
  <si>
    <t>Pragya Gupta</t>
  </si>
  <si>
    <t>EBD 12th Aug</t>
  </si>
  <si>
    <t>RLS-00000097097100100628</t>
  </si>
  <si>
    <t>D0000077275120010</t>
  </si>
  <si>
    <t>TECHNICAL LEAD JAVA FULLSTACK - REACT JS - L1</t>
  </si>
  <si>
    <t>C00975-80000156</t>
  </si>
  <si>
    <t>Rahul Sharma</t>
  </si>
  <si>
    <t>Priyanka Kumbhar</t>
  </si>
  <si>
    <t>CI select,EBD 18 Aug</t>
  </si>
  <si>
    <t>Mainframe Testing</t>
  </si>
  <si>
    <t>8/28/2026</t>
  </si>
  <si>
    <t>RLS-00000092313000101017</t>
  </si>
  <si>
    <t>D0000076805800010</t>
  </si>
  <si>
    <t>Test Engineer L4</t>
  </si>
  <si>
    <t>TEST ENGINEER L4</t>
  </si>
  <si>
    <t>C00731-80001490</t>
  </si>
  <si>
    <t>Karthikeyan Jayapal</t>
  </si>
  <si>
    <t>23</t>
  </si>
  <si>
    <t>RLS-00000070671000100707</t>
  </si>
  <si>
    <t>D0000076623550030</t>
  </si>
  <si>
    <t>TECHNICAL LEAD DATABRICKS - L1</t>
  </si>
  <si>
    <t>C00689-80000156</t>
  </si>
  <si>
    <t>MADHUSUDHAN ALADKA</t>
  </si>
  <si>
    <t>NEW OPAR</t>
  </si>
  <si>
    <t>Opportunity at Risk</t>
  </si>
  <si>
    <t>RLS-00000090749200100250</t>
  </si>
  <si>
    <t>D0000075834620020</t>
  </si>
  <si>
    <t>TECHNICAL LEAD MAINFRAME CICS - L1</t>
  </si>
  <si>
    <t>C00562-80000156</t>
  </si>
  <si>
    <t>Supriya M</t>
  </si>
  <si>
    <t>PMO</t>
  </si>
  <si>
    <t>7/20/2026</t>
  </si>
  <si>
    <t>8/10/2026</t>
  </si>
  <si>
    <t>14.11</t>
  </si>
  <si>
    <t>RLS-00000097097100100614</t>
  </si>
  <si>
    <t>D0000077191100010</t>
  </si>
  <si>
    <t>PMO Lead L1</t>
  </si>
  <si>
    <t>PMO LEAD L1</t>
  </si>
  <si>
    <t>C00744-80001075</t>
  </si>
  <si>
    <t>Jinu George</t>
  </si>
  <si>
    <t>Shared for CI</t>
  </si>
  <si>
    <t>DIGITAL EXPERIENCE-IPA</t>
  </si>
  <si>
    <t>Business Analysis</t>
  </si>
  <si>
    <t>THE DEPOSITORY TRUST CLEARING</t>
  </si>
  <si>
    <t>13.9</t>
  </si>
  <si>
    <t>RLS-00000092313000101121</t>
  </si>
  <si>
    <t>D0000077295750010</t>
  </si>
  <si>
    <t>Appian</t>
  </si>
  <si>
    <t>Business Analyst L4</t>
  </si>
  <si>
    <t>BUSINESS ANALYST L4</t>
  </si>
  <si>
    <t>C00742-80000111</t>
  </si>
  <si>
    <t>MURALI PRASATH S</t>
  </si>
  <si>
    <t>Application Testing</t>
  </si>
  <si>
    <t>5/9/2026</t>
  </si>
  <si>
    <t>WILP</t>
  </si>
  <si>
    <t>RLS-00000070167400101277</t>
  </si>
  <si>
    <t>D0000076476410030</t>
  </si>
  <si>
    <t>Test Engineer L1</t>
  </si>
  <si>
    <t>Test Automation Engineer Java Selenium - L1</t>
  </si>
  <si>
    <t>C01765-80000157</t>
  </si>
  <si>
    <t>Load Date</t>
  </si>
  <si>
    <t>SR_ID_1</t>
  </si>
  <si>
    <t>SR_ID_2</t>
  </si>
  <si>
    <t>Project Name</t>
  </si>
  <si>
    <t>INDENT_CREATED_ON</t>
  </si>
  <si>
    <t>ESSENTIAL_SKILL</t>
  </si>
  <si>
    <t>CREATED_ID</t>
  </si>
  <si>
    <t>EM</t>
  </si>
  <si>
    <t>OPEN POS</t>
  </si>
  <si>
    <t>Comments</t>
  </si>
  <si>
    <t>Remarks</t>
  </si>
  <si>
    <t>LOCATION</t>
  </si>
  <si>
    <t>DEM_ST_DATE</t>
  </si>
  <si>
    <t>DEM_END_DATE</t>
  </si>
  <si>
    <t>JOBCODE_2</t>
  </si>
  <si>
    <t>CONTRACTOR_JC_2</t>
  </si>
  <si>
    <t>SR_BAND</t>
  </si>
  <si>
    <t>SR_CLASSIFICATIONS</t>
  </si>
  <si>
    <t>DERIVED_INDENT_COUNTRY</t>
  </si>
  <si>
    <t>DERIVED_INDENT_CITY</t>
  </si>
  <si>
    <t>FPP/FCP/TNM</t>
  </si>
  <si>
    <t>CURRENT_STATUS</t>
  </si>
  <si>
    <t>CURRENT_STATUS_CHANGE_DATE</t>
  </si>
  <si>
    <t>Current_Sub_Status</t>
  </si>
  <si>
    <t>Current_Sub_Status_Change_Date</t>
  </si>
  <si>
    <t>TSC_LEAD</t>
  </si>
  <si>
    <t>DELEGATED_IFP</t>
  </si>
  <si>
    <t>IFP_STATUS</t>
  </si>
  <si>
    <t>IFP_Sub_Status</t>
  </si>
  <si>
    <t>IFP_REMARKS</t>
  </si>
  <si>
    <t>Recruit TA Lead</t>
  </si>
  <si>
    <t>Recruit TA EMAIL</t>
  </si>
  <si>
    <t>Recruit_TA_STATUS</t>
  </si>
  <si>
    <t>Recruit_Sub_Status</t>
  </si>
  <si>
    <t>Recruit_TA_REMARKS</t>
  </si>
  <si>
    <t>Contract TA Lead</t>
  </si>
  <si>
    <t>Contract TA EMAIL</t>
  </si>
  <si>
    <t>Contract_TA_STATUS</t>
  </si>
  <si>
    <t>Contract_Sub_Status</t>
  </si>
  <si>
    <t>Contract_TA_REMARKS</t>
  </si>
  <si>
    <t>FULFILLMENT MODE</t>
  </si>
  <si>
    <t>Base EFD</t>
  </si>
  <si>
    <t>Current EFD</t>
  </si>
  <si>
    <t>Internal_Profile_Count</t>
  </si>
  <si>
    <t>PROFILE SOURCE</t>
  </si>
  <si>
    <t>Recruit_TDOJ</t>
  </si>
  <si>
    <t>Recruit_No_of_PROFILES</t>
  </si>
  <si>
    <t>Contract_TDOJ</t>
  </si>
  <si>
    <t>Contract_No_of_PROFILES</t>
  </si>
  <si>
    <t>CRITICALITY</t>
  </si>
  <si>
    <t>CRITICALITY_REASON</t>
  </si>
  <si>
    <t>START_GREEN</t>
  </si>
  <si>
    <t>SMU</t>
  </si>
  <si>
    <t>FPP_TNM</t>
  </si>
  <si>
    <t>SECTOR</t>
  </si>
  <si>
    <t>High Focus</t>
  </si>
  <si>
    <t>Open or Fullfilled</t>
  </si>
  <si>
    <t>JC_CREATED_ON</t>
  </si>
  <si>
    <t>OPP_ID</t>
  </si>
  <si>
    <t>INDENT_STATUS</t>
  </si>
  <si>
    <t>CUSTOMER_DISCUSSION_REQUIRED</t>
  </si>
  <si>
    <t>Status Age</t>
  </si>
  <si>
    <t>Status Age Bucket</t>
  </si>
  <si>
    <t>Demand Age</t>
  </si>
  <si>
    <t>Demand Age Bucket</t>
  </si>
  <si>
    <t>DERIVED_INDENT_GEOGRAPHY</t>
  </si>
  <si>
    <t>Demand Type</t>
  </si>
  <si>
    <t>RLS-00000105234300100339</t>
  </si>
  <si>
    <t>D0000077248530010</t>
  </si>
  <si>
    <t>D0000077248530010_1</t>
  </si>
  <si>
    <t>96861N/P05/B02/S80</t>
  </si>
  <si>
    <t>Actimize</t>
  </si>
  <si>
    <t>BALRAC</t>
  </si>
  <si>
    <t>Balram Choudhary</t>
  </si>
  <si>
    <t>Nisarg Shah</t>
  </si>
  <si>
    <t>Need profile</t>
  </si>
  <si>
    <t>New Project</t>
  </si>
  <si>
    <t>INDIA</t>
  </si>
  <si>
    <t>PUNE</t>
  </si>
  <si>
    <t>05. Pending Interview - Delivery</t>
  </si>
  <si>
    <t>05g. Pending Screening - Delivery</t>
  </si>
  <si>
    <t>jeethoy.mohan@wipro.com</t>
  </si>
  <si>
    <t>revathi.v82@wipro.com</t>
  </si>
  <si>
    <t>03-Aug-26,14:06 [Revathi]: shared N-1 skill profiles with shriram , panel details also shared 
30-Jul-26,18:51 [Revathi]: no internal profiles ,checking N-1 skill profiles
29-Jul-26,21:20 [Revathi]: No internal profiles ,</t>
  </si>
  <si>
    <t>richa.bajaj1@wipro.com</t>
  </si>
  <si>
    <t>asha.jyothi2@wipro.com</t>
  </si>
  <si>
    <t>Bench</t>
  </si>
  <si>
    <t>WMG</t>
  </si>
  <si>
    <t>Associates to be Identified</t>
  </si>
  <si>
    <t>OPP000713371</t>
  </si>
  <si>
    <t>INTERNAL</t>
  </si>
  <si>
    <t>Y</t>
  </si>
  <si>
    <t>0-2</t>
  </si>
  <si>
    <t>11-15</t>
  </si>
  <si>
    <t>Account</t>
  </si>
  <si>
    <t>RLS-00000090749200100349</t>
  </si>
  <si>
    <t>D0000076844160010</t>
  </si>
  <si>
    <t>D0000076844160010_1</t>
  </si>
  <si>
    <t>80260/P03/B99/S43</t>
  </si>
  <si>
    <t>AECS-Integration</t>
  </si>
  <si>
    <t>AI assisted code generation</t>
  </si>
  <si>
    <t>AV20272170</t>
  </si>
  <si>
    <t>Shweta Srivastava</t>
  </si>
  <si>
    <t>Avinash Kalkote</t>
  </si>
  <si>
    <t xml:space="preserve">Need profile </t>
  </si>
  <si>
    <t>OPAR</t>
  </si>
  <si>
    <t>04. Pending Profile - IFP</t>
  </si>
  <si>
    <t>04a. Sourcing Profiles</t>
  </si>
  <si>
    <t>sukhendu.mishra@wipro.com</t>
  </si>
  <si>
    <t>apoorva.k00@wipro.com</t>
  </si>
  <si>
    <t>29-Jul-26,10:12 [Apoorva]: Sourcing 
all internal profiles got rejected 
21-Jul-26,23:07 [Apoorva]: Limited pool - Mohammed's reservation 
15-Jul-26,14:46 [Apoorva]: Limited pool , code vibing knowldge is required 
13-Jul-26,22:31 [Apoorva]: Gopa sharma 
06-Jul-26,21:57 [Apoorva]: Mohammad Sami - L1 scheduled 
29-Jun-26,11:56 [Apoorva]: Mohammad Sami - L1 to be pending 
24-Jun-26,22:46 [Apoorva]: Sourcing profiles 
22-Jun-26,23:18 [Apoorva]: JD is shared , clarity is required on the primary skill 
17-Jun-26,20:26 [Apoorva]: JD and CBR awaited from the delivery</t>
  </si>
  <si>
    <t>subramanian.p@wipro.com</t>
  </si>
  <si>
    <t>OPP000663911-O</t>
  </si>
  <si>
    <t>6-10</t>
  </si>
  <si>
    <t>31-60</t>
  </si>
  <si>
    <t>RLS-00000104968800100054</t>
  </si>
  <si>
    <t>D0000077043240010</t>
  </si>
  <si>
    <t>D0000077043240010_1</t>
  </si>
  <si>
    <t>96551N/P05/B02/S35</t>
  </si>
  <si>
    <t>TS - TTMS</t>
  </si>
  <si>
    <t>TTMS - AMS (EA)</t>
  </si>
  <si>
    <t>AIOPS - Dynatrace</t>
  </si>
  <si>
    <t>DI20242902</t>
  </si>
  <si>
    <t>DIGAMBAR DARUWALE</t>
  </si>
  <si>
    <t>Mukund Deshpande</t>
  </si>
  <si>
    <t>Jitendrashingh / Kamatam Shravani/ Dilip Prasoon/Madhusdan Reddy - L1 Panel Slot Shared</t>
  </si>
  <si>
    <t>ONSITE</t>
  </si>
  <si>
    <t>CANADA</t>
  </si>
  <si>
    <t>TORONTO</t>
  </si>
  <si>
    <t>05c. Pending Interview - Practice (L1)</t>
  </si>
  <si>
    <t>soumya.mishra7@wipro.com</t>
  </si>
  <si>
    <t>99. Assigned to TA</t>
  </si>
  <si>
    <t>15-Jul-26,13:35 [Soumya Suman]: TA sourcing in progress
07-Jul-26,14:31 [Soumya Suman]: JC request raised and approved, SL &amp; Practice does not have 078 Org Unit corresponding CC. Hence JC not populated. CC creation request is in progress.
07-Jul-26,14:30 [Soumya Suman]: JD validation done, Position confirmed &amp; JC to be created.</t>
  </si>
  <si>
    <t>mohammad.waseemulla@wipro.com</t>
  </si>
  <si>
    <t>28-Jul-26,12:59 [Mohammad]: KAMATAM SHRAVANI - L1 Sch
23-Jul-26,18:21 [Mohammad]: KAMATAM SHRAVANI - L1 Pending
17-Jul-26,17:28 [Mohammad]: Dilip Prasoon Ramachandran - L1 Sch
10-Jul-26,14:20 [Pauravi]: Sorcing on</t>
  </si>
  <si>
    <t>OPP000712704</t>
  </si>
  <si>
    <t>16-30</t>
  </si>
  <si>
    <t>US</t>
  </si>
  <si>
    <t>RLS-00000090749200100352</t>
  </si>
  <si>
    <t>D0000076854470010</t>
  </si>
  <si>
    <t>D0000076854470010_1</t>
  </si>
  <si>
    <t>WC-CONSULTING</t>
  </si>
  <si>
    <t>BFSI-Banking, Finance &amp; Insurance</t>
  </si>
  <si>
    <t>Analytics-Risk and Compliance Analytics</t>
  </si>
  <si>
    <t>parvinder.singh2@wipro.com</t>
  </si>
  <si>
    <t>sunil.nellipunath@wipro.com</t>
  </si>
  <si>
    <t>mohammed.alam7@wipro.com</t>
  </si>
  <si>
    <t>11. Pending Profile - TA</t>
  </si>
  <si>
    <t>11a. Sourcing Profiles</t>
  </si>
  <si>
    <t>RLS-00000092313000101087</t>
  </si>
  <si>
    <t>D0000077087390010</t>
  </si>
  <si>
    <t>D0000077087390010_1</t>
  </si>
  <si>
    <t>WBS120251219010456</t>
  </si>
  <si>
    <t>SH20496504</t>
  </si>
  <si>
    <t>Shriharsha Deshpande</t>
  </si>
  <si>
    <t>Hardik Sanghavi (Aurora)</t>
  </si>
  <si>
    <t>Amudha Saravanan</t>
  </si>
  <si>
    <t>04b. Pending JC Approval</t>
  </si>
  <si>
    <t>09-Jul-26,23:36 [Apoorva]: JC is pending for approval</t>
  </si>
  <si>
    <t>OPP000603079</t>
  </si>
  <si>
    <t>D0000077087390010_2</t>
  </si>
  <si>
    <t>RLS-00000070671000100714</t>
  </si>
  <si>
    <t>D0000076725750050</t>
  </si>
  <si>
    <t>D0000076725750050_1</t>
  </si>
  <si>
    <t>59091/P05/B02/S35</t>
  </si>
  <si>
    <t>RU20318333</t>
  </si>
  <si>
    <t>16-Jul-26,10:56 [Apoorva]: Sourcing in progress</t>
  </si>
  <si>
    <t>OPP000602366</t>
  </si>
  <si>
    <t>RLS-00000092313000101088</t>
  </si>
  <si>
    <t>D0000077088140010</t>
  </si>
  <si>
    <t>D0000077088140010_1</t>
  </si>
  <si>
    <t>Pending CI - Kowsalya Natarajan</t>
  </si>
  <si>
    <t>BENGALURU</t>
  </si>
  <si>
    <t>05a. Pending Screening - Practice</t>
  </si>
  <si>
    <t>RLS-00000092313000101101</t>
  </si>
  <si>
    <t>D0000077170080010</t>
  </si>
  <si>
    <t>D0000077170080010_1</t>
  </si>
  <si>
    <t>82198/DG/P05/B02/S86</t>
  </si>
  <si>
    <t>MA20306599</t>
  </si>
  <si>
    <t>Amul Tyagi</t>
  </si>
  <si>
    <t>priscilla.lai@wipro.com</t>
  </si>
  <si>
    <t>RLS-00000104968800100059</t>
  </si>
  <si>
    <t>D0000077235320010</t>
  </si>
  <si>
    <t>D0000077235320010_1</t>
  </si>
  <si>
    <t>APIGEE X</t>
  </si>
  <si>
    <t>shruti.gupta25@wipro.com</t>
  </si>
  <si>
    <t>82198/DG/P05/B02/S08</t>
  </si>
  <si>
    <t>ADSOU</t>
  </si>
  <si>
    <t>senthil.s81@wipro.com</t>
  </si>
  <si>
    <t>D0000077235320020</t>
  </si>
  <si>
    <t>D0000077235320020_1</t>
  </si>
  <si>
    <t>06. Pending Interview - Customer</t>
  </si>
  <si>
    <t>06a. Pending Slot - Customer</t>
  </si>
  <si>
    <t>RLS-00000104968800100057</t>
  </si>
  <si>
    <t>D0000077236250010</t>
  </si>
  <si>
    <t>D0000077236250010_1</t>
  </si>
  <si>
    <t>05-Aug-26,09:54 [Apoorva]: Jc is pending approval ,
Internal profiles got rejected 
28-Jul-26,15:34 [Apoorva]: Purusoth - L1 in progress</t>
  </si>
  <si>
    <t>D0000077236250020</t>
  </si>
  <si>
    <t>D0000077236250020_1</t>
  </si>
  <si>
    <t>D0000077236250030</t>
  </si>
  <si>
    <t>D0000077236250030_1</t>
  </si>
  <si>
    <t>D0000077236250040</t>
  </si>
  <si>
    <t>D0000077236250040_1</t>
  </si>
  <si>
    <t>06b. Pending Interview - Customer</t>
  </si>
  <si>
    <t>D0000077236250050</t>
  </si>
  <si>
    <t>D0000077236250050_1</t>
  </si>
  <si>
    <t>28-Jul-26,15:37 [Apoorva]: Sourcing in progress</t>
  </si>
  <si>
    <t>3-5</t>
  </si>
  <si>
    <t>RLS-00000092313000101046</t>
  </si>
  <si>
    <t>RLS-00000104968800100058</t>
  </si>
  <si>
    <t>D0000077236310010</t>
  </si>
  <si>
    <t>D0000077236310010_1</t>
  </si>
  <si>
    <t>28-Jul-26,15:36 [Apoorva]: Sourcing in progress</t>
  </si>
  <si>
    <t>RLS-00000092313000100989</t>
  </si>
  <si>
    <t>D0000076638860010</t>
  </si>
  <si>
    <t>D0000076638860010_1</t>
  </si>
  <si>
    <t>15. Pending Joiner - Recruit</t>
  </si>
  <si>
    <t>15a. Awaiting Joining</t>
  </si>
  <si>
    <t>01-Jun-26,23:10 [Apoorva]: L1 interview</t>
  </si>
  <si>
    <t>20-Jul-26,13:39 [Priscilla Lai]: 2639613	Sathishkumar Arumugam
13-Jul-26,09:50 [Priscilla Lai]: 2639613	Sathishkumar Arumugam
2525594	Rekha D
06-Jul-26,15:22 [Priscilla Lai]: 2639613	Sathishkumar Arumugam
2525594	Rekha D
05-Jul-26,19:57 [Priscilla Lai]: 2639613	Sathishkumar Arumugam
29-Jun-26,09:33 [Priscilla Lai]: 2639613	Sathishkumar Arumugam
21-Jun-26,21:46 [Priscilla Lai]: 2639613	Sathishkumar Arumugam
15-Jun-26,10:38 [Priscilla Lai]: 2639613	Sathishkumar Arumugam
10-Jun-26,10:55 [Priscilla Lai]: 2639613	Sathishkumar Arumugam
10-Jun-26,10:53 [Priscilla Lai]: Drive slots shred for 1 Jun to 5 Jun - 3 profiles lined up for L1 interview
04-Jun-26,10:27 [Priscilla Lai]: Drive slots shred for 1 Jun to 5 Jun - 2 profiles lined up for L1 interview
31-May-26,23:12 [Priscilla Lai]: Drive slots shred for 1 Jun to 5 Jun - 3 profiles lined up for L1 interview
27-May-26,17:40 [Priscilla Lai]: Drive slots shred for 25 May to 29 May - 2 profiles lined up for L1 interview</t>
  </si>
  <si>
    <t>TA</t>
  </si>
  <si>
    <t>61-90</t>
  </si>
  <si>
    <t>Ravishankar Natesan Subramanian Kumar</t>
  </si>
  <si>
    <t>Need Profile</t>
  </si>
  <si>
    <t>Attrition</t>
  </si>
  <si>
    <t>N</t>
  </si>
  <si>
    <t>RLS-00000092313000101060</t>
  </si>
  <si>
    <t>RLS-00000104968800100053</t>
  </si>
  <si>
    <t>D0000077011350010</t>
  </si>
  <si>
    <t>D0000077011350010_1</t>
  </si>
  <si>
    <t>Broadcom TDM</t>
  </si>
  <si>
    <t>05b. Pending Slot - Practice</t>
  </si>
  <si>
    <t>09-Jul-26,23:32 [Apoorva]: JC is raised , delegated to TA 
09-Jul-26,23:32 [Apoorva]: JC is approved m delegated to TA 
08-Jul-26,16:27 [Apoorva]: JC is pending</t>
  </si>
  <si>
    <t>RLS-00000092313000101091</t>
  </si>
  <si>
    <t>D0000077108450010</t>
  </si>
  <si>
    <t>D0000077108450010_1</t>
  </si>
  <si>
    <t>OIP - Rashad Mehboob. Approval in place</t>
  </si>
  <si>
    <t>13. Pending Offer - Recruit</t>
  </si>
  <si>
    <t>13f. Pending Fitment Approval</t>
  </si>
  <si>
    <t>03-Aug-26,14:17 [Sunil]: Received all 3 COO's approval. OIP - Rashad Mehboob.
23-Jul-26,12:47 [Sunil]: CI select - Santosh Kumar Chaturvedula. OIP. 
22-Jul-26,11:16 [Sunil]: TA to share profiles. CI reject - Kiran Kumar Reddy Thallapu Reddy, Pali Santhosh Paul Gnanamuthu.
17-Jul-26,10:03 [Sunil]: TA to share profiles.
15-Jul-26,11:11 [Sunil]: Pending JC approval.</t>
  </si>
  <si>
    <t>22. Pending Deletion</t>
  </si>
  <si>
    <t>RLS-00000070167400101324</t>
  </si>
  <si>
    <t>D0000077290000010</t>
  </si>
  <si>
    <t>D0000077290000010_1</t>
  </si>
  <si>
    <t>58504/P05/B07/S81</t>
  </si>
  <si>
    <t>SHANR6</t>
  </si>
  <si>
    <t>Sumanth Gali</t>
  </si>
  <si>
    <t>USA</t>
  </si>
  <si>
    <t>MOUNT LAUREL</t>
  </si>
  <si>
    <t>FCP</t>
  </si>
  <si>
    <t>05-Aug-26,11:07 [Apoorva]: Sourcing , JC is pending for approval</t>
  </si>
  <si>
    <t>srividya.sriram@wipro.com</t>
  </si>
  <si>
    <t>OPP000435336-R1</t>
  </si>
  <si>
    <t>RLS-00000097097100100560</t>
  </si>
  <si>
    <t>D0000076791180020</t>
  </si>
  <si>
    <t>D0000076791180020_1</t>
  </si>
  <si>
    <t>88715N/P13/B02/S35</t>
  </si>
  <si>
    <t>RDESHMUK</t>
  </si>
  <si>
    <t>Aaravind Yellaki  - joined. PJ on the Demand hence unableto delete</t>
  </si>
  <si>
    <t>13d. Pending Offline Approvals</t>
  </si>
  <si>
    <t>29-Jul-26,11:37 [Navya]:  Bhargavi Bade _OIP (Offer approval pending )
22-Jul-26,12:40 [Navya]: 2 L1 FBP-Nitin Saini, Ankur
15-Jul-26,14:29 [Navya]: 4 Profiles added , L1 to be scheduled-Nitin, Ishal, Ankur, Kiran
14-Jul-26,09:31 [Navya]: Syed,Santosh Kumar ,Punieta,Ishan,Kiran,Ankur Screening pending 
08-Jul-26,12:39 [Navya]: 3 L1 pending Syed,Santosh Kumar ,Punieta,Ishan,Kiran,Ankur Screening   pending shared on 6th July
06-Jul-26,16:15 [Navya]: TA to enable profles
01-Jul-26,05:32 [Navya]: Vikram-CI Pending -external profiles
24-Jun-26,15:53 [Navya]: Vikram-CI Pending -external profiles
16-Jun-26,09:37 [Navya]: Need detailed JD and details</t>
  </si>
  <si>
    <t>OPP000670548</t>
  </si>
  <si>
    <t>D0000076791180030</t>
  </si>
  <si>
    <t>D0000076791180030_1</t>
  </si>
  <si>
    <t>Vikram Ranjan joined</t>
  </si>
  <si>
    <t>RLS-00000092313000101078</t>
  </si>
  <si>
    <t>D0000077070760010</t>
  </si>
  <si>
    <t>D0000077070760010_1</t>
  </si>
  <si>
    <t>82198/DG/P05/B02/S80</t>
  </si>
  <si>
    <t>Credit Risk</t>
  </si>
  <si>
    <t>Parallel</t>
  </si>
  <si>
    <t>Contract</t>
  </si>
  <si>
    <t>PARALLEL</t>
  </si>
  <si>
    <t>RLS-00000092313000101079</t>
  </si>
  <si>
    <t>D0000077072110010</t>
  </si>
  <si>
    <t>D0000077072110010_1</t>
  </si>
  <si>
    <t>RLS-00000097097100100559</t>
  </si>
  <si>
    <t>D0000076791530020</t>
  </si>
  <si>
    <t>D0000076791530020_1</t>
  </si>
  <si>
    <t>Data Science</t>
  </si>
  <si>
    <t>On hold- PJ tagged to demand and hence unable to delete</t>
  </si>
  <si>
    <t>13g. Pending Candidate Acceptance</t>
  </si>
  <si>
    <t>29-Jul-26,11:38 [Navya]: Ravi Erabotula-OIP-13th Aug
22-Jul-26,15:51 [Navya]: Ravi Erabotula-OIP-13th Aug
15-Jul-26,14:29 [Navya]: Ravi Erabotula _OIP 6th Aug
14-Jul-26,09:32 [Navya]: Awaiting CI feedback-Venkata Uma D -
08-Jul-26,12:40 [Navya]:  Venkata Uma D - CI Sch for 13th July
01-Jul-26,05:30 [Navya]: AI- Amar CI Pending 
01-Jul-26,05:30 [Navya]:  AI- Amar CI Pending 
24-Jun-26,15:52 [Navya]: AI- Amar CI Pending 
16-Jun-26,09:38 [Navya]: Need detailed JD and Details</t>
  </si>
  <si>
    <t>RLS-00000092313000101106</t>
  </si>
  <si>
    <t>D0000077183930010</t>
  </si>
  <si>
    <t>D0000077183930010_1</t>
  </si>
  <si>
    <t>Databricks</t>
  </si>
  <si>
    <t>05-Aug-26,10:25 [Revathi]: no update received on Anand interview ,
03-Aug-26,16:04 [Revathi]: CI Stage : Anand
27-Jul-26,13:32 [Revathi]: 20701165	Pawan Kumar resume shared</t>
  </si>
  <si>
    <t>D0000077183930020</t>
  </si>
  <si>
    <t>D0000077183930020_1</t>
  </si>
  <si>
    <t>03-Aug-26,16:05 [Revathi]: CI Stage :	Sujoy Poddar
27-Jul-26,13:32 [Revathi]: 20553934	Sujoy Poddar
20705074	Sushant Navale
resumes shared with Avit</t>
  </si>
  <si>
    <t>RLS-00000097097100100564</t>
  </si>
  <si>
    <t>D0000076792830010</t>
  </si>
  <si>
    <t>D0000076792830010_1</t>
  </si>
  <si>
    <t>88715N/DG/P05/B02/S00</t>
  </si>
  <si>
    <t>D0000077108450020</t>
  </si>
  <si>
    <t>D0000077108450020_1</t>
  </si>
  <si>
    <t>RLS-00000092313000100712</t>
  </si>
  <si>
    <t>D0000075634350020</t>
  </si>
  <si>
    <t>D0000075634350020_1</t>
  </si>
  <si>
    <t>D0000075634350030</t>
  </si>
  <si>
    <t>D0000075634350030_1</t>
  </si>
  <si>
    <t>RLS-00000097097100100610</t>
  </si>
  <si>
    <t>D0000077145770010</t>
  </si>
  <si>
    <t>D0000077145770010_1</t>
  </si>
  <si>
    <t>CI select - Venkata Umadevi. OIP. Intake : WIP__104__08_07_26_11_01_41</t>
  </si>
  <si>
    <t>navya.vidianandan@wipro.com</t>
  </si>
  <si>
    <t>RLS-00000074714900100107</t>
  </si>
  <si>
    <t>D0000077208290010</t>
  </si>
  <si>
    <t>D0000077208290010_1</t>
  </si>
  <si>
    <t>63277/P05/B02/S35</t>
  </si>
  <si>
    <t>SARDESA</t>
  </si>
  <si>
    <t>Raghvendra Khare</t>
  </si>
  <si>
    <t>Ramp up (Or) Change Request in Existing Project</t>
  </si>
  <si>
    <t>OPP000605235</t>
  </si>
  <si>
    <t>RLS-00000092313000101111</t>
  </si>
  <si>
    <t>D0000077232990010</t>
  </si>
  <si>
    <t>D0000077232990010_1</t>
  </si>
  <si>
    <t>03-Aug-26,14:32 [Sunil]: Pending JC approval. TA to share profiles. Drop - Santosh Kumar Chaturvedula.
27-Jul-26,13:09 [Sunil]: Pending JC approval. CI select - Santosh Kumar Chaturvedula.
24-Jul-26,11:49 [Sunil]: Acc. to confirm demand validation and share details.</t>
  </si>
  <si>
    <t>RLS-00000070671000100731</t>
  </si>
  <si>
    <t>D0000077207570010</t>
  </si>
  <si>
    <t>D0000077207570010_1</t>
  </si>
  <si>
    <t>Business Analysis-BFSI-Domain</t>
  </si>
  <si>
    <t>27-Jul-26,13:07 [Sunil]: Pending JC approval. Internal profile shared - Sanjay Dalai.
23-Jul-26,12:31 [Sunil]: Pending JC approval. No internal profile available.
23-Jul-26,12:30 [Sunil]: Pending JC approval. No internal profile available.</t>
  </si>
  <si>
    <t>RLS-00000097097100100606</t>
  </si>
  <si>
    <t>D0000077139520040</t>
  </si>
  <si>
    <t>D0000077139520040_1</t>
  </si>
  <si>
    <t>03-Aug-26,16:42 [Revathi]: Yamini they are not considering 
28-Jul-26,18:35 [Revathi]: Yamini Golla (20599335) Feedback pending 
20-Jul-26,16:52 [Revathi]: 20716143	M .Muthumeena	CI Feedback Pending</t>
  </si>
  <si>
    <t>RLS-00000057680800101986</t>
  </si>
  <si>
    <t>D0000077187590010</t>
  </si>
  <si>
    <t>D0000077187590010_1</t>
  </si>
  <si>
    <t>45323/GPDG/P12/B02/S00</t>
  </si>
  <si>
    <t>SR20216495</t>
  </si>
  <si>
    <t>Chandra Jha</t>
  </si>
  <si>
    <t>12. Pending Offer - Contract</t>
  </si>
  <si>
    <t>12b. Pending Offline Approvals</t>
  </si>
  <si>
    <t>29-Jul-26,09:49 [Navya]: Approved SR: Offer to be initiated
22-Jul-26,13:52 [Navya]: Koushik Kashetty CI select
awaiting for external hiring approval</t>
  </si>
  <si>
    <t>jagdish.shah@wipro.com</t>
  </si>
  <si>
    <t>OPP000551539</t>
  </si>
  <si>
    <t>Unity Catalogue - New Demand</t>
  </si>
  <si>
    <t>RLS-00000057680800101987</t>
  </si>
  <si>
    <t>D0000077201320010</t>
  </si>
  <si>
    <t>D0000077201320010_1</t>
  </si>
  <si>
    <t>05f. Pending Int Scheduling Prac - TA</t>
  </si>
  <si>
    <t>03-Aug-26,14:33 [Revathi]: Panel slot pending from account side
03-Aug-26,14:32 [Revathi]: Panel slot pending from account side
29-Jul-26,15:51 [Revathi]: 1 to be scheduled for Krishna and Suhas
27-Jul-26,15:31 [Revathi]: referal profile shared</t>
  </si>
  <si>
    <t>02. Pending Clarity</t>
  </si>
  <si>
    <t>02c. Position Validity</t>
  </si>
  <si>
    <t>29-Jul-26,11:27 [Asha]: L1 to be scheduled for Krishna and Suhas</t>
  </si>
  <si>
    <t>RLS-00000090749200100359</t>
  </si>
  <si>
    <t>D0000077078600010</t>
  </si>
  <si>
    <t>D0000077078600010_1</t>
  </si>
  <si>
    <t>05-Aug-26,10:09 [Apoorva]:  Kotakonda Sheshadri 
29-Jul-26,10:02 [Apoorva]:  kannadhasan M - L1 feedback pending 
20-Jul-26,23:36 [Apoorva]: kannadhasan M
15-Jul-26,14:42 [Apoorva]: Pavan  - Feedback awaited 
Neelu Patan Farhana (20670550)
13-Jul-26,23:02 [Apoorva]: Pavan - L1 scheduled 
13-Jul-26,23:02 [Apoorva]: Manasa - Dropped (not responding)
Pavan - L1 pending 
08-Jul-26,16:24 [Apoorva]: Manasa Kanavalli - l1 pending</t>
  </si>
  <si>
    <t>RLS-00000057680800101932</t>
  </si>
  <si>
    <t>D0000076567260060</t>
  </si>
  <si>
    <t>D0000076567260060_1</t>
  </si>
  <si>
    <t>RLS-00000092313000101105</t>
  </si>
  <si>
    <t>D0000077182560020</t>
  </si>
  <si>
    <t>D0000077182560020_1</t>
  </si>
  <si>
    <t>RLS-00000092313000100786</t>
  </si>
  <si>
    <t>D0000075784300010</t>
  </si>
  <si>
    <t>D0000075784300010_1</t>
  </si>
  <si>
    <t>03-Aug-26,09:46 [Priscilla Lai]: 4008235	Astika Kumar Mishra
20-Jul-26,13:43 [Priscilla Lai]: 1908415	Shikhar Singh
05-Jul-26,19:58 [Priscilla Lai]: 1908415	Shikhar Singh
29-Jun-26,09:34 [Priscilla Lai]: 1908415	Shikhar Singh
21-Jun-26,21:51 [Priscilla Lai]: 1908415	Shikhar Singh
17-Jun-26,10:39 [Priscilla Lai]: 1908415	Shikhar Singh
15-Jun-26,10:38 [Priscilla Lai]: 1908415	Shikhar Singh
10-Jun-26,10:54 [Priscilla Lai]: 1908415	Shikhar Singh
08-Jun-26,14:07 [Priscilla Lai]: 1908415	Shikhar Singh
04-Jun-26,10:24 [Priscilla Lai]: 1908415	Shikhar Singh
02-Jun-26,20:28 [Priscilla Lai]: 1908415	Shikhar Singh
31-May-26,23:12 [Priscilla Lai]: Drive slots shred for 1 Jun to 5 Jun - 3 profiles lined up for L1 interview
24-May-26,21:43 [Priscilla Lai]: Drive slots shred for 25 May to 29 May - 2 profiles lined up for L1 interview
18-May-26,10:20 [Priscilla Lai]: Drive slots shred for 18 May to 22 May - 3 profiles lined up for L1 interview
12-May-26,20:37 [Priscilla Lai]: Drive slots shred for 11 May to 15 May - 2 profiles lined up for L1 interview
03-May-26,21:38 [Priscilla Lai]: Drive slots shred for 4 May to 8 May - 1 profile lined up for L1 interview
27-Apr-26,20:30 [Priscilla Lai]: Drive slots shred for 27 Apr to 1 May - 2 profiles lined up for L1 interview
19-Apr-26,22:13 [Priscilla Lai]: 3827953 Sadia Ghazal
14-Apr-26,10:33 [Priscilla Lai]:  3827953 Sadia Ghazal
14-Apr-26,10:32 [Priscilla Lai]: 3827953 Sadia Ghazal
10-Apr-26,16:44 [Priscilla Lai]: 3827953 Sadia Ghazal
06-Apr-26,20:22 [Priscilla Lai]: Drive slots shred for 6 Apr to 10 Apr - 1 profile lined up for L1 interview
03-Apr-26,07:02 [Priscilla Lai]: Drive slots shred for 30 Mar to 3 Apr - 2 profiles lined up for L1 interview
29-Mar-26,20:01 [Priscilla Lai]: Drive slots shred for 30 Mar to 3 Apr - 1 profile lined up for L1 interview
24-Mar-26,12:37 [Priscilla Lai]: Drive slots shred for 23 Mar to 27 Mar - 2 profiles lined up for L1 interview
20-Mar-26,16:44 [Priscilla Lai]: Drive slots shred for 16 Mar to 20 Mar - 1 profile lined up for L1 interview
15-Mar-26,20:08 [Priscilla Lai]: Drive slots shred for 16 Mar to 20 Mar - 2 profiles lined up for L1 interview
11-Mar-26,11:09 [Priscilla Lai]: Drive slots shred for 9 Mar to 13 Mar - 1 profiles lined up for L1 interview
06-Mar-26,18:52 [Priscilla Lai]: Drive slots shred for 2 Mar to 6 Mar - 2 profiles lined up for L1 interview
02-Mar-26,10:43 [Priscilla Lai]: Drive slots shred for 2 Mar to 6 Mar - 3 profiles lined up for L1 interview
24-Feb-26,21:23 [Priscilla Lai]: Drive slots shred for 16 Feb to 20 Feb - 2 profiles lined up for L1 interview</t>
  </si>
  <si>
    <t>archit.agarwal@wipro.com</t>
  </si>
  <si>
    <t>Recruit</t>
  </si>
  <si>
    <t>RECRUIT</t>
  </si>
  <si>
    <t>&gt;90</t>
  </si>
  <si>
    <t>RLS-00000074714900100096</t>
  </si>
  <si>
    <t>D0000076647620010</t>
  </si>
  <si>
    <t>D0000076647620010_1</t>
  </si>
  <si>
    <t>63277/P04/B07/S35</t>
  </si>
  <si>
    <t>AJ20332518</t>
  </si>
  <si>
    <t>24-Jun-2026</t>
  </si>
  <si>
    <t>P3</t>
  </si>
  <si>
    <t>CSAT Impact</t>
  </si>
  <si>
    <t>Delivery</t>
  </si>
  <si>
    <t>RLS-00000092313000100887</t>
  </si>
  <si>
    <t>D0000076030530020</t>
  </si>
  <si>
    <t>D0000076030530020_1</t>
  </si>
  <si>
    <t>RO537685</t>
  </si>
  <si>
    <t>03-Aug-26,09:47 [Priscilla Lai]: 1908415	Shikhar Singh
03-Aug-26,09:45 [Priscilla Lai]: 1908415	Shikhar Singh
02-Aug-26,20:51 [Priscilla Lai]: 2762536	Nabeel P
27-Jul-26,09:36 [Priscilla Lai]: BB Interview scheduled on 27 Jul to 31 Jul 
27-Jul-26,09:33 [Priscilla Lai]: BB interview scheduled 27 Jul to 31 Jul
13-Jul-26,10:53 [Priscilla Lai]: Drive slots shred for 13 Jul to 17 Jul - 1 profile lined up for L1 interview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31-May-26,23:09 [Priscilla Lai]: Drive slots shred for 1 Jun to 5 Jun - 2 profiles lined up for L1 interview
24-May-26,21:43 [Priscilla Lai]: Drive slots shred for 25 May to 29 May - 3 profiles lined up for L1 interview
18-May-26,10:18 [Priscilla Lai]: Drive slots shred for 18 May to 22 May - 2 profiles lined up for L1 interview
12-May-26,20:37 [Priscilla Lai]: Drive slots shred for 11 May to 15 May - 3 profiles lined up for L1 interview
03-May-26,21:37 [Priscilla Lai]: Drive slots shred for 4 May to 8 May - 2 profiles lined up for L1 interview
27-Apr-26,20:14 [Priscilla Lai]: Drive slots shred for 27 Apr to 1 May - 3 profiles lined up for L1 interview
27-Apr-26,10:55 [Priscilla Lai]: Drive slots shred for 27 Apr to 1 May - 2 profiles lined up for L1 interview
19-Apr-26,22:21 [Priscilla Lai]: Drive slots shred for 20 Apr to 24 Apr - 3 profiles lined up for L1 interview
13-Apr-26,12:42 [Priscilla Lai]: Drive slots shred for 13 Apr to 17 Apr - 1 profile lined up for L1 interview
06-Apr-26,20:23 [Priscilla Lai]: Drive slots shred for 6 Apr to 10 Apr - 1 profile lined up for L1 interview
03-Apr-26,07:03 [Priscilla Lai]: Drive slots shred for 30 Mar to 3 Apr - 2 profiles lined up for L1 interview
03-Apr-26,07:01 [Priscilla Lai]: Drive slots shred for 30 Mar to 3 Apr - 1 profile lined up for L1 interview</t>
  </si>
  <si>
    <t>RLS-00000097097100100581</t>
  </si>
  <si>
    <t>D0000076922490010</t>
  </si>
  <si>
    <t>D0000076922490010_1</t>
  </si>
  <si>
    <t>Vivek Chandra - CI select. OIP</t>
  </si>
  <si>
    <t>29-Jul-26,11:33 [Navya]:  Venkata Umadevi_ OIP (HAF)
22-Jul-26,13:46 [Navya]: 3 L1 Scheuled:Unnati, neema, Ashir _L1 Scheduled for 20th, 21st 22nd 
15-Jul-26,14:31 [Navya]: Panel issue|| Prathusha, Paragashok - L1 Feedback pending since 10th July, Dainik P - L1 need to resch as no show, need panel. 
08-Jul-26,12:50 [Navya]: 2 L1 pending Chandra M &amp; Dainik P - L1 Sch for 7th &amp; 14th July
06-Jul-26,09:49 [Navya]: Vivek Chandra_CI pending since 27th June 
Zahid and Deepak -L1 pending 
26-Jun-26,10:50 [Navya]: TA to enable profiles</t>
  </si>
  <si>
    <t>RLS-00000057680800101948</t>
  </si>
  <si>
    <t>D0000076679740010</t>
  </si>
  <si>
    <t>D0000076679740010_1</t>
  </si>
  <si>
    <t>Demand for Billable : Multi-Vendor Demand</t>
  </si>
  <si>
    <t>16-Jun-26,15:08 [Revathi]: OIP ;Ajay Mahadev Chaudhary ,
TA team is working on it 
16-Jun-26,15:07 [Revathi]: tracking reservation :Sahebrao
10-Jun-26,12:27 [Revathi]: Feedback Pending :Sahebrao
03-Jun-26,21:02 [Revathi]: 20690114	Sahebrao Chavan resume shared 
02-Jun-26,12:10 [Revathi]: 20592630	Jagpreet singh Gujral reusme shared</t>
  </si>
  <si>
    <t>RLS-00000070671000100701</t>
  </si>
  <si>
    <t>D0000076554900030</t>
  </si>
  <si>
    <t>D0000076554900030_1</t>
  </si>
  <si>
    <t>RLS-00000097097100100594</t>
  </si>
  <si>
    <t>D0000077042440010</t>
  </si>
  <si>
    <t>D0000077042440010_1</t>
  </si>
  <si>
    <t>88715N/P12/B02/S35</t>
  </si>
  <si>
    <t>VDAVI</t>
  </si>
  <si>
    <t>Intake 886 - Swathi K - CI to be setup</t>
  </si>
  <si>
    <t>30-Jul-26,18:47 [Revathi]: Thiruchendil Jayakumar - OIP
21-Jul-26,21:09 [Revathi]: Thiruchendil Jayakumar - OIP
15-Jul-26,10:38 [Revathi]: CI Feedback Pending : Gayathri
08-Jul-26,10:06 [Revathi]: CI Stage ; gayathri</t>
  </si>
  <si>
    <t>Institutional Compliance</t>
  </si>
  <si>
    <t>JO20360141</t>
  </si>
  <si>
    <t>RLS-00000097097100100593</t>
  </si>
  <si>
    <t>D0000077043200010</t>
  </si>
  <si>
    <t>D0000077043200010_1</t>
  </si>
  <si>
    <t>03-Aug-26,16:41 [Revathi]: Feedback Pending : Moyeen Shaikh (20626756) 
28-Jul-26,10:00 [Revathi]: Moyeen Shaikh (20626756) resume shared</t>
  </si>
  <si>
    <t>D0000077145770020</t>
  </si>
  <si>
    <t>D0000077145770020_1</t>
  </si>
  <si>
    <t>RLS-00000105234300100334</t>
  </si>
  <si>
    <t>D0000077026070010</t>
  </si>
  <si>
    <t>D0000077026070010_1</t>
  </si>
  <si>
    <t>Sridhar Das( Customer referral) - August 30</t>
  </si>
  <si>
    <t>Pending Offer</t>
  </si>
  <si>
    <t>ARLINGTON</t>
  </si>
  <si>
    <t>16-Jul-26,16:46 [Sunil]: OIP - Sridhar Das</t>
  </si>
  <si>
    <t>bargavi.ravikumar@wipro.com</t>
  </si>
  <si>
    <t>04-Aug-26,11:01 [Bargavi]: Sridhar reddy - H1b - PJ - offer accepted - H1b filing in progress
22-Jul-26,16:48 [Bargavi]:  Sridhar retagged him to C1 JC hence offer process is restarted
15-Jul-26,15:59 [Bargavi]: Sridhar retagged him to C1 JC hence offer process is restarted
09-Jul-26,16:00 [Bargavi]: Sridhar retagged him to C1 JC hence offer process is restarted
07-Jul-26,08:40 [Bargavi]: Sridhar retagged him to C1 JC hence offer process is restarted</t>
  </si>
  <si>
    <t>D0000077042440020</t>
  </si>
  <si>
    <t>D0000077042440020_1</t>
  </si>
  <si>
    <t>03-Aug-26,16:31 [Revathi]: 20672841	ANJU VERMA proposeed from virtual RD</t>
  </si>
  <si>
    <t>RLS-00000097097100100609</t>
  </si>
  <si>
    <t>D0000077146140010</t>
  </si>
  <si>
    <t>D0000077146140010_1</t>
  </si>
  <si>
    <t>23-Jul-26,15:05 [Pauravi]: Swati Hari CI pending
Nishant L1 on 23rd, Arnold Cyril L1 on 24th 
20-Jul-26,16:27 [Pauravi]: Pranay.Nishanth,Sudharshan,Arnold L1 ion 21st 22nd ,23rd,24th July</t>
  </si>
  <si>
    <t>RLS-00000097097100100622</t>
  </si>
  <si>
    <t>D0000077272140010</t>
  </si>
  <si>
    <t>D0000077272140010_1</t>
  </si>
  <si>
    <t>Intake -WIP__201__25_06_26_11_01_06 - Need Profiles</t>
  </si>
  <si>
    <t>03-Aug-26,16:26 [Revathi]: 20707605	Atishay Jain proposed from RD</t>
  </si>
  <si>
    <t>RLS-00000113932700100002</t>
  </si>
  <si>
    <t>D0000076819420020</t>
  </si>
  <si>
    <t>D0000076819420020_1</t>
  </si>
  <si>
    <t>14313N/P03/B99/S76</t>
  </si>
  <si>
    <t>CISS - CIS - Connected NT Intelligence</t>
  </si>
  <si>
    <t>CIS-DU</t>
  </si>
  <si>
    <t>Interactive Voice Response Development</t>
  </si>
  <si>
    <t>RRAVIND</t>
  </si>
  <si>
    <t>Amarender Goud Macha</t>
  </si>
  <si>
    <t>Ranjith Ravindranath</t>
  </si>
  <si>
    <t>Gaurav Gill</t>
  </si>
  <si>
    <t>sreejith.govind@wipro.com</t>
  </si>
  <si>
    <t>ammaiappan.subramanian@wipro.com</t>
  </si>
  <si>
    <t>jayabharath.paulraj@wipro.com</t>
  </si>
  <si>
    <t>saurabh.dey@wipro.com</t>
  </si>
  <si>
    <t>sailaja.g@wipro.com</t>
  </si>
  <si>
    <t>23. Pending JC Deletion</t>
  </si>
  <si>
    <t>23f. Niche Skill, Unable to Fulfill</t>
  </si>
  <si>
    <t>31-Jul-26,12:57 [Sailaja]: MI shared
27-Jul-26,15:51 [Sailaja]: slots pending
20-Jul-26,14:37 [Sailaja]: l1 IN PROGRESS, slots pending
13-Jul-26,10:42 [Sailaja]: 3 l1 interview feedback
30-Jun-26,11:12 [Sailaja]: 3 L1 scheduled. 
22-Jun-26,13:47 [Sailaja]: 2 CV P4E</t>
  </si>
  <si>
    <t>OPP000749932-O</t>
  </si>
  <si>
    <t>RLS-00000097097100100617</t>
  </si>
  <si>
    <t>D0000077236840010</t>
  </si>
  <si>
    <t>D0000077236840010_1</t>
  </si>
  <si>
    <t>03-Aug-26,19:11 [Revathi]: 20389436	Bibin Jose N resume shared 
28-Jul-26,21:03 [Revathi]: Yuuvraj S resume shared</t>
  </si>
  <si>
    <t>D0000077236840020</t>
  </si>
  <si>
    <t>D0000077236840020_1</t>
  </si>
  <si>
    <t>06c. Pending Feedback - Customer</t>
  </si>
  <si>
    <t>03-Aug-26,18:12 [Revathi]: CI Feedback Pending : Swathi K
28-Jul-26,21:06 [Revathi]: Prasad Dudam (20222452) resume shared and he is ready for 5 days</t>
  </si>
  <si>
    <t>KA20340813</t>
  </si>
  <si>
    <t>Need profiles</t>
  </si>
  <si>
    <t>23a. Position Fulfilled</t>
  </si>
  <si>
    <t>RLS-00000090749200100322</t>
  </si>
  <si>
    <t>D0000076471210010</t>
  </si>
  <si>
    <t>D0000076471210010_1</t>
  </si>
  <si>
    <t>05-Aug-26,10:29 [Apoorva]: Umesh Padhen - CI pending 
29-Jul-26,09:49 [Apoorva]: Umesh Padhen
20-Jul-26,23:22 [Apoorva]: Praveen - L1 scheduled on 23 Jul
15-Jul-26,23:35 [Apoorva]: Praveen S
13-Jul-26,22:24 [Apoorva]: Pradnya Pawar
06-Jul-26,22:37 [Apoorva]: Avinash Kumar - L1 pending 
02-Jul-26,21:17 [Apoorva]: Sindhu Tamilarasan
- L1 pending 
29-Jun-26,22:39 [Apoorva]: Suraj's L1 feedback pending 
29-Jun-26,12:49 [Apoorva]: SURAJ SHARMA - L1 pending 
25-Jun-26,23:46 [Apoorva]: Ratnesh Kumar - L1 pending 
22-Jun-26,23:07 [Apoorva]: L1 interview - Kalpesh Baliram Avhad
16-Jun-26,22:44 [Apoorva]: L1 pending - Alok Prakash Nath
14-Jun-26,11:34 [Apoorva]: Aksash - Dropped , L1 pending - 2 internal profiles shared 
01-Jun-26,23:17 [Apoorva]: Akash Kansar - CI Pending 
01-Jun-26,23:15 [Apoorva]: Mohit - CI Pending 
28-May-26,11:42 [Apoorva]: Munni CI Select 
25-May-26,21:57 [Apoorva]: CI still pending -Munni 
21-May-26,15:35 [Apoorva]: CI still pending -Munni 
15-May-26,20:02 [Apoorva]: CI pending - Munni 
08-May-26,11:01 [Apoorva]:  Munni Kumar - L1 interview</t>
  </si>
  <si>
    <t>Virtual Bench</t>
  </si>
  <si>
    <t>22-Jul-2026</t>
  </si>
  <si>
    <t>RLS-00000092313000101022</t>
  </si>
  <si>
    <t>D0000076834240010</t>
  </si>
  <si>
    <t>D0000076834240010_1</t>
  </si>
  <si>
    <t>04-Aug-26,12:59 [Apoorva]: Govind Kumar - CI pending 
20-Jul-26,23:38 [Apoorva]: : Govind Kumar - CI pending 
15-Jul-26,23:24 [Apoorva]: Govind Kumar - CI pending 
13-Jul-26,09:51 [Apoorva]: Ajay Reject , Aslam Patnam - L1 pending 
08-Jul-26,23:21 [Apoorva]: : Ajay Chaturvedi - l1 reject 
Suresh P
06-Jul-26,22:39 [Apoorva]: Ajay Chaturvedi - l1 pending 
02-Jul-26,21:13 [Apoorva]: Muhammed  - L1 scheuled , Rajeev
29-Jun-26,12:47 [Apoorva]: Muhammed Mubasheer M - L1 pending 
25-Jun-26,23:45 [Apoorva]: Neeraj R - L1 Pending 
22-Jun-26,23:03 [Apoorva]: L1 interview- Pallavi 
16-Jun-26,14:31 [Apoorva]: Smita - L1 pending</t>
  </si>
  <si>
    <t>RLS-00000097097100100625</t>
  </si>
  <si>
    <t>D0000077276430010</t>
  </si>
  <si>
    <t>D0000077276430010_1</t>
  </si>
  <si>
    <t>Intake -WIP__105__08_07_26_11_01_41</t>
  </si>
  <si>
    <t>03-Aug-26,16:20 [Revathi]: 20583704	Abhishek Khandave proposed RD resource</t>
  </si>
  <si>
    <t>RLS-00000092313000101068</t>
  </si>
  <si>
    <t>D0000077056350010</t>
  </si>
  <si>
    <t>D0000077056350010_1</t>
  </si>
  <si>
    <t>Astika Mishra - PJ on 10th Aug</t>
  </si>
  <si>
    <t>05-Aug-26,08:24 [Apoorva]:  Nijaligappa - CI pending 
29-Jul-26,10:28 [Apoorva]: Nijaligappa - CI pending 
28-Jul-26,15:59 [Apoorva]: CHATTU Kameswararao - L1 Pending 
Amol Ingale - reservation to be tracked 
20-Jul-26,09:45 [Apoorva]: Amol Ingale 
15-Jul-26,23:35 [Apoorva]: Pooja rejected 
sirazuddin shaik
13-Jul-26,23:12 [Apoorva]: Pooja - rescheduled not rejected 
08-Jul-26,23:15 [Apoorva]: Pooja - L1 reject 
Pallavi Ashok Patil - 
06-Jul-26,23:11 [Apoorva]: Pooja Das - L1 scheduled</t>
  </si>
  <si>
    <t>RLS-00000092313000101098</t>
  </si>
  <si>
    <t>D0000077169630010</t>
  </si>
  <si>
    <t>RLS-00000092313000101061</t>
  </si>
  <si>
    <t>D0000077048410010</t>
  </si>
  <si>
    <t>D0000077048410010_1</t>
  </si>
  <si>
    <t>30-Jul-26,17:13 [Apoorva]: Pending with delivery for interview 
27-Jul-26,10:24 [Apoorva]: 5 CI cases pending since 10 Jul
08-Jul-26,12:40 [Apoorva]: assigned to TA as JC is raised 
06-Jul-26,23:13 [Apoorva]: Pending JC for approval , no internal bench</t>
  </si>
  <si>
    <t>15-Sep-2026</t>
  </si>
  <si>
    <t>Intake WIP__100__08_07_26_11_01_41-Need profile</t>
  </si>
  <si>
    <t>Intake WIP__100__02_07_26_11_01_16- Need profile</t>
  </si>
  <si>
    <t>Intake -WIP__106__08_07_26_11_01_41</t>
  </si>
  <si>
    <t>RLS-00000092313000101073</t>
  </si>
  <si>
    <t>D0000077067990010</t>
  </si>
  <si>
    <t>D0000077067990010_1</t>
  </si>
  <si>
    <t>CHENNAI</t>
  </si>
  <si>
    <t>RLS-00000105234300100336</t>
  </si>
  <si>
    <t>D0000077107000010</t>
  </si>
  <si>
    <t>D0000077107000010_1</t>
  </si>
  <si>
    <t>Financial Crime - KYC / AML</t>
  </si>
  <si>
    <t>Sravani/ Damion - L1 to be scheduled</t>
  </si>
  <si>
    <t>NEW JERSEY</t>
  </si>
  <si>
    <t>22-Jul-26,16:48 [Bargavi]:  AML/Advanced SQL - super niche skill sourcing is on
15-Jul-26,16:00 [Bargavi]:  AML/Advanced SQL - super niche skill sourcing is on</t>
  </si>
  <si>
    <t>22-Jul-26,17:01 [Bargavi]: Sourcing is on super niche skill
14-Jul-26,07:57 [Bargavi]: New demand sourcing on</t>
  </si>
  <si>
    <t>RLS-00000097097100100577</t>
  </si>
  <si>
    <t>D0000076842340010</t>
  </si>
  <si>
    <t>D0000076842340010_1</t>
  </si>
  <si>
    <t>Microsoft Power BI</t>
  </si>
  <si>
    <t>Ravi erabotula - CI select OIP</t>
  </si>
  <si>
    <t>sri.vinodhini@wipro.com</t>
  </si>
  <si>
    <t>RLS-00000092313000101102</t>
  </si>
  <si>
    <t>D0000077171070010</t>
  </si>
  <si>
    <t>D0000077171070010_1</t>
  </si>
  <si>
    <t>Mobile App Test Automation</t>
  </si>
  <si>
    <t>RLS-00000092313000101010</t>
  </si>
  <si>
    <t>D0000076799430010</t>
  </si>
  <si>
    <t>D0000076799430010_1</t>
  </si>
  <si>
    <t>WBS120250603190445</t>
  </si>
  <si>
    <t>TS - ENTERPRISE APPLICATIONS</t>
  </si>
  <si>
    <t>SALESFORCE</t>
  </si>
  <si>
    <t>MuleSoft Development</t>
  </si>
  <si>
    <t>ajesh.v95@wipro.com</t>
  </si>
  <si>
    <t>samarpita.choudhury@wipro.com</t>
  </si>
  <si>
    <t>anindya.ghose@wipro.com</t>
  </si>
  <si>
    <t>hemachandran.v@wipro.com</t>
  </si>
  <si>
    <t>RLS-00000088391500100088</t>
  </si>
  <si>
    <t>D0000075315350020</t>
  </si>
  <si>
    <t>D0000075315350020_1</t>
  </si>
  <si>
    <t>77064/P05/B02/S98</t>
  </si>
  <si>
    <t>DH254012</t>
  </si>
  <si>
    <t>Vidya R-17th Aug</t>
  </si>
  <si>
    <t>COIMBATORE</t>
  </si>
  <si>
    <t>25-Jun-26,23:56 [Apoorva]: issues on the JD as multiple skill combination are there, MI is shared and DM has confirmed on the JD relaxation on 24 Jun (load runner) 
22-Jun-26,23:23 [Apoorva]: Changing the EFD now 
21-May-26,15:55 [Apoorva]: Changing the EFD now 
24-Apr-26,17:50 [Apoorva]: account to share the panels 
23-Apr-26,10:48 [Apoorva]: Pending JC approval new demand</t>
  </si>
  <si>
    <t>13-Jul-26,10:54 [Priscilla Lai]:  906850	Vidya R
05-Jul-26,19:59 [Priscilla Lai]: 906850	Vidya R
29-Jun-26,09:27 [Priscilla Lai]: 906850	Vidya R
21-Jun-26,21:53 [Priscilla Lai]: Drive slots shred for 22 Jun to 26 Jun - 2 profiles lined up for L1 interview
16-Jun-26,12:17 [Priscilla Lai]: Drive slots shred for 15 Jun to 19 Jun - 2 profiles lined up for L1 interview
10-Jun-26,10:53 [Priscilla Lai]: Drive slots shred for 1 Jun to 5 Jun - 2 profiles lined up for L1 interview
04-Jun-26,10:25 [Priscilla Lai]: Drive slots shred for 1 Jun to 5 Jun - 2 profiles lined up for L1 interview
31-May-26,23:11 [Priscilla Lai]: Drive slots shred for 1 Jun to 5 Jun - 3 profiles lined up for L1 interview
24-May-26,21:44 [Priscilla Lai]: Drive slots shred for 25 May to 29 May - 2 profiles lined up for L1 interview
18-May-26,10:21 [Priscilla Lai]: Drive slots shred for 18 May to 22 May - 3 profiles lined up for L1 interview
12-May-26,20:43 [Priscilla Lai]: Drive slots shred for 11 May to 15 May - 2 profiles lined up for L1 interview
03-May-26,21:41 [Priscilla Lai]: Need L1 slots for Delivery or BB JD for enabling BB
03-May-26,21:41 [Priscilla Lai]: Need L1 slots for Delivery or BB JD for enabling BB
27-Apr-26,20:05 [Priscilla Lai]: Need slots for Delivery or BB JD for enabling BB
24-</t>
  </si>
  <si>
    <t>07-Jul-2026</t>
  </si>
  <si>
    <t>OPP000594972</t>
  </si>
  <si>
    <t>22a. Position Dropped</t>
  </si>
  <si>
    <t>kavya.ashwathnarayan@wipro.com</t>
  </si>
  <si>
    <t>RLS-00000092313000101054</t>
  </si>
  <si>
    <t>D0000077026530020</t>
  </si>
  <si>
    <t>D0000077026530020_1</t>
  </si>
  <si>
    <t>RLS-00000088391500100087</t>
  </si>
  <si>
    <t>D0000075318370040</t>
  </si>
  <si>
    <t>D0000075318370040_1</t>
  </si>
  <si>
    <t>21-Jul-26,23:41 [Apoorva]: L1 interview in progress</t>
  </si>
  <si>
    <t>23b. Position Dropped</t>
  </si>
  <si>
    <t>03-Aug-26,09:50 [Priscilla Lai]: JC closed
03-Aug-26,09:49 [Priscilla Lai]: JC closed
02-Aug-26,20:48 [Priscilla Lai]:  BB Interview scheduled on 3 Aug to 7 Aug 
27-Jul-26,09:34 [Priscilla Lai]: BB Interview scheduled on 27 Jul to 31 Jul 
23-Jul-26,10:18 [Priscilla Lai]: Drive slots shred for 20 Jul to 24 Jul - 1 profile lined up for L1 interview</t>
  </si>
  <si>
    <t>D0000077026530040</t>
  </si>
  <si>
    <t>D0000077026530040_1</t>
  </si>
  <si>
    <t>08-Jul-26,14:28 [Apoorva]: delegated to TA - JC is raised 
06-Jul-26,22:27 [Apoorva]: JC is pending for approval , no internal bench</t>
  </si>
  <si>
    <t>D0000077026530050</t>
  </si>
  <si>
    <t>D0000077026530050_1</t>
  </si>
  <si>
    <t>09-Sep-2026</t>
  </si>
  <si>
    <t>D0000077026530060</t>
  </si>
  <si>
    <t>D0000077026530060_1</t>
  </si>
  <si>
    <t>RLS-00000092313000101095</t>
  </si>
  <si>
    <t>D0000077125520010</t>
  </si>
  <si>
    <t>D0000077125520010_1</t>
  </si>
  <si>
    <t>15-Jul-26,15:26 [Apoorva]: JC is pending for approval</t>
  </si>
  <si>
    <t>D0000077125520020</t>
  </si>
  <si>
    <t>D0000077125520020_1</t>
  </si>
  <si>
    <t>RLS-00000092313000101094</t>
  </si>
  <si>
    <t>D0000077127050010</t>
  </si>
  <si>
    <t>D0000077127050010_1</t>
  </si>
  <si>
    <t>RLS-00000070167400101268</t>
  </si>
  <si>
    <t>D0000076247390010</t>
  </si>
  <si>
    <t>D0000076247390010_1</t>
  </si>
  <si>
    <t>Playwright</t>
  </si>
  <si>
    <t>16-Jun-26,22:48 [Apoorva]: Aligning the EFD
21-Apr-26,13:11 [Apoorva]: aligning to TA and EFD"s based on the candidate's joining</t>
  </si>
  <si>
    <t>RLS-00000074714900100109</t>
  </si>
  <si>
    <t>D0000077252920010</t>
  </si>
  <si>
    <t>D0000077252920010_1</t>
  </si>
  <si>
    <t>RLS-00000105234300100338</t>
  </si>
  <si>
    <t>D0000077171140010</t>
  </si>
  <si>
    <t>D0000077171140010_1</t>
  </si>
  <si>
    <t>GKANA</t>
  </si>
  <si>
    <t>28-Jul-26,20:55 [Sreejan]: No internal profile. JC to be approved.
20-Jul-26,10:34 [Apoorva]: Sourcing</t>
  </si>
  <si>
    <t>RLS-00000097097100100627</t>
  </si>
  <si>
    <t>D0000077275100010</t>
  </si>
  <si>
    <t>D0000077275100010_1</t>
  </si>
  <si>
    <t>D0000077275120020</t>
  </si>
  <si>
    <t>D0000077275120020_1</t>
  </si>
  <si>
    <t>29-Oct-2026</t>
  </si>
  <si>
    <t>RLS-00000057680800101656</t>
  </si>
  <si>
    <t>D0000075102230100</t>
  </si>
  <si>
    <t>D0000075102230100_1</t>
  </si>
  <si>
    <t>03-Aug-26,14:33 [Sunil]: Pending JC approval. L1 pending - Vishakha Mulyan.
30-Jul-26,12:14 [Sunil]: Sent another reminder mail &amp; account to confirm demand validation and share details.
27-Jul-26,13:08 [Sunil]: Sent reminder mail &amp; account to confirm demand validation and share details.
24-Jul-26,11:48 [Sunil]: Acc. to confirm demand validation and share details.</t>
  </si>
  <si>
    <t>RLS-00000092313000101025</t>
  </si>
  <si>
    <t>D0000076876040010</t>
  </si>
  <si>
    <t>D0000076876040010_1</t>
  </si>
  <si>
    <t>PySpark Open Source</t>
  </si>
  <si>
    <t>29-Jul-26,11:38 [Navya]: Eswar Tej_Pj-17th Aug
22-Jul-26,15:49 [Navya]: Eswar Tej_Pj-17th Aug
15-Jul-26,14:30 [Navya]: Eswar Tej_OIP- 30th Jul
14-Jul-26,09:36 [Navya]:  Eswar Tej_OIP- 23rd July
08-Jul-26,12:49 [Navya]: Eswar Tej_OIP- 23rd July
06-Jul-26,09:48 [Navya]: TA to enable profiles
26-Jun-26,10:46 [Navya]: JC approval
19-Jun-26,07:34 [Navya]: JD and CBR pending</t>
  </si>
  <si>
    <t>D0000076819420010</t>
  </si>
  <si>
    <t>D0000076819420010_1</t>
  </si>
  <si>
    <t>16-Jun-26,10:14 [Ammaiappan]: Assigned to TA
12-Jun-26,11:06 [Ammaiappan]: JC approval</t>
  </si>
  <si>
    <t>31-Jul-26,12:57 [Sailaja]: MI shared
27-Jul-26,15:51 [Sailaja]: Interview slots pending 
20-Jul-26,14:37 [Sailaja]: 2 L1 slots pending 
13-Jul-26,10:42 [Sailaja]: 1 l1 interview feedback pending
07-Jul-26,14:57 [Sailaja]: 3 L1 scheduled.
30-Jun-26,11:12 [Sailaja]: 5 L1 scheduled on 30th and 1st July
22-Jun-26,13:47 [Sailaja]: 5 CV shared for screening</t>
  </si>
  <si>
    <t>RLS-00000113932700100001</t>
  </si>
  <si>
    <t>D0000076818470010</t>
  </si>
  <si>
    <t>D0000076818470010_1</t>
  </si>
  <si>
    <t>16-Jun-26,10:16 [Ammaiappan]: Assigned to TA
15-Jun-26,16:56 [Ammaiappan]: REcruit 182466	Contract 182467
12-Jun-26,11:05 [Ammaiappan]: JC approval</t>
  </si>
  <si>
    <t>RLS-00000092313000101058</t>
  </si>
  <si>
    <t>D0000077037040010</t>
  </si>
  <si>
    <t>D0000077037040010_1</t>
  </si>
  <si>
    <t>Salesforce Data Cloud</t>
  </si>
  <si>
    <t>14. Pending Joiner - Contract</t>
  </si>
  <si>
    <t>14a. Awaiting Joining</t>
  </si>
  <si>
    <t>23g. To be fulfilled via Contract</t>
  </si>
  <si>
    <t>09-Jul-26,11:24 [Amreen]: Sumanth Kojenti - OIP on Contract</t>
  </si>
  <si>
    <t>RLS-00000113952900100001</t>
  </si>
  <si>
    <t>D0000077081960010</t>
  </si>
  <si>
    <t>D0000077081960010_1</t>
  </si>
  <si>
    <t>NEW YORK CITY</t>
  </si>
  <si>
    <t>09-Jul-26,10:29 [Ammaiappan]: Assigned to TA</t>
  </si>
  <si>
    <t>abha.khemka@wipro.com</t>
  </si>
  <si>
    <t>17-Aug-2026</t>
  </si>
  <si>
    <t>RLS-00000070671000100721</t>
  </si>
  <si>
    <t>D0000076935530010</t>
  </si>
  <si>
    <t>D0000076935530010_1</t>
  </si>
  <si>
    <t>RLS-00000092313000100251</t>
  </si>
  <si>
    <t>D0000073731340040</t>
  </si>
  <si>
    <t>D0000073731340040_1</t>
  </si>
  <si>
    <t>Salesforce Platform Development</t>
  </si>
  <si>
    <t>30-Jun-26,11:15 [Amreen]: Mubeen Akbar- OIP Contract 
23-Jun-26,17:01 [Amreen]: Mubeen CI 2 on 6/23; Sagar Vyas, Harcharan Singh-L1 on 2/24
19-Jun-26,14:02 [Amreen]: Mubeen CI 2 to be scheduled; L1 to be scheduled: Ashok D, Vishu, Swati pandey, Harcharan Singh
17-Jun-26,18:22 [Amreen]: Mubeen CI 2 to be scheduled; Ashok D-L1 on 5/18
16-Jun-26,09:31 [Amreen]:  Mubeen CI 2 to be scheduled; Ashok D-L1 to be scheduled
11-Jun-26,10:48 [Amreen]: Mubeen CI 2 to be scheduled
09-Jun-26,21:37 [Amreen]: Ci scheduled: Mubeen  6/10 CI Pending: Narendra Jain,; L1 scheudled: Snigdha 6/10
05-Jun-26,17:54 [Amreen]: Ci scheduled: Mubeen  6/8; CI Pending: Narendra Jain,; L1 FBP: Sahil Nanda , L1 scheudled: Snigdha 6/4
02-Jun-26,16:21 [Amreen]: CI Pending: Narendra Jain,Mubeen ; L1 scheudled: Sahil Nanda 6/3 , Snigdha 6/4
29-May-26,10:59 [Amreen]: Narendra Jain; L1 scheudled: Sahil Nanda 6/2, Mubeen 6/1
26-May-26,15:01 [Amreen]: :L1 scheudled: Narendra Jain 5/27, Sahil handa 5/28
22-May-26,16:28 [Amreen]: Srividya Dandu,Divya Basavala,Tabish Junaid Sayyed  -L1 to be scheduled
21-May-26,17:35 [Amreen]:  Srividya Dandu,Divya Basavala,Tabish Junaid Sayyed  -L1 to be scheduled
19-May-26,21:52 [Amreen]: Srividya Dandu -L1 to be scheduled</t>
  </si>
  <si>
    <t>srinivas.rajavarapu@wipro.com</t>
  </si>
  <si>
    <t>RLS-00000033429500200332</t>
  </si>
  <si>
    <t>D0000075265860020</t>
  </si>
  <si>
    <t>D0000075265860020_1</t>
  </si>
  <si>
    <t>30895/P03/B02/S35</t>
  </si>
  <si>
    <t>EA-DU</t>
  </si>
  <si>
    <t>SDHANAJ</t>
  </si>
  <si>
    <t>Suraj Dhanaji Patil</t>
  </si>
  <si>
    <t>AMIT GOYAL</t>
  </si>
  <si>
    <t>Ashok Samudrapandian</t>
  </si>
  <si>
    <t>MORRISVILLE</t>
  </si>
  <si>
    <t>sridhar.pasupuleti@wipro.com</t>
  </si>
  <si>
    <t>OPP000429186</t>
  </si>
  <si>
    <t>D0000076935530020</t>
  </si>
  <si>
    <t>D0000076935530020_1</t>
  </si>
  <si>
    <t>Chenna Yerragunta, Ravi Kumar, Nagaraja, Ashish</t>
  </si>
  <si>
    <t>RLS-00000070671000100726</t>
  </si>
  <si>
    <t>D0000077124010010</t>
  </si>
  <si>
    <t>D0000077124010010_1</t>
  </si>
  <si>
    <t>16-Jul-26,10:58 [Apoorva]: Sourcing in progress</t>
  </si>
  <si>
    <t>D0000077124010020</t>
  </si>
  <si>
    <t>D0000077124010020_1</t>
  </si>
  <si>
    <t>D0000077124010030</t>
  </si>
  <si>
    <t>D0000077124010030_1</t>
  </si>
  <si>
    <t>RLS-00000073900500100042</t>
  </si>
  <si>
    <t>D0000077155180010</t>
  </si>
  <si>
    <t>D0000077155180010_1</t>
  </si>
  <si>
    <t>62516/P05/B02/S35</t>
  </si>
  <si>
    <t>28-Oct-2026</t>
  </si>
  <si>
    <t>OPP000611994</t>
  </si>
  <si>
    <t>D0000077155180020</t>
  </si>
  <si>
    <t>D0000077155180020_1</t>
  </si>
  <si>
    <t>RLS-00000095235900100027</t>
  </si>
  <si>
    <t>D0000076959230020</t>
  </si>
  <si>
    <t>D0000076959230020_1</t>
  </si>
  <si>
    <t>86016/P05/B07/S08</t>
  </si>
  <si>
    <t>05-Aug-26,10:01 [Apoorva]: Ashish - CI pending 
29-Jul-26,09:56 [Apoorva]: Ashish - CI pending 
20-Jul-26,23:27 [Apoorva]:  Deva Kumar - medical leave , rescheduled to 21 Jul
15-Jul-26,23:27 [Apoorva]: Deva Kumar 
13-Jul-26,22:28 [Apoorva]: Manoj Vijayvergiya- l1 pending 
details -
active trader SR and have set up practice call for the fulfillment plan 
06-Jul-26,19:00 [Apoorva]: Ajay Chaturvedi
29-Jun-26,12:02 [Apoorva]: JC is pending for approval</t>
  </si>
  <si>
    <t>OPP000656357</t>
  </si>
  <si>
    <t>RLS-00000092313000101042</t>
  </si>
  <si>
    <t>D0000076991640010</t>
  </si>
  <si>
    <t>D0000076991640010_1</t>
  </si>
  <si>
    <t>Salesforce QA Automation</t>
  </si>
  <si>
    <t>RLS-00000092313000101083</t>
  </si>
  <si>
    <t>D0000077082080010</t>
  </si>
  <si>
    <t>D0000077082080010_1</t>
  </si>
  <si>
    <t>D0000076959230030</t>
  </si>
  <si>
    <t>D0000076959230030_1</t>
  </si>
  <si>
    <t>05-Aug-26,10:06 [Apoorva]: bibuthi - CI pending 
29-Jul-26,10:00 [Apoorva]: Tejaswini - L1 select , tracking reservation 
20-Jul-26,23:31 [Apoorva]: Kaayala Nagaraj
15-Jul-26,22:49 [Apoorva]: Rupal Shinde - L1 pending 
13-Jul-26,23:14 [Apoorva]: Pending JC for approval 
08-Jul-26,23:17 [Apoorva]: Lakshmana (ext)
06-Jul-26,18:59 [Apoorva]: Shruti - L1 pending 
29-Jun-26,12:00 [Apoorva]: JC is pending for approval</t>
  </si>
  <si>
    <t>RLS-00000095235900100028</t>
  </si>
  <si>
    <t>D0000076960420010</t>
  </si>
  <si>
    <t>D0000076960420010_1</t>
  </si>
  <si>
    <t>BULGARIA</t>
  </si>
  <si>
    <t>SOFIA</t>
  </si>
  <si>
    <t>eduard.smegner@wipro.com</t>
  </si>
  <si>
    <t>andreea.flore@wipro.com</t>
  </si>
  <si>
    <t>CONTINENTAL EUROPE</t>
  </si>
  <si>
    <t>RLS-00000092313000101067</t>
  </si>
  <si>
    <t>D0000077053950010</t>
  </si>
  <si>
    <t>D0000077053950010_1</t>
  </si>
  <si>
    <t>08-Jul-26,16:32 [Apoorva]: delegating to TA as JC is approved 
06-Jul-26,23:12 [Apoorva]: NO internal supply , pending JC for approval</t>
  </si>
  <si>
    <t>RLS-00000070671000100727</t>
  </si>
  <si>
    <t>D0000077122550010</t>
  </si>
  <si>
    <t>D0000077122550010_1</t>
  </si>
  <si>
    <t>RLS-00000092313000101027</t>
  </si>
  <si>
    <t>D0000076877480010</t>
  </si>
  <si>
    <t>D0000076877480010_1</t>
  </si>
  <si>
    <t>Manish AV -Ci select,WIpro DOJ 10 AUg</t>
  </si>
  <si>
    <t>24-Jun-26,10:36 [Apoorva]: delegated to TA 
18-Jun-26,23:39 [Apoorva]: Pending JC approval</t>
  </si>
  <si>
    <t>RLS-00000092313000101056</t>
  </si>
  <si>
    <t>D0000077026180030</t>
  </si>
  <si>
    <t>D0000077026180030_1</t>
  </si>
  <si>
    <t>08-Jul-26,14:29 [Apoorva]: delegated to TA , JC is riased 
06-Jul-26,22:24 [Apoorva]: no internal profiles , JC is pending for approval</t>
  </si>
  <si>
    <t>RLS-00000092313000100758</t>
  </si>
  <si>
    <t>D0000075906800030</t>
  </si>
  <si>
    <t>D0000075906800030_1</t>
  </si>
  <si>
    <t>82198/DG/P05/B02/S36</t>
  </si>
  <si>
    <t>16-Jul-26,10:55 [Apoorva]: PJ - Aligned</t>
  </si>
  <si>
    <t>13-Jul-26,20:29 [Priscilla Lai]: 4191889 MadhanKumar M</t>
  </si>
  <si>
    <t>RLS-00000092313000101100</t>
  </si>
  <si>
    <t>D0000077168770010</t>
  </si>
  <si>
    <t>D0000077168770010_1</t>
  </si>
  <si>
    <t>RLS-00000088391500100096</t>
  </si>
  <si>
    <t>D0000077155700010</t>
  </si>
  <si>
    <t>D0000077155700010_1</t>
  </si>
  <si>
    <t>16-Jul-26,11:01 [Apoorva]: Sourcing in progress</t>
  </si>
  <si>
    <t>30-Sep-2026</t>
  </si>
  <si>
    <t>D0000077155700020</t>
  </si>
  <si>
    <t>D0000077155700020_1</t>
  </si>
  <si>
    <t>28-Sep-2026</t>
  </si>
  <si>
    <t>RLS-00000070671000100713</t>
  </si>
  <si>
    <t>D0000076724690020</t>
  </si>
  <si>
    <t>D0000076724690020_1</t>
  </si>
  <si>
    <t>Solution Architecture</t>
  </si>
  <si>
    <t>21-Jul-26,23:45 [Apoorva]: Chandra Katherashala -OIP  
07-Jun-26,23:04 [Apoorva]: Changing thr EFD</t>
  </si>
  <si>
    <t>D0000076724690040</t>
  </si>
  <si>
    <t>D0000076724690040_1</t>
  </si>
  <si>
    <t>Satish Kumar - Contract Rebadging - - 10th Aug Tentative</t>
  </si>
  <si>
    <t>13-Jul-26,23:27 [Apoorva]: aligning the EFD as per the candidate's DOJ
13-Jun-26,15:03 [Apoorva]: JC is raised and delegating to TA 
11-Jun-26,00:07 [Apoorva]: new demand , JC approval pending</t>
  </si>
  <si>
    <t>D0000075315350040</t>
  </si>
  <si>
    <t>D0000075315350040_1</t>
  </si>
  <si>
    <t>05-Aug-26,10:32 [Apoorva]: Mohan kumar - CI select 
ANIKET VAIDHYA 
29-Jul-26,10:23 [Apoorva]: Mohan kumar - L1 select 
24-Jul-26,10:09 [Apoorva]: Srikanth Penukonda</t>
  </si>
  <si>
    <t>D0000076724690050</t>
  </si>
  <si>
    <t>D0000076724690050_1</t>
  </si>
  <si>
    <t>Rebadge Case - Wayne</t>
  </si>
  <si>
    <t>16-Jul-26,11:36 [Apoorva]: JC approved , SOurcing in progress 
09-Jul-26,23:35 [Apoorva]: JC is pending for approval</t>
  </si>
  <si>
    <t>D0000076724690060</t>
  </si>
  <si>
    <t>D0000076724690060_1</t>
  </si>
  <si>
    <t>Rebadge Case - Fei</t>
  </si>
  <si>
    <t>15-Jul-26,22:35 [Apoorva]: JC is raised , Sourcing in progress 
09-Jul-26,23:40 [Apoorva]: JC is pending for approval</t>
  </si>
  <si>
    <t>D0000075315350050</t>
  </si>
  <si>
    <t>D0000075315350050_1</t>
  </si>
  <si>
    <t>Wealth Management - Banking</t>
  </si>
  <si>
    <t>D0000075318370050</t>
  </si>
  <si>
    <t>D0000075318370050_1</t>
  </si>
  <si>
    <t>05-Aug-26,10:32 [Apoorva]: Meena R 
29-Jul-26,10:24 [Apoorva]: Akhilesh Moogi (20602002)
24-Jul-26,10:11 [Apoorva]: K R Bhavani Sankar (virtual)</t>
  </si>
  <si>
    <t>D0000075318370060</t>
  </si>
  <si>
    <t>D0000075318370060_1</t>
  </si>
  <si>
    <t>05-Aug-26,10:41 [Apoorva]: Vinod Kumar 
31-Jul-26,10:02 [Apoorva]: Rot profile - Md Afsar Jamal
29-Jul-26,10:25 [Apoorva]: Lalitha - Reject 
Sourcing in progress
24-Jul-26,10:11 [Apoorva]: Lalitha Kanchamreddy(rot)</t>
  </si>
  <si>
    <t>D0000077155700030</t>
  </si>
  <si>
    <t>D0000077155700030_1</t>
  </si>
  <si>
    <t>24-Jul-26,10:24 [Apoorva]: Sourcing in progress</t>
  </si>
  <si>
    <t>D0000077155700040</t>
  </si>
  <si>
    <t>D0000077155700040_1</t>
  </si>
  <si>
    <t>24-Jul-26,10:25 [Apoorva]: Sourcing in progress</t>
  </si>
  <si>
    <t>58449/P05/B02/S91</t>
  </si>
  <si>
    <t>OPP000470573-R1</t>
  </si>
  <si>
    <t>RLS-00000113447000100010</t>
  </si>
  <si>
    <t>D0000077208520010</t>
  </si>
  <si>
    <t>D0000077208520010_1</t>
  </si>
  <si>
    <t>13872N/P05/B02/S35</t>
  </si>
  <si>
    <t>OPP000746445</t>
  </si>
  <si>
    <t>RLS-00000049568600101731</t>
  </si>
  <si>
    <t>D0000077116950010</t>
  </si>
  <si>
    <t>D0000077116950010_1</t>
  </si>
  <si>
    <t>34257/GPDG/P05/B02/S80</t>
  </si>
  <si>
    <t>Project Management</t>
  </si>
  <si>
    <t>SJAIN557</t>
  </si>
  <si>
    <t>OPP000502619</t>
  </si>
  <si>
    <t>RLS-00000049568600101724</t>
  </si>
  <si>
    <t>D0000076922170010</t>
  </si>
  <si>
    <t>D0000076922170010_1</t>
  </si>
  <si>
    <t>Project Management ADM</t>
  </si>
  <si>
    <t>GROUP C2</t>
  </si>
  <si>
    <t>06-Jul-26,10:10 [Apoorva]: Assigned to TA as JC is raised 
02-Jul-26,21:19 [Apoorva]: JC is approved on 2 JUl 
25-Jun-26,22:52 [Apoorva]: JC is Pending for approval 
24-Jun-26,22:51 [Apoorva]: new demand , sourcing in progress</t>
  </si>
  <si>
    <t>RLS-00000092313000101097</t>
  </si>
  <si>
    <t>D0000077156240010</t>
  </si>
  <si>
    <t>D0000077156240010_1</t>
  </si>
  <si>
    <t>28-Aug-2026</t>
  </si>
  <si>
    <t>RLS-00000090749200100361</t>
  </si>
  <si>
    <t>D0000077227700010</t>
  </si>
  <si>
    <t>D0000077227700010_1</t>
  </si>
  <si>
    <t>RLS-00000049568600101733</t>
  </si>
  <si>
    <t>D0000077126950010</t>
  </si>
  <si>
    <t>D0000077126950010_1</t>
  </si>
  <si>
    <t>WBS120260123172510</t>
  </si>
  <si>
    <t>Python Application Programming</t>
  </si>
  <si>
    <t>RLS-00000092313000101085</t>
  </si>
  <si>
    <t>D0000077081770010</t>
  </si>
  <si>
    <t>D0000077081770010_1</t>
  </si>
  <si>
    <t>Salesforce Business Analysis</t>
  </si>
  <si>
    <t>31-Aug-2026</t>
  </si>
  <si>
    <t>RLS-00000092313000101080</t>
  </si>
  <si>
    <t>D0000077083660010</t>
  </si>
  <si>
    <t>D0000077083660010_1</t>
  </si>
  <si>
    <t>RLS-00000092313000101103</t>
  </si>
  <si>
    <t>D0000077172130010</t>
  </si>
  <si>
    <t>D0000077172130010_1</t>
  </si>
  <si>
    <t>RLS-00000092313000100560</t>
  </si>
  <si>
    <t>D0000075044040030</t>
  </si>
  <si>
    <t>D0000075044040030_1</t>
  </si>
  <si>
    <t>Salesforce Marketing Cloud</t>
  </si>
  <si>
    <t>RLS-00000033429500200387</t>
  </si>
  <si>
    <t>D0000076128390010</t>
  </si>
  <si>
    <t>D0000076128390010_1</t>
  </si>
  <si>
    <t>OAKVILLE</t>
  </si>
  <si>
    <t>RLS-00000033429500200425</t>
  </si>
  <si>
    <t>D0000077141830010</t>
  </si>
  <si>
    <t>D0000077141830010_1</t>
  </si>
  <si>
    <t>D0000077047820020</t>
  </si>
  <si>
    <t>D0000077047820020_1</t>
  </si>
  <si>
    <t>09-Jul-26,23:31 [Apoorva]: delegated to TA</t>
  </si>
  <si>
    <t>D0000077047820030</t>
  </si>
  <si>
    <t>D0000077047820030_1</t>
  </si>
  <si>
    <t>RLS-00000057680800101988</t>
  </si>
  <si>
    <t>D0000077224720010</t>
  </si>
  <si>
    <t>D0000077224720010_1</t>
  </si>
  <si>
    <t>Generative AI</t>
  </si>
  <si>
    <t>naveen.meesala1@wipro.com</t>
  </si>
  <si>
    <t>RLS-00000092313000101113</t>
  </si>
  <si>
    <t>D0000077237990010</t>
  </si>
  <si>
    <t>D0000077237990010_1</t>
  </si>
  <si>
    <t>Azure Data Engineering</t>
  </si>
  <si>
    <t>RLS-00000057680800101990</t>
  </si>
  <si>
    <t>D0000077238250020</t>
  </si>
  <si>
    <t>D0000077238250020_1</t>
  </si>
  <si>
    <t>Toad Data Modeler</t>
  </si>
  <si>
    <t>Internal candidate - Binitha shared with Chandra last Friday, waiting CI slot.. JC approval in progress in parallel</t>
  </si>
  <si>
    <t>29-Jul-26,11:47 [Navya]: Need Hiring approval</t>
  </si>
  <si>
    <t>RLS-00000096060400100020</t>
  </si>
  <si>
    <t>D0000075981250020</t>
  </si>
  <si>
    <t>D0000075981250020_1</t>
  </si>
  <si>
    <t>87231N/P03/B02/S35</t>
  </si>
  <si>
    <t>AGOYAL49</t>
  </si>
  <si>
    <t>OPP000679848</t>
  </si>
  <si>
    <t>RLS-00000033429500200426</t>
  </si>
  <si>
    <t>D0000077174070020</t>
  </si>
  <si>
    <t>D0000077174070020_1</t>
  </si>
  <si>
    <t>RLS-00000033429500200424</t>
  </si>
  <si>
    <t>D0000077039860030</t>
  </si>
  <si>
    <t>D0000077039860030_1</t>
  </si>
  <si>
    <t>D0000077174070030</t>
  </si>
  <si>
    <t>D0000077174070030_1</t>
  </si>
  <si>
    <t>D0000077174070040</t>
  </si>
  <si>
    <t>D0000077174070040_1</t>
  </si>
  <si>
    <t>D0000077174070050</t>
  </si>
  <si>
    <t>D0000077174070050_1</t>
  </si>
  <si>
    <t>RLS-00000092313000100996</t>
  </si>
  <si>
    <t>D0000076723350050</t>
  </si>
  <si>
    <t>D0000076723350050_1</t>
  </si>
  <si>
    <t>D0000076723350060</t>
  </si>
  <si>
    <t>D0000076723350060_1</t>
  </si>
  <si>
    <t>RLS-00000033429500200433</t>
  </si>
  <si>
    <t>D0000077286890010</t>
  </si>
  <si>
    <t>D0000077286890010_1</t>
  </si>
  <si>
    <t>RLS-00000092313000101082</t>
  </si>
  <si>
    <t>D0000077083860010</t>
  </si>
  <si>
    <t>D0000077083860010_1</t>
  </si>
  <si>
    <t>Ext-Ami Gardhia - L1 to be scheduled
 [Meena Backfill]</t>
  </si>
  <si>
    <t>RLS-00000092313000101081</t>
  </si>
  <si>
    <t>D0000077081720010</t>
  </si>
  <si>
    <t>D0000077081720010_1</t>
  </si>
  <si>
    <t>RLS-00000092313000101084</t>
  </si>
  <si>
    <t>D0000077082910010</t>
  </si>
  <si>
    <t>RLS-00000092313000101075</t>
  </si>
  <si>
    <t>D0000077068740010</t>
  </si>
  <si>
    <t>D0000077068740010_1</t>
  </si>
  <si>
    <t>RLS-00000092313000101069</t>
  </si>
  <si>
    <t>D0000077057550010</t>
  </si>
  <si>
    <t>D0000077057550010_1</t>
  </si>
  <si>
    <t>08-Jul-26,12:42 [Apoorva]: JC is approved and delegating to TA 
06-Jul-26,19:02 [Apoorva]: JC is pending for approval m, no bench profiles</t>
  </si>
  <si>
    <t>D0000077026180020</t>
  </si>
  <si>
    <t>D0000077026180020_1</t>
  </si>
  <si>
    <t>09-Jul-26,23:31 [Apoorva]: JC approved , delegated to TA 
06-Jul-26,22:23 [Apoorva]: Pending JC for approval , no internal bench profiles</t>
  </si>
  <si>
    <t>RLS-00000092313000101021</t>
  </si>
  <si>
    <t>D0000076827690010</t>
  </si>
  <si>
    <t>D0000076827690010_1</t>
  </si>
  <si>
    <t>17-Jun-26,20:25 [Apoorva]: JC is raised and delegated to TA 
16-Jun-26,22:32 [Apoorva]: JC is pending for approval</t>
  </si>
  <si>
    <t>RLS-00000092313000101076</t>
  </si>
  <si>
    <t>D0000077067580010</t>
  </si>
  <si>
    <t>D0000077067580010_1</t>
  </si>
  <si>
    <t>D0000077026180040</t>
  </si>
  <si>
    <t>D0000077026180040_1</t>
  </si>
  <si>
    <t>D0000076877480020</t>
  </si>
  <si>
    <t>D0000076877480020_1</t>
  </si>
  <si>
    <t>D0000076877480030</t>
  </si>
  <si>
    <t>D0000076877480030_1</t>
  </si>
  <si>
    <t>21-Jul-26,23:25 [Apoorva]: Sourcing in progress</t>
  </si>
  <si>
    <t>RLS-00000092313000100665</t>
  </si>
  <si>
    <t>D0000075393060080</t>
  </si>
  <si>
    <t>D0000075393060080_1</t>
  </si>
  <si>
    <t>26-Oct-2026</t>
  </si>
  <si>
    <t>RLS-00000070671000100733</t>
  </si>
  <si>
    <t>D0000077276590010</t>
  </si>
  <si>
    <t>D0000077276590010_1</t>
  </si>
  <si>
    <t>Securities and Capital Markets</t>
  </si>
  <si>
    <t>03-Aug-26,14:31 [Sunil]: Pending JC approval. CI pending - Miro Nikolic, Vandana Verma, Oleg Bondar.</t>
  </si>
  <si>
    <t>RLS-00000070159800100418</t>
  </si>
  <si>
    <t>D0000077054510010</t>
  </si>
  <si>
    <t>D0000077054510010_1</t>
  </si>
  <si>
    <t>08-Jul-26,12:41 [Apoorva]: delegated to TA as JC is raised 
06-Jul-26,23:25 [Apoorva]: JC is pending for approval</t>
  </si>
  <si>
    <t>RLS-00000070167400101318</t>
  </si>
  <si>
    <t>D0000077145430010</t>
  </si>
  <si>
    <t>D0000077145430010_1</t>
  </si>
  <si>
    <t>28-Jul-26,20:05 [Sreejan]: Int : Syful - AWaiting screenig feedback . JC to be approved
15-Jul-26,23:40 [Apoorva]: Sourcing in progress</t>
  </si>
  <si>
    <t>RLS-00000109885800100006</t>
  </si>
  <si>
    <t>D0000077180470010</t>
  </si>
  <si>
    <t>D0000077180470010_1</t>
  </si>
  <si>
    <t>11020N/P05/B02/S51</t>
  </si>
  <si>
    <t>CISS - CIS - ServiceNow</t>
  </si>
  <si>
    <t>ServiceNow - SaaS</t>
  </si>
  <si>
    <t>20-Jul-26,10:40 [Ammaiappan]: JC approval</t>
  </si>
  <si>
    <t>manvi.grover@wipro.com</t>
  </si>
  <si>
    <t>bharathi.kuruva@wipro.com</t>
  </si>
  <si>
    <t>OPP000726726</t>
  </si>
  <si>
    <t>D0000077180470020</t>
  </si>
  <si>
    <t>D0000077180470020_1</t>
  </si>
  <si>
    <t>20-Jul-26,22:15 [Ammaiappan]: JC approval
20-Jul-26,10:44 [Ammaiappan]: Unable to flash JC, Practice confirmed for hiring.. requested account to check and recreate new SR</t>
  </si>
  <si>
    <t>23-Sep-2026</t>
  </si>
  <si>
    <t>RLS-00000092313000101066</t>
  </si>
  <si>
    <t>D0000077056630010</t>
  </si>
  <si>
    <t>D0000077056630010_1</t>
  </si>
  <si>
    <t>08-Jul-26,12:41 [Apoorva]: delegated to TA as JC is approved 
06-Jul-26,23:09 [Apoorva]: Pending JC approval , no internal bench</t>
  </si>
  <si>
    <t>RLS-00000070671000100728</t>
  </si>
  <si>
    <t>D0000077122560010</t>
  </si>
  <si>
    <t>D0000077122560010_1</t>
  </si>
  <si>
    <t>RLS-00000033429500200432</t>
  </si>
  <si>
    <t>D0000077277080010</t>
  </si>
  <si>
    <t>D0000077277080010_1</t>
  </si>
  <si>
    <t>Tosca Testsuite - Test Automation</t>
  </si>
  <si>
    <t>RLS-00000097097100100630</t>
  </si>
  <si>
    <t>D0000077305140010</t>
  </si>
  <si>
    <t>D0000077305140010_1</t>
  </si>
  <si>
    <t>03-Aug-26,18:57 [Revathi]:  332260	 Prasad Shadangule resume shared</t>
  </si>
  <si>
    <t>RLS-00000070671000100735</t>
  </si>
  <si>
    <t>D0000077308700010</t>
  </si>
  <si>
    <t>D0000077308700010_1</t>
  </si>
  <si>
    <t>HA20323832</t>
  </si>
  <si>
    <t>03-Aug-26,16:08 [Revathi]: Brunda A r (20570357) &amp; 20389436	Bibin Jose resume shared</t>
  </si>
  <si>
    <t>RLS-00000097097102000001</t>
  </si>
  <si>
    <t>D0000075742340020</t>
  </si>
  <si>
    <t>D0000075742340020_1</t>
  </si>
  <si>
    <t>RLS-00000097097100100631</t>
  </si>
  <si>
    <t>D0000077325050010</t>
  </si>
  <si>
    <t>D0000077325050010_1</t>
  </si>
  <si>
    <t>05-Aug-26,10:52 [Navya]: Utility requirement</t>
  </si>
  <si>
    <t>01-Oct-2026</t>
  </si>
  <si>
    <t>D0000077325050020</t>
  </si>
  <si>
    <t>D0000077325050020_1</t>
  </si>
  <si>
    <t>D0000077325050030</t>
  </si>
  <si>
    <t>D0000077325050030_1</t>
  </si>
  <si>
    <t>D0000077325050040</t>
  </si>
  <si>
    <t>D0000077325050040_1</t>
  </si>
  <si>
    <t>RLS-00000092313000101127</t>
  </si>
  <si>
    <t>D0000077328690010</t>
  </si>
  <si>
    <t>D0000077328690010_1</t>
  </si>
  <si>
    <t>RLS-00000092313000101126</t>
  </si>
  <si>
    <t>D0000077329220010</t>
  </si>
  <si>
    <t>D0000077329220010_1</t>
  </si>
  <si>
    <t>RLS-00000092313000101125</t>
  </si>
  <si>
    <t>D0000077329410010</t>
  </si>
  <si>
    <t>D0000077329410010_1</t>
  </si>
  <si>
    <t>D0000077329410020</t>
  </si>
  <si>
    <t>D0000077329410020_1</t>
  </si>
  <si>
    <t>D0000077329410030</t>
  </si>
  <si>
    <t>D0000077329410030_1</t>
  </si>
  <si>
    <t>Row Labels</t>
  </si>
  <si>
    <t>(Multiple Items)</t>
  </si>
  <si>
    <t>Priya CI select.  Clearing House approval pending for offer release.</t>
  </si>
  <si>
    <t>Balaji Govindan L1 select.  CI to be scheduled</t>
  </si>
  <si>
    <t>Clearing house to approve JC. TA waiting for JC to share profiles</t>
  </si>
  <si>
    <t>Ext: Vijay Kumar - Pending L1</t>
  </si>
  <si>
    <t>Ext-Chandu; L2 on 6-Aug</t>
  </si>
  <si>
    <t>Ext-Rohini; L1 FBP - pending IMocha
Ext-Mohan Kumar Prabhu; - pending Imocha</t>
  </si>
  <si>
    <t>Int: Rutvik Desai - pending CI
Supriya - Pending CI</t>
  </si>
  <si>
    <t>Need profile-Credit Platform</t>
  </si>
  <si>
    <t>Aiswarya -SHared for Ci on 5th AUg</t>
  </si>
  <si>
    <t xml:space="preserve">Wealth Management Consultant- JC to be used </t>
  </si>
  <si>
    <t>IVR consultant- JC to be used</t>
  </si>
  <si>
    <t>Janane S , Kowsalya Natrajan-Shared for CI on 4 Aug</t>
  </si>
  <si>
    <t>D0000076679740040</t>
  </si>
  <si>
    <t>D0000076679740040_1</t>
  </si>
  <si>
    <t>D0000077337460010</t>
  </si>
  <si>
    <t>D0000077337460010_1</t>
  </si>
  <si>
    <t>D0000077337460020</t>
  </si>
  <si>
    <t>D0000077337460020_1</t>
  </si>
  <si>
    <t>D0000077338100010</t>
  </si>
  <si>
    <t>D0000077338100010_1</t>
  </si>
  <si>
    <t>Data Analysis</t>
  </si>
  <si>
    <t>Kafka Integration</t>
  </si>
  <si>
    <t>RLS-00000097097100100633</t>
  </si>
  <si>
    <t>RLS-00000049568600101739</t>
  </si>
  <si>
    <t>05-Aug-26,14:28 [Apoorva]: aligning as per the DOJ of the candidate -11 Sep 
18-May-26,20:10 [Apoorva]: EFD as per the DOJ
30-Mar-26,15:55 [Apoorva]: aligning the EFD"s</t>
  </si>
  <si>
    <t>05-Aug-26,14:29 [Apoorva]: Rupinder Kaur - PJ , aligning the DOJ as pet the candidate's DOJ 
22-Jun-26,23:28 [Apoorva]: Rupinder Kaur_ CI Pending 
28-May-26,11:17 [Apoorva]: Delegating to TA 
25-May-26,12:06 [Apoorva]: Pending for JC approval</t>
  </si>
  <si>
    <t>05-Aug-26,19:40 [Akshay]: Koushik Kashetty (4840796): BGV 1 completed. Awaiting Clearing house approval.
04-Aug-26,13:17 [Akshay]: Koushik Kashetty (4840796): BGV 1 completed. Awaiting Clearing house approval.
03-Aug-26,14:11 [Akshay]: Koushik Kashetty (4840796): BGV 1 completed. Awaiting Clearing house approval.
31-Jul-26,16:09 [Akshay]: Koushik Kashetty (4840796): BGV is in progress. Awaiting Clearing house approval.
30-Jul-26,13:10 [Akshay]: Koushik Kashetty is Client Select and onboarding Initiated. Awaiting Clearing house approval.
30-Jul-26,13:10 [Akshay]: Koushik Kashetty is Client Select and onboarding Initiated. Awaiting Clearing house approval.
28-Jul-26,13:13 [Akshay]: Soumya Namala ; Nageswara Rao Potta; Koushik Kashetty; Navya Nallamotu - Profile shared for screening</t>
  </si>
  <si>
    <t>8/24/2026</t>
  </si>
  <si>
    <t>36</t>
  </si>
  <si>
    <t>Sangam Salomi</t>
  </si>
  <si>
    <t>New Records</t>
  </si>
  <si>
    <t>TS-EA-DELIVERY UNIT-AMERICAS 2</t>
  </si>
  <si>
    <t>1/31/2026</t>
  </si>
  <si>
    <t>2/1/2026</t>
  </si>
  <si>
    <t>2.2000000000000002</t>
  </si>
  <si>
    <t>D0000077174070080</t>
  </si>
  <si>
    <t>Developer Salesforce - AI - L3</t>
  </si>
  <si>
    <t>C00092-80000115</t>
  </si>
  <si>
    <t>20</t>
  </si>
  <si>
    <t>4</t>
  </si>
  <si>
    <t>MUSTAFA Y</t>
  </si>
  <si>
    <t>T-MOBILE</t>
  </si>
  <si>
    <t>2/19/2026</t>
  </si>
  <si>
    <t>2/20/2026</t>
  </si>
  <si>
    <t>0.9</t>
  </si>
  <si>
    <t>D0000073693970300</t>
  </si>
  <si>
    <t>61</t>
  </si>
  <si>
    <t>132</t>
  </si>
  <si>
    <t>D0000073693970290</t>
  </si>
  <si>
    <t>24</t>
  </si>
  <si>
    <t>8/25/2026</t>
  </si>
  <si>
    <t>59</t>
  </si>
  <si>
    <t>Need profile. Ref intake : WIP__103__08_07_26_11_01_41 [C360]</t>
  </si>
  <si>
    <t xml:space="preserve">Contractor : SAI - Customer select  . AWaiting contract JC to strat onboarding </t>
  </si>
  <si>
    <t>Cont : Prabhu - Rebadging. - Awaiting contract JC to start onboarding process</t>
  </si>
  <si>
    <t>lavnya- CI to be scheduled</t>
  </si>
  <si>
    <t>Prabhudeepan</t>
  </si>
  <si>
    <t xml:space="preserve">Mithun S Allocated </t>
  </si>
  <si>
    <t>To be deleted,working with WMG for deletion</t>
  </si>
  <si>
    <t>Venkata is reject. Need more profile</t>
  </si>
  <si>
    <t>Steve walker. CISelect. OIP</t>
  </si>
  <si>
    <t>JC to be deleted first not able to delete</t>
  </si>
  <si>
    <t>TO be de-allocated</t>
  </si>
  <si>
    <t>De-allocated</t>
  </si>
  <si>
    <t>D0000077236840050</t>
  </si>
  <si>
    <t>D0000077236840050_1</t>
  </si>
  <si>
    <t>D0000077236840060</t>
  </si>
  <si>
    <t>D0000077236840060_1</t>
  </si>
  <si>
    <t>D0000077329410040</t>
  </si>
  <si>
    <t>D0000077329410040_1</t>
  </si>
  <si>
    <t>D0000077346700010</t>
  </si>
  <si>
    <t>D0000077346700010_1</t>
  </si>
  <si>
    <t>D0000077346710010</t>
  </si>
  <si>
    <t>D0000077346710010_1</t>
  </si>
  <si>
    <t>D0000077347750010</t>
  </si>
  <si>
    <t>D0000077347750010_1</t>
  </si>
  <si>
    <t>D0000077348360010</t>
  </si>
  <si>
    <t>D0000077348360010_1</t>
  </si>
  <si>
    <t>D0000077349200010</t>
  </si>
  <si>
    <t>D0000077349200010_1</t>
  </si>
  <si>
    <t>D0000077350240010</t>
  </si>
  <si>
    <t>D0000077350240010_1</t>
  </si>
  <si>
    <t>D0000077350280010</t>
  </si>
  <si>
    <t>D0000077350280010_1</t>
  </si>
  <si>
    <t>D0000077350400010</t>
  </si>
  <si>
    <t>D0000077350400010_1</t>
  </si>
  <si>
    <t>D0000077350420010</t>
  </si>
  <si>
    <t>D0000077350420010_1</t>
  </si>
  <si>
    <t>D0000077352400010</t>
  </si>
  <si>
    <t>D0000077352400010_1</t>
  </si>
  <si>
    <t>D0000077187590020</t>
  </si>
  <si>
    <t>D0000077187590020_1</t>
  </si>
  <si>
    <t>D0000077354690010</t>
  </si>
  <si>
    <t>D0000077354690010_1</t>
  </si>
  <si>
    <t>D0000077356180010</t>
  </si>
  <si>
    <t>D0000077356180010_1</t>
  </si>
  <si>
    <t>D0000077359710010</t>
  </si>
  <si>
    <t>D0000077359710010_1</t>
  </si>
  <si>
    <t>D0000077360750010</t>
  </si>
  <si>
    <t>D0000077360750010_1</t>
  </si>
  <si>
    <t>D0000077360750020</t>
  </si>
  <si>
    <t>D0000077360750020_1</t>
  </si>
  <si>
    <t>D0000077360750030</t>
  </si>
  <si>
    <t>D0000077360750030_1</t>
  </si>
  <si>
    <t>D0000077361230010</t>
  </si>
  <si>
    <t>D0000077361230010_1</t>
  </si>
  <si>
    <t>D0000077364250010</t>
  </si>
  <si>
    <t>D0000077364250010_1</t>
  </si>
  <si>
    <t>D0000077364650010</t>
  </si>
  <si>
    <t>D0000077364650010_1</t>
  </si>
  <si>
    <t>07-Aug-26,20:18 [Apoorva]:  G Mahesh - L1 pending</t>
  </si>
  <si>
    <t>16-Nov-2026</t>
  </si>
  <si>
    <t>RLS-00000097097100100636</t>
  </si>
  <si>
    <t>RLS-00000097097100100637</t>
  </si>
  <si>
    <t>RLS-00000097097100100647</t>
  </si>
  <si>
    <t>RLS-00000097097100100649</t>
  </si>
  <si>
    <t>RLS-00000097097100100638</t>
  </si>
  <si>
    <t>RLS-00000097097100100645</t>
  </si>
  <si>
    <t>RLS-00000097097100100651</t>
  </si>
  <si>
    <t>RLS-00000097097100100646</t>
  </si>
  <si>
    <t>RLS-00000097097100100650</t>
  </si>
  <si>
    <t>RLS-00000092313000101131</t>
  </si>
  <si>
    <t>RLS-00000097097100100653</t>
  </si>
  <si>
    <t>RLS-00000033429500200434</t>
  </si>
  <si>
    <t>RLS-00000097097100100655</t>
  </si>
  <si>
    <t>RLS-00000057680800101993</t>
  </si>
  <si>
    <t>RLS-00000090749200100362</t>
  </si>
  <si>
    <t>RLS-00000092313000101133</t>
  </si>
  <si>
    <t>RLS-00000105234300100340</t>
  </si>
  <si>
    <t>SH20550606</t>
  </si>
  <si>
    <t>22d. Position Fulfilled</t>
  </si>
  <si>
    <t>13c. Pending Candidate Documents</t>
  </si>
  <si>
    <t>13a. Pending TAF</t>
  </si>
  <si>
    <t>07-Aug-26,17:26 [Sunil]: CI pending - Sagar Pagar, Suresh Babu. L1 feedback awaited - Aniket Landge, Naveen Narendra Yerawar, Prithviraj Shriram Rathod.
30-Jul-26,11:05 [Sunil]: L1 scheduled on 31st - Aniket Landge. L1 pending - Naveen Narendra Yerawar. Screening pending - Sagar Pagar, Rakesh Raikwar, Suresh Babu, Pruthviraj Shriram Rathod.
23-Jul-26,12:36 [Sunil]: L1 feedback awaited - Ramakrishna Bhat. L1 reject - Manikandan.
03-Jul-26,19:31 [Sunil]: CI technical test pending - Yerramnaidu. L1 reject - Jyotirling Bhujbal, Rahul NagnathraoPatil.
02-Jul-26,12:10 [Sunil]: L1 scheduled today - JyotirlingBhujbal, RahulNagnathraoPatil, on 3rd - Yerramnaidu.
01-Jul-26,12:00 [Sunil]: L1 to be scheduled - Yerramnaidu, JyotirlingBhujbal, RahulNagnathraoPatil.
29-Jun-26,12:19 [Sunil]: CI slot awaited - Simpy Kumari. L1 to be scheduled - Yerramnaidu, JyotirlingBhujbal, RahulNagnathraoPatil.
22-Jun-26,19:32 [Sunil]: CI technical test to be completed before 24th June - Simpy Kumari.</t>
  </si>
  <si>
    <t>07-Aug-26,19:31 [Apoorva]: Mohana Priya T - associate didnt tunn l1 , scheduled on Monday 
05-Aug-26,10:28 [Apoorva]: Mohana Priya T
29-Jul-26,09:41 [Apoorva]:  Nivedita C h m Feedback pending 
20-Jul-26,09:49 [Apoorva]: KISHOR DAS
15-Jul-26,14:45 [Apoorva]: Nivedita C h m
13-Jul-26,23:16 [Apoorva]: Mousami Jayram Kamble (20373251)
09-Jul-26,23:34 [Apoorva]: NIharika - L1 pending</t>
  </si>
  <si>
    <t>07-Aug-26,16:41 [Apoorva]: Sri Lakshmi M S
05-Aug-26,09:58 [Apoorva]: : Saravana kumar S - L1 reject 
Sachin - FA , L1 feedback pending 
29-Jul-26,09:48 [Apoorva]: Saravana kumar S 
20-Jul-26,18:40 [Apoorva]: Sachin Balasaheb Ghare</t>
  </si>
  <si>
    <t>10-Aug-26,09:41 [Navya]: 3 L1 Feedback pending Mudit Singh,Akshay Badar,Sindujadevi,Avadhut
29-Jul-26,11:32 [Navya]: 3 L1 Feedback pending Mudit Singh,Akshay Badar,Sindujadevi,Avadhut
22-Jul-26,13:46 [Navya]:  L1 to be scheduledTania Ghosh 
Bhanodhay 
Salman Jivani "
15-Jul-26,14:29 [Navya]: "3 Profiled added , L1 to be scheduledTania Ghosh 
Bhanodhay 
Salman Jivani "
14-Jul-26,09:33 [Navya]:  Nitin.Tania,Bhanodhay,Sarwar, Salman_Screening pending 
08-Jul-26,12:42 [Navya]: Nitin.Tania,Bhanodhay,Sarwar, Salman L1 screening pending 
01-Jul-26,05:32 [Navya]: : 4 L1 pending external profiles
01-Jul-26,05:32 [Navya]: JC to map
24-Jun-26,15:53 [Navya]: 4 L1 pending external profiles
16-Jun-26,09:37 [Navya]: Need Detailed JD and details</t>
  </si>
  <si>
    <t>06-Aug-26,12:08 [Sunil]: Role changed to Wealth Mgmt. New set of profiles required from TA.
23-Jul-26,12:39 [Sunil]: CI pending - Neeraja Sammeta. L1 pending - Rahul Saini, Gopal Rao, Eron Stroud.
16-Jul-26,10:46 [Sunil]: L1 to be scheduled - Neeraja Sammeta. Screening pending - Yamini Pavai Thangavel, Rahul Saini, Syed Khurshid Ahmad.
14-Jul-26,21:49 [Sunil]: L1 to be scheduled - Neeraja Sammeta. Screen reject - Ved Prakash Ragam Kishan.
08-Jul-26,12:47 [Sunil]: TA to share profiles.</t>
  </si>
  <si>
    <t>06-Aug-26,12:06 [Sunil]: Account changed the role to BSA Payments (IVR Cons.). New set of profiles required from TA.
23-Jul-26,12:44 [Sunil]: L1 feedback awaited - Gayathri K (referral), Umamaheswari Nulu. L1 scheduled on 23rd - Sasi Kumar Jawhar. L1 pending - Amarpreet Kaur Dhillon.
20-Jul-26,11:33 [Sunil]: L1 feedback awaited - Gayathri K (referral). L1 to be scheduled - Umamaheswari Nulu, Sasi Kumar Jawhar. Screen reject - Rajarshi Mukherjee, Archana Gopalkrishna, Divya.
14-Jul-26,21:48 [Sunil]: TA to share additional profiles. Screen reject - Amit Kumar, Sheriff Adebowale.
08-Jul-26,12:45 [Sunil]: TA to share profiles.</t>
  </si>
  <si>
    <t>07-Aug-26,17:27 [Sunil]: L1 to scheduled - Gaurav Narang, Abhishek Jee, Sandeep Kumar.
06-Aug-26,12:09 [Sunil]: Account changed the role to BSA Payments (IVR Cons.). New set of profiles required from TA.
22-Jul-26,14:33 [Sunil]: CI select - Santosh Kumar Chaturvedula. Offer release to be progressed.
22-Jul-26,11:15 [Sunil]: CI feedback awaited - Santosh Kumar Chaturvedula. CI reject - Joy Rumao.
17-Jul-26,10:04 [Sunil]: TA to share profiles.
15-Jul-26,11:11 [Sunil]: Pending JC approval.</t>
  </si>
  <si>
    <t>10-Aug-26,09:37 [Navya]: Awiting JC approval
29-Jul-26,09:40 [Navya]: Awaiting for external hiring approval
22-Jul-26,13:48 [Navya]: Awaiting external hiring approval
21-Jul-26,14:44 [Navya]: No internal profiles -need external hiring approval to create the JC</t>
  </si>
  <si>
    <t>07-Aug-26,17:28 [Sunil]: Received all 3 Cs approval. Pending JC approval. CI select - Samadhan Bhandarkar. L2 pending - Hamoor Singh Sidhu. L1 to reschedule - Shahzohaib Syed, Rohit Bharat Gupta. L1 pending - Abhinesh B Prakash, Sugun Paul Kaki, Adarsh Pankaj Awadesh Ram.
28-Jul-26,19:55 [Sunil]: Pending JC approval. L1 to reschedule - Shahzohaib Syed. L1 scheduled on 28th - Rohit Bharat Gupta, on 29th - Vijit Ramesh Singh. L1 pending - Samadhan Bhandarkar, Abhinesh B Prakash, Sugun Paul Kaki.
27-Jul-26,13:08 [Sunil]: Pending JC approval. L1 feedback awaited - Shahzohaib Syed. L1 pending - Samadhan Bhandarkar, Rohit Bharat Gupta, Neha Dhaval Padiyar, Vijit Ramesh Singh, Sugun Paul Kaki, Abinesh Balu Prakash.
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t>
  </si>
  <si>
    <t>10-Aug-26,09:39 [Navya]: : Awaiting for JC approval
29-Jul-26,09:48 [Navya]: Awiting for JC approval
22-Jul-26,13:49 [Navya]: Awaiting external hiring approval</t>
  </si>
  <si>
    <t>07-Aug-26,16:44 [Apoorva]: Deepal singh , Harish - L1 in progress
05-Aug-26,10:08 [Apoorva]: HARISH REVAPPA REVAPPA NAYAK  -rejected 
Bhagyashree Kute
29-Jul-26,10:02 [Apoorva]: HARISH REVAPPA REVAPPA NAYAK 
Nijaligappa - BED 
20-Jul-26,23:34 [Apoorva]: Nijalingappa - L1 scheduled 
22-Jun-26,23:22 [Apoorva]: Pushing the EFD
31-Mar-26,11:29 [Apoorva]: JC is approved , delegating to TA 
30-Mar-26,16:06 [Apoorva]: New demand , JC raised</t>
  </si>
  <si>
    <t>10-Aug-26,09:40 [Navya]: L1 Scheduled for 6th Aug, FBP
29-Jul-26,11:09 [Navya]: 3 Screening pending
22-Jul-26,12:37 [Navya]: Shared the JD and CBR details to TA- TA to check and change the status
21-Jul-26,16:06 [Navya]: Shared the Details to TA 
21-Jul-26,11:23 [Navya]: TA to enable profiles
16-Jul-26,10:11 [Navya]: JC pending 
15-Jul-26,14:28 [Navya]: JC pending</t>
  </si>
  <si>
    <t>10-Aug-26,09:39 [Navya]: Awaiting for external profiles
29-Jul-26,09:41 [Navya]: Awaiting for external profiles
21-Jul-26,14:48 [Navya]: No internal profiles, awaiting for external hiring approval to proceed it further</t>
  </si>
  <si>
    <t>10-Aug-26,09:46 [Navya]: Vivek Chandra - OIP (At TAF
22-Jul-26,13:47 [Navya]: 4 L1 scheduled: 
29-Jul-26,11:35 [Navya]:  Vivek Chandra - OIP (At TAF
22-Jul-26,13:47 [Navya]: 4 L1 scheduled: Pranay.Nishanth,Sudharshan,Arnold L1  21st 22nd ,23rd,24th July 
21-Jul-26,14:46 [Navya]: 4 L1 scheduled: Pranay.Nishanth,Sudharshan,Arnold L1  21st 22nd ,23rd,24th July 
21-Jul-26,11:27 [Navya]: TA to enable profiles</t>
  </si>
  <si>
    <t>10-Aug-26,10:11 [Ammaiappan]: Closed with internal candidate
16-Jun-26,10:15 [Ammaiappan]: Assigned to TA
12-Jun-26,11:06 [Ammaiappan]: JC approval</t>
  </si>
  <si>
    <t>07-Aug-26,19:27 [Apoorva]: Kotakonda Sheshadri - CI Pending 
05-Aug-26,10:23 [Apoorva]: Arjun M R - to be reserved 
29-Jul-26,10:18 [Apoorva]: Neelima -reject 
Niraj Kumar 
Sumithra devi - L1 pending 
21-Jul-26,23:37 [Apoorva]: Manojkumar , Neelima - L1 pending 
20-Jul-26,09:43 [Apoorva]: Manojkumar
15-Jul-26,14:37 [Apoorva]: Anushree Shetty - l1 pending 
13-Jul-26,23:03 [Apoorva]: Pavan - rejected , sourcing 
08-Jul-26,16:31 [Apoorva]: Pavan Jahagirdar (20700683)- L1</t>
  </si>
  <si>
    <t>06-Aug-26,12:10 [Sunil]: L1 pending - Francisco Roque Cabanas, Zafar Ullah, Sravana Pabba, Senthil Narayanan, Prabhat K Sharma, Damion M. Cocchi.
23-Jul-26,12:39 [Sunil]: TA to share profiles. Internal profiles reject - Pulkit Gupta, Uma Maheshwar Nandyala.
15-Jul-26,11:07 [Sunil]: TA to share profiles.
10-Jul-26,11:48 [Sunil]: JC got approved. TA to share profiles.</t>
  </si>
  <si>
    <t>10-Aug-26,09:40 [Navya]: Ashir Kaleem CI pending from 25th Jul
29-Jul-26,11:14 [Navya]: 3 L1 scheduled, out of that 2 FBP
Satyajit,Gurumurthy and Neema _L1 on 27th and 28th and 29th july 
22-Jul-26,13:46 [Navya]: 2 L1 Scheuled|| Ashir, Unnati L1 on 24th July and July 22nd 
15-Jul-26,14:30 [Navya]: "2 CI pending Amrita CI on 17th July
Manvir Brar _CI on 16th July"
09-Jul-26,11:05 [Navya]: JC pending_ internal profile 20605534	Abdul Aziz Aziz
09-Jul-26,11:04 [Navya]: Pos validity check
06-Jul-26,09:47 [Navya]: JC approval pending 
26-Jun-26,10:45 [Navya]: JC approval pending
19-Jun-26,07:33 [Navya]: JC pending</t>
  </si>
  <si>
    <t>07-Aug-26,17:44 [Samarpita]: External Dwarka OIP 
28-Jul-26,10:21 [Samarpita]: 5 Candidates at CI Stage 
23-Jul-26,00:18 [Samarpita]: 3 Candidates at CI Stage 
17-Jul-26,18:41 [Samarpita]: 3 Candidates at CI Stage 
15-Jul-26,19:12 [Samarpita]: 2 Candidates at CI Stage and 9 Candidates at L1 Stage  
13-Jul-26,17:02 [Samarpita]: L1 Interviews in progress
10-Jul-26,17:58 [Samarpita]:  Two External profiles Aniket CTC pending ,Prem kumar Ci feedback 
07-Jul-26,14:57 [Samarpita]:  Two External profiles Aniket CTC pending ,Prem kumar Ci feedback 
03-Jul-26,17:41 [Samarpita]: Two External profiles Aniket CTC pending ,Prem kumar Ci feedback pending 
02-Jul-26,11:06 [Samarpita]: Two External profiles Aniket CTC pending ,Prem kumar Ci feedback pending 
22-Jun-26,19:21 [Samarpita]: This is Atul's replacement demand 
L1 in progress
18-Jun-26,15:41 [Samarpita]: L1 in progress External 
15-Jun-26,16:28 [Samarpita]: L1 in progress External 
12-Jun-26,11:44 [Samarpita]: TA to share profiles 
12-Jun-26,11:34 [Samarpita]: TA to share profiles 
11-Jun-26,11:41 [Samarpita]: New Demand need position clarity</t>
  </si>
  <si>
    <t>07-Aug-26,19:30 [Apoorva]: Nijalingappa 
05-Aug-26,10:27 [Apoorva]: Swati Manepalli -released 
Savkar Mali - l2 pending 
29-Jul-26,10:27 [Apoorva]:  Swati Manepalli - Feedback hold ,
L1 in progress - Damo 
28-Jul-26,15:55 [Apoorva]: Swati Manepalli - Feedback hold ,
L1 in progress - Damo 
21-Jul-26,23:14 [Apoorva]:  Swathi Manepalli - JBED and some exposer in Angular 
20-Jul-26,23:26 [Apoorva]: Swathi Manepalli
15-Jul-26,22:55 [Apoorva]: Swathi Manepalli</t>
  </si>
  <si>
    <t>07-Aug-26,16:27 [Apoorva]: : Shared the MI with account  , React+JFS is not doable skill . 
Shared 1 internal profile -CHandan 
05-Aug-26,08:26 [Apoorva]: Shared the MI with account  , React+JFS is not doable skill . 
31-Jul-26,09:55 [Apoorva]: Pending deletion 
29-Jul-26,09:39 [Apoorva]: Pending clarity, require JD and details</t>
  </si>
  <si>
    <t>07-Aug-26,17:44 [Samarpita]:  Sumanth Konijeti (TDOJ 10-Aug)
05-Aug-26,14:25 [Samarpita]:  Sumanth Konijeti (TDOJ 10-Aug)
28-Jul-26,10:23 [Samarpita]: Sumanth Konijeti (TDOJ 10-Aug)
27-Jul-26,22:30 [Samarpita]: Sumanth Konijeti (TDOJ 10-Aug)
23-Jul-26,00:17 [Samarpita]:  Sumanth Konijeti (TDOJ 10-Aug)
17-Jul-26,18:33 [Samarpita]: Sumanth Konijeti (TDOJ 10-Aug)
13-Jul-26,19:16 [Samarpita]: Sumanth Konijeti (TDOJ 10-Aug)
10-Jul-26,18:36 [Samarpita]: Sumanth Konijeti (TDOJ 10-Aug)
09-Jul-26,11:39 [Samarpita]: TA to share profiles 
07-Jul-26,14:53 [Samarpita]: Awaiting JC approval</t>
  </si>
  <si>
    <t>07-Aug-26,19:36 [Apoorva]: Tushar Bahadurge
05-Aug-26,10:31 [Apoorva]:  Sachin Dadarao Borde
29-Jul-26,10:22 [Apoorva]: Sachin Dadarao Borde
21-Jul-26,23:38 [Apoorva]: Anjani Kumar
20-Jul-26,09:44 [Apoorva]: Laxmi Y Athani 
16-Jul-26,22:50 [Apoorva]: Eknath Kalkekar - L1 scheduled 
13-Jul-26,23:13 [Apoorva]: Manoj Manoj
08-Jul-26,23:16 [Apoorva]: Trapta Boonlia
06-Jul-26,22:46 [Apoorva]:  N.Shiva Bhaskar , Latha - Feedback awaited 
01-Jul-26,10:55 [Apoorva]: L1 in progress - N.Shiva Bhaskar
29-Jun-26,12:51 [Apoorva]: Sourcing profiles, JD and CBR awaited 
25-Jun-26,22:55 [Apoorva]: skill to be changed with Java-JRX</t>
  </si>
  <si>
    <t>07-Aug-26,17:44 [Samarpita]: Mubeen Akbar OIP Contract 
05-Aug-26,14:25 [Samarpita]: Mubeen Akbar OIP Contract 
28-Jul-26,10:21 [Samarpita]: Mubeen Akbar OIP Contract 
23-Jul-26,00:17 [Samarpita]: Mubeen Akbar OIP Contract 
17-Jul-26,18:34 [Samarpita]: Mubeen Akbar OIP Contract 
13-Jul-26,19:18 [Samarpita]: Mubeen Akbar OIP Contract 
10-Jul-26,18:30 [Samarpita]: Mubeen Akbar OIP Contract 
07-Jul-26,14:58 [Samarpita]: Mubeen Akbar OIP Contract 
03-Jul-26,18:12 [Samarpita]: Mubeen Akbar OIP Contract 
29-Jun-26,17:44 [Samarpita]: L1 Interview in progress
Ci Scheduled for Mubeen 
26-Jun-26,15:54 [Samarpita]: : L1 Interview in progress
Ci Scheduled for Mubeen 
22-Jun-26,19:08 [Samarpita]: : L1 Interview in progress
Ci Scheduled for Mubeen 
18-Jun-26,15:32 [Samarpita]: L1 Interview in progress
Ci Scheduled for Mubeen 
15-Jun-26,16:31 [Samarpita]: L1 Interview in progress
Ci Scheduled for Mubeen 
12-Jun-26,11:52 [Samarpita]: L1 Interview in progress
Ci Scheduled for Mubeen 
08-Jun-26,19:22 [Samarpita]:  L1 Interview in progress
Ci Scheduled for Mubeen 
02-Jun-26,15:44 [Samarpita]: L1 Interview in progress
25-May-26,12:12 [Samarpita]: L1 Interview in progress
18-May-26,18:59 [Samarpita]:  TA to share profiles 
14-May-26,10:47 [Samarpita]: TA to share profiles 
13-May-26,15:25 [Samarpita]: New demand need position Validity</t>
  </si>
  <si>
    <t>07-Aug-26,17:49 [Samarpita]: Lakshmi Prasanna OIP need contract JC 
05-Aug-26,14:17 [Samarpita]: Lakshmi Prasanna OIP need contract JC 
28-Jul-26,10:16 [Samarpita]: CI Scheduled for for Sravan Kumar and Lakshi
23-Jul-26,00:17 [Samarpita]: External Pranav Teja Ci pending 
17-Jul-26,18:37 [Samarpita]:  External Pranav Teja Ci pending 
15-Jul-26,18:28 [Samarpita]: External Pranav Teja Ci pending 
13-Jul-26,19:11 [Samarpita]: External Pranav Teja Ci pending 
10-Jul-26,18:31 [Samarpita]:  External Pranav Teja Ci pending 
07-Jul-26,15:01 [Samarpita]: External Pranav Teja Ci pending 
03-Jul-26,18:20 [Samarpita]: Anu deep C |Feedback awaited 
29-Jun-26,17:42 [Samarpita]:  Anu deep CI scheduled||Feedback awaited 
26-Jun-26,15:57 [Samarpita]: Anu deep CI scheduled on 25th June 
22-Jun-26,19:14 [Samarpita]: This is Ankit replacement demand TA to share profiles 
18-Jun-26,15:30 [Samarpita]: New Demand need position Validity</t>
  </si>
  <si>
    <t>07-Aug-26,19:33 [Apoorva]: Shaik Razak - l1 pending 
05-Aug-26,10:30 [Apoorva]: Yerraguntla Balavamsi - L1 pending 
29-Jul-26,09:52 [Apoorva]: MHD ARSH CHAUHAN 
20-Jul-26,23:25 [Apoorva]: MHD ARSH CHAUHAN
15-Jul-26,23:30 [Apoorva]: SHREEVATSA. PATIL 
13-Jul-26,22:34 [Apoorva]: SHREEVATSA. PATIL- L1 pending 
06-Jul-26,22:51 [Apoorva]: lata - L1 feedback awaited , Sushant Navale
01-Jul-26,10:54 [Apoorva]: Latha - L1 pending 
29-Jun-26,12:52 [Apoorva]: Sourcing profiles 
25-Jun-26,22:55 [Apoorva]: SR to be deleted as skill mismatch is there</t>
  </si>
  <si>
    <t>07-Aug-26,17:44 [Samarpita]: OIP Neha Singh
05-Aug-26,14:25 [Samarpita]:  OIP Neha Singh 
28-Jul-26,10:23 [Samarpita]: OIP Neha Singh 
27-Jul-26,22:30 [Samarpita]: 23-Jul-26,00:16 [Samarpita]: OIP Neha Singh 
23-Jul-26,00:16 [Samarpita]: OIP Neha Singh 
17-Jul-26,18:31 [Samarpita]: OIP Neha Singh (Offer on hold )
13-Jul-26,19:14 [Samarpita]:  OIP Neha Singh 
10-Jul-26,18:36 [Samarpita]: OIP Neha Singh 
09-Jul-26,11:39 [Samarpita]: TA to share profiles 
07-Jul-26,14:57 [Samarpita]: Awaiting JC approval 
03-Jul-26,17:47 [Samarpita]: Awaiting JC approval 
01-Jul-26,19:03 [Samarpita]: New Demand need position Validity</t>
  </si>
  <si>
    <t>07-Aug-26,17:42 [Samarpita]: External Jaya Priyanka OIP 
06-Aug-26,10:56 [Samarpita]: TA to  share profiles 
30-Jul-26,10:17 [Samarpita]: Awaiting COO approval 
28-Jul-26,10:20 [Samarpita]: Awaiting COO approval 
23-Jul-26,00:15 [Samarpita]:  Awaiting JC approval 
17-Jul-26,18:28 [Samarpita]:  Awaiting JC approval 
15-Jul-26,19:11 [Samarpita]: Awaiting JC approval 
13-Jul-26,16:15 [Samarpita]: Awaiting JC approval 
10-Jul-26,17:55 [Samarpita]: Awaiting JC approval 
09-Jul-26,11:49 [Samarpita]: New Demand need position Validity</t>
  </si>
  <si>
    <t>07-Aug-26,16:40 [Apoorva]:  DHINESHKUMAR 
05-Aug-26,09:56 [Apoorva]: DHINESHKUMAR P 
Mousani -L1 reject 
29-Jul-26,09:42 [Apoorva]: Mousami Jayram Kamble
20-Jul-26,10:30 [Apoorva]: Mousami Jayram Kamble</t>
  </si>
  <si>
    <t>07-Aug-26,19:28 [Apoorva]: Sharon Kotian 
05-Aug-26,10:23 [Apoorva]: Rahul Govindrao Shinde - l1 pending 
- Shwetha Muralivasan - reject 
29-Jul-26,10:24 [Apoorva]: 20567240 - Shwetha Muralivasan
24-Jul-26,10:10 [Apoorva]: Priyadharshini Senthilkumar (near matching profile)</t>
  </si>
  <si>
    <t>07-Aug-26,19:28 [Apoorva]: PRABHUDEEPAN 
05-Aug-26,10:24 [Apoorva]: PRABHUDEEPAN   A - Pending 
29-Jul-26,10:25 [Apoorva]: PRABHUDEEPAN   A (20700622)
24-Jul-26,10:12 [Apoorva]: Soorya Karthik,Pooja Gk</t>
  </si>
  <si>
    <t>07-Aug-26,17:30 [Samarpita]: Awaiting COO approval 
30-Jul-26,10:17 [Samarpita]: Awaiting COO approval 
28-Jul-26,10:20 [Samarpita]: Awaiting COO approval 
23-Jul-26,00:16 [Samarpita]:  Awaiting JC approval 
17-Jul-26,18:28 [Samarpita]:  Awaiting JC approval 
15-Jul-26,19:13 [Samarpita]: Awaiting JC approval 
15-Jul-26,19:11 [Samarpita]: Awaiting JC approval 
13-Jul-26,16:17 [Samarpita]: Need JD for the Demand 
09-Jul-26,11:48 [Samarpita]: New Demand need position Validity</t>
  </si>
  <si>
    <t>07-Aug-26,17:31 [Samarpita]:  External L1 Scheduled 
05-Aug-26,14:26 [Samarpita]: External L1 Scheduled 
28-Jul-26,10:20 [Samarpita]: External L1 Scheduled 
23-Jul-26,00:16 [Samarpita]:  External L1 Scheduled 
17-Jul-26,18:32 [Samarpita]: External L1 Scheduled 
13-Jul-26,19:15 [Samarpita]: TA to share profiles 
10-Jul-26,17:46 [Samarpita]: TA to share profiles 
09-Jul-26,11:49 [Samarpita]: New Demand need position Validity</t>
  </si>
  <si>
    <t>07-Aug-26,17:43 [Samarpita]: : TA to share profiles
06-Aug-26,11:00 [Samarpita]: TA to share profiles
30-Jul-26,10:18 [Samarpita]: Awaiting COO approval 
28-Jul-26,10:22 [Samarpita]: Awaiting COO approval 
23-Jul-26,14:07 [Samarpita]: New Demand awaiting position Validity</t>
  </si>
  <si>
    <t>07-Aug-26,17:28 [Samarpita]: Awaiting JC approval 
30-Jul-26,10:28 [Samarpita]: Awaiting JC approval</t>
  </si>
  <si>
    <t>07-Aug-26,17:55 [Samarpita]: External l1 pending 
05-Aug-26,14:24 [Samarpita]: External l1 pending 
28-Jul-26,10:15 [Samarpita]: External l1 pending 
21-Jul-26,12:52 [Samarpita]: External l1 pending 
17-Jul-26,18:34 [Samarpita]: External l1 pending 
13-Jul-26,19:19 [Samarpita]: External l1 pending 
10-Jul-26,17:58 [Samarpita]: External l1 pending 
07-Jul-26,14:57 [Samarpita]:  External l1 pending 
03-Jul-26,18:11 [Samarpita]:  External l1 pending 
29-Jun-26,17:48 [Samarpita]: External l1 pending 
26-Jun-26,15:55 [Samarpita]: External l1 pending  
25-Jun-26,11:41 [Samarpita]: External l1 pending  
22-Jun-26,19:12 [Samarpita]: OIP ||Himanshi Reddy 
18-Jun-26,15:33 [Samarpita]: OIP ||Himanshi Reddy 
15-Jun-26,16:31 [Samarpita]:  CI scheduled for Himanshi Reddy 
CI Scheduled for Narender Jain 
12-Jun-26,11:51 [Samarpita]: CI FBP for Hena and CI scheduled for Himanshi Reddy 
08-Jun-26,19:21 [Samarpita]: CI FBP for Hena and CI scheduled for Himanshi Reddy 
02-Jun-26,15:41 [Samarpita]: Ci Pending for Hena Sharma and Himanshi Reddy since 5/28
25-May-26,10:53 [Samarpita]:  External profiles L1 scheduled 
18-May-26,19:01 [Samarpita]: External profiles L1 scheduled 
13-May-26,15:29 [Samarpita]: External profiles L1 scheduled 
11-May-26,18:48 [Samarpita]:  External profiles L1 scheduled 
07-May-26,13:13 [Samarpita]: External profiles L1 scheduled 
07-May-26,13:13 [Samarpita]: External profiles L1 scheduled 
04-May-26,17:06 [Samarpita]: External profiles L1 to be scheduled by TA: Raj Kumar Alakunta,Venkata Niharika Kolla (awaiting panel slots); L1 scheduled for Anju Mohan Mogilipalepu today
30-Apr-26,14:41 [Samarpita]:  External profiles L1 to be scheduled by TA: Raj Kumar Alakunta,Venkata Niharika Kolla (awaiting panel slots); L1 scheduled for Anju Mohan Mogilipalepu today
21-Apr-26,18:01 [Samarpita]:  External profiles L1 to be scheduled by TA: Raj Kumar Alakunta,Venkata Niharika Kolla (awaiting panel slots); L1 scheduled for Anju Mohan Mogilipalepu today
16-Apr-26,15:44 [Sweekar]: External profiles L1 to be scheduled by TA: Raj Kumar Alakunta,Venkata Niharika Kolla (awaiting panel slots); L1 scheduled for Anju Mohan Mogilipalepu today
13-Apr-26,13:53 [Samarpita]: TA to share profiles 
03-Apr-26,17:18 [Samarpita]:  TA to share profiles 
31-Mar-26,15:25 [Samarpita]:  TA to share profiles 
30-Mar-26,15:03 [Samarpita]: TA to share profiles</t>
  </si>
  <si>
    <t>07-Aug-26,17:56 [Samarpita]: TA to share profiles 
05-Aug-26,14:27 [Samarpita]: TA to share profiles 
29-Jul-26,14:56 [Samarpita]: TA to share profiles 
28-Jul-26,10:15 [Samarpita]: Awaiting COO approval 
21-Jul-26,12:51 [Samarpita]: Awaiting COO approval 
17-Jul-26,18:24 [Samarpita]: New Demand Need Position Validity</t>
  </si>
  <si>
    <t>07-Aug-26,17:52 [Samarpita]: Venkata Trinadh  CI Pending and Niroop L1 Pending 
05-Aug-26,14:18 [Samarpita]: Venkata Trinadh  CI Pending and Niroop L1 Pending 
29-Jul-26,15:02 [Samarpita]: TA to share profiles 
28-Jul-26,10:18 [Samarpita]: Awaiting COO approval 
24-Jul-26,23:40 [Samarpita]: Awaiting COO approval 
21-Jul-26,12:51 [Samarpita]: Awaiting COO approval 
17-Jul-26,18:28 [Samarpita]:  Awaiting JC approval</t>
  </si>
  <si>
    <t>07-Aug-26,17:45 [Samarpita]: TA to share profiles 
29-Jul-26,14:57 [Samarpita]: TA to share profiles 
28-Jul-26,10:17 [Samarpita]: Awaiting COO approval 
23-Jul-26,14:10 [Samarpita]: New Demand need position Validity</t>
  </si>
  <si>
    <t>07-Aug-26,17:58 [Samarpita]: TA to share profiles
06-Aug-26,11:05 [Samarpita]: TA to share profiles 
05-Aug-26,14:19 [Samarpita]: Awaiting COO approval 
30-Jul-26,10:27 [Samarpita]: New Demand Need position</t>
  </si>
  <si>
    <t>07-Aug-26,17:46 [Samarpita]:  TA to share profiles 
29-Jul-26,15:02 [Samarpita]:  TA to share profiles 
29-Jul-26,14:57 [Samarpita]: TA to share profiles 
28-Jul-26,10:17 [Samarpita]: Awaiting COO approval 
23-Jul-26,14:12 [Samarpita]: New Demand need position Validity</t>
  </si>
  <si>
    <t>07-Aug-26,17:48 [Samarpita]: TA to share profile
29-Jul-26,15:02 [Samarpita]: TA to share profiles
29-Jul-26,14:58 [Samarpita]: TA to share profiles 
28-Jul-26,10:18 [Samarpita]: Awaiting COO approval 
23-Jul-26,14:18 [Samarpita]: New Demand need position Validity</t>
  </si>
  <si>
    <t>07-Aug-26,17:46 [Samarpita]:  TA to share profiles 
29-Jul-26,14:58 [Samarpita]: TA to share profiles 
28-Jul-26,10:17 [Samarpita]: Awaiting COO approval 
23-Jul-26,14:17 [Samarpita]: New Demand need position Validity</t>
  </si>
  <si>
    <t>07-Aug-26,17:29 [Samarpita]:  Awaiting New Demand Need Position Validity 
30-Jul-26,10:29 [Samarpita]: Awaiting New Demand Need Position Validity</t>
  </si>
  <si>
    <t>07-Aug-26,17:30 [Samarpita]: New Demand Need Position Validity 
30-Jul-26,10:29 [Samarpita]: New Demand Need Position Validity</t>
  </si>
  <si>
    <t>07-Aug-26,17:58 [Samarpita]: TA to share profiles
06-Aug-26,11:04 [Samarpita]: TA to share profiles 
05-Aug-26,14:19 [Samarpita]: Awaiting COO approval 
30-Jul-26,10:30 [Samarpita]: New Demand Need Position Validity</t>
  </si>
  <si>
    <t>07-Aug-26,17:43 [Samarpita]:  TA to share profiles
06-Aug-26,11:05 [Samarpita]: TA to share profiles 
05-Aug-26,14:24 [Samarpita]: L1 In progress
23-Jul-26,00:18 [Samarpita]:  L1 In progress
17-Jul-26,18:38 [Samarpita]: L1 In progress
15-Jul-26,18:31 [Samarpita]: TA to share profiles 
13-Jul-26,19:13 [Samarpita]: TA to share profiles 
10-Jul-26,17:43 [Samarpita]: TA to share profiles 
09-Jul-26,11:48 [Samarpita]: New Demand need position Validity</t>
  </si>
  <si>
    <t>07-Aug-26,17:38 [Samarpita]: TA to share profiles 
05-Aug-26,14:26 [Samarpita]: TA to share profiles 
29-Jul-26,14:54 [Samarpita]: TA to share profiles 
28-Jul-26,10:19 [Samarpita]: Awaiting COO approval 
23-Jul-26,00:15 [Samarpita]: Awaiting JC approval 
17-Jul-26,18:26 [Samarpita]: Awaiting JC approval 
15-Jul-26,18:31 [Samarpita]:  Awaiting JC approval 
13-Jul-26,19:13 [Samarpita]:  Awaiting JC approval 
10-Jul-26,17:55 [Samarpita]: Awaiting JC approval 
09-Jul-26,11:52 [Samarpita]: New Demand need position Validity 
09-Jul-26,11:49 [Samarpita]: New Demand need position Validity</t>
  </si>
  <si>
    <t>07-Aug-26,19:57 [Apoorva]: Sachin Borde
05-Aug-26,10:25 [Apoorva]: : Christeen Devasia -rejected 
Anushree -CI pending 
29-Jul-26,10:25 [Apoorva]: Christeen Devasia (20187397)-
feedback pending 
24-Jul-26,10:13 [Apoorva]: Christeen Devasia (20187397)-</t>
  </si>
  <si>
    <t>07-Aug-26,19:43 [Apoorva]: Supriya ,RUTVIK PRAKASH DESAI,G V RATNAM - L1 pending 
05-Aug-26,10:37 [Apoorva]: SUPRIYA KUMARI
31-Jul-26,10:01 [Apoorva]: 2 profiles shared for screening</t>
  </si>
  <si>
    <t>07-Aug-26,17:34 [Samarpita]: New Demand Need Position Validity</t>
  </si>
  <si>
    <t>07-Aug-26,17:35 [Samarpita]: New Demand Need Position Validity</t>
  </si>
  <si>
    <t>07-Aug-26,17:36 [Samarpita]: New Demand Need Position Validity</t>
  </si>
  <si>
    <t>07-Aug-26,17:38 [Samarpita]: New Demand Need Position Validity</t>
  </si>
  <si>
    <t>07-Aug-26,20:06 [Apoorva]:  Rajini Gajula - L1 pending</t>
  </si>
  <si>
    <t>09-Aug-26,19:14 [Jeyalakshmi]: sagar &amp; Pruthvi-CI pending
02-Aug-26,20:57 [Jeyalakshmi]: Sagar Pagar: Good for L1 round.
Suresh Babu:Good for L1 round
Pruthviraj Sriram- good for L1 round
27-Jul-26,09:46 [Jeyalakshmi]: shared 2 profiles for Data role
19-Jul-26,19:03 [Jeyalakshmi]: Manikandan and Ramakrishna -L1 on 20th july
13-Jul-26,09:37 [Jeyalakshmi]: Yerramnaidu-CI feedback pending
06-Jul-26,20:31 [Jeyalakshmi]: Simpy Kumari 
29-Jun-26,09:36 [Jeyalakshmi]: Simpy Kumari -CI slots pending
23-Jun-26,12:26 [Jeyalakshmi]: Simpy Kumari </t>
  </si>
  <si>
    <t>06-Aug-26,14:40 [Pauravi]: Archana _CI Pending since 4th August Priya L1 feedback pending since 5th August 
Sajid rizvi, Payam _Screening pending since 6th August 
03-Aug-26,14:49 [Pauravi]: Priya and Archana L1 on 4th and 5th August 
30-Jul-26,15:14 [Pauravi]: Lavanya ,Sajid Screening pending shared on 30th July
28-Jul-26,14:15 [Pauravi]: Sourcing on 
23-Jul-26,15:08 [Pauravi]: Lavanya,Alga _awating for L1 
20-Jul-26,16:35 [Pauravi]: Lavanya,Alga _Screening pending since 20th July 
16-Jul-26,17:35 [Pauravi]: Alga Sivan - Screening pending since 13th July
14-Jul-26,17:12 [Pauravi]: Alga Sivan - Screening pending since 13th July
10-Jul-26,14:25 [Pauravi]: Sourcing on</t>
  </si>
  <si>
    <t>06-Aug-26,14:21 [Pauravi]: Rahsad Mehboob _OIP_3rd approval pedning 
03-Aug-26,14:32 [Pauravi]: Rahsad Mehboob _OIP ( clearing house approval is pending)
30-Jul-26,12:52 [Pauravi]: Rahsad Mehboob _OIP ( clearing house approval is pending)
28-Jul-26,14:10 [Pauravi]: Rahsad Mehboob _OIP 
23-Jul-26,15:02 [Pauravi]: Sourcing on 
20-Jul-26,15:18 [Pauravi]: Kiran Reddy ,Pali Santosh _CI pending since 20th July</t>
  </si>
  <si>
    <t>06-Aug-26,15:11 [Pauravi]:  Bhargavi Bade _OIP (Cleaning house approval pending)
03-Aug-26,15:03 [Pauravi]: Bhargavi Bade _OIP (Cleaning house approval pending)
30-Jul-26,15:23 [Pauravi]: Bhargavi Bade _OIP (Offer approval pending )
28-Jul-26,14:23 [Pauravi]: Bhargavi Bade _OIP (Offer approval pending )
23-Jul-26,15:27 [Pauravi]: Bhargavi Bade _OIP (Offer approval pending )
20-Jul-26,17:09 [Pauravi]:  Nitin Saini L1 on 17th July 
Ankur L1 on 20th July
14-Jul-26,16:53 [Pauravi]: Nitin Saini
Ankur Bajaj
Ishan Pal
Kiran Kumar
L1 need to schedule by TA
16-Jul-26,16:59 [Pauravi]: Nitin Saini L1 on 17th July 
Ankur L1 on 20th July
14-Jul-26,16:53 [Pauravi]: Nitin Saini
Ankur Bajaj
Ishan Pal
Kiran Kumar
L1 need to schedule got panel today 
10-Jul-26,13:56 [Pauravi]: Syed,Santosh Kumar ,Punieta,Ishan,Kiran,Ankur Screening   pending shared on 6th July
07-Jul-26,16:39 [Pauravi]: Syed,Santosh Kumar ,Punieta,Ishan,Kiran,Ankur Screening   pending shared on 6th July
06-Jul-26,14:34 [Pauravi]: Syed,Santosh Kumar ,Punieta,Ishan,Kiran,Ankur
Screening  pending shared on 6th July</t>
  </si>
  <si>
    <t>06-Aug-26,15:15 [Pauravi]: Sindhujadevi ,Anas Basa _CI pending since 29th July 
03-Aug-26,15:04 [Pauravi]: Sindhujadevi ,Anas Basa _CI pending since 29th July 
30-Jul-26,15:25 [Pauravi]: Sindhujadevi ,Anas Basa _CI pending since 29th July 
Avadhut L1 on 31st 
28-Jul-26,14:24 [Pauravi]:  Mudit Singh,Akshay Badar,Sindujadevi,Avadhut	L1 on 23rd and 24th July feedback pending 
23-Jul-26,15:29 [Pauravi]: Mudit Singh,Akshay Badar,Sindujadevi,Avadhut	L1 on 23rd and 24th July  
20-Jul-26,17:10 [Pauravi]:  Tania Ghosh 
Bhanodhay 
Salman Jivani L1 need to schedule by TA
16-Jul-26,17:00 [Pauravi]: Tania Ghosh 
Bhanodhay 
Salman Jivani need panel for next week
14-Jul-26,16:53 [Pauravi]: Tania Ghosh 
Bhanodhay 
Salman Jivani 
got panel today l1 need to schedule 
10-Jul-26,13:57 [Pauravi]: Nitin.Tania,Bhanodhay,Sarwar, Salman_Screening pending shared on 6th July
07-Jul-26,16:39 [Pauravi]: Nitin.Tania,Bhanodhay,Sarwar, Salman_Screening pending shared on 6th July
06-Jul-26,14:36 [Pauravi]: Nitin.Tania,Bhanodhay,Sarwar, Salman_Screening pending shared on 6th July</t>
  </si>
  <si>
    <t>06-Aug-26,14:36 [Pauravi]: Neerja CI pending since 17th july _Gaurav Verma CI on 10th August
03-Aug-26,14:40 [Pauravi]: Neerja CI pending since 17th july 
rahul Saini _ Eron Screen Select on 18th July got panel on 31st July _l1 need to schedule by TA
30-Jul-26,15:03 [Pauravi]: Neerja CI pending since 17th july 
rahul Saini _Screen select awating panel 
Eron Screen Select awating panel since 18th July 
28-Jul-26,14:11 [Pauravi]: Neerja CI pending since 17th july 
rahul Saini _Screen select awating panel 
Gopal,Eron Screen Select awating panel since 18th July 
23-Jul-26,15:07 [Pauravi]: Neerja CI pending since 17th july 
rahul Saini _Screen select awating panel 
Gopal,Eron Screen Select awating panel since 18th July 
20-Jul-26,16:30 [Pauravi]: Neerja CI pending since 17th july 
rahul Saini _Screen select awating panel 
Gopal,Eron,Palak Gaurav Screening pending since 17th July 
16-Jul-26,17:29 [Pauravi]: Neerja _l1 on 17th July 
Yamini, Rahul and Syed Screening pending since 15th july  
14-Jul-26,17:09 [Pauravi]: Neerja - L1 to Sch by TA
10-Jul-26,14:22 [Pauravi]: Ve and ,Neeraja _Screening pending 
send on 9th July</t>
  </si>
  <si>
    <t>06-Aug-26,14:36 [Pauravi]: Umamaheshwari, Saiskumar CI pending sincefor 22nd and 24th 
03-Aug-26,14:45 [Pauravi]: Gaiyrathi - CI pending since 17th July 
Umamaheshwari, Saiskumar CI pending sincefor 22nd and 24th 
30-Jul-26,15:04 [Pauravi]: Gaiyrathi - CI pending since 17th July 
Umamaheshwari, Saiskumar CI pending sincefor 22nd and 24th 
28-Jul-26,14:13 [Pauravi]: Gaiyrathi - CI pending since 17th July 
Saiskumar CI pending since 23rd July
23-Jul-26,15:07 [Pauravi]: Gaiyrathi - CI pending since 17th July 
Umamaheshwari, Saiskumar L1 scheduled for 22nd and 24th 
20-Jul-26,16:33 [Pauravi]:  Gaiyrathi - CI pending since 17th July 
Umamaheshwari, Saiskumar L1 scheduled for 22nd and 24th 
16-Jul-26,17:35 [Pauravi]: Gaiyrathi - L1 to Sch by TA
Umamaheshwari, Saiskumar ,rajashri,Archana,Divya screening pending shared on 16th 
14-Jul-26,17:10 [Pauravi]: Gaiyrathi - L1 to Sch by TA 
10-Jul-26,14:23 [Pauravi]: Amit and Sheriff Screening pending shared on 9th July</t>
  </si>
  <si>
    <t>06-Aug-26,14:48 [Pauravi]: Ravi Erabotula _Offer accepted 
03-Aug-26,14:51 [Pauravi]:  Ravi Erabotula _Offer approved 
03-Aug-26,14:50 [Pauravi]:  Ravi Erabotula _OIP
offer generation stage 
30-Jul-26,15:16 [Pauravi]: Ravi Erabotula _OIP
offer generation stage 
28-Jul-26,14:16 [Pauravi]:  Ravi Erabotula _OIP
offer generation stage 
23-Jul-26,15:13 [Pauravi]:  Ravi Erabotula _OIP
offer generation stage 
20-Jul-26,16:38 [Pauravi]:  Ravi Erabotula _OIP 
16-Jul-26,16:41 [Pauravi]:  Ravi Erabotula _OIP 
14-Jul-26,16:42 [Pauravi]: Ravi Erabotula _OIP 
10-Jul-26,13:57 [Pauravi]: Venkata Uma D - CI Sch for 13th July
07-Jul-26,16:41 [Pauravi]: Venkata Uma D - CI Sch for 13th July
06-Jul-26,14:39 [Pauravi]: Venkata Umadevi _CI pending since 3rd July</t>
  </si>
  <si>
    <t>07-Aug-26,10:51 [Gayathri]: 2 profiles submitted and pending for L1 interviews 
04-Aug-26,17:51 [Gayathri]: 2 profiles submitted
29-Jul-26,11:06 [Gayathri]: BSA req. need to route with other practice</t>
  </si>
  <si>
    <t>06-Aug-26,14:20 [Pauravi]: JD changed now looking for BSA whealth 
Gaurav,Abhishek,Tajpreet , Shubhangi,Muhammad,Sandeep,Ajay _Screening pending shared on 6th August 
03-Aug-26,14:32 [Pauravi]: Priyanka and Megha Screen select awating panel  
30-Jul-26,12:50 [Pauravi]: Priyanka and Megha Screen select awating panel  
28-Jul-26,14:10 [Pauravi]: Santosh Kumar _CI select _Offer negotiation is going on
Priyanka and Megha Screen select awating panel  
23-Jul-26,14:58 [Pauravi]: Santosh Kumar _CI select _awating confirmation on offer generation 
20-Jul-26,15:19 [Pauravi]: Joy Rumao, Santosh Kumar C_ CI pending since 20th July</t>
  </si>
  <si>
    <t>05h. Pending Slot - Delivery</t>
  </si>
  <si>
    <t>07-Aug-26,11:55 [Gayathri]: 2 senior profiles submitted and waiting for slot
04-Aug-26,17:52 [Gayathri]: Pending clarity
29-Jul-26,11:06 [Gayathri]: Need confirmation from account</t>
  </si>
  <si>
    <t>06-Aug-26,15:31 [Pauravi]: Rupinder_Offer accpeted 
03-Aug-26,15:16 [Pauravi]: Rupinder_Offer accpeted 
30-Jul-26,12:15 [Pauravi]: Rupinder_Offer accpeted 
28-Jul-26,12:52 [Pauravi]: Rupinder_Offer accpeted 
23-Jul-26,14:36 [Pauravi]: Rupinder_Offer accpeted 
20-Jul-26,11:31 [Pauravi]: Rupinder_Offer accpeted 
16-Jul-26,17:05 [Pauravi]: Rupinder_Offer accpeted 
14-Jul-26,16:59 [Pauravi]: Rupinder_Offer accpeted 
10-Jul-26,14:10 [Pauravi]:  Rupinder_Offer accpeted 
07-Jul-26,17:03 [Pauravi]: Rupinder_Offer accpeted 
06-Jul-26,17:11 [Pauravi]: Rupinder OIP 
02-Jul-26,12:47 [Pauravi]: Rupinder OIP 
28-Jun-26,07:05 [Pauravi]: Rupinder OIP 
25-Jun-26,15:58 [Pauravi]: Rupinder OIP 
23-Jun-26,16:51 [Pauravi]:  Rupinder Kaur - CI feedback pending since 18th June, Susmitha R &amp; Manasa S - CI pending since 16th June
19-Jun-26,12:57 [Pauravi]: Rupinder Kaur_ CI feedback pending , Susmitha R CI on 22nd June Manasa S - CI pending since 16th June, Bibek S, Sahithi - L1 19th June
16-Jun-26,15:49 [Pauravi]: Rupinder Kaur_ CI Sch for 18th Jun, Susmitha R &amp; Manasa S - CI pending since 16th June, Bibek S, Sahithi - L1 19th June, Harsimren and Vivak - L1 17th June
15-Jun-26,13:40 [Pauravi]: Rupinder CI scheduled for 15th June 
Manu Prabhakar_L1 on 12th June, Susmitha R &amp; Manasa S - L1 Sch for 15th June
Bibek Saini L1 on 16th
Sahithi l1 on 16th JUne 
Harsimranjit_L1 on 17th June 
Nikhil L1 on 17th June 
12-Jun-26,15:30 [Pauravi]: Rupinder CI scheduled for 15th June 
Manu Prabhakar_L1 on 12th June, Susmitha R &amp; Manasa S - L1 Sch for 15th June
11-Jun-26,15:40 [Pauravi]: Rupinder Kaur_L1 on 11th June, Manu Prabhakar_L1 on 12th June, Susmitha R &amp; Manasa S - L1 Sch for 15th June
09-Jun-26,13:43 [Pauravi]: Jayesh G - CI Feedback pending since 4th June 
)Rupinder Kaur_L1 on 11th June		
2)Manoj Reddy_L1 on 10th June 		
3)Manu Prabhakar_L1 on 11th June 		
4)Laliteshwar _L1 on 10th June     
08-Jun-26,16:53 [Pauravi]: Jayesh G - CI Feedback pending since 4th June 
)Rupinder Kaur_L1 on 11th June		
2)Manoj Reddy_L1 on 10th June 		
3)Manu Prabhakar_L1 on 11th June 		
4)Laliteshwar _L1 on 10th June           		
04-Jun-26,16:25 [Pauravi]: Jayesh G - CI Feedback pending, Manoj - L1 reshc for 5th Jun, Shaleene - L1 Sch for 8th June
03-Jun-26,16:28 [Pauravi]: Jayesh G - CI Scheduled 6/3; Shreebhashayam _L1 FBP since 6/1, Manoj L1 to be re-scheduled as panel didn't join, Shaleene - L1 3rd Jun
29-May-26,15:51 [Pauravi]: ShreeBhashaym,Manoj R , Shalini L1 scheduled on 2nd and 3rd June 
Jayesh Gohil_CI pending since 29th May 
27-May-26,13:56 [Pauravi]: Madhuri M,Nisha P,Nithiya P,Rajavelu S,Naman A,Ankesh K_Screening pending shared on 27th May</t>
  </si>
  <si>
    <t>06-Aug-26,13:52 [Pauravi]: Venkata Umadevi_ OIP (offer approval stage) 
Clearing house approval is pending 
03-Aug-26,12:36 [Pauravi]: Venkata Umadevi_ OIP (offer approval stage) 
Clearing house approval is pending 
30-Jul-26,12:17 [Pauravi]: Venkata Umadevi_ OIP (offer approval stage) 
28-Jul-26,13:53 [Pauravi]: Venkata Umadevi_ OIP (HAF)
23-Jul-26,14:50 [Pauravi]: Ashir and Satyajit _l1 on 24th and 29th July 
20-Jul-26,11:42 [Pauravi]: Unnati, neema, Ashir _L1 Scheduled for 20th, 21st 22nd 
16-Jul-26,17:12 [Pauravi]: Unnati, neema, Ashir _L1 Scheduled for 20th, 21st 22nd 
14-Jul-26,17:05 [Pauravi]: : Prathusha, Paragashok - L1 Feedback pending since 10th July, Dainik P - L1 need to resch as no show, need panel. 
10-Jul-26,14:17 [Pauravi]: Parth Patel - L1 Feedback pending since 8th July,, Paragashok - L1 Sch for 10 July, Dainik P - L1 Sch for 14th July, Chandra M L1 need to resch by Pauravi.
07-Jul-26,17:14 [Pauravi]: Chandra M &amp; Dainik P - L1 Sch for 7th &amp; 14th July
06-Jul-26,17:19 [Pauravi]:  Vivek Chandra_CI pending since 27th June 
02-Jul-26,11:07 [Pauravi]: Vivek Chandra_CI pending since 27th June 
Zahid and Deepak - L1 Sch for 2nd and 3rd July
28-Jun-26,06:58 [Pauravi]: : Vivek Chandra_CI pending since 27th June 
28-Jun-26,06:53 [Pauravi]: Vivek Chandra_CI pending since 27th June 
Ravi L1 scheduled for 30th June</t>
  </si>
  <si>
    <t>07-Aug-26,10:50 [Gayathri]: CI Pending for L2 select candidates - Venkatesh, Harikrishnan
04-Aug-26,14:38 [Gayathri]: CI Pending for L2 select candidates - Venkatesh, Harikrishnan
29-Jul-26,10:31 [Gayathri]: Gangaraju - L2 select. CI pending/COO approval pending for offer release
24-Jul-26,10:22 [Gayathri]: Gangaraju - L2 select. CI pending/COO approval pending for offer release
20-Jul-26,15:15 [Gayathri]: Gangaraju is tagged and CTC approval pending
14-Jul-26,15:36 [Gayathri]: Gangaraju is tagged and CTC approval pending
07-Jul-26,10:52 [Gayathri]: Ajay Mahadev Chaudhary
30-Jun-26,11:46 [Gayathri]: Ajay Mahadev Chaudhary
23-Jun-26,12:52 [Gayathri]: Ajay Mahadev Chaudhary
15-Jun-26,21:45 [Gayathri]: Ajay Mahadev Chaudhary</t>
  </si>
  <si>
    <t>06-Aug-26,14:10 [Pauravi]: Aishwerya L1 on 6th August 
Chandrika and Pranay Screening pending since 30th July 
03-Aug-26,14:30 [Pauravi]: Aiswerya L1 need to schedule awating panel
Chandrika and Pranay Screening pending since 30th July 
30-Jul-26,12:47 [Pauravi]: Aiswerya L1 need to schedule awating panel
Chandrika and Pranay Screening pending 
28-Jul-26,14:07 [Pauravi]: Aiswerya L1 need to schedule awating panel
Anmol,tanushree _Screening pending shared on 23rd 
23-Jul-26,14:55 [Pauravi]: Aiswerya ,Anmol,tanushree _Screening pending shared on 23rd
20-Jul-26,14:37 [Pauravi]: Need clarity</t>
  </si>
  <si>
    <t>07-Aug-26,10:49 [Gayathri]:  Thiruchendil Jayakumar - fitment raised
04-Aug-26,14:37 [Gayathri]:  Thiruchendil Jayakumar - L2 select, CI pending/COO approval for offer release
29-Jul-26,10:29 [Gayathri]: Thiruchendil Jayakumar - L2 select, CI pending/COO approval for offer release
24-Jul-26,10:14 [Gayathri]: Thiruchendil Jayakumar - L2 select, CI pending/COO approval for offer release
20-Jul-26,15:13 [Gayathri]: Thiruchendil Jayakumar 
20-Jul-26,15:09 [Gayathri]: Sourcing in progress. Profile to be submitted</t>
  </si>
  <si>
    <t>23c. To be Internally Fulfilled</t>
  </si>
  <si>
    <t>06-Aug-26,14:11 [Dhivya]: To be mapped internally
03-Aug-26,10:44 [Dhivya]: 2nd level ci completed FB awaited
28-Jul-26,09:38 [Dhivya]: Priyan 2nd level ci to be alligned
23-Jul-26,07:24 [Dhivya]: CI int scheudled
19-Jul-26,23:01 [Dhivya]: PRIYA CI SCH
06-Jul-26,10:18 [Dhivya]: Priya CI slot awaited
30-Jun-26,22:35 [Dhivya]: Priya CI slot awaited
29-Jun-26,10:05 [Dhivya]: Interview alligned
24-Jun-26,22:38 [Dhivya]: Int aligned
22-Jun-26,22:44 [Dhivya]: SLOT AWAITED
21-Jun-26,10:05 [Dhivya]:  Profile shared
17-Jun-26,13:08 [Dhivya]: Profile shared</t>
  </si>
  <si>
    <t>06-Aug-26,15:28 [Pauravi]: as per business its not valid 
03-Aug-26,15:11 [Pauravi]: Palpadiyan, Nidhi, Sandhya S,  ENBANATHAN J M, Umamaheswari - CI Pending since 10th July
30-Jul-26,15:29 [Pauravi]: Palpadiyan, Nidhi, Sandhya S,  ENBANATHAN J M, Umamaheswari - CI Pending since 10th July
28-Jul-26,11:50 [Pauravi]: Palpadiyan, Nidhi, Sandhya S,  ENBANATHAN J M, Umamaheswari - CI Pending since 10th July
23-Jul-26,14:19 [Pauravi]: Palpadiyan, Nidhi, Sandhya S,  ENBANATHAN J M, Umamaheswari - CI Pending since 10th July
20-Jul-26,10:32 [Pauravi]: Palpadiyan, Nidhi, Sandhya S,  ENBANATHAN J M, Umamaheswari - CI Pending since 10th July
16-Jul-26,16:40 [Pauravi]: Palpadiyan, Nidhi, Sandhya S,  ENBANATHAN J M, Umamaheswari - CI Pending since 10th July
14-Jul-26,15:44 [Pauravi]: Palpadiyan, Nidhi, Sandhya S,  ENBANATHAN J M, Umamaheswari - CI Pending since 10th July
10-Jul-26,13:48 [Pauravi]: Sandhya ,UMa _L1 on 10th July
Nidhi and Enbabathan CI pending since 10th July 
Plapadhayan _CI pending since 2 nd July</t>
  </si>
  <si>
    <t>07-Aug-26,10:42 [Aarti]: Dwarak OIP
04-Aug-26,10:41 [Aarti]: 5 are in screenung stage and 5 CI pending 
29-Jul-26,15:17 [Aarti]: 5 CI interviews pending
27-Jul-26,14:25 [Aarti]: 5 CI interviews pending
21-Jul-26,12:29 [Aarti]: CI interviews pending
16-Jul-26,11:08 [Aarti]: 3 candidates are in CI stage-  Vithal, Goutham, Gunduluru Chanakya
4 are in L1 stage
15-Jul-26,11:36 [Aarti]: 2 candidates are at CI Stage , 9 candidates are at L1 stage
15-Jul-26,10:49 [Aarti]: 2 candidates are at CI Stage 
13-Jul-26,12:27 [Aarti]: 2 LI interviews schedulded 
29-Jun-26,12:30 [Aartti]: Aniket- Revise CTC
premkumar - CI feedback pending
24-Jun-26,14:15 [Aartti]: OIP-Aniket
2 more candidates are pending for CI 
23-Jun-26,16:12 [Aartti]: LI Interviews scheduled 
16-Jun-26,12:58 [Aartti]: LI Interviews scheduled  
15-Jun-26,13:02 [Aartti]: LI Interviews pending</t>
  </si>
  <si>
    <t>06-Aug-26,13:48 [Pauravi]: Rajya Lakshmi _offer approval stage 
03-Aug-26,12:28 [Pauravi]: Rajya Lakshmi _offer approval stage 
30-Jul-26,12:09 [Pauravi]: Rajya Lakshmi _offer released 
28-Jul-26,11:45 [Pauravi]: Rajya Lakshmi _OIP (Offer generation) 
23-Jul-26,14:18 [Pauravi]: Rajya Lakshmi _OIP (Offer generation) 
20-Jul-26,10:25 [Pauravi]: Rajya Lakshmi _OIP (TAF)
16-Jul-26,16:39 [Pauravi]: Manasa CI SCH for 17th July,Bibek CI on 17th  and Sahithi on 16th CI feedback pending 
14-Jul-26,15:42 [Pauravi]: Manasa CI SCH for 17th July
10-Jul-26,12:25 [Pauravi]: Susmitha, Manasa - CI pending 8th July</t>
  </si>
  <si>
    <t>10-Aug-26,10:29 [Priscilla Lai]: Joined - 3839814 - Kirti Mahadev Chougle
PJ - 3704020	Hemamalini Guruswamy
21-Jul-26,09:59 [Priscilla Lai]: 3704020	Hemamalini Guruswamy
18-Jul-26,19:58 [Priscilla Lai]: Berribot test scheduled 
10-Jul-26,14:08 [Priscilla Lai]: 678120	Raghavendra Kardale  
27-Apr-26,20:25 [Priscilla Lai]: 678120	Raghavendra Kardale  
19-Apr-26,22:14 [Priscilla Lai]: 678120	Raghavendra Kardale  
14-Apr-26,12:14 [Priscilla Lai]: 678120	Raghavendra Kardale  
3704020	Hemamalini Guruswamy</t>
  </si>
  <si>
    <t>06-Aug-26,13:53 [Pauravi]: Eswar Tej_Offer Accepted
03-Aug-26,14:24 [Pauravi]:  Eswar Tej_Offer Accepted
30-Jul-26,12:27 [Pauravi]: Eswar Tej_Offer Accepted
28-Jul-26,14:00 [Pauravi]: Eswar Tej_Offer Accepted 
23-Jul-26,14:50 [Pauravi]: Eswar Tej_OIP
20-Jul-26,11:45 [Pauravi]: Eswar Tej_OIP
16-Jul-26,17:18 [Pauravi]: Eswar Tej_OIP
14-Jul-26,17:07 [Pauravi]:  Eswar Tej_OIP
10-Jul-26,14:19 [Pauravi]: Eswar Tej_OIP
07-Jul-26,17:20 [Pauravi]: Eswar Tej_OIP)HAF
06-Jul-26,14:04 [Pauravi]: Eswar Tej_OIP</t>
  </si>
  <si>
    <t>09-Aug-26,22:56 [Dhivya]: Priya TAF
06-Aug-26,14:12 [Dhivya]: Priya documents 
05-Aug-26,07:03 [Dhivya]: Clarity awaited
03-Aug-26,10:44 [Dhivya]: Int planned
28-Jul-26,09:37 [Dhivya]: Int to be scheudled
23-Jul-26,07:25 [Dhivya]: Int sche
20-Jul-26,11:10 [Dhivya]: Int planned for this week
19-Jul-26,23:02 [Dhivya]: : int alligned for this week
14-Jul-26,22:11 [Dhivya]: int alligned for this week
12-Jul-26,22:56 [Dhivya]: Profile shared
08-Jul-26,22:19 [Dhivya]: Profile shared
06-Jul-26,10:18 [Dhivya]: Int alligned
02-Jul-26,21:27 [Dhivya]: Int to be alligend slot awaited
29-Jun-26,10:05 [Dhivya]: Interview alligned
24-Jun-26,22:38 [Dhivya]: Int aligned
22-Jun-26,22:44 [Dhivya]: SLOT AWAITED
21-Jun-26,10:04 [Dhivya]:  Profile shared
17-Jun-26,13:08 [Dhivya]: Profile shared</t>
  </si>
  <si>
    <t>06-Aug-26,15:17 [Pauravi]: Patric ,Dipankumar ,Vandana _Screening pending shared on 6th August 
03-Aug-26,15:05 [Pauravi]:  moved to USA 
OPAR JC 
30-Jul-26,15:25 [Pauravi]: moved to USA 
OPAR JC 
28-Jul-26,14:24 [Pauravi]: moved to USA 
OPAR JC 
23-Jul-26,15:29 [Pauravi]: moved to USA 
OPAR JC 
20-Jul-26,17:10 [Pauravi]: moved to USA 
16-Jul-26,17:05 [Pauravi]: moved to USA 
14-Jul-26,16:58 [Pauravi]: Recado F; Deepan Patal; Deepak,  Patrick &amp; Vandana - L1 to be scheduled by Pauravi, recd panel today. Also, requested team to share TNM JC#.
10-Jul-26,14:07 [Pauravi]: Recado F - L1 Pending - Candidate is not available as per panel, need more slots here., Deepan Patal - Screeing since 2nd July and
07-Jul-26,16:59 [Pauravi]: : Recado F - L1 Pending - Candidate is not available as per panel, need more slots here., Deepan Patal - Screeing since 7/7.
06-Jul-26,17:04 [Pauravi]:  Ricardo Fonseca_L1 need to schedule by pauravi
as canddiate is not avilable when panel is available 
02-Jul-26,11:14 [Pauravi]: Ricardo Fonseca_L1 need to schedule by pauravi
28-Jun-26,07:00 [Pauravi]: Vandana L1 scheduled for 30th June 
25-Jun-26,15:24 [Pauravi]: Sujauddin &amp; Bala L1 scehduled on 25th and 26th 
23-Jun-26,16:31 [Pauravi]: Sujauddin &amp; Bala - L1 to sch by Pauravi as got panel today.
19-Jun-26,12:14 [Pauravi]: Coung, Bala, - Screening penidng since 17th June
16-Jun-26,15:38 [Pauravi]: Sourcing on</t>
  </si>
  <si>
    <t>06-Aug-26,15:25 [SRINIVAS]: Marcos - CI Scheduled &amp; Balaji - CI to be Scheduled
04-Aug-26,15:01 [SRINIVAS]: Marcos - CI Scheduled &amp; Balaji - L1 Feedback Pending
03-Aug-26,14:36 [SRINIVAS]: Marcos - CI to be Scheduled &amp; Balaji - L1 to be Scheduled
31-Jul-26,13:39 [SRINIVAS]: Marcos - CI to be Scheduled &amp; Balaji - Screening Pending
30-Jul-26,14:36 [SRINIVAS]: Marcos - CI to be Scheduled &amp; Balaji - Screening Pending
29-Jul-26,15:03 [SRINIVAS]: Marcos - CI to be Scheduled &amp; Alex - L1 Feedback pending
28-Jul-26,17:20 [SRINIVAS]: Marcos - CI to be Scheduled &amp; Alex - L1 Scheduled for 24th July
23-Jul-26,14:34 [SRINIVAS]: Marcos - CI to be Scheduled &amp; Alex - L1 Scheduled for 24th July
21-Jul-26,14:56 [SRINIVAS]: Marcos - L1 scheduled for 22nd July Mohammad- Awaiting Panel slots
20-Jul-26,17:34 [SRINIVAS]: Mohammad &amp; Marcos - L1 to be scheduled, Awaiting Panel slots
17-Jul-26,10:57 [SRINIVAS]: Mohammad &amp; Marcos - L1 to be scheduled, Awaiting Panel slots
14-Jul-26,14:28 [SRINIVAS]: Per Roberto, OPAR JC – On Hold:  pending clearinghouse update if the new approval is in place or this JC will be deleted. 
10-Jul-26,15:44 [SRINIVAS]: Awaiting FCP-OPAR Approvals</t>
  </si>
  <si>
    <t>07-Aug-26,16:20 [Amreen]: Invalid JC
03-Aug-26,13:28 [Amreen]: Lakshmi prasanna- OIP (Contract) Need Contract JC
28-Jul-26,09:27 [Amreen]: Venkata Trinadh- CI Pending
22-Jul-26,17:45 [Amreen]: CI scheduled: Sravan Kumar &amp; Lakshmi A- 7/22
17-Jul-26,09:52 [Amreen]: Pranav Teja-CI pending since 6/30, Sravan Kumar -CI Pendi g since 7/10, 
15-Jul-26,16:54 [Amreen]: Pranav Teja-CI pending since 6/30, Sravan Kumar -CI Pendi g since 7/10
10-Jul-26,17:34 [Amreen]: : Pranav Teja-CI pending since 6/30, Sravan Kumar -CI Pendi g since 7/10
09-Jul-26,11:24 [Amreen]: Pranav Teja-CI pending; L1 scheduled: Lakshmi Prasanna 7/9
06-Jul-26,14:23 [Amreen]: Pranav Teja-CI pending; L1 to be scheduled: Lakshmi Prasanna
30-Jun-26,11:09 [Amreen]: :Anudeep CI FBP
23-Jun-26,16:27 [Amreen]: Anudeep CI scheudled 6/25</t>
  </si>
  <si>
    <t>07-Aug-26,16:19 [Amreen]: neha Singh- PJ
03-Aug-26,13:23 [Amreen]: PJ- neha Singh- PJ
28-Jul-26,09:03 [Amreen]: OIP- Neha Singh (Pending OGT team)
22-Jul-26,17:44 [Amreen]: OIP- Neha Singh (awaiting GBL COO approvals as per new process)
17-Jul-26,09:51 [Amreen]: OIP- Neha Singh
15-Jul-26,16:53 [Amreen]: OIP- Neha Singh (On Hold pending with BU)
10-Jul-26,17:34 [Amreen]:  OIP- Neha Singh
09-Jul-26,11:23 [Amreen]:  OIP- Neha Singh</t>
  </si>
  <si>
    <t>07-Aug-26,10:35 [Aarti]: JayaPriyanka- OIP</t>
  </si>
  <si>
    <t>06-Aug-26,13:49 [Pauravi]:  Kavish.Shreebhashayam ,Harmanpreet Singh _L1 select on 31st July CI pending since 3rd August 
03-Aug-26,12:34 [Pauravi]: Kavish.Shreebhashayam ,Harmanpreet Singh _L1 select on 31st July CI pending since 3rd August 
Prateek Bhatter _L1 feedback pending since 27th July 
30-Jul-26,12:12 [Pauravi]: Prateek,Harish,Kavish,ShreeBhashayam and Gundeep and Harmanpreet l1 on 27th 28th 29th and 30th July 
Shreebhashayam _L1 selet according to panel (50 50)
28-Jul-26,11:52 [Pauravi]: Prateek,Harish,Kavish,ShreeBhashayam and Gundeep L1 on 27th 28th 29th and 30th July 
23-Jul-26,14:21 [Pauravi]: Chandni,Suraj,Madhuri,Sivajyothi,Mohammad,Mohit,Greeshma,Amanvir,Sai Vishwanath _Shared on 21st July Screening pending 
20-Jul-26,10:45 [Pauravi]: Manasa CI on 16th July Feedback pending 
Sahithi C CI feedback pending 
Bibek Saini CI need to reschedule 
16-Jul-26,16:42 [Pauravi]: Rajya Lakshmi _OIP
14-Jul-26,16:43 [Pauravi]: Sahithi C - CI Sch for 14th July, Bibek S CI Sch for 17th July.
10-Jul-26,13:49 [Pauravi]: Bibek S And Sahithi C - CI pending 8th July</t>
  </si>
  <si>
    <t>06-Aug-26,15:28 [Pauravi]: Manish _Offer accepted 
03-Aug-26,15:12 [Pauravi]: Manish _Offer accepted 
30-Jul-26,15:30 [Pauravi]: Manish _Offer accepted 
28-Jul-26,11:53 [Pauravi]: Manish _Offer accepted 
23-Jul-26,14:27 [Pauravi]: Manish _Offer released 
20-Jul-26,11:24 [Pauravi]: Manish -Offer approved 
16-Jul-26,17:01 [Pauravi]: Manish -Offer approved 
14-Jul-26,16:56 [Pauravi]: Manish - OIP (Create offer stage)
10-Jul-26,14:00 [Pauravi]: Manish_OIP(TAF with Prashant)
07-Jul-26,16:47 [Pauravi]: Swathi - L1 on 10th July, Veera S Shrishti - L1 Feedback pending since 3rd July, Naveen K, Kirthiga, Mohammad, Tamseel, Priya - L1 Pending - Need Panel since 2nd July
06-Jul-26,15:03 [Pauravi]: Sneharika G,Veeraselvan S_L1 Scheduled for 3rd and 9th July 
02-Jul-26,10:49 [Pauravi]: Sneharika G,Veeraselvan S_L1 Scheduled for 3rd and 9th July 
Shilpa G,Naveen Kumar , Swathi Vali _awating panel 
28-Jun-26,06:55 [Pauravi]: Sneharika G,Shilpa G,Naveen kumar,Swathi vali,Veeraselvan S_L1 need to schedule 
25-Jun-26,14:57 [Pauravi]: Sneharika G,Shilpa G,Naveen kumar,Swathi vali,Veeraselvan S_Screening pending
23-Jun-26,16:23 [Pauravi]: Uthkarsha - CI Sch for 23June</t>
  </si>
  <si>
    <t>06-Aug-26,14:00 [Pauravi]: Bhumisha _CI pending since 20th ,Shrishti CI pending since 29th July
03-Aug-26,14:25 [Pauravi]: Bhumisha _CI pending since 20th ,Shrishti CI pending since 29th July 
30-Jul-26,12:29 [Pauravi]: Bhumisha _CI pending since 20th ,Shrishti CI pending since 29th July 
28-Jul-26,14:01 [Pauravi]: Bhumisha _CI pending since 20th ,Shrishti_L1 on 29th July 
23-Jul-26,14:52 [Pauravi]: Bhumisha _CI pending since 20th Pratik CI on 27th July 
20-Jul-26,11:45 [Pauravi]: Bhumisha _CI pending since today Pravalika and jyoti L1 on 20th JUly 
16-Jul-26,17:20 [Pauravi]: Bhumisha _CI pending since today Pravalika and jyoti L1 on 20th JUly 
14-Jul-26,17:14 [Pauravi]: Anusuya and Srujana _L1 on 15th and 16th July 
10-Jul-26,18:00 [Mohammad]: Swathi - L1 on 10th July, Veera S Shrishti - L1 Feedback pending since 3rd July,
10-Jul-26,15:38 [SRINIVAS]: Need JD/CBR
08-Jul-26,14:57 [SRINIVAS]: Need JD/CBR</t>
  </si>
  <si>
    <t>06-Aug-26,15:09 [Pauravi]: Ramalingan _L1 on 7th August 
03-Aug-26,15:02 [Pauravi]: Anmol B and Ramalingan - Screening since 14th July
30-Jul-26,15:23 [Pauravi]: Anmol B and Ramalingan - Screening since 14th July
28-Jul-26,14:22 [Pauravi]: Anmol B and Ramalingan - Screening since 14th July
23-Jul-26,15:25 [Pauravi]: Anmol B and Ramalingan - Screening since 14th July
20-Jul-26,16:55 [Pauravi]: Anmol B and Ramalingan - Screening since 14th July
16-Jul-26,16:57 [Pauravi]: Anmol B and Ramalingan - Screening since 14th July
14-Jul-26,16:52 [Pauravi]: Sachin - CI Pending since 14th July. Anmol B and Ramalingan - Screening since 14th July
10-Jul-26,13:55 [Pauravi]: Shiva Y, Uthakarsh, Sachin, Viba J &amp; Lutchmin Maharaj - Screening since 7/8
07-Jul-26,16:38 [Pauravi]: Asif, Greetha, Drumil &amp; Philip - Screening since 7/7
06-Jul-26,14:05 [Pauravi]: Sourcing on</t>
  </si>
  <si>
    <t>07-Aug-26,16:20 [Amreen]: Anuj Goyall- L1 Pending
03-Aug-26,13:29 [Amreen]: Anuj Goyal- L1 Pending
28-Jul-26,09:27 [Amreen]: Arif V- L1 FBP;
22-Jul-26,17:45 [Amreen]: Asif V 7/24- L1  scheduled
17-Jul-26,09:54 [Amreen]: Mallika reddy 7/17, Asif V 7/20- L1  scheduled
15-Jul-26,16:51 [Amreen]: Mallika reddy 7/17, Asif V 7/16- L1  scheduled
10-Jul-26,17:33 [Amreen]: Mallika reddy, Asif V- L1 to eb scheduled</t>
  </si>
  <si>
    <t>07-Aug-26,10:43 [Aarti]: 3 profiles shared for screening 
06-Aug-26,16:10 [Aarti]: Shared 3 profiles for screening</t>
  </si>
  <si>
    <t>07-Aug-26,16:19 [Amreen]: CI Pending: Vijay Kumar; L1 to be scheduled:: Archit Bansal,Sandhya Bajaj ,Samarth Upadhyay ,Rajkumar Alakunta  (Imocha test to be scheduled pending with BU)
03-Aug-26,13:24 [Amreen]: CI Pending:  Pending: Thomson Philip , L1 to be scheduled: Swati pandey ; Bhavana Reddy Syamala ,Archit Bansal,Sandhya Bajaj ,Samarth Upadhyay ,Rajkumar Alakunta  (Imocha test to be scheduled pending with BU)
28-Jul-26,09:29 [Amreen]:  CI FBP: Gyaneshwar Jagapathi Prakash , CI Pending:  Pending: Thomson Philip , L1 reject: Swati pandey ,Jatinder Preet singh ;  L1 to be scheduled (awaiting panel slots): ,Vijay Kumar Raju Mudunuri,
22-Jul-26,17:46 [Amreen]: CI scheduled: Gyaneshwar Jagapathi Prakash 7/24, L1 scheduled: Thomson Philip 7/22, Swati pandey 7/23,Jatinder Preet singh 7/24;  L1 to be scheduled (awaiting panel slots): ,Vijay Kumar Raju Mudunuri, 
17-Jul-26,10:02 [Amreen]: L1 FBP: Gyaneshwar Jagapathi Prakash 7/16, L1 scheduled: Nishanth Mandala 7/20; ; L1 to be scheduled (awaiting panel slots): ,Vijay Kumar Raju Mudunuri,Thomson Philip 
15-Jul-26,17:04 [Amreen]: L1 Reject: Sravya Ramisetty 7/15, L1 scheduled: Gyaneshwar Jagapathi Prakash 7/16,Nishanth Mandala 7/20; ; L1 to be scheduled (awaiting panel slots): ,Vijay Kumar Raju Mudunuri,Thomson Philip 
10-Jul-26,17:41 [Amreen]: 7/10: L1 to be scheduled (awaiting panel slots): Sravya Ramisetty, Thomson Philip,Vijay Kumar Raju Mudunuri,Gyaneshwar Jagapathi Prakash,Nishanth Mandala
10-Jul-26,17:35 [Amreen]: CI pending: Saurabh Sharma, Venkata Trinadh since 7/10
09-Jul-26,11:55 [Amreen]: L1 to be scheduled:  Gyaneshwar Jagapathi Prakash
Harsha Sai Chanumolu 
Gyaneshwar Jagapathi Prakash
Sachin Sabu
06-Jul-26,14:28 [Amreen]:  L1 to be scheduled:  Gyaneshwar Jagapathi Prakash
Harsha Sai Chanumolu 
Gyaneshwar Jagapathi Prakash
Sachin Sabu
Sravya Ramisetty
30-Jun-26,11:12 [Amreen]: L1 to be scheduled: 
Gyaneshwar Jagapathi Prakash
Harsha Sai Chanumolu 
Gyaneshwar Jagapathi Prakash
Sachin Sabu
Sravya Ramisetty
23-Jun-26,16:36 [Amreen]: OIP-Himanshi Singh
19-Jun-26,14:00 [Amreen]: OIP-Himanshi Singh
17-Jun-26,18:20 [Amreen]: OIP-Himanshi Singh
16-Jun-26,09:33 [Amreen]: OIP-Himanshi Singh
11-Jun-26,10:48 [Amreen]: CI scheduled: Himanshi Reddy 6/10, CI Pending: Narender Jain
09-Jun-26,21:38 [Amreen]: 6/9: CI REJECT: hena Sharma 6/4, CI scheduled: Himanshi Reddy 6/10
05-Jun-26,17:52 [Amreen]: CI FBP: hena Sharma 6/4, CI scheduled: Himanshi Reddy 6/10
02-Jun-26,16:21 [Amreen]: 6/2:CI scheduled: hena Sharma 6/3, Himanshi Reddy 6/11
29-May-26,10:59 [Amreen]: CI Pending: hena Sharma, Himanshi Reddy pending since 5/28
26-May-26,15:01 [Amreen]: L1 to be rescheduled: : Rajesh Mukkera ,L1 scheduled:,Himanshi Reddy 5/26; 
22-May-26,16:27 [Amreen]: L1 to be rescheduled: :  ,Rajesh Mukkera ,L1 FBP: Sahil Nanda 5/20,
21-May-26,17:34 [Amreen]:  L1 to be rescheduled: :  ,Rajesh Mukkera ,L1 FBP: Sahil Nanda 5/20, L1 reject- Chandana Reddy 
19-May-26,21:50 [Amreen]: :L1 to be rescheduled: :  ,Rajesh Mukkera ,L1 scheduled: Sahil Nanda 5/20, Chandana Reddy 5/21
15-May-26,16:33 [Amreen]: L1 to be rescheduled: Sahil Nanda ,Rajesh Mukkera 
14-May-26,17:34 [Amreen]: :L1 Pending: AMITH BRAHMANDLAPALLI, Hena Sharma
11-May-26,23:32 [Amreen]:  L1 Pending: Sahil Nanda,Rajesh Mukkera,Ojas Ajinkya Junnarkar
08-May-26,08:45 [Amreen]: L1 scheduled: Siddharth Parnam 5/11, L1 Pending: Sahil Nanda
07-May-26,08:30 [Amreen]: CI Reject: Gurjot Hundal since 5/5; L1 scheduled: Siddharth Parnam 5/11
06-May-26,08:39 [Amreen]: L1 to be scheduled: Siddharth Parnam,L1 scheduled Ragamalika Mohanraj 5/11
01-May-26,13:25 [Amreen]: L1 to be scheduled: Siddharth Parnam,Ragamalika Mohanraj  ,Abhileshwar Lokula (awaiting panel slots)
29-Apr-26,17:16 [Amreen]: L1 to be scheduled: Siddharth Parnam,Ragamalika Mohanraj  ,Abhileshwar Lokula (awaiting panel slots)
28-Apr-26,17:49 [Amreen]: L1 to be scheduled: Siddharth Parnam,Ragamalika Mohanraj  ,Abhileshwar Lokula (awaiting panel slots)
27-Apr-26,21:40 [Amreen]: L1 to be scheduled: Siddharth Parnam,Ragamalika Mohanraj  ,Abhileshwar Lokula (awaiting panel slots)
24-Apr-26,17:30 [Amreen]: L1 to be scheduled: Siddharth Parnam,Ragamalika Mohanraj  ,Abhileshwar Lokula (awaiting panel slots)
23-Apr-26,14:37 [Amreen]: L1 to be scheduled: Siddharth Parnam,Ragamalika Mohanraj  ,Abhileshwar Lokula (awaiting panel slots)
22-Apr-26,17:03 [Amreen]: L1 to be scheduled: Siddharth Parnam,Ragamalika Mohanraj  ,Abhileshwar Lokula
21-Apr-26,17:08 [Amreen]: L1 to be scheduled: Raj Kumar Alakunta,,Venkata Niharika Kolla,Vishwanath Ayyappa Bhagwati,Siddharth Parnam,Ragamalika Mohanraj  
20-Apr-26,19:16 [Amreen]: L1 to be scheduled: Raj Kumar Alakunta,,Venkata Niharika Kolla,Vishwanath Ayyappa Bhagwati,Siddharth Parnam,Ragamalika Mohanraj   (awaiting panel slots); L1 Reject: Anju Mohan Mogilipalepu 
17-Apr-26,18:13 [Amreen]:  L1 to be scheduled: Raj Kumar Alakunta,,Venkata Niharika Kolla,Vishwanath Ayyappa Bhagwati,Siddharth Parnam,Ragamalika Mohanraj  L1 Reject: Anju Mohan Mogilipalepu 
16-Apr-26,18:20 [Amreen]: L1 to be scheduled: Raj Kumar Alakunta,,Venkata Niharika Kolla,Vishwanath Ayyappa Bhagwati,Siddharth Parnam,Ragamalika Mohanraj   (awaiting panel slots); L1 scheduled : Anju Mohan Mogilipalepu 4/16
15-Apr-26,17:59 [Amreen]: L1 to be scheduled: Raj Kumar Alakunta,,Venkata Niharika Kolla (awaiting panel slots); L1 scheduled : Anju Mohan Mogilipalepu 4/16
14-Apr-26,17:29 [Amreen]: L1 to be scheduled: Raj Kumar Alakunta,,Venkata Niharika Kolla (awaiting panel slots); L1 scheduled : Anju Mohan Mogilipalepu 4/16
13-Apr-26,18:03 [Amreen]: L1 to be scheduled: Raj Kumar Alakunta,Anju Mohan Mogilipalepu,,Venkata Niharika Kolla (awaiting panel slots)
13-Apr-26,18:02 [Amreen]:  
10-Apr-26,22:42 [Amreen]: L1 to be scheduled: Raj Kumar Alakunta,Anju Mohan Mogilipalepu,Samarth Kaushikkumar ,Rushi Venkata Prasad ,Venkata Niharika Kolla 
08-Apr-26,18:31 [Amreen]: L1 to be scheduled: Raj Kumar Alakunta
08-Apr-26,18:31 [Amreen]:  
01-Apr-26,08:28 [Amreen]: L1Rukayya Dastagir 4: /1,Raj Kumar Alakunta</t>
  </si>
  <si>
    <t>06-Aug-26,15:26 [Pauravi]: as per business its not valid 
03-Aug-26,15:10 [Pauravi]: Vishakha _CI peding since 15th July
30-Jul-26,15:29 [Pauravi]: Vishakha _CI peding since 15th July
28-Jul-26,11:46 [Pauravi]: Vishakha _CI peding since 15th July
23-Jul-26,14:18 [Pauravi]: Vishakha _CI peding since 15th July
20-Jul-26,10:26 [Pauravi]: Vishakha _CI peding since 15th July
16-Jul-26,16:40 [Pauravi]: Vishakha _CI peding since 15th July
14-Jul-26,15:42 [Pauravi]: Vishaka and Vipul C - L1 Sch for 15th july
10-Jul-26,13:44 [Pauravi]: Ritisha _CI pending since 10th July</t>
  </si>
  <si>
    <t>06-Aug-26,15:27 [Pauravi]: as per business its not valid 
03-Aug-26,15:11 [Pauravi]: Ritisha - CI Pending since 10th July
30-Jul-26,15:29 [Pauravi]: Ritisha - CI Pending since 10th July
28-Jul-26,11:49 [Pauravi]: Ritisha - CI Pending since 10th July
23-Jul-26,14:19 [Pauravi]: : Ritisha - CI Pending since 10th July
20-Jul-26,10:27 [Pauravi]: Ritisha - CI Pending since 10th July
16-Jul-26,16:40 [Pauravi]: Ritisha - CI Pending since 10th July
14-Jul-26,15:43 [Pauravi]: Ritisha - CI Pending since 10th July
10-Jul-26,13:45 [Pauravi]: Vishaka L1 on 15th July 
Riddhik and Abhinasa _L1 on 13th July</t>
  </si>
  <si>
    <t>07-Aug-26,16:18 [Amreen]: additional JC
03-Aug-26,13:23 [Amreen]: venkata Trinadh- CI Pending
Niroop Katta-L1 Pending</t>
  </si>
  <si>
    <t>07-Aug-26,10:43 [Aarti]: 3 L1 scheduled
1 L2 scheduled 
06-Aug-26,16:19 [Aarti]: 2 L1 scheduled
04-Aug-26,10:37 [Aarti]: 8 profiles are in screening stage
2 L2 schedulded 
29-Jul-26,15:15 [Aarti]: Vanita and Naveen - L2 scheduled</t>
  </si>
  <si>
    <t>07-Aug-26,16:17 [Amreen]: Lakshmi Prasanna- OIP Contract cand, pending with VMT team process</t>
  </si>
  <si>
    <t>07-Aug-26,10:36 [Aarti]: 1 L2 scheduled
04-Aug-26,10:37 [Aarti]: 2 L2 scheduled 
29-Jul-26,15:16 [Aarti]: Vanita- l2 scheduled 
2 L1 Scheduled</t>
  </si>
  <si>
    <t>07-Aug-26,10:41 [Aarti]: 1 l2 scheduled
3 L1 scheduled 
04-Aug-26,10:40 [Aarti]: 3 L1 scheduled 
29-Jul-26,15:17 [Aarti]: 2 L1 scheduled</t>
  </si>
  <si>
    <t>07-Aug-26,10:39 [Aarti]: Tanya CI- FP
Bhusan CI Scheduled - 7th Aug Scheduled
Naveen- 7th Aug Scheduled
Amar- 7th CI Scheduled
04-Aug-26,10:39 [Aarti]: 11 Profiles ARE IN SCREENING
29-Jul-26,15:17 [Aarti]: 2 L1 scheduled</t>
  </si>
  <si>
    <t>07-Aug-26,16:18 [Amreen]: Venkata Trinadh- contract cand OIP</t>
  </si>
  <si>
    <t>07-Aug-26,16:21 [Amreen]: Gargi- L1 FBP
03-Aug-26,13:30 [Amreen]: Gargi Mukherjee-L1 on 8/4
28-Jul-26,09:28 [Amreen]:  Invalid, to be deleted
22-Jul-26,17:46 [Amreen]: BU to confirm demand validity
17-Jul-26,09:54 [Amreen]: L1 Reject: Mehul, L2 scheduled : Sadhana 7/17
15-Jul-26,16:52 [Amreen]: L1 scheduled: Mehul 7/15, Sadhana 7/15, (referral profiles)
10-Jul-26,17:33 [Amreen]: Sourcing</t>
  </si>
  <si>
    <t>06-Aug-26,15:19 [Pauravi]: Monika Pahuja _CI select OIP(TAF)
03-Aug-26,15:06 [Pauravi]: Venkata CI pending since 23rd July 
Dhanasri  31st July _Feedback pending 
30-Jul-26,15:26 [Pauravi]: Venkata CI pending since 23rd July 
Ruchika and Dhanasri _L1 on 30th and 31st July 
28-Jul-26,14:38 [Pauravi]: Vijay L1 select awating CI since 16th July Venkata L1 on 22nd july 
Pranathi,Ruchika and Dhanasri L1 on 30th and 31st July 
23-Jul-26,15:44 [Pauravi]: Vijay L1 select awating CI since 16th July Venkata L1 on 22nd july 
23-Jul-26,14:26 [Pauravi]: Vijay L1 select awating CI since 16th July Venkata L1 Select Awating CI since 22nd July 
20-Jul-26,11:22 [Pauravi]: Vijay L1 select awating CI since 16th July Venkata L1 on 22nd july 
jyoti gupta and Monika L1 on 20th July and 21st July 
16-Jul-26,16:48 [Pauravi]: Vijay L1 select awating CI since 16th July Venkata L1 on 22nd july 
jyoti gupta and Monika L1 on 20th July and 21st July 
14-Jul-26,16:46 [Pauravi]: Ansuya &amp; Srujana M - L1 Sch 15th &amp; 16th July
10-Jul-26,13:51 [Pauravi]: Naveen K, Kirthiga, Mohammad, Tamseel, Priya - L1 Pending -got panel L1 need to schedule by pauravi</t>
  </si>
  <si>
    <t>06-Aug-26,14:42 [Pauravi]: Ruchika Ci pending since 30th July 
Srinidhi,Tejas,Amrithavarshini _L1 on 6th and 7th August
03-Aug-26,14:50 [Pauravi]:  Vijay _CI pending since 18th July 
Ruchika Ci pending since 30th July 
30-Jul-26,15:15 [Pauravi]: Vijay _CI pending since 18th July 
Jagdeep L1 on 31st July
28-Jul-26,14:16 [Pauravi]: Hari and Vijay _CI pending since 18th July 
Jagdeep L1 on 30th July
23-Jul-26,15:11 [Pauravi]: Hari and Vijay _CI pending since 18th July 
20-Jul-26,16:35 [Pauravi]: Pratik,Hari L1 Ci pending sicne 17th july 
16-Jul-26,17:36 [Pauravi]: Pratik and Hari L1 on 16th and 17th July 
14-Jul-26,17:13 [Pauravi]: Ramanpreet K, Jayaram Anna - L1 Sch for 17th July
10-Jul-26,15:37 [SRINIVAS]: Need JD/CBR Details</t>
  </si>
  <si>
    <t>06-Aug-26,15:30 [Pauravi]: Ashmita,Amarpreet ,Pallavi ,Tajinder  L1 on 7th and 11th and 12th August 
03-Aug-26,15:12 [Pauravi]: Monika CI select and salary negotiation is going on  and Manoj _awating CI since  22nd July 
30-Jul-26,15:31 [Pauravi]: Monika CI select and salary negotiation is going on  and Manoj _awating CI since  22nd July 
28-Jul-26,13:47 [Pauravi]: Monika and Manoj _L1 select awating CI since 21st and 22nd July 
23-Jul-26,14:39 [Pauravi]: Monika and Manoj _L1 select awating CI since 21st and 22nd July 
20-Jul-26,11:35 [Pauravi]: Pamanpreet KaurL1 feedback pending  Jayaram Mane L1 need to reshedule 
16-Jul-26,17:07 [Pauravi]: Pamanpreet Kaur Jayaram Mane L1 on 17th July 
14-Jul-26,17:02 [Pauravi]: Hari and Vijay L1 sched for 16th and 17th July 
10-Jul-26,14:11 [Pauravi]: Nidhi Rajendrakumar Patel, Sandhya Singh -  L1 Sch for 9th &amp; 10th July
07-Jul-26,17:06 [Pauravi]: Snesharika G, Shilpa G - L1 Sch for 9th July, 
06-Jul-26,17:15 [Pauravi]: hrishti 
Kirthiga 
Mohammad 
Tamseel
Priya got panel today l1 need to schedule 
02-Jul-26,13:01 [Pauravi]: Shrishti 
Kirthiga 
Mohammad 
Tamseel
Priya Screening pending shared on 2nd July 
28-Jun-26,07:11 [Pauravi]:  Sneharika G,Shilpa L1 need to schedule 
25-Jun-26,16:09 [Pauravi]: Sneharika G,Shilpa Screening pending 
23-Jun-26,16:56 [Pauravi]: Sheenam Gupta _OIP
19-Jun-26,10:24 [Pauravi]: Sheenam Gupta _OIP</t>
  </si>
  <si>
    <t>06-Aug-26,15:06 [SRINIVAS]: Position is on hold - Awaiting customer confirmation to proceed for hiring
04-Aug-26,14:55 [SRINIVAS]: Position is on hold - Awaiting customer confirmation to proceed for hiring
30-Jul-26,14:36 [SRINIVAS]: Saju Sam - 2nd CI Scheduled for Thursday
28-Jul-26,17:21 [SRINIVAS]: Saju Sam - 2nd CI Scheduled for Thursday
23-Jul-26,14:36 [SRINIVAS]: Saju Sam - CI Feedback Pending
21-Jul-26,14:50 [SRINIVAS]: Saju Sam - CI Feedback Pending
20-Jul-26,17:30 [SRINIVAS]: Saju Sam - CI Feedback Pending
17-Jul-26,11:00 [SRINIVAS]: Saju Sam - CI Feedback Pending
14-Jul-26,14:23 [SRINIVAS]: Saju Sam - CI Scheduled for Thursday
10-Jul-26,15:37 [SRINIVAS]: Pending JD/CBR</t>
  </si>
  <si>
    <t>06-Aug-26,13:51 [Pauravi]: Jayraj L1 need to schedule by Pauravi 
 Krishnakumar CI pending since 30th July 
03-Aug-26,12:35 [Pauravi]: William L1 feedback pending  Krishnakumar CI pending since 30th July , Vivek Tiwari _L1 on 4th August 
30-Jul-26,12:14 [Pauravi]:  William L1 feedback pending  Krishnakumar CI pending since 30th July , Vivek Tiwari _L1 on 31st July 
28-Jul-26,12:52 [Pauravi]: William Vivek and Krishnakumar L1 on 29th ,30th and 31st 
23-Jul-26,14:29 [Pauravi]: William Vivek and Krishnakumar L1 need to schedule by TA 
20-Jul-26,11:29 [Pauravi]: Rama Kumar - CI  on 17th July, Mario and Raja Kumar L1 to sch for 21st and 20th July 
16-Jul-26,16:47 [Pauravi]: Rama Kumar - CI  on 17th July, Mario and Raja Kumar L1 to sch by TA candidate is available next week 
14-Jul-26,16:43 [Pauravi]: Rama Kumar - CI Pending since 11th July, Mario and Raja Kumar L1 to sch by TA
10-Jul-26,13:50 [Pauravi]: Anish K, Kanaka S &amp; Rama Kumar - L1 Sch for 9th &amp; 10th July</t>
  </si>
  <si>
    <t>07-Aug-26,11:55 [Gayathri]: Pooja Dhondya and Roystan Dsouza is L2 select and waiting for CI slot</t>
  </si>
  <si>
    <t>06-Aug-26,15:35 [SRINIVAS]: Vivek Chandra - OIP (At TAF) Awaiting Clearing House Approvals 
04-Aug-26,15:06 [SRINIVAS]: Vivek Chandra - OIP (At TAF) Awaiting Clearing House Approvals 
30-Jul-26,14:38 [SRINIVAS]: Vivek Chandra - OIP (At TAF) Awaiting Clearing House Approvals 
28-Jul-26,17:27 [SRINIVAS]: Vivek Chandra - OIP (At TAF)</t>
  </si>
  <si>
    <t>07-Aug-26,16:22 [Amreen]: Sumanth Kojenti - OIP 
03-Aug-26,14:25 [Amreen]: Sumanth Kojenti - OIP 
17-Jul-26,08:57 [Amreen]: Sumanth Kojenti - OIP (Hold as suggested by BU)
15-Jul-26,17:07 [Amreen]: Sumanth Kojenti - OIP (Hold as suggested by BU)
10-Jul-26,17:44 [Amreen]: Sumanth Kojenti - OIP</t>
  </si>
  <si>
    <t>07-Aug-26,16:22 [Amreen]: Mubeen Akbar- PJ
03-Aug-26,14:26 [Amreen]: Mubeen Akbar- PJ
17-Jul-26,08:57 [Amreen]: Mubeen Akbar- PJ
15-Jul-26,17:08 [Amreen]: Mubeen Akbar- PJ
10-Jul-26,17:45 [Amreen]: Mubeen Akbar- PJ
06-Jul-26,14:52 [Amreen]: Mubeen Akbar- PJ</t>
  </si>
  <si>
    <t>06-Aug-26,15:37 [SRINIVAS]: Chandra Katherashala - OIP 
04-Aug-26,15:08 [SRINIVAS]: Chandra Katherashala - Awaiting Fitment Approvals to release WO
30-Jul-26,14:41 [SRINIVAS]: Chandra Katherashala - OIP Pending TAF , Awaiting BGV to complete to release WO
28-Jul-26,17:29 [SRINIVAS]: Chandra Katherashala - OIP Pending TAF , Awaiting JC to unlock to assign TAF
23-Jul-26,14:32 [SRINIVAS]: Chandra Katherashala - OIP Pending TAF
21-Jul-26,14:46 [SRINIVAS]: Chandra Katherashala - OIP Pending TAF
20-Jul-26,17:35 [SRINIVAS]: Chandra Katherashala - OIP Pending TAF
17-Jul-26,10:47 [SRINIVAS]: Chandra Katherashala - OIP Pending TAF
14-Jul-26,14:30 [SRINIVAS]: Chandra Katherashala - OIP Pending TAF
10-Jul-26,15:48 [SRINIVAS]: Chandra Katherashala - OIP Pending TAF
08-Jul-26,15:08 [SRINIVAS]: Chandra Katherashala - Rebadge - Pending Empanelment
06-Jul-26,14:34 [SRINIVAS]: Chandra Katherashala - Rebadge - Pending Empanelment
02-Jul-26,12:41 [SRINIVAS]: Chandra Katherashala - Rebadge - Pending Empanelment
29-Jun-26,15:26 [SRINIVAS]: Chandra Katherashala - Rebadge - Pending Empanelment
25-Jun-26,15:47 [SRINIVAS]: Chandra Katherashala - Rebadge - Pending Empanelment
23-Jun-26,13:54 [SRINIVAS]: Chandra Katherashala - Rebadge - Pending Empanelment
19-Jun-26,12:59 [SRINIVAS]: Chandra Katherashala - Rebadge - Pending Empanelment
18-Jun-26,16:05 [SRINIVAS]:  Chandra Katherashala - Rebadge - Pending Empanelment
16-Jun-26,17:44 [SRINIVAS]: Chandra Katherashala - Rebadge - Pending Empanelment
12-Jun-26,12:44 [SRINIVAS]: Chandra Katherashala - Rebadge - Pending Empanelment
11-Jun-26,13:42 [SRINIVAS]: Chandra Katherashala - Rebadge - Pending Empanelment
09-Jun-26,14:54 [SRINIVAS]: Chandra Katherashala - Rebadge - Pending Empanelment
08-Jun-26,11:26 [SRINIVAS]: Chandra Katherashala - Pending Empanelment</t>
  </si>
  <si>
    <t>06-Aug-26,15:36 [SRINIVAS]: Sateesh Kumar - OIP - Pending TAF, Awaiting clearing house approvals
04-Aug-26,15:07 [SRINIVAS]:  Sateesh Kumar - OIP - Pending TAF, Awaiting clearing house approvals
30-Jul-26,14:40 [SRINIVAS]: Sateesh Kumar - OIP - Pending TAF, Awaiting clearing house approvals
28-Jul-26,17:28 [SRINIVAS]: Sateesh Kumar - OIP - Pending TAF, Awaiting clearing house approvals
23-Jul-26,14:31 [SRINIVAS]: Sateesh Kumar - OIP - Pending TAF,
21-Jul-26,14:46 [SRINIVAS]: Sateesh Kumar - OIP - Pending TAF,
20-Jul-26,17:35 [SRINIVAS]: Sateesh Kumar - OIP - Pending TAF,
17-Jul-26,10:46 [SRINIVAS]: Sateesh Kumar - OIP - Pending TAF,
14-Jul-26,14:30 [SRINIVAS]: Sateesh Kumar - OIP - Pending TAF
10-Jul-26,15:47 [SRINIVAS]: Sateesh Kumar - OIP - Pending TAF
08-Jul-26,15:08 [SRINIVAS]: Sateesh Kumar - OIP - Empanelment in Process
06-Jul-26,14:34 [SRINIVAS]: Sateesh Kumar - OIP - Empanelment in Process
02-Jul-26,12:41 [SRINIVAS]: Sateesh Kumar - OIP - Empanelment in Process
29-Jun-26,15:26 [SRINIVAS]: Sateesh Kumar - OIP - Empanelment in Process
25-Jun-26,15:47 [SRINIVAS]: Sateesh Kumar - OIP - Empanelment in Process
23-Jun-26,13:54 [SRINIVAS]: Sateesh Kumar - OIP - Empanelment in Process
19-Jun-26,12:59 [SRINIVAS]: Sateesh Kumar - OIP - Empanelment in Process
18-Jun-26,16:06 [SRINIVAS]: Satheesh Kumar - OIP - Empanelment in Process
16-Jun-26,17:47 [SRINIVAS]: Satheesh Kumar - OIP - Empanelment in Process
12-Jun-26,13:15 [SRINIVAS]: Satheesh Kumar - OIP - Empanelment in Process</t>
  </si>
  <si>
    <t>06-Aug-26,15:35 [SRINIVAS]: Fei Reimus - OIP (Empanelment In Progress, Awaiting COO, CFO Approvals)
04-Aug-26,15:07 [SRINIVAS]: Fei Reimus - OIP (Empanelment In Progress, Awaiting COO, CFO Approvals)
30-Jul-26,14:39 [SRINIVAS]: Fei Reimus - OIP (Emp In Progress)
28-Jul-26,17:27 [SRINIVAS]: Fei Reimus - OIP (Emp In Progress)
18-Jul-26,17:25 [Mohammad]: Fei Reimus - OIP (Emp In Progress)</t>
  </si>
  <si>
    <t>06-Aug-26,15:33 [SRINIVAS]: Wayne - (Empanelment in process, Awaiting COO, CFO Approvals)
04-Aug-26,15:04 [SRINIVAS]: Wayne - (Empanelment in process, Awaiting COO, CFO Approvals)</t>
  </si>
  <si>
    <t>07-Aug-26,16:22 [Amreen]: Lakshmi Prasanna- OIP , pending with VMT team process</t>
  </si>
  <si>
    <t>12a. Pending TAF</t>
  </si>
  <si>
    <t>07-Aug-26,16:21 [Amreen]: Venkata Trinadh- OIP</t>
  </si>
  <si>
    <t>Nilesh Khobragade</t>
  </si>
  <si>
    <t>MASTERCARD</t>
  </si>
  <si>
    <t>7/2/2026</t>
  </si>
  <si>
    <t>39</t>
  </si>
  <si>
    <t>2.9</t>
  </si>
  <si>
    <t>RLS-00000057680800101992</t>
  </si>
  <si>
    <t>D0000077359650010</t>
  </si>
  <si>
    <t>DevOps - Mainframe</t>
  </si>
  <si>
    <t>Project Manager L1</t>
  </si>
  <si>
    <t>PROJECT MANAGER L1</t>
  </si>
  <si>
    <t>C00738-80000322</t>
  </si>
  <si>
    <t>13</t>
  </si>
  <si>
    <t>8/26/2026</t>
  </si>
  <si>
    <t>6</t>
  </si>
  <si>
    <t>58</t>
  </si>
  <si>
    <t>8/6/2026</t>
  </si>
  <si>
    <t>RLS-00000057680800101989</t>
  </si>
  <si>
    <t>D0000077234410030</t>
  </si>
  <si>
    <t>Shilanand Bara</t>
  </si>
  <si>
    <t>8/8/2026</t>
  </si>
  <si>
    <t>D0000077000590130</t>
  </si>
  <si>
    <t>COBOL</t>
  </si>
  <si>
    <t>Shakthi Prasad</t>
  </si>
  <si>
    <t>HUMANA</t>
  </si>
  <si>
    <t>6/26/2026</t>
  </si>
  <si>
    <t>6/27/2026</t>
  </si>
  <si>
    <t>37</t>
  </si>
  <si>
    <t>35</t>
  </si>
  <si>
    <t>RLS-00000092313000101132</t>
  </si>
  <si>
    <t>D0000077350730010</t>
  </si>
  <si>
    <t>DEVELOPER DATABRICKS - L3</t>
  </si>
  <si>
    <t>C00689-80000115</t>
  </si>
  <si>
    <t>102</t>
  </si>
  <si>
    <t>0.8</t>
  </si>
  <si>
    <t>8/27/2026</t>
  </si>
  <si>
    <t>80</t>
  </si>
  <si>
    <t>133</t>
  </si>
  <si>
    <t>Eknath Kalkekar</t>
  </si>
  <si>
    <t>9/5/2026</t>
  </si>
  <si>
    <t>RLS-00000091324000100071</t>
  </si>
  <si>
    <t>D0000073267070070</t>
  </si>
  <si>
    <t>103</t>
  </si>
  <si>
    <t>94</t>
  </si>
  <si>
    <t>RAMSAINATH SRINIVASAN</t>
  </si>
  <si>
    <t>RLS-00000057680800101983</t>
  </si>
  <si>
    <t>D0000077140020020</t>
  </si>
  <si>
    <t>Application Architect L1</t>
  </si>
  <si>
    <t>APPLICATION ARCHITECT L1</t>
  </si>
  <si>
    <t>C01015-80000019</t>
  </si>
  <si>
    <t>Ajay Chaudhary</t>
  </si>
  <si>
    <t>D0000076737840290</t>
  </si>
  <si>
    <t>Software Engineer L3</t>
  </si>
  <si>
    <t>C01015-80000118</t>
  </si>
  <si>
    <t>21</t>
  </si>
  <si>
    <t>87</t>
  </si>
  <si>
    <t>Pending CI-On hold</t>
  </si>
  <si>
    <t>Sagar - Awaiting CI slot</t>
  </si>
  <si>
    <t>L1 Select- Kamlesh Thakur/ JC approved</t>
  </si>
  <si>
    <t>L1 Select- Priyanka Joshi -On hold/JC approved</t>
  </si>
  <si>
    <t xml:space="preserve">L1 Select -Sanyam Gupta </t>
  </si>
  <si>
    <t>Thotla Gangaraju (Ext),Ci on 10 Aug</t>
  </si>
  <si>
    <t>intake 891 - 5 days secure - Pooja Dhondya(Ext) - CI slot is pending</t>
  </si>
  <si>
    <t xml:space="preserve">SR created for Project Odessy in Serviice Layer Core
Rajya Lakshmi CI Select DOJ 11th Aug 26, to be P2P'd post joining.
</t>
  </si>
  <si>
    <t xml:space="preserve">Intake 886 - Need profiles </t>
  </si>
  <si>
    <t xml:space="preserve">Deleted </t>
  </si>
  <si>
    <t>Ext-Dwarka CI Select; OIP
Seeking other back-up profiles</t>
  </si>
  <si>
    <t>GAURAV VERMA -Credit Platform-CI on 11 Aug</t>
  </si>
  <si>
    <t>KIran Kumar identified L1 needs to be schedule</t>
  </si>
  <si>
    <t xml:space="preserve">Service Layer Flex: New Dev Lead position
This demand is not yet approved by the Line manager, SP ids under approval process.
Search for profiles - No Canada bench with WMG. Advised to reach out to TD Mgrs….Reached out to TD Project Mgr group for associates with ending assignments. Recruit JC created. 
Fulfilment to be paused until the position is fully confirmed by the Line Manager.
</t>
  </si>
  <si>
    <t>Eswar(Ext) -Wealth POD-CI select,DOJ 17th Aug</t>
  </si>
  <si>
    <t xml:space="preserve">Rahul CI select.wating staffing plan approval from customer </t>
  </si>
  <si>
    <t>Marcos CI Complete,Awating CI FB</t>
  </si>
  <si>
    <t>Con-Sumanth Konijeti (TDOJ 24-Aug); BGV WIP</t>
  </si>
  <si>
    <t>Rahul Jain - L1 select, CI Pending</t>
  </si>
  <si>
    <t>Con-Mubeen (TDOJ 14-Aug); BGV1 clear;</t>
  </si>
  <si>
    <t xml:space="preserve">Ashish - CI pending </t>
  </si>
  <si>
    <t>Ext-Neha Singh (TDOJ 11-Aug); PJ; TD Onboarding WIP</t>
  </si>
  <si>
    <t>Ext-Suresh Padini (TDOJ 10-Aug)</t>
  </si>
  <si>
    <t xml:space="preserve">bibuthi - CI pending </t>
  </si>
  <si>
    <t>HariPriya- CI to be scheduled</t>
  </si>
  <si>
    <t>Int-Taufique; CI pending (prep is WIP)
Int-Ebbey; L1 pending</t>
  </si>
  <si>
    <t>Ext- Adif Varsariya - L1 FBP</t>
  </si>
  <si>
    <t>Ext-Tabish Iqbal (TDOJ 21-Aug); OIP; BGV WIP
Screen Pending:
Naveena Pachiappan
Himanshu Modi
Tanya Sharma</t>
  </si>
  <si>
    <t>Int-G Nikita; CI pending (until a Dev is selected)
Ext-Kanchan (SFMC &amp; Support); L1 on 7-Aug
Ext-Sahiti (SFCM &amp; Support); L1 on 10-Aug
Ext-Pavan Kumar; Screening Pending</t>
  </si>
  <si>
    <t>Sachin Babu - Pending L1
Harsha Sai - Pending L1
Swati Pandey - L1 on 6-Aug with Thiru
all via iMocha , awaiting Feedback</t>
  </si>
  <si>
    <t>Ext Kaushik G L1 pending
Ext-Shanti Priya L1 pending
Ext - Meghna - L1 scheduled on 08/07 - Krishnan</t>
  </si>
  <si>
    <t>Ext-Nikita Sharma; L1 pending
Ext-Suraj D; L1 on 10-Aug
Ext-Pavan; L2 on 7-Aug
Ext-Kishore; L2 pending</t>
  </si>
  <si>
    <t>Ext-Patil Gitesh; L1 on 6-Aug</t>
  </si>
  <si>
    <t>Ext-Pawan; L2 on 7 Aug</t>
  </si>
  <si>
    <t>Ext-Gargi Mukherjee (TDOJ 31-Aug); OIP</t>
  </si>
  <si>
    <t>Avinash Kandukuri - CI Pending</t>
  </si>
  <si>
    <t>Ext-Jaya Priyanka (TDOJ 31-Aug); OIP; BGV WIP
Int-Sreeramulugari Naga Mounika; L1 pending</t>
  </si>
  <si>
    <t>Ext-Pavendhan Kaleeswaran; L1 on 10-Aug</t>
  </si>
  <si>
    <t>Ext-Dhanavandhini Venkatesan; L1 on 11-Aug</t>
  </si>
  <si>
    <t>Shreyance Shah</t>
  </si>
  <si>
    <t>Need Profiles- JC flashed</t>
  </si>
  <si>
    <t xml:space="preserve">Monika - L1 select, Pending CI </t>
  </si>
  <si>
    <t>Amit Mukund L1 scheduled 8/11</t>
  </si>
  <si>
    <t xml:space="preserve">Miro Nikolic CI on 8/10, Oleg </t>
  </si>
  <si>
    <t>EBD 18th AUg</t>
  </si>
  <si>
    <t>Kiran Ghorpade -CI on 12th Aug</t>
  </si>
  <si>
    <t>Confirmed Billing 17th Aug</t>
  </si>
  <si>
    <t xml:space="preserve"> Gopal, Nitin - L1 to be scheduled</t>
  </si>
  <si>
    <t>Christy , Vijay , Pratik - L1 to be scheduled</t>
  </si>
  <si>
    <t>Tamseel -CI completed. Awaiting CI Feedback</t>
  </si>
  <si>
    <t>Vandana Verma</t>
  </si>
  <si>
    <t>Bibin Jose</t>
  </si>
  <si>
    <t>CI on 12th Aug</t>
  </si>
  <si>
    <t>CI on 13th Aug</t>
  </si>
  <si>
    <t>Ext: Venkata Thrinadh Non FSC - CI select, pending offer + BGV</t>
  </si>
  <si>
    <t>Ext - Lakshmi Arigela - CI select, pending offer + BGV</t>
  </si>
  <si>
    <t>EBD 18th Aug</t>
  </si>
  <si>
    <t>L1 select, NGA,allocated as Kt shadow</t>
  </si>
  <si>
    <t>Aiswerya L1 select on 8/10</t>
  </si>
  <si>
    <t>Sasikumar -Credit Platform-CI on 11 Aug</t>
  </si>
  <si>
    <t>To be deleted,with WMG,Delete is not allowed as SR has pending joinees</t>
  </si>
  <si>
    <t>Prashant Deshmukh-Shared for CI on 10 AUg</t>
  </si>
  <si>
    <t>Lakshmi P (Ext), Ci on 11 Aug</t>
  </si>
  <si>
    <t>D0000074241590100</t>
  </si>
  <si>
    <t>D0000074241590100_1</t>
  </si>
  <si>
    <t>D0000075594290030</t>
  </si>
  <si>
    <t>D0000075594290030_1</t>
  </si>
  <si>
    <t>D0000077026530070</t>
  </si>
  <si>
    <t>D0000077026530070_1</t>
  </si>
  <si>
    <t>D0000077122550020</t>
  </si>
  <si>
    <t>D0000077122550020_1</t>
  </si>
  <si>
    <t>D0000077375020010</t>
  </si>
  <si>
    <t>D0000077375020010_1</t>
  </si>
  <si>
    <t>Functional Testing</t>
  </si>
  <si>
    <t>11-Aug-26,10:48 [Sunil]: Acc. to confirm demand validation and share details.</t>
  </si>
  <si>
    <t>16-Oct-2026</t>
  </si>
  <si>
    <t>11-Aug-26,10:47 [Sunil]: Acc. to confirm demand validation and share details.</t>
  </si>
  <si>
    <t>RLS-00000057680800101510</t>
  </si>
  <si>
    <t>RLS-00000057680800101828</t>
  </si>
  <si>
    <t>RLS-00000092313000101134</t>
  </si>
  <si>
    <t>05m. Pending WEGA/Berribot Evaluation (L1)</t>
  </si>
  <si>
    <t>22e. JD/Skill Clarity</t>
  </si>
  <si>
    <t>10-Aug-26,12:13 [Apoorva]: JC is approved on 7 AUg , Sourcing to be initiated 
09-Jul-26,23:41 [Apoorva]: JC is pending for approval</t>
  </si>
  <si>
    <t>10-Aug-26,12:18 [Apoorva]: JC is approved on 7 Aug , Sourcing initiated 
16-Jul-26,10:56 [Apoorva]: Sourcing in progress</t>
  </si>
  <si>
    <t>10-Aug-26,12:26 [Apoorva]: JC is approved on 7 Aug , Sourcing initiated 
05-Aug-26,11:02 [Apoorva]: Sourcing , JC is pending for approval</t>
  </si>
  <si>
    <t>10-Aug-26,12:27 [Apoorva]: JC is approved on 7 Aug , Sourcing initiated 
05-Aug-26,14:33 [Apoorva]: JC approval pending</t>
  </si>
  <si>
    <t>10-Aug-26,12:25 [Apoorva]: JC is approved on 7 Aug , Sourcing initiated 
05-Aug-26,09:55 [Apoorva]: Internal profiles got rejected,
Pending JC for approval 
28-Jul-26,15:34 [Apoorva]: Sanyam Gupta  - l1 pending</t>
  </si>
  <si>
    <t>10-Aug-26,12:24 [Apoorva]: JC is approved on 7 Aug , Sourcing initiated 
28-Jul-26,15:36 [Apoorva]: Sourcung in progress</t>
  </si>
  <si>
    <t>10-Aug-26,12:13 [Apoorva]: JC is approved on 7 Aug ,  sourcing to be initiated 
28-Jul-26,15:35 [Apoorva]: Sourcing in progress</t>
  </si>
  <si>
    <t>10-Aug-26,15:10 [Revathi]: We still haven’t received any update on the external profiles &amp; 2 internal IJP profiles. The profiles TA shared by mail on 4th Aug were already mentioned by TA as making BA + databricks profiles difficult to find from the market.
03-Aug-26,14:29 [Revathi]: informed TA to share profiles under BSA
30-Jul-26,10:34 [Revathi]: Ci Select :Anuja 
29-Jul-26,15:13 [Revathi]: Ci Select :Anuja 
28-Jul-26,10:14 [Revathi]: Anuja CI Scheduled 
22-Jul-26,11:02 [Revathi]: SANKET KULKARNI &lt;sanket.kulkarni3@wipro.com&gt; resume shared 
15-Jul-26,14:40 [Revathi]: Reserved Ninad Nimkhedkar</t>
  </si>
  <si>
    <t>10-Aug-26,12:22 [Apoorva]: JC is approved on 7 Aug , Sourcing initiated 
21-Jul-26,23:21 [Apoorva]: Sourcing in progress</t>
  </si>
  <si>
    <t>10-Aug-26,12:23 [Apoorva]: JC is approved on 7 Aug , Sourcing initiated 
21-Jul-26,23:22 [Apoorva]: Sourcing in progress</t>
  </si>
  <si>
    <t>11-Aug-26,10:41 [Revathi]: Ci Select : Muthumeena , marking under deletion
03-Aug-26,16:41 [Revathi]: No update received on Muthumeena 
30-Jul-26,18:46 [Revathi]: CI Pending : Muthumeena 
28-Jul-26,10:24 [Revathi]: CI Pending : Muthumeena 
22-Jul-26,11:03 [Revathi]: 20606855	Santhosh Rk
20506695	Vimala Chinnasamy
resume shared</t>
  </si>
  <si>
    <t>10-Aug-26,15:23 [Apoorva]: NAGESH - CI reject 
Azar Khairatali Sayyed (20653541) - L1 pending 
05-Aug-26,08:14 [Apoorva]: NAGESH T R - CI feedback pending 
Azar Khairatali Sayyed (20653541) -tracking 
29-Jul-26,09:44 [Apoorva]: NAGESH T R
20-Jul-26,10:33 [Apoorva]: NAGESH T R</t>
  </si>
  <si>
    <t>10-Aug-26,12:24 [Apoorva]: JC is approved on 7 Aug , Sourcing initiated 
05-Aug-26,08:29 [Apoorva]: Sourcing , JC approval .
20-Jul-26,23:32 [Apoorva]: : Sushmita , manasa  , JC used -188820
16-Jul-26,22:49 [Apoorva]: Sushmita , manasa  , JC used -188820
13-Jul-26,10:46 [Apoorva]: Susmitha - L1 pending , JC used -188820
06-Jul-26,22:25 [Apoorva]: No internal supply , JC is pending for approval 
02-Jul-26,11:10 [Apoorva]: JC is pending for approval</t>
  </si>
  <si>
    <t>10-Aug-26,12:14 [Apoorva]: JC is approved on 7 Aug , Sourcing to be initiated 
13-Jul-26,09:47 [Apoorva]: JC is pending for approval</t>
  </si>
  <si>
    <t>10-Aug-26,12:18 [Apoorva]: JC is approved on 7 Aug , Sourcing initiated 
15-Jul-26,15:26 [Apoorva]: JC is pending for approval</t>
  </si>
  <si>
    <t>10-Aug-26,12:27 [Apoorva]: JC is approved on 7 Aug , Sourcing initiated 
05-Aug-26,11:04 [Apoorva]: Sourcing in progress , JC is pending for approval</t>
  </si>
  <si>
    <t>10-Aug-26,12:24 [Apoorva]: JC is approved on 7 Aug , Sourcing initiated 
03-Aug-26,15:41 [Apoorva]: Sourcing in progress</t>
  </si>
  <si>
    <t>10-Aug-26,12:20 [Apoorva]: JC approved on 7 Aug , Sourcing in progress
16-Jul-26,10:59 [Apoorva]: Sourcing in progress</t>
  </si>
  <si>
    <t>10-Aug-26,17:28 [Sreejan]: CONT : Prem Prakash - OIP . TA wrkg on the same.
10-Aug-26,14:25 [Sreejan]: Contractor : SAI - Customer select  . TA to start onboarding 
28-Jul-26,20:52 [Sreejan]: Contractor : SAI - Customer select  . AWaiting contract JC to strat onboarding 
16-Jul-26,11:00 [Apoorva]: Sourcing in progress</t>
  </si>
  <si>
    <t>10-Aug-26,14:25 [Sreejan]: : Cont : Prabhu - Rebadging. - TA to sstart onboarding process
28-Jul-26,20:53 [Sreejan]: Cont : Prabhu - Rebadging. - Awaiting contract JC to start onboarding process
16-Jul-26,11:00 [Apoorva]: Sourcing in progress</t>
  </si>
  <si>
    <t>10-Aug-26,15:04 [Apoorva]: Approval to be shared 
10-Aug-26,12:12 [Apoorva]: Account to provide the approval for hiring 
05-Aug-26,08:27 [Apoorva]: account to provide the confirmation on hiring 
14-Jul-26,16:41 [Sreejan]: Bozhidar Stanoev rejected after CV review / Sourcing
09-Jul-26,16:50 [Sreejan]: Cont :  Bozhidar Stanoev shared for CV review
06-Jul-26,17:18 [Sreejan]: Need profiles
02-Jul-26,11:04 [Apoorva]: pending with delivery for CBR updation 
02-Jul-26,10:56 [Apoorva]: CBR to be updated 
29-Jun-26,11:59 [Apoorva]: JC is pending for approval</t>
  </si>
  <si>
    <t>10-Aug-26,12:22 [Apoorva]: JC is approved on 7 Aug , Sourcing initiated 
16-Jul-26,11:01 [Apoorva]: Sourcing in progress</t>
  </si>
  <si>
    <t>10-Aug-26,12:23 [Apoorva]: JC is approved on 7 Aug , Sourcing initiated 
24-Jul-26,10:25 [Apoorva]: Sourcing in progress</t>
  </si>
  <si>
    <t>10-Aug-26,12:16 [Apoorva]: JC is approved on 7 Aug , Sourcing to be initiated 
13-Jul-26,09:43 [Apoorva]: SOurcing in progress</t>
  </si>
  <si>
    <t>10-Aug-26,12:21 [Apoorva]: JC is approved on 7 Aug , Sourcing intiated 
16-Jul-26,11:02 [Apoorva]: Sourcing in progress</t>
  </si>
  <si>
    <t>10-Aug-26,12:20 [Apoorva]: JC is approved on 7 Aug , Sourcing initiated 
16-Jul-26,10:59 [Apoorva]: Sourcing in progress</t>
  </si>
  <si>
    <t>10-Aug-26,14:15 [Rohit]: Associate name is Suhas Reddy, TDOJ is 17th August , he is an external candidate.
05-Aug-26,13:10 [Rohit]: Internal: Sunil Lonare (20665510) profile is shared.
28-Jul-26,11:30 [Rohit]: Internal: Priyabrata Sahoo (20695180) profile is shared.</t>
  </si>
  <si>
    <t>11-Aug-26,10:38 [Revathi]: no update received on the shared resume , no update 
hence marking under deletion
06-Aug-26,18:03 [Revathi]: external profiles Ci Pending 
03-Aug-26,16:05 [Revathi]: Ci Stage :20626407	Shakthi Prasad
29-Jul-26,15:31 [Revathi]: 20666879	Aditya Roshan 
20606855	Santhosh Rk reserved in the system.</t>
  </si>
  <si>
    <t>10-Aug-26,15:21 [Apoorva]: Prashanth  - resigned on 7th Aug and hence not proceeding 
L1 Pending - DEVIKA PRAKASH (20686450)
07-Aug-26,19:29 [Apoorva]: Prashanth - CI pending 
05-Aug-26,10:26 [Apoorva]: Prashanth C 
29-Jul-26,10:27 [Apoorva]: Sabari Vasan (20667161)
Sanjeev - L1 reject 
28-Jul-26,15:53 [Apoorva]: 28-Jul-26,15:53 [Apoorva]: Sandhya - CI reject .
Sanjeev - L1 in progres
28-Jul-26,15:53 [Apoorva]: Sandhya - CI reject .
Sanjeev - L1 in progress
20-Jul-26,23:41 [Apoorva]: Sandhya - CI pendiing 
13-Jul-26,23:06 [Apoorva]: Sandhya - CI pendiing 
08-Jul-26,16:29 [Apoorva]: Pavan - L1 pending</t>
  </si>
  <si>
    <t>10-Aug-26,12:17 [Apoorva]: JC is approved on 7 Aug , Sourcing imitated 
15-Jul-26,15:25 [Apoorva]: JC is pending for approval , 183038 - JC is cancelled in the system 
13-Jul-26,10:32 [Apoorva]: Nidhi - L1 scheduled , JC used -183038
08-Jul-26,16:25 [Apoorva]: JC is pending for profiles , Sourcing 
08-Jul-26,00:43 [Apoorva]: JC is Pending for approval</t>
  </si>
  <si>
    <t>10-Aug-26,12:17 [Apoorva]: JC is approved on 7 Aug , Sourcing in progress 
13-Jul-26,23:09 [Apoorva]: Pending JC for approval</t>
  </si>
  <si>
    <t>10-Aug-26,12:19 [Apoorva]: JC is approved on 7 Aug , Sourcing initiated 
16-Jul-26,10:58 [Apoorva]: Sourcing in progress</t>
  </si>
  <si>
    <t>10-Aug-26,11:23 [Navya]: Pending Deletion-Invalid SR/JC</t>
  </si>
  <si>
    <t>10-Aug-26,19:34 [Sunil]: Pending JC approval. L1 pending - Gaurav Narang, Abhishek Jee, Sandeep Kumar.
10-Aug-26,11:38 [Sunil]: Acc. to confirm demand validation and share details.</t>
  </si>
  <si>
    <t>10-Aug-26,14:52 [Priscilla Lai]: 1 profile shared</t>
  </si>
  <si>
    <t>10-Aug-26,14:42 [Pauravi]: Ashir Kaleem_OIP
06-Aug-26,14:52 [Pauravi]: Ashir Kaleem _CI pending since 25th July 
Satyajit,Gurumurthy panel did not join so need to reschedule 
03-Aug-26,14:52 [Pauravi]: Ashir Kaleem _CI pending since 25th July 
Satyajit,Gurumurthy panel did not join so need to reschedule 
30-Jul-26,15:18 [Pauravi]: Ashir Kaleem _CI pending since 25th July 
Satyajit,Gurumurthy panel did not join so need to reschedule 
28-Jul-26,14:18 [Pauravi]: Satyajit,Gurumurthy and Neema _L1 on 27th and 28th and 29th july 
23-Jul-26,15:23 [Pauravi]: Gurumurthy and Neema _l1 on 27th and 28th July 
20-Jul-26,16:40 [Pauravi]: Ashir, Unnati L1 on 24th July and July 22nd 
16-Jul-26,16:33 [Pauravi]:  Amrita CI on 17th July
Manvir Brar _CI on 16th July
14-Jul-26,14:16 [Pauravi]: Amrita CI on 17th July
Manvir Brar _CI on 16th July
10-Jul-26,12:24 [Pauravi]: Amrita _CI Pending Since 9th July 
Parth Patel _L1 Feedback pending since 9th July
Parsag Ashok _L1 on 10th July</t>
  </si>
  <si>
    <t>10-Aug-26,14:53 [Priscilla Lai]: 1 profile shared</t>
  </si>
  <si>
    <t>10-Aug-26,14:54 [Priscilla Lai]: 2  profiles shared</t>
  </si>
  <si>
    <t>10-Aug-26,10:44 [Elena]: Account to share hiring approvals from clearing house 
07-Aug-26,15:38 [Elena]: hiring freeze - account team to provide approvals and new jc
06-Aug-26,16:43 [Elena]: hiring freeze - account team to provide approvals and new jc
05-Aug-26,15:53 [Elena]: hiring freeze - account team to provide approvals and new jc
04-Aug-26,15:44 [Elena]: hiring freeze - account team to provide approvals and new jc
03-Aug-26,15:38 [Elena]: hiring freeze - account team to provide approvals and new jc
31-Jul-26,17:34 [Gabriela]: hiring freeze - account team to provide approvals and new jc
29-Jul-26,18:03 [Gabriela]: hiring freeze - account team to provide approvals and new jc
24-Jul-26,16:16 [Elena]: Dmytro Morgunov TI tbs (panel to share slots)
23-Jul-26,16:58 [Elena]:  Idriz Mustafa CV review / Atanas Doychev CV review / Atanas Stoyanov CV review
22-Jul-26,12:59 [Elena]: Idriz Mustafa CV review / Atanas Doychev CV review / Atanas Stoyanov CV review
21-Jul-26,15:48 [Elena]: Idriz Mustafa CV review / Atanas Doychev CV review / Atanas Stoyanov CV review
20-Jul-26,15:41 [Elena]: Idriz Mustafa shared for CV review
17-Jul-26,18:12 [Elena]: Bozhidar Stanoev rejected after CV review / Sourcing
16-Jul-26,17:01 [Elena]: Bozhidar Stanoev rejected after CV review / Sourcing
15-Jul-26,15:59 [Elena]:  Bozhidar Stanoev rejected after CV review / Sourcing
14-Jul-26,15:48 [Elena]: Bozhidar Stanoev rejected after CV review / Sourcing
13-Jul-26,16:34 [Elena]: Bozhidar Stanoev rejected after CV review / Sourcing
10-Jul-26,15:41 [Elena]:  Bozhidar Stanoev rejected after CV review / Sourcing
09-Jul-26,17:10 [Elena]: Bozhidar Stanoev rejected after CV review / Sourcing
08-Jul-26,15:34 [Elena]: Bozhidar Stanoev shared for CV review
07-Jul-26,15:42 [Elena]: Bozhidar Stanoev shared for CV review
06-Jul-26,16:22 [Elena]: Shared the demand with the vendors / Sourcing
03-Jul-26,16:25 [Elena]: Shared the demand with the vendors / Sourcing</t>
  </si>
  <si>
    <t>Gayatri Walunj</t>
  </si>
  <si>
    <t>2/28/2026</t>
  </si>
  <si>
    <t>3/1/2026</t>
  </si>
  <si>
    <t>8/16/2026</t>
  </si>
  <si>
    <t>69</t>
  </si>
  <si>
    <t>4.8</t>
  </si>
  <si>
    <t>RLS-00000097097100100656</t>
  </si>
  <si>
    <t>D0000077367580010</t>
  </si>
  <si>
    <t>DEVELOPER BIG DATA - L3</t>
  </si>
  <si>
    <t>C00604-80000115</t>
  </si>
  <si>
    <t>14</t>
  </si>
  <si>
    <t>25</t>
  </si>
  <si>
    <t>62</t>
  </si>
  <si>
    <t>45</t>
  </si>
  <si>
    <t>41</t>
  </si>
  <si>
    <t>9</t>
  </si>
  <si>
    <t>71</t>
  </si>
  <si>
    <t>47</t>
  </si>
  <si>
    <t>109</t>
  </si>
  <si>
    <t>D0000076801450090</t>
  </si>
  <si>
    <t>82</t>
  </si>
  <si>
    <t>Prashant Deshmukh</t>
  </si>
  <si>
    <t>130</t>
  </si>
  <si>
    <t>D0000077350730030</t>
  </si>
  <si>
    <t>TECHNICAL LEAD CLOUD DATA ENGINEER - AZURE - L1</t>
  </si>
  <si>
    <t>C00683-80000156</t>
  </si>
  <si>
    <t>141</t>
  </si>
  <si>
    <t>111</t>
  </si>
  <si>
    <t>134</t>
  </si>
  <si>
    <t>127</t>
  </si>
  <si>
    <t>125</t>
  </si>
  <si>
    <t>123</t>
  </si>
  <si>
    <t>84</t>
  </si>
  <si>
    <t>104</t>
  </si>
  <si>
    <t>91</t>
  </si>
  <si>
    <t>95</t>
  </si>
  <si>
    <t>Sushant Navale</t>
  </si>
  <si>
    <t>0.2</t>
  </si>
  <si>
    <t>D0000077350730020</t>
  </si>
  <si>
    <t>8/12/2026</t>
  </si>
  <si>
    <t>Rohit Kumar</t>
  </si>
  <si>
    <t>8/21/2026</t>
  </si>
  <si>
    <t>RLS-00000105234300100341</t>
  </si>
  <si>
    <t>D0000077374390010</t>
  </si>
  <si>
    <t>29</t>
  </si>
  <si>
    <t>Suresh Padimi</t>
  </si>
  <si>
    <t>8/13/2026</t>
  </si>
  <si>
    <t>64</t>
  </si>
  <si>
    <t>88</t>
  </si>
  <si>
    <t>Sachinkumar CI on 10th Aug, Awaiting FB</t>
  </si>
  <si>
    <t>Kotakonda Sheshadri - CI select. To be deleted</t>
  </si>
  <si>
    <t>Harika and Chris -L1 to be scheduled</t>
  </si>
  <si>
    <t>Vijay - L1 10 Aug, feedback pending</t>
  </si>
  <si>
    <t>Trupti Bhagyawant,Suman Sana - L1 in progress</t>
  </si>
  <si>
    <t>DEVIKA PRAKASH - L1 in progress</t>
  </si>
  <si>
    <t>Subhash Kumar - CI on 12th Aug,Sannutha R- CI on 13th Aug</t>
  </si>
  <si>
    <t>Satish Nanaso Salunke,Pratiksha atul Padwal,GADDAM MAHESH - L1 in progress</t>
  </si>
  <si>
    <t>Pending CI slot</t>
  </si>
  <si>
    <t>CI select. Confirm billing EBD - 20 Aug.BGV cleared</t>
  </si>
  <si>
    <t>CI select. Confirm billing - 20 Aug</t>
  </si>
  <si>
    <t>CI select. Confirm Billing on 20th Aug .BGV cleared</t>
  </si>
  <si>
    <t>CI select. Confirm Billing on 20th Aug- BGV pending</t>
  </si>
  <si>
    <t xml:space="preserve">Service Layer Core- Backfill for Amandeep Singh (LWD=27-July)
2 Internal Profiles - Screen rejected
6 ext profiles received on 21-July , 9 ext profiles received on 22-July. 2 ext profiles on 30-Jul
8  profiles screened to be taken ahead for L1 : 
3 profiles L1 reject [Shola Oyelere, Neha Padhiyar Vijit Ramesh Singh], 2 candidates no show [ Rohit Bharat Gupta, Shahzohaib Syed] 
1profile [Samadhan Bhandarkar ] L1/L2 select, Backup profiles: 2 profiles [ Harnoor Singh S, Adarsh Pankaj Ram] L1 selects. L2s scheduled for 11-Aug &amp; 13-Aug respectively. 
JC created, offer rollout for Samadhan Bhandarkar to be processed. 
</t>
  </si>
  <si>
    <t>Harijana Daniyelu - L1 in progress</t>
  </si>
  <si>
    <t>Mahendra Gowda, L1 in Progress</t>
  </si>
  <si>
    <t>Golla Suresh Kumar - L1 in progress</t>
  </si>
  <si>
    <t>Anbarasan - L1 in progress</t>
  </si>
  <si>
    <t>Deepak Kumar - L1 in progress</t>
  </si>
  <si>
    <t xml:space="preserve">Krishna Kumar Reject. </t>
  </si>
  <si>
    <t>Kavish Khanna-Credit Platform -CI Slots shared. Candidate not available for f2f discussion</t>
  </si>
  <si>
    <t>(ext)Deepak Sharma - CI on 11th Aug</t>
  </si>
  <si>
    <t>Akbar to review and confirm on L1 completed profiles
Ext-Tejas; CI pending
Ext-Monika; CI pending</t>
  </si>
  <si>
    <t>L1 Feedback Pending</t>
  </si>
  <si>
    <t>Akbar to review and confirm on L1 completed profiles
Ext-Chandu; CI pending</t>
  </si>
  <si>
    <t>Intake 882 - Venkatesh V - CI Pending</t>
  </si>
  <si>
    <t>Internal candidate - Shivani Cholke - CI pending</t>
  </si>
  <si>
    <t>Intake 888-- CI select Bhargavi - OIP BGV in progress</t>
  </si>
  <si>
    <t>To be Deleted</t>
  </si>
  <si>
    <t>Arti Kumari Baranwal - CI pending</t>
  </si>
  <si>
    <t>Md Afsar Jamal - L1 in progress</t>
  </si>
  <si>
    <t>Madhan Kaliaperumal - L1 in-progress</t>
  </si>
  <si>
    <t>EBD 13th Aug, BGV completed, Intake received</t>
  </si>
  <si>
    <t>EBD14th Aug, BGV in progress</t>
  </si>
  <si>
    <t>Kaushik Kashty - CI Select, offer in progress, tentative EBD 17th Aug</t>
  </si>
  <si>
    <t>Vishakha - L1 schedule on Tuesday, 11th Aug, reject, Need profiles</t>
  </si>
  <si>
    <t>Need Profiles, JC approval in progress to check contract channel</t>
  </si>
  <si>
    <t>Awaiting JC approval</t>
  </si>
  <si>
    <t>EBD 11th Aug 2026</t>
  </si>
  <si>
    <t>Krishna Pratap - CI Select, tentative EBD - 22th Aug</t>
  </si>
  <si>
    <t>Suhas Reddy - CI Select, tentative EBD - 22th Aug</t>
  </si>
  <si>
    <t>EBD 27th 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</si>
</sst>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17" x14ac:knownFonts="1">
    <font>
      <sz val="11"/>
      <color theme="1"/>
      <name val="Calibri"/>
      <family val="2"/>
      <scheme val="minor"/>
    </font>
    <font>
      <sz val="9"/>
      <color theme="1"/>
      <name val="Cambria"/>
      <family val="1"/>
    </font>
    <font>
      <sz val="8"/>
      <name val="Calibri"/>
      <family val="2"/>
      <scheme val="minor"/>
    </font>
    <font>
      <sz val="11"/>
      <color theme="1"/>
      <name val="Tenorite"/>
    </font>
    <font>
      <sz val="10"/>
      <color theme="1"/>
      <name val="Tenorite"/>
    </font>
    <font>
      <sz val="12"/>
      <color theme="1"/>
      <name val="Tenorite"/>
    </font>
    <font>
      <sz val="10"/>
      <color theme="1"/>
      <name val="Cambria"/>
      <family val="1"/>
    </font>
    <font>
      <sz val="9"/>
      <color theme="1"/>
      <name val="Calibri"/>
      <family val="2"/>
      <scheme val="minor"/>
    </font>
    <font>
      <b/>
      <sz val="9"/>
      <color theme="0"/>
      <name val="Cambria"/>
      <family val="1"/>
    </font>
    <font>
      <b/>
      <sz val="9"/>
      <name val="Cambria"/>
      <family val="1"/>
    </font>
    <font>
      <b/>
      <sz val="9"/>
      <name val="Aptos Narrow"/>
      <family val="2"/>
    </font>
    <font>
      <b/>
      <sz val="9"/>
      <color rgb="FFFFFFFF"/>
      <name val="Aptos Narrow"/>
      <family val="2"/>
    </font>
    <font>
      <b/>
      <sz val="11"/>
      <color theme="1"/>
      <name val="Calibri"/>
      <family val="2"/>
      <scheme val="minor"/>
    </font>
    <font>
      <sz val="9"/>
      <color rgb="FF000000"/>
      <name val="Cambria"/>
      <family val="1"/>
    </font>
    <font>
      <sz val="11"/>
      <color rgb="FF000000"/>
      <name val="Calibri"/>
      <family val="2"/>
      <scheme val="minor"/>
    </font>
    <font>
      <b/>
      <sz val="9"/>
      <color theme="1"/>
      <name val="Cambria"/>
      <family val="1"/>
    </font>
    <font>
      <sz val="9"/>
      <color theme="0"/>
      <name val="Cambria"/>
      <family val="1"/>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92D050"/>
        <bgColor rgb="FF000000"/>
      </patternFill>
    </fill>
    <fill>
      <patternFill patternType="solid">
        <fgColor rgb="FF5B9BD5"/>
        <bgColor rgb="FF5B9BD5"/>
      </patternFill>
    </fill>
    <fill>
      <patternFill patternType="solid">
        <fgColor rgb="FF375623"/>
        <bgColor rgb="FF000000"/>
      </patternFill>
    </fill>
    <fill>
      <patternFill patternType="solid">
        <fgColor rgb="FFFFFF00"/>
        <bgColor rgb="FF000000"/>
      </patternFill>
    </fill>
    <fill>
      <patternFill patternType="solid">
        <fgColor rgb="FFD9E1F2"/>
        <bgColor rgb="FFD9E1F2"/>
      </patternFill>
    </fill>
    <fill>
      <patternFill patternType="solid">
        <fgColor theme="5" tint="0.59999389629810485"/>
        <bgColor indexed="64"/>
      </patternFill>
    </fill>
    <fill>
      <patternFill patternType="solid">
        <fgColor theme="9" tint="-0.49998474074526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style="thin">
        <color rgb="FF9BC2E6"/>
      </bottom>
      <diagonal/>
    </border>
    <border>
      <left style="thin">
        <color indexed="64"/>
      </left>
      <right/>
      <top style="thin">
        <color indexed="64"/>
      </top>
      <bottom style="thin">
        <color rgb="FF9BC2E6"/>
      </bottom>
      <diagonal/>
    </border>
    <border>
      <left/>
      <right style="thin">
        <color indexed="64"/>
      </right>
      <top style="thin">
        <color indexed="64"/>
      </top>
      <bottom style="thin">
        <color rgb="FF9BC2E6"/>
      </bottom>
      <diagonal/>
    </border>
    <border>
      <left/>
      <right style="thin">
        <color rgb="FFFFFFFF"/>
      </right>
      <top style="thin">
        <color rgb="FFFFFFFF"/>
      </top>
      <bottom style="thin">
        <color rgb="FFFFFFFF"/>
      </bottom>
      <diagonal/>
    </border>
    <border>
      <left/>
      <right style="thin">
        <color rgb="FFFFFFFF"/>
      </right>
      <top style="thin">
        <color rgb="FFFFFFFF"/>
      </top>
      <bottom style="thin">
        <color rgb="FF9BC2E6"/>
      </bottom>
      <diagonal/>
    </border>
    <border>
      <left/>
      <right style="thin">
        <color rgb="FFFFFFFF"/>
      </right>
      <top style="thin">
        <color rgb="FFFFFFFF"/>
      </top>
      <bottom style="thin">
        <color indexed="64"/>
      </bottom>
      <diagonal/>
    </border>
  </borders>
  <cellStyleXfs count="1">
    <xf numFmtId="0" fontId="0" fillId="0" borderId="0"/>
  </cellStyleXfs>
  <cellXfs count="78">
    <xf numFmtId="0" fontId="0" fillId="0" borderId="0" xfId="0"/>
    <xf numFmtId="0" fontId="0" fillId="0" borderId="0" xfId="0" applyAlignment="1">
      <alignment horizontal="left"/>
    </xf>
    <xf numFmtId="0" fontId="3" fillId="0" borderId="0" xfId="0" applyFont="1"/>
    <xf numFmtId="3" fontId="1" fillId="0" borderId="1" xfId="0" applyNumberFormat="1" applyFont="1" applyBorder="1" applyAlignment="1">
      <alignment horizontal="center"/>
    </xf>
    <xf numFmtId="0" fontId="6" fillId="0" borderId="1" xfId="0" pivotButton="1" applyFont="1" applyBorder="1"/>
    <xf numFmtId="0" fontId="6" fillId="0" borderId="1" xfId="0" applyFont="1" applyBorder="1"/>
    <xf numFmtId="0" fontId="6" fillId="0" borderId="1" xfId="0" applyFont="1" applyBorder="1" applyAlignment="1">
      <alignment horizontal="center"/>
    </xf>
    <xf numFmtId="0" fontId="6" fillId="0" borderId="3" xfId="0" pivotButton="1" applyFont="1" applyBorder="1"/>
    <xf numFmtId="0" fontId="6" fillId="0" borderId="3" xfId="0" applyFont="1" applyBorder="1"/>
    <xf numFmtId="0" fontId="0" fillId="0" borderId="0" xfId="0" pivotButton="1"/>
    <xf numFmtId="0" fontId="0" fillId="0" borderId="1" xfId="0" applyBorder="1"/>
    <xf numFmtId="0" fontId="0" fillId="0" borderId="1" xfId="0" applyBorder="1" applyAlignment="1">
      <alignment horizontal="left"/>
    </xf>
    <xf numFmtId="0" fontId="0" fillId="0" borderId="1" xfId="0" pivotButton="1" applyBorder="1"/>
    <xf numFmtId="3" fontId="0" fillId="0" borderId="0" xfId="0" applyNumberFormat="1"/>
    <xf numFmtId="0" fontId="6" fillId="0" borderId="0" xfId="0" applyFont="1" applyAlignment="1">
      <alignment horizontal="center"/>
    </xf>
    <xf numFmtId="0" fontId="1" fillId="0" borderId="1" xfId="0" pivotButton="1" applyFont="1" applyBorder="1" applyAlignment="1">
      <alignment horizontal="center"/>
    </xf>
    <xf numFmtId="0" fontId="1" fillId="0" borderId="1" xfId="0" applyFont="1" applyBorder="1" applyAlignment="1">
      <alignment horizontal="center"/>
    </xf>
    <xf numFmtId="0" fontId="7" fillId="3" borderId="0" xfId="0" applyFont="1" applyFill="1"/>
    <xf numFmtId="0" fontId="0" fillId="3" borderId="0" xfId="0" applyFill="1"/>
    <xf numFmtId="0" fontId="1" fillId="0" borderId="1" xfId="0" applyFont="1" applyBorder="1" applyAlignment="1">
      <alignment horizontal="left" vertical="center"/>
    </xf>
    <xf numFmtId="15" fontId="1" fillId="0" borderId="1" xfId="0" applyNumberFormat="1" applyFont="1" applyBorder="1" applyAlignment="1">
      <alignment horizontal="left" vertical="center"/>
    </xf>
    <xf numFmtId="0" fontId="0" fillId="0" borderId="0" xfId="0" applyAlignment="1">
      <alignment horizontal="left" vertical="center" wrapText="1"/>
    </xf>
    <xf numFmtId="1" fontId="1" fillId="0" borderId="1" xfId="0" applyNumberFormat="1" applyFont="1" applyBorder="1" applyAlignment="1">
      <alignment horizontal="left" vertical="center"/>
    </xf>
    <xf numFmtId="0" fontId="8" fillId="4" borderId="2" xfId="0" applyFont="1" applyFill="1" applyBorder="1" applyAlignment="1">
      <alignment horizontal="center"/>
    </xf>
    <xf numFmtId="0" fontId="9" fillId="2" borderId="2" xfId="0" applyFont="1" applyFill="1" applyBorder="1" applyAlignment="1">
      <alignment horizontal="center"/>
    </xf>
    <xf numFmtId="0" fontId="0" fillId="0" borderId="4" xfId="0" applyBorder="1"/>
    <xf numFmtId="0" fontId="0" fillId="0" borderId="3" xfId="0" applyBorder="1"/>
    <xf numFmtId="0" fontId="0" fillId="0" borderId="5" xfId="0" applyBorder="1"/>
    <xf numFmtId="14" fontId="0" fillId="0" borderId="1" xfId="0" applyNumberFormat="1" applyBorder="1"/>
    <xf numFmtId="0" fontId="0" fillId="0" borderId="6" xfId="0" applyBorder="1"/>
    <xf numFmtId="0" fontId="0" fillId="0" borderId="7" xfId="0" applyBorder="1"/>
    <xf numFmtId="14" fontId="0" fillId="0" borderId="3" xfId="0" applyNumberFormat="1" applyBorder="1"/>
    <xf numFmtId="0" fontId="11" fillId="6" borderId="9" xfId="0" applyFont="1" applyFill="1" applyBorder="1" applyAlignment="1">
      <alignment horizontal="left" vertical="center"/>
    </xf>
    <xf numFmtId="0" fontId="11" fillId="5" borderId="8" xfId="0" applyFont="1" applyFill="1" applyBorder="1" applyAlignment="1">
      <alignment horizontal="left" vertical="center"/>
    </xf>
    <xf numFmtId="0" fontId="11" fillId="7" borderId="8" xfId="0" applyFont="1" applyFill="1" applyBorder="1" applyAlignment="1">
      <alignment horizontal="left" vertical="center"/>
    </xf>
    <xf numFmtId="0" fontId="10" fillId="8" borderId="8" xfId="0" applyFont="1" applyFill="1" applyBorder="1" applyAlignment="1">
      <alignment horizontal="left" vertical="center"/>
    </xf>
    <xf numFmtId="0" fontId="11" fillId="6" borderId="8" xfId="0" applyFont="1" applyFill="1" applyBorder="1" applyAlignment="1">
      <alignment horizontal="left" vertical="center"/>
    </xf>
    <xf numFmtId="0" fontId="11" fillId="6" borderId="10" xfId="0" applyFont="1" applyFill="1" applyBorder="1" applyAlignment="1">
      <alignment horizontal="left" vertical="center"/>
    </xf>
    <xf numFmtId="0" fontId="1" fillId="0" borderId="0" xfId="0" applyFont="1" applyAlignment="1">
      <alignment horizontal="left" vertical="center"/>
    </xf>
    <xf numFmtId="3" fontId="1" fillId="0" borderId="1" xfId="0" applyNumberFormat="1" applyFont="1" applyBorder="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14" fontId="1" fillId="0" borderId="0" xfId="0" applyNumberFormat="1" applyFont="1" applyAlignment="1">
      <alignment horizontal="left" vertical="center"/>
    </xf>
    <xf numFmtId="14" fontId="0" fillId="0" borderId="0" xfId="0" applyNumberFormat="1" applyAlignment="1">
      <alignment horizontal="left" vertical="center"/>
    </xf>
    <xf numFmtId="0" fontId="12" fillId="0" borderId="1" xfId="0" applyFont="1" applyBorder="1"/>
    <xf numFmtId="14" fontId="0" fillId="0" borderId="0" xfId="0" applyNumberFormat="1"/>
    <xf numFmtId="3" fontId="1" fillId="0" borderId="1" xfId="0" applyNumberFormat="1" applyFont="1" applyBorder="1" applyAlignment="1">
      <alignment horizontal="left" vertical="center" wrapText="1"/>
    </xf>
    <xf numFmtId="3" fontId="1" fillId="0" borderId="1" xfId="0" applyNumberFormat="1" applyFont="1" applyBorder="1" applyAlignment="1">
      <alignment horizontal="left" vertical="top" wrapText="1"/>
    </xf>
    <xf numFmtId="0" fontId="13" fillId="0" borderId="1" xfId="0" applyFont="1" applyBorder="1"/>
    <xf numFmtId="3" fontId="1" fillId="0" borderId="12" xfId="0" applyNumberFormat="1" applyFont="1" applyBorder="1" applyAlignment="1">
      <alignment horizontal="left" vertical="center"/>
    </xf>
    <xf numFmtId="3" fontId="1" fillId="0" borderId="11" xfId="0" applyNumberFormat="1" applyFont="1" applyBorder="1" applyAlignment="1">
      <alignment horizontal="left" vertical="center"/>
    </xf>
    <xf numFmtId="3" fontId="1" fillId="0" borderId="13" xfId="0" applyNumberFormat="1" applyFont="1" applyBorder="1" applyAlignment="1">
      <alignment horizontal="left" vertical="center"/>
    </xf>
    <xf numFmtId="3" fontId="1" fillId="2" borderId="1" xfId="0" applyNumberFormat="1" applyFont="1" applyFill="1" applyBorder="1" applyAlignment="1">
      <alignment horizontal="left" vertical="center"/>
    </xf>
    <xf numFmtId="0" fontId="14" fillId="9" borderId="0" xfId="0" applyFont="1" applyFill="1"/>
    <xf numFmtId="3" fontId="1" fillId="2" borderId="1" xfId="0" applyNumberFormat="1" applyFont="1" applyFill="1" applyBorder="1" applyAlignment="1">
      <alignment horizontal="left" vertical="center" wrapText="1"/>
    </xf>
    <xf numFmtId="0" fontId="13" fillId="0" borderId="0" xfId="0" applyFont="1"/>
    <xf numFmtId="3" fontId="1" fillId="2" borderId="0" xfId="0" applyNumberFormat="1" applyFont="1" applyFill="1" applyAlignment="1">
      <alignment horizontal="left" vertical="center"/>
    </xf>
    <xf numFmtId="0" fontId="1" fillId="0" borderId="5" xfId="0" applyFont="1" applyBorder="1"/>
    <xf numFmtId="0" fontId="1" fillId="0" borderId="1" xfId="0" applyFont="1" applyBorder="1"/>
    <xf numFmtId="14" fontId="1" fillId="0" borderId="1" xfId="0" applyNumberFormat="1" applyFont="1" applyBorder="1"/>
    <xf numFmtId="0" fontId="1" fillId="0" borderId="6" xfId="0" applyFont="1" applyBorder="1"/>
    <xf numFmtId="0" fontId="1" fillId="0" borderId="7" xfId="0" applyFont="1" applyBorder="1"/>
    <xf numFmtId="0" fontId="1" fillId="0" borderId="3" xfId="0" applyFont="1" applyBorder="1"/>
    <xf numFmtId="14" fontId="1" fillId="0" borderId="3" xfId="0" applyNumberFormat="1" applyFont="1" applyBorder="1"/>
    <xf numFmtId="0" fontId="1" fillId="0" borderId="4" xfId="0" applyFont="1" applyBorder="1"/>
    <xf numFmtId="0" fontId="1" fillId="2" borderId="1" xfId="0" applyFont="1" applyFill="1" applyBorder="1" applyAlignment="1">
      <alignment horizontal="left" vertical="center"/>
    </xf>
    <xf numFmtId="0" fontId="1" fillId="10" borderId="1" xfId="0" applyFont="1" applyFill="1" applyBorder="1" applyAlignment="1">
      <alignment horizontal="left" vertical="center"/>
    </xf>
    <xf numFmtId="15" fontId="15" fillId="0" borderId="1" xfId="0" applyNumberFormat="1" applyFont="1" applyBorder="1" applyAlignment="1">
      <alignment horizontal="left" vertical="center"/>
    </xf>
    <xf numFmtId="0" fontId="15" fillId="0" borderId="1" xfId="0" applyFont="1" applyBorder="1" applyAlignment="1">
      <alignment horizontal="left" vertical="center"/>
    </xf>
    <xf numFmtId="3" fontId="15" fillId="0" borderId="1" xfId="0" applyNumberFormat="1" applyFont="1" applyBorder="1" applyAlignment="1">
      <alignment horizontal="left" vertical="center"/>
    </xf>
    <xf numFmtId="1" fontId="15" fillId="0" borderId="1" xfId="0" applyNumberFormat="1" applyFont="1" applyBorder="1" applyAlignment="1">
      <alignment horizontal="left" vertical="center"/>
    </xf>
    <xf numFmtId="0" fontId="12" fillId="0" borderId="0" xfId="0" applyFont="1" applyAlignment="1">
      <alignment horizontal="left" vertical="center"/>
    </xf>
    <xf numFmtId="3" fontId="16" fillId="11" borderId="1" xfId="0" applyNumberFormat="1" applyFont="1" applyFill="1" applyBorder="1" applyAlignment="1">
      <alignment horizontal="left" vertical="center"/>
    </xf>
    <xf numFmtId="0" fontId="14" fillId="2" borderId="1" xfId="0" applyFont="1" applyFill="1" applyBorder="1" applyAlignment="1">
      <alignment horizontal="center"/>
    </xf>
    <xf numFmtId="0" fontId="14" fillId="0" borderId="0" xfId="0" applyFont="1"/>
    <xf numFmtId="0" fontId="0" fillId="0" borderId="0" xfId="0" applyFill="1"/>
  </cellXfs>
  <cellStyles count="1">
    <cellStyle name="Normal" xfId="0" builtinId="0"/>
  </cellStyles>
  <dxfs count="1446">
    <dxf>
      <font>
        <sz val="10"/>
      </font>
    </dxf>
    <dxf>
      <font>
        <sz val="10"/>
      </font>
    </dxf>
    <dxf>
      <font>
        <sz val="10"/>
      </font>
    </dxf>
    <dxf>
      <font>
        <sz val="10"/>
      </font>
    </dxf>
    <dxf>
      <font>
        <sz val="10"/>
      </font>
    </dxf>
    <dxf>
      <font>
        <sz val="10"/>
      </font>
    </dxf>
    <dxf>
      <font>
        <name val="Cambria"/>
        <family val="1"/>
      </font>
    </dxf>
    <dxf>
      <font>
        <name val="Cambria"/>
        <family val="1"/>
      </font>
    </dxf>
    <dxf>
      <font>
        <name val="Cambria"/>
        <family val="1"/>
      </font>
    </dxf>
    <dxf>
      <font>
        <name val="Cambria"/>
        <family val="1"/>
      </font>
    </dxf>
    <dxf>
      <font>
        <name val="Cambria"/>
        <family val="1"/>
      </font>
    </dxf>
    <dxf>
      <font>
        <name val="Cambria"/>
        <family val="1"/>
      </font>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sz val="9"/>
      </font>
    </dxf>
    <dxf>
      <font>
        <sz val="9"/>
      </font>
    </dxf>
    <dxf>
      <font>
        <sz val="9"/>
      </font>
    </dxf>
    <dxf>
      <font>
        <sz val="9"/>
      </font>
    </dxf>
    <dxf>
      <font>
        <sz val="9"/>
      </font>
    </dxf>
    <dxf>
      <font>
        <sz val="9"/>
      </font>
    </dxf>
    <dxf>
      <font>
        <sz val="9"/>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alignment horizontal="left" vertical="center" textRotation="0" relativeIndent="-1"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dxf>
    <dxf>
      <border>
        <bottom style="thin">
          <color indexed="64"/>
        </bottom>
      </border>
    </dxf>
    <dxf>
      <alignment horizontal="left" vertical="center" textRotation="0" relative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so784298_wipro_com/Documents/TD%20Bank/Weekly%20Trajectory/Net%20Add%20Commit%20Template_Q1'27%20_V1.xlsx" TargetMode="External"/><Relationship Id="rId2" Type="http://schemas.openxmlformats.org/officeDocument/2006/relationships/externalLinkPath" Target="https://wipro365-my.sharepoint.com/personal/so784298_wipro_com/Documents/TD%20Bank/Weekly%20Trajectory/Net%20Add%20Commit%20Template_Q1'27%20_V1.xlsx" TargetMode="External"/><Relationship Id="rId1" Type="http://schemas.openxmlformats.org/officeDocument/2006/relationships/externalLinkPath" Target="/personal/so784298_wipro_com/Documents/TD%20Bank/Weekly%20Trajectory/Net%20Add%20Commit%20Template_Q1'27%20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1'27 - Trajectory Commit View"/>
      <sheetName val="Sheet1"/>
      <sheetName val="Sheet2"/>
      <sheetName val="Pyramid View"/>
    </sheetNames>
    <sheetDataSet>
      <sheetData sheetId="0"/>
      <sheetData sheetId="1">
        <row r="15">
          <cell r="A15" t="str">
            <v>Sum of No. of Positions</v>
          </cell>
        </row>
      </sheetData>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ENO" id="{3C947683-E10E-47CF-BABD-A954CECD07BE}"/>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BIDWAI" refreshedDate="46245.869820949076" createdVersion="8" refreshedVersion="8" minRefreshableVersion="3" recordCount="209" xr:uid="{B9B7E5B6-B877-4452-A1FE-F6E78BB7AF60}">
  <cacheSource type="worksheet">
    <worksheetSource name="Table13"/>
  </cacheSource>
  <cacheFields count="76">
    <cacheField name="Load Date" numFmtId="15">
      <sharedItems containsSemiMixedTypes="0" containsNonDate="0" containsDate="1" containsString="0" minDate="2026-08-11T00:00:00" maxDate="2026-08-12T00:00:00"/>
    </cacheField>
    <cacheField name="RLS_ID" numFmtId="0">
      <sharedItems/>
    </cacheField>
    <cacheField name="SR_ID_1" numFmtId="0">
      <sharedItems/>
    </cacheField>
    <cacheField name="SR_ID_2" numFmtId="0">
      <sharedItems/>
    </cacheField>
    <cacheField name="Project Name" numFmtId="0">
      <sharedItems/>
    </cacheField>
    <cacheField name="Project" numFmtId="0">
      <sharedItems containsMixedTypes="1" containsNumber="1" containsInteger="1" minValue="797407" maxValue="797407" count="25">
        <s v="QEP"/>
        <s v="Gateway"/>
        <s v="Product Owner Enablement Platform"/>
        <s v="Aurora - BB"/>
        <s v="TBSM_CA"/>
        <s v="Aurora - Wealth &amp; PANWealth"/>
        <s v="Aurora Core"/>
        <s v="USTS TCoE Core"/>
        <s v="TDCA"/>
        <s v="Service Layer - Flex"/>
        <s v="AMCB"/>
        <s v="Integration Services Core"/>
        <s v="IVR CISCO"/>
        <s v="Aurora - ESB - Loyalty"/>
        <s v="PCOE"/>
        <s v="Commercial lending origination"/>
        <s v="USTS PMO"/>
        <s v="Active Trader"/>
        <s v="Aurora - C&amp;CA"/>
        <s v="Odessey"/>
        <s v="DAAS"/>
        <s v="Wealth KYC"/>
        <s v="USTS Flex"/>
        <s v="TD Bank ServiceNow POD 1"/>
        <n v="797407" u="1"/>
      </sharedItems>
    </cacheField>
    <cacheField name="INDENT_CREATED_ON" numFmtId="15">
      <sharedItems containsSemiMixedTypes="0" containsNonDate="0" containsDate="1" containsString="0" minDate="2026-02-18T00:00:00" maxDate="2026-08-11T00:00:00"/>
    </cacheField>
    <cacheField name="SERVICE_LINE" numFmtId="0">
      <sharedItems/>
    </cacheField>
    <cacheField name="PRACTICE" numFmtId="0">
      <sharedItems/>
    </cacheField>
    <cacheField name="SLDU" numFmtId="0">
      <sharedItems containsBlank="1" count="10">
        <s v="IC&amp;D-DU"/>
        <s v="DA&amp;AI-DU"/>
        <s v="CIS-DU"/>
        <s v="EA-DU"/>
        <m u="1"/>
        <s v="IC&amp;D-DU." u="1"/>
        <s v="TS-CISS-CIS-DELIVERY UNIT-AMERICAS 2" u="1"/>
        <s v="TS-ICD-DELIVERY UNIT-AMERICAS 2" u="1"/>
        <s v="TS-DAAI-DELIVERY UNIT-AMERICAS 2" u="1"/>
        <s v="TS-EA-DELIVERY UNIT-AMERICAS 2" u="1"/>
      </sharedItems>
    </cacheField>
    <cacheField name="ESSENTIAL_SKILL" numFmtId="0">
      <sharedItems/>
    </cacheField>
    <cacheField name="CREATED_ID" numFmtId="0">
      <sharedItems/>
    </cacheField>
    <cacheField name="PM_NAME" numFmtId="0">
      <sharedItems containsBlank="1" count="27">
        <s v="Balram Choudhary"/>
        <s v="Shweta Srivastava"/>
        <s v="DIGAMBAR DARUWALE"/>
        <s v="Shriharsha Deshpande"/>
        <s v="RUPESH SAINI"/>
        <s v="Nivetha G ."/>
        <s v="Avith Catherine DSouza"/>
        <s v="SHANMUGAPRIYA R"/>
        <s v="Richa Nelson Kharat"/>
        <s v="Salil Sardesai"/>
        <s v="SRIJANA BHARDWAJ"/>
        <s v="Vinod Davis"/>
        <s v="Amarender Goud Macha"/>
        <s v="Dhilip Kumar R"/>
        <s v="DEVYANI DHORE"/>
        <s v="Suraj Dhanaji Patil"/>
        <s v="Balakrishna Naik"/>
        <s v="Shreyance Shah"/>
        <s v="Sumit Jain"/>
        <s v="Kaustubh Lele" u="1"/>
        <s v="Balram" u="1"/>
        <s v="Santosh" u="1"/>
        <s v="John J" u="1"/>
        <s v="Avinash Kalkote" u="1"/>
        <s v="Sharad Thakkar" u="1"/>
        <m u="1"/>
        <s v="Nivetha" u="1"/>
      </sharedItems>
    </cacheField>
    <cacheField name="TM_NAME" numFmtId="0">
      <sharedItems containsBlank="1" count="15">
        <s v="Shriram C M"/>
        <s v="Hardik Sanghavi"/>
        <s v="Hardik Sanghavi (Aurora)"/>
        <s v="Kalidass R"/>
        <s v="Ganesh G"/>
        <s v="ABHISHEK AICH"/>
        <s v="Amol Mulay"/>
        <s v="Ranjith Ravindranath"/>
        <s v="AMIT GOYAL"/>
        <m u="1"/>
        <s v="Ravishankar Natesan Subramanian Kumar" u="1"/>
        <s v="Balagee Ramiah" u="1"/>
        <s v="Shriram" u="1"/>
        <s v="Ashok Samudrapandian" u="1"/>
        <s v="Shenbaga Prabhu Jayakumar" u="1"/>
      </sharedItems>
    </cacheField>
    <cacheField name="EM" numFmtId="0">
      <sharedItems/>
    </cacheField>
    <cacheField name="OPEN POS" numFmtId="3">
      <sharedItems containsSemiMixedTypes="0" containsString="0" containsNumber="1" containsInteger="1" minValue="1" maxValue="1"/>
    </cacheField>
    <cacheField name="Comments" numFmtId="0">
      <sharedItems longText="1"/>
    </cacheField>
    <cacheField name="Remarks" numFmtId="3">
      <sharedItems containsBlank="1" count="138">
        <s v="Need Profiles"/>
        <s v="To be deleted"/>
        <s v="L1 in Progress"/>
        <s v="Pending CI"/>
        <s v="Pending Joiner"/>
        <s v="Pending CI-On hold"/>
        <s v="Pending offer"/>
        <s v="Pending CI FB"/>
        <s v="L2 in Progress"/>
        <s v="L1 Feedback Pending"/>
        <s v="Awaiting JC approval"/>
        <s v="Need Profile" u="1"/>
        <s v="Deleted" u="1"/>
        <s v="Vinod" u="1"/>
        <s v="Joined" u="1"/>
        <s v="Pending CI / To be deleted" u="1"/>
        <s v="To be deleted? To be checked" u="1"/>
        <s v="CI scheduled" u="1"/>
        <s v="CI - Awaiting Feedback" u="1"/>
        <s v="CI- Pending" u="1"/>
        <s v="Need Profiles- JC to be flashed" u="1"/>
        <s v="L1/L2 in progress" u="1"/>
        <s v="Onboarding in progress" u="1"/>
        <s v="Offer in progress" u="1"/>
        <s v="Onbaording in progress" u="1"/>
        <s v="OIP" u="1"/>
        <s v="Pending Clarity " u="1"/>
        <s v="Need profile " u="1"/>
        <s v="Joined Today 10th July" u="1"/>
        <s v="Need JC" u="1"/>
        <s v="CI Pending" u="1"/>
        <m u="1"/>
        <s v="Joined - To be deleted" u="1"/>
        <s v="Onboarding" u="1"/>
        <s v="Offer/BGV in progress" u="1"/>
        <s v="CI FP" u="1"/>
        <s v="Demand Fulfilled" u="1"/>
        <s v="Need confirmation" u="1"/>
        <s v="L1 penidng" u="1"/>
        <s v="Pending CI " u="1"/>
        <s v="Deleted on 12 Jun" u="1"/>
        <s v="Awaiting feedback" u="1"/>
        <s v="Demand deleted" u="1"/>
        <s v="OnHold" u="1"/>
        <s v="Pending Joiner " u="1"/>
        <s v="To be delete" u="1"/>
        <s v="Deleted on 2 Jun" u="1"/>
        <s v="Screening profile" u="1"/>
        <s v="Assocaite Joined" u="1"/>
        <s v="Kiran Joined" u="1"/>
        <s v="Pending CI CB" u="1"/>
        <s v="Harpal Joined" u="1"/>
        <s v="Pending L1 FB" u="1"/>
        <s v="On Hold" u="1"/>
        <s v="L1 FB Pending" u="1"/>
        <s v="Pending L1" u="1"/>
        <s v="Pending CI feedback" u="1"/>
        <s v="Received Profiles" u="1"/>
        <s v="L1 FB in progress" u="1"/>
        <s v="CI in progress" u="1"/>
        <s v="Pending CFB" u="1"/>
        <s v="L1 pending" u="1"/>
        <s v="CI feedback pending" u="1"/>
        <s v="Pending OIP" u="1"/>
        <s v="Need Profiles " u="1"/>
        <s v="Pending feedback" u="1"/>
        <s v="L2 pending" u="1"/>
        <s v="WIP" u="1"/>
        <s v="Pending Deletion" u="1"/>
        <s v="C2H Conversion " u="1"/>
        <s v="CI Select" u="1"/>
        <s v="New Demands" u="1"/>
        <s v="L1  to be scheduled" u="1"/>
        <s v="CI feedback" u="1"/>
        <s v="L1 Select " u="1"/>
        <s v="Pending profiles" u="1"/>
        <s v="Profile Screening" u="1"/>
        <s v="Scheduled Today" u="1"/>
        <s v="SR deletion in progress" u="1"/>
        <s v="SR Deleted" u="1"/>
        <s v="L1Reject" u="1"/>
        <s v="Pending Joiner - Joined - demand to be deleted" u="1"/>
        <s v="L1 in Progress_x000a_" u="1"/>
        <s v="Chand has sent 2 profiles.Screening ongoing._x000a_1.Venkatanaga Subba Rao Varahabhotla._x000a_2.Patanjali Bipinchandra Patel_x000a_" u="1"/>
        <s v="Screen Pending" u="1"/>
        <s v="Demand On hold" u="1"/>
        <s v="Demand to be deleted" u="1"/>
        <s v="Pending CI ]" u="1"/>
        <s v="Pending for Screening" u="1"/>
        <s v="Screening Pending" u="1"/>
        <s v="Clinet reject" u="1"/>
        <s v="L1 Reject" u="1"/>
        <s v="Pending interview - Delivery" u="1"/>
        <s v="Pending interview - Customer" u="1"/>
        <s v="Pending Joiner - Recruit" u="1"/>
        <s v="Pending Offer - Recruit" u="1"/>
        <s v="Screening Pending " u="1"/>
        <s v="L2 Pending Feedback" u="1"/>
        <s v="L1 Reject " u="1"/>
        <s v="C2H conversion" u="1"/>
        <s v="Pending C-Intro" u="1"/>
        <s v="Marked for Deletion" u="1"/>
        <s v="Offer in-progress" u="1"/>
        <s v="Pending L2" u="1"/>
        <s v="Deteted on 9th Jan" u="1"/>
        <s v="Need Profiles | Future role" u="1"/>
        <s v="Pending Joinee" u="1"/>
        <s v="Pending Client Feedback" u="1"/>
        <s v="L1 to be scheduled" u="1"/>
        <s v="L1 Inprogress" u="1"/>
        <s v="L1pending" u="1"/>
        <s v="Offer to be released" u="1"/>
        <s v="CI to be scheduled" u="1"/>
        <s v="Rehire confirmation awaited" u="1"/>
        <s v="ON HOLD DEMAND" u="1"/>
        <s v="OB is in process" u="1"/>
        <s v="CI Reject" u="1"/>
        <s v="L1 in progress - ETA: 15/12" u="1"/>
        <s v="Sudarshan Choudhary Selected; EBD: 5/1/2026" u="1"/>
        <s v="Wipro L1 [Abdul Masood, Kajurel]  in progress, ETA: 16/12" u="1"/>
        <s v="Vaishnavi, Abhilash, Surya Naidu - Wipro L1 ETA: 16/12" u="1"/>
        <s v="Deleted demand" u="1"/>
        <s v="CI Select OIP" u="1"/>
        <s v="Pending Joiner (CANADA)" u="1"/>
        <s v="Pending Joiner - Sangeetha DOJ - 19 Jan" u="1"/>
        <s v="Aman Chaurasia - L1 scheduled on 3rd Dec" u="1"/>
        <s v="Pending Joiner - AKASH TIPPA - DOJ 2 Feb" u="1"/>
        <s v="Pending CI- OPEN DEMAND" u="1"/>
        <s v="Pending Joiner- OPEN Demand" u="1"/>
        <s v="Pending CI - open demand" u="1"/>
        <s v="Pedning Joiner" u="1"/>
        <s v="Onboarded" u="1"/>
        <s v="Delete demand" u="1"/>
        <s v="Will be marked as fullfilled" u="1"/>
        <s v="L1 Select" u="1"/>
        <s v="Deleted in system" u="1"/>
        <s v="Penidng Joiner" u="1"/>
        <s v="Will be marked fullfilled" u="1"/>
      </sharedItems>
    </cacheField>
    <cacheField name="LOCATION" numFmtId="15">
      <sharedItems containsBlank="1" count="4">
        <s v="OFFSHORE"/>
        <s v="ONSITE"/>
        <m u="1"/>
        <s v="Onshore" u="1"/>
      </sharedItems>
    </cacheField>
    <cacheField name="DEM_ST_DATE" numFmtId="15">
      <sharedItems containsDate="1" containsMixedTypes="1" minDate="2026-01-24T00:00:00" maxDate="2026-10-02T00:00:00" count="157">
        <d v="2026-08-24T00:00:00"/>
        <d v="2026-09-01T00:00:00"/>
        <d v="2026-08-01T00:00:00"/>
        <d v="2026-08-17T00:00:00"/>
        <d v="2026-08-03T00:00:00"/>
        <d v="2026-08-21T00:00:00"/>
        <d v="2026-08-30T00:00:00"/>
        <d v="2026-07-30T00:00:00"/>
        <d v="2026-08-11T00:00:00"/>
        <d v="2026-08-12T00:00:00"/>
        <d v="2026-06-23T00:00:00"/>
        <d v="2026-07-27T00:00:00"/>
        <d v="2026-08-05T00:00:00"/>
        <d v="2026-08-10T00:00:00"/>
        <d v="2026-08-02T00:00:00"/>
        <d v="2026-07-06T00:00:00"/>
        <d v="2026-08-16T00:00:00"/>
        <d v="2026-08-07T00:00:00"/>
        <d v="2026-07-15T00:00:00"/>
        <d v="2026-07-28T00:00:00"/>
        <d v="2026-08-31T00:00:00"/>
        <d v="2026-08-20T00:00:00"/>
        <d v="2026-08-14T00:00:00"/>
        <d v="2026-07-20T00:00:00"/>
        <d v="2026-08-28T00:00:00"/>
        <d v="2026-07-19T00:00:00"/>
        <d v="2026-07-13T00:00:00"/>
        <d v="2026-08-13T00:00:00"/>
        <e v="#N/A"/>
        <d v="2026-08-23T00:00:00"/>
        <d v="2026-09-13T00:00:00"/>
        <d v="2026-09-07T00:00:00"/>
        <d v="2026-08-04T00:00:00"/>
        <d v="2026-08-15T00:00:00"/>
        <d v="2026-09-16T00:00:00"/>
        <d v="2026-07-17T00:00:00"/>
        <d v="2026-09-21T00:00:00"/>
        <d v="2026-08-06T00:00:00"/>
        <d v="2026-09-25T00:00:00"/>
        <d v="2026-09-28T00:00:00"/>
        <d v="2026-08-18T00:00:00"/>
        <d v="2026-08-19T00:00:00"/>
        <d v="2026-10-01T00:00:00" u="1"/>
        <d v="2026-07-05T00:00:00" u="1"/>
        <d v="2026-07-23T00:00:00" u="1"/>
        <d v="2026-07-31T00:00:00" u="1"/>
        <d v="2026-07-01T00:00:00" u="1"/>
        <d v="2026-05-27T00:00:00" u="1"/>
        <d v="2026-07-26T00:00:00" u="1"/>
        <d v="2026-07-29T00:00:00" u="1"/>
        <d v="2026-07-24T00:00:00" u="1"/>
        <d v="2026-09-08T00:00:00" u="1"/>
        <d v="2026-08-25T00:00:00" u="1"/>
        <d v="2026-07-21T00:00:00" u="1"/>
        <d v="2026-09-06T00:00:00" u="1"/>
        <d v="2026-06-18T00:00:00" u="1"/>
        <d v="2026-06-22T00:00:00" u="1"/>
        <d v="2026-07-16T00:00:00" u="1"/>
        <d v="2026-07-22T00:00:00" u="1"/>
        <d v="2026-06-29T00:00:00" u="1"/>
        <d v="2026-06-14T00:00:00" u="1"/>
        <d v="2026-06-01T00:00:00" u="1"/>
        <d v="2026-05-03T00:00:00" u="1"/>
        <d v="2026-07-14T00:00:00" u="1"/>
        <d v="2026-07-12T00:00:00" u="1"/>
        <d v="2026-07-02T00:00:00" u="1"/>
        <d v="2026-06-25T00:00:00" u="1"/>
        <d v="2026-07-07T00:00:00" u="1"/>
        <d v="2026-07-10T00:00:00" u="1"/>
        <d v="2026-06-30T00:00:00" u="1"/>
        <d v="2026-06-28T00:00:00" u="1"/>
        <d v="2026-06-15T00:00:00" u="1"/>
        <d v="2026-08-09T00:00:00" u="1"/>
        <d v="2026-06-04T00:00:00" u="1"/>
        <d v="2026-06-08T00:00:00" u="1"/>
        <d v="2026-06-24T00:00:00" u="1"/>
        <d v="2026-06-26T00:00:00" u="1"/>
        <d v="2026-05-06T00:00:00" u="1"/>
        <d v="2026-05-30T00:00:00" u="1"/>
        <d v="2026-06-16T00:00:00" u="1"/>
        <d v="2026-05-01T00:00:00" u="1"/>
        <d v="2026-06-10T00:00:00" u="1"/>
        <d v="2026-06-21T00:00:00" u="1"/>
        <d v="2026-05-11T00:00:00" u="1"/>
        <d v="2026-05-04T00:00:00" u="1"/>
        <d v="2026-06-27T00:00:00" u="1"/>
        <d v="2026-05-25T00:00:00" u="1"/>
        <d v="2026-06-12T00:00:00" u="1"/>
        <d v="2026-06-11T00:00:00" u="1"/>
        <d v="2026-06-17T00:00:00" u="1"/>
        <d v="2026-05-28T00:00:00" u="1"/>
        <d v="2026-06-05T00:00:00" u="1"/>
        <d v="2026-04-24T00:00:00" u="1"/>
        <d v="2026-05-31T00:00:00" u="1"/>
        <d v="2026-06-03T00:00:00" u="1"/>
        <d v="2026-05-18T00:00:00" u="1"/>
        <d v="2026-05-21T00:00:00" u="1"/>
        <d v="2026-04-28T00:00:00" u="1"/>
        <d v="2026-05-26T00:00:00" u="1"/>
        <d v="2026-05-10T00:00:00" u="1"/>
        <d v="2026-04-30T00:00:00" u="1"/>
        <d v="2026-04-22T00:00:00" u="1"/>
        <d v="2026-05-12T00:00:00" u="1"/>
        <d v="2026-05-07T00:00:00" u="1"/>
        <d v="2026-05-15T00:00:00" u="1"/>
        <d v="2026-04-07T00:00:00" u="1"/>
        <d v="2026-05-29T00:00:00" u="1"/>
        <d v="2026-04-08T00:00:00" u="1"/>
        <d v="2026-05-20T00:00:00" u="1"/>
        <d v="2026-05-19T00:00:00" u="1"/>
        <d v="2026-05-08T00:00:00" u="1"/>
        <d v="2026-06-02T00:00:00" u="1"/>
        <d v="2026-05-05T00:00:00" u="1"/>
        <d v="2026-04-27T00:00:00" u="1"/>
        <d v="2026-04-01T00:00:00" u="1"/>
        <d v="2026-04-03T00:00:00" u="1"/>
        <d v="2026-04-20T00:00:00" u="1"/>
        <d v="2026-05-13T00:00:00" u="1"/>
        <d v="2026-04-15T00:00:00" u="1"/>
        <d v="2026-04-13T00:00:00" u="1"/>
        <d v="2026-02-25T00:00:00" u="1"/>
        <d v="2026-04-10T00:00:00" u="1"/>
        <d v="2026-04-02T00:00:00" u="1"/>
        <d v="2026-04-16T00:00:00" u="1"/>
        <d v="2026-04-26T00:00:00" u="1"/>
        <d v="2026-05-17T00:00:00" u="1"/>
        <d v="2026-03-16T00:00:00" u="1"/>
        <d v="2026-04-09T00:00:00" u="1"/>
        <d v="2026-05-14T00:00:00" u="1"/>
        <d v="2026-04-21T00:00:00" u="1"/>
        <d v="2026-04-19T00:00:00" u="1"/>
        <d v="2026-04-06T00:00:00" u="1"/>
        <d v="2026-03-30T00:00:00" u="1"/>
        <d v="2026-04-14T00:00:00" u="1"/>
        <d v="2026-04-12T00:00:00" u="1"/>
        <d v="2026-03-10T00:00:00" u="1"/>
        <d v="2026-03-19T00:00:00" u="1"/>
        <d v="2026-03-01T00:00:00" u="1"/>
        <d v="2026-03-03T00:00:00" u="1"/>
        <d v="2026-03-02T00:00:00" u="1"/>
        <d v="2026-03-31T00:00:00" u="1"/>
        <d v="2026-01-24T00:00:00" u="1"/>
        <d v="2026-03-18T00:00:00" u="1"/>
        <d v="2026-03-25T00:00:00" u="1"/>
        <d v="2026-03-26T00:00:00" u="1"/>
        <d v="2026-03-17T00:00:00" u="1"/>
        <d v="2026-03-27T00:00:00" u="1"/>
        <d v="2026-04-25T00:00:00" u="1"/>
        <d v="2026-02-17T00:00:00" u="1"/>
        <d v="2026-03-23T00:00:00" u="1"/>
        <d v="2026-02-26T00:00:00" u="1"/>
        <d v="2026-03-05T00:00:00" u="1"/>
        <d v="2026-03-08T00:00:00" u="1"/>
        <d v="2026-04-05T00:00:00" u="1"/>
        <d v="2026-03-24T00:00:00" u="1"/>
        <d v="2026-03-29T00:00:00" u="1"/>
        <d v="2026-03-20T00:00:00" u="1"/>
      </sharedItems>
    </cacheField>
    <cacheField name="DEM_END_DATE" numFmtId="15">
      <sharedItems containsDate="1" containsMixedTypes="1" minDate="2026-08-31T00:00:00" maxDate="2026-11-01T00:00:00"/>
    </cacheField>
    <cacheField name="JOBCODE_2" numFmtId="0">
      <sharedItems containsMixedTypes="1" containsNumber="1" containsInteger="1" minValue="0" maxValue="192761"/>
    </cacheField>
    <cacheField name="CONTRACTOR_JC_2" numFmtId="0">
      <sharedItems containsMixedTypes="1" containsNumber="1" containsInteger="1" minValue="0" maxValue="192762"/>
    </cacheField>
    <cacheField name="SR_BAND" numFmtId="0">
      <sharedItems/>
    </cacheField>
    <cacheField name="SR_CLASSIFICATIONS" numFmtId="15">
      <sharedItems/>
    </cacheField>
    <cacheField name="DERIVED_INDENT_COUNTRY" numFmtId="0">
      <sharedItems/>
    </cacheField>
    <cacheField name="DERIVED_INDENT_CITY" numFmtId="0">
      <sharedItems/>
    </cacheField>
    <cacheField name="FPP/FCP/TNM" numFmtId="0">
      <sharedItems containsBlank="1" count="5">
        <s v="TNM"/>
        <s v="OPAR"/>
        <s v="FCP"/>
        <s v="FPP" u="1"/>
        <m u="1"/>
      </sharedItems>
    </cacheField>
    <cacheField name="CURRENT_STATUS" numFmtId="15">
      <sharedItems/>
    </cacheField>
    <cacheField name="CURRENT_STATUS_CHANGE_DATE" numFmtId="15">
      <sharedItems containsDate="1" containsMixedTypes="1" minDate="2026-07-06T00:00:00" maxDate="2026-08-12T00:00:00"/>
    </cacheField>
    <cacheField name="Current_Sub_Status" numFmtId="15">
      <sharedItems/>
    </cacheField>
    <cacheField name="Current_Sub_Status_Change_Date" numFmtId="15">
      <sharedItems containsDate="1" containsMixedTypes="1" minDate="2026-07-01T07:00:00" maxDate="2026-08-11T07:00:00"/>
    </cacheField>
    <cacheField name="TSC_LEAD" numFmtId="0">
      <sharedItems/>
    </cacheField>
    <cacheField name="DELEGATED_IFP" numFmtId="0">
      <sharedItems/>
    </cacheField>
    <cacheField name="IFP_STATUS" numFmtId="15">
      <sharedItems/>
    </cacheField>
    <cacheField name="IFP_Sub_Status" numFmtId="15">
      <sharedItems/>
    </cacheField>
    <cacheField name="IFP_REMARKS" numFmtId="15">
      <sharedItems longText="1"/>
    </cacheField>
    <cacheField name="Recruit TA Lead" numFmtId="0">
      <sharedItems/>
    </cacheField>
    <cacheField name="Recruit TA EMAIL" numFmtId="0">
      <sharedItems/>
    </cacheField>
    <cacheField name="Recruit_TA_STATUS" numFmtId="15">
      <sharedItems containsBlank="1"/>
    </cacheField>
    <cacheField name="Recruit_Sub_Status" numFmtId="15">
      <sharedItems containsBlank="1"/>
    </cacheField>
    <cacheField name="Recruit_TA_REMARKS" numFmtId="15">
      <sharedItems containsBlank="1" longText="1"/>
    </cacheField>
    <cacheField name="Contract TA Lead" numFmtId="0">
      <sharedItems/>
    </cacheField>
    <cacheField name="Contract TA EMAIL" numFmtId="15">
      <sharedItems/>
    </cacheField>
    <cacheField name="Contract_TA_STATUS" numFmtId="15">
      <sharedItems containsBlank="1"/>
    </cacheField>
    <cacheField name="Contract_Sub_Status" numFmtId="15">
      <sharedItems containsBlank="1"/>
    </cacheField>
    <cacheField name="Contract_TA_REMARKS" numFmtId="15">
      <sharedItems containsBlank="1" longText="1"/>
    </cacheField>
    <cacheField name="FULFILLMENT MODE" numFmtId="0">
      <sharedItems/>
    </cacheField>
    <cacheField name="Base EFD" numFmtId="0">
      <sharedItems/>
    </cacheField>
    <cacheField name="Current EFD" numFmtId="0">
      <sharedItems/>
    </cacheField>
    <cacheField name="Internal_Profile_Count" numFmtId="0">
      <sharedItems containsString="0" containsBlank="1" containsNumber="1" containsInteger="1" minValue="1" maxValue="1"/>
    </cacheField>
    <cacheField name="PROFILE SOURCE" numFmtId="0">
      <sharedItems/>
    </cacheField>
    <cacheField name="Recruit_TDOJ" numFmtId="0">
      <sharedItems containsNonDate="0" containsString="0" containsBlank="1"/>
    </cacheField>
    <cacheField name="Recruit_No_of_PROFILES" numFmtId="0">
      <sharedItems containsNonDate="0" containsString="0" containsBlank="1"/>
    </cacheField>
    <cacheField name="Contract_TDOJ" numFmtId="0">
      <sharedItems containsNonDate="0" containsString="0" containsBlank="1"/>
    </cacheField>
    <cacheField name="Contract_No_of_PROFILES" numFmtId="0">
      <sharedItems containsNonDate="0" containsString="0" containsBlank="1"/>
    </cacheField>
    <cacheField name="CRITICALITY" numFmtId="0">
      <sharedItems/>
    </cacheField>
    <cacheField name="CRITICALITY_REASON" numFmtId="0">
      <sharedItems/>
    </cacheField>
    <cacheField name="START_GREEN" numFmtId="0">
      <sharedItems containsNonDate="0" containsString="0" containsBlank="1"/>
    </cacheField>
    <cacheField name="SMU" numFmtId="0">
      <sharedItems/>
    </cacheField>
    <cacheField name="FPP_TNM" numFmtId="0">
      <sharedItems/>
    </cacheField>
    <cacheField name="SECTOR" numFmtId="0">
      <sharedItems/>
    </cacheField>
    <cacheField name="High Focus" numFmtId="0">
      <sharedItems/>
    </cacheField>
    <cacheField name="Category" numFmtId="15">
      <sharedItems/>
    </cacheField>
    <cacheField name="Open or Fullfilled" numFmtId="0">
      <sharedItems/>
    </cacheField>
    <cacheField name="JC_CREATED_ON" numFmtId="15">
      <sharedItems containsNonDate="0" containsDate="1" containsString="0" containsBlank="1" minDate="2026-02-19T00:00:00" maxDate="2026-07-09T00:00:00"/>
    </cacheField>
    <cacheField name="OPP_ID" numFmtId="0">
      <sharedItems/>
    </cacheField>
    <cacheField name="INDENT_STATUS" numFmtId="0">
      <sharedItems/>
    </cacheField>
    <cacheField name="CUSTOMER_DISCUSSION_REQUIRED" numFmtId="0">
      <sharedItems/>
    </cacheField>
    <cacheField name="Status Age" numFmtId="1">
      <sharedItems containsSemiMixedTypes="0" containsString="0" containsNumber="1" containsInteger="1" minValue="0" maxValue="35"/>
    </cacheField>
    <cacheField name="Status Age Bucket" numFmtId="15">
      <sharedItems/>
    </cacheField>
    <cacheField name="Demand Age" numFmtId="1">
      <sharedItems containsSemiMixedTypes="0" containsString="0" containsNumber="1" containsInteger="1" minValue="1" maxValue="173"/>
    </cacheField>
    <cacheField name="Demand Age Bucket" numFmtId="15">
      <sharedItems/>
    </cacheField>
    <cacheField name="DERIVED_INDENT_GEOGRAPHY" numFmtId="0">
      <sharedItems/>
    </cacheField>
    <cacheField name="SL_DM_NAME" numFmtId="0">
      <sharedItems/>
    </cacheField>
    <cacheField name="Demand 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BIDWAI" refreshedDate="46245.870042476854" createdVersion="8" refreshedVersion="8" minRefreshableVersion="3" recordCount="42" xr:uid="{12E0D09E-4F9E-49C0-A759-51B9ADE8EC1A}">
  <cacheSource type="worksheet">
    <worksheetSource name="Table1"/>
  </cacheSource>
  <cacheFields count="61">
    <cacheField name="AxNB HC" numFmtId="0">
      <sharedItems containsSemiMixedTypes="0" containsString="0" containsNumber="1" containsInteger="1" minValue="1" maxValue="1"/>
    </cacheField>
    <cacheField name="EMPNO" numFmtId="0">
      <sharedItems containsSemiMixedTypes="0" containsString="0" containsNumber="1" containsInteger="1" minValue="340041" maxValue="40170025"/>
    </cacheField>
    <cacheField name="EMP Name" numFmtId="0">
      <sharedItems/>
    </cacheField>
    <cacheField name="AXNB Status" numFmtId="0">
      <sharedItems/>
    </cacheField>
    <cacheField name="Category" numFmtId="0">
      <sharedItems count="11">
        <s v="New Records"/>
        <s v="Confirmed Billing"/>
        <s v="De-allocated"/>
        <s v="Pending CI"/>
        <s v="NGA"/>
        <s v="Pending CI FB" u="1"/>
        <s v="L1 in progress" u="1"/>
        <s v="To Be Deallocated" u="1"/>
        <s v="Deallocated" u="1"/>
        <s v="New Records " u="1"/>
        <s v="To be deallcoated" u="1"/>
      </sharedItems>
    </cacheField>
    <cacheField name="DM " numFmtId="0">
      <sharedItems count="8">
        <s v="Ganesh G"/>
        <s v="Amol Mulay"/>
        <s v="AMIT GOYAL"/>
        <s v="Hardik Sanghavi (Aurora)"/>
        <s v="Kalidass R"/>
        <s v="Hardik Sanghavi"/>
        <s v="ABHISHEK AICH"/>
        <s v="Shriram C M"/>
      </sharedItems>
    </cacheField>
    <cacheField name="PM" numFmtId="0">
      <sharedItems/>
    </cacheField>
    <cacheField name="'ReportBenchTS'[SMU.]" numFmtId="0">
      <sharedItems/>
    </cacheField>
    <cacheField name="SLDU Final" numFmtId="0">
      <sharedItems count="3">
        <s v="DA&amp;AI-DU"/>
        <s v="EA-DU"/>
        <s v="IC&amp;D-DU"/>
      </sharedItems>
    </cacheField>
    <cacheField name="INDENT_SLDU_DESCRIPTION_AXNB" numFmtId="0">
      <sharedItems/>
    </cacheField>
    <cacheField name="SERVICE_LINE" numFmtId="0">
      <sharedItems/>
    </cacheField>
    <cacheField name="SERVICE_LINE_AxNB" numFmtId="0">
      <sharedItems/>
    </cacheField>
    <cacheField name="Sector" numFmtId="0">
      <sharedItems/>
    </cacheField>
    <cacheField name="GROUP_CUSTOMER_NAME" numFmtId="0">
      <sharedItems/>
    </cacheField>
    <cacheField name="PRACTICE" numFmtId="0">
      <sharedItems/>
    </cacheField>
    <cacheField name="INDENT_ESSENTIAL_SKILL" numFmtId="0">
      <sharedItems/>
    </cacheField>
    <cacheField name="INDENT_FPP_TNM_NEW_AXNB" numFmtId="0">
      <sharedItems/>
    </cacheField>
    <cacheField name="INVOICE_TYPE_DESC_AXNB" numFmtId="0">
      <sharedItems/>
    </cacheField>
    <cacheField name="ALLOCATED_ON" numFmtId="0">
      <sharedItems containsBlank="1"/>
    </cacheField>
    <cacheField name="ALLOCATED_ON_AXNB" numFmtId="0">
      <sharedItems/>
    </cacheField>
    <cacheField name="ALLOCATED_ON_AGEING" numFmtId="0">
      <sharedItems/>
    </cacheField>
    <cacheField name="ALLOCATED_ON_AGEING_BUCKET" numFmtId="0">
      <sharedItems/>
    </cacheField>
    <cacheField name="INDENT_TYPE" numFmtId="0">
      <sharedItems/>
    </cacheField>
    <cacheField name="AXNB_DAYS" numFmtId="0">
      <sharedItems containsSemiMixedTypes="0" containsString="0" containsNumber="1" containsInteger="1" minValue="0" maxValue="92"/>
    </cacheField>
    <cacheField name="AxNB_ASSIGN_ST_DATE" numFmtId="14">
      <sharedItems containsSemiMixedTypes="0" containsNonDate="0" containsDate="1" containsString="0" minDate="2026-07-23T00:00:00" maxDate="2026-08-31T00:00:00"/>
    </cacheField>
    <cacheField name="AxNB_ASSIGN_END_DATE" numFmtId="14">
      <sharedItems containsSemiMixedTypes="0" containsNonDate="0" containsDate="1" containsString="0" minDate="2026-08-28T00:00:00" maxDate="2026-11-01T00:00:00"/>
    </cacheField>
    <cacheField name="LAST_BILLED_ACCOUNT" numFmtId="0">
      <sharedItems/>
    </cacheField>
    <cacheField name="LBD" numFmtId="0">
      <sharedItems/>
    </cacheField>
    <cacheField name="LAST_PARTIAL_BILLABLE" numFmtId="0">
      <sharedItems containsNonDate="0" containsString="0" containsBlank="1"/>
    </cacheField>
    <cacheField name="ERD" numFmtId="0">
      <sharedItems/>
    </cacheField>
    <cacheField name="Elapsed" numFmtId="0">
      <sharedItems/>
    </cacheField>
    <cacheField name="EBD" numFmtId="0">
      <sharedItems/>
    </cacheField>
    <cacheField name="EBD_STATUS" numFmtId="0">
      <sharedItems/>
    </cacheField>
    <cacheField name="NB_DAYS_FIN" numFmtId="0">
      <sharedItems/>
    </cacheField>
    <cacheField name="NB_DAYS_POST_DEDUCTION" numFmtId="0">
      <sharedItems/>
    </cacheField>
    <cacheField name="NB_DAYS_POST_ERD_COMP_DEDUCTION" numFmtId="0">
      <sharedItems/>
    </cacheField>
    <cacheField name="NB_DAYS_POST_RESIGNED_SHRINK_AXNB_DEDUCTION" numFmtId="0">
      <sharedItems/>
    </cacheField>
    <cacheField name="AXNB_EBD" numFmtId="0">
      <sharedItems/>
    </cacheField>
    <cacheField name="AxNB_EBD_STATUS" numFmtId="0">
      <sharedItems/>
    </cacheField>
    <cacheField name="BENCH_REASON" numFmtId="0">
      <sharedItems containsNonDate="0" containsString="0" containsBlank="1"/>
    </cacheField>
    <cacheField name="BILLABLE_CATEGORY" numFmtId="0">
      <sharedItems containsBlank="1"/>
    </cacheField>
    <cacheField name="CAMPUS_LATERAL" numFmtId="0">
      <sharedItems/>
    </cacheField>
    <cacheField name="BAND" numFmtId="0">
      <sharedItems/>
    </cacheField>
    <cacheField name="COD_NON_COD" numFmtId="0">
      <sharedItems/>
    </cacheField>
    <cacheField name="WIPRO_EXPERIENCE" numFmtId="0">
      <sharedItems/>
    </cacheField>
    <cacheField name="SL_DM_NAME" numFmtId="0">
      <sharedItems containsBlank="1"/>
    </cacheField>
    <cacheField name="SL_DM_ID" numFmtId="0">
      <sharedItems containsBlank="1"/>
    </cacheField>
    <cacheField name="SL_PM_NAME" numFmtId="0">
      <sharedItems containsBlank="1"/>
    </cacheField>
    <cacheField name="SL_PM_ID" numFmtId="0">
      <sharedItems containsBlank="1"/>
    </cacheField>
    <cacheField name="REV_CATEGORY" numFmtId="0">
      <sharedItems/>
    </cacheField>
    <cacheField name="RLS_BILLABILITY_TYPE" numFmtId="0">
      <sharedItems/>
    </cacheField>
    <cacheField name="RLS_ID" numFmtId="0">
      <sharedItems/>
    </cacheField>
    <cacheField name="SOW_NO" numFmtId="0">
      <sharedItems containsBlank="1"/>
    </cacheField>
    <cacheField name="SOW_OWNER_EMAIL" numFmtId="0">
      <sharedItems containsBlank="1"/>
    </cacheField>
    <cacheField name="'ReportBenchTS'[SR_ID]" numFmtId="0">
      <sharedItems/>
    </cacheField>
    <cacheField name="SR_MANDATORY_SKILL" numFmtId="0">
      <sharedItems/>
    </cacheField>
    <cacheField name="ROLE_NAME" numFmtId="0">
      <sharedItems/>
    </cacheField>
    <cacheField name="ROLE_CLUSTER_NAME" numFmtId="0">
      <sharedItems/>
    </cacheField>
    <cacheField name="ROLE_CLUSTER_ID" numFmtId="0">
      <sharedItems/>
    </cacheField>
    <cacheField name="PROJECT_TYPE" numFmtId="0">
      <sharedItems/>
    </cacheField>
    <cacheField name="ONSITE_OFFSHO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
  <r>
    <d v="2026-08-11T00:00:00"/>
    <s v="RLS-00000105234300100339"/>
    <s v="D0000077248530010"/>
    <s v="D0000077248530010_1"/>
    <s v="96861N/P05/B02/S80"/>
    <x v="0"/>
    <d v="2026-07-24T00:00:00"/>
    <s v="TS - DATA ANALYTICS &amp; AI"/>
    <s v="Information Management"/>
    <x v="0"/>
    <s v="Actimize"/>
    <s v="BALRAC"/>
    <x v="0"/>
    <x v="0"/>
    <s v="Nisarg Shah"/>
    <n v="1"/>
    <s v="Need profile"/>
    <x v="0"/>
    <x v="0"/>
    <x v="0"/>
    <d v="2026-10-31T00:00:00"/>
    <s v=""/>
    <s v=""/>
    <s v="GROUP B2"/>
    <s v="New Project"/>
    <s v="INDIA"/>
    <s v="PUNE"/>
    <x v="0"/>
    <s v="05. Pending Interview - Delivery"/>
    <d v="2026-08-03T00:00:00"/>
    <s v="05g. Pending Screening - Delivery"/>
    <d v="2026-08-03T07:00:00"/>
    <s v="jeethoy.mohan@wipro.com"/>
    <s v="revathi.v82@wipro.com"/>
    <s v="05. Pending Interview - Delivery"/>
    <s v="05g. Pending Screening - Delivery"/>
    <s v="03-Aug-26,14:06 [Revathi]: shared N-1 skill profiles with shriram , panel details also shared _x000a_30-Jul-26,18:51 [Revathi]: no internal profiles ,checking N-1 skill profiles_x000a_29-Jul-26,21:20 [Revathi]: No internal profiles ,"/>
    <s v="richa.bajaj1@wipro.com"/>
    <s v="richa.bajaj1@wipro.com"/>
    <s v=""/>
    <s v=""/>
    <s v=""/>
    <s v="asha.jyothi2@wipro.com"/>
    <s v="asha.jyothi2@wipro.com"/>
    <s v=""/>
    <s v=""/>
    <s v=""/>
    <s v="Bench"/>
    <s v=""/>
    <s v=""/>
    <m/>
    <s v=""/>
    <m/>
    <m/>
    <m/>
    <m/>
    <s v=""/>
    <s v=""/>
    <m/>
    <s v="AMERICAS 2"/>
    <s v="TNM"/>
    <s v="BANKING &amp; FINANCIAL SERVICES"/>
    <s v="Yes"/>
    <s v="WMG"/>
    <s v="Associates to be Identified"/>
    <m/>
    <s v="OPP000713371"/>
    <s v="INTERNAL"/>
    <s v="Y"/>
    <n v="7"/>
    <s v="6-10"/>
    <n v="17"/>
    <s v="16-30"/>
    <s v="INDIA"/>
    <s v="Shriram C M"/>
    <s v="Account"/>
  </r>
  <r>
    <d v="2026-08-11T00:00:00"/>
    <s v="RLS-00000090749200100349"/>
    <s v="D0000076844160010"/>
    <s v="D0000076844160010_1"/>
    <s v="80260/P03/B99/S43"/>
    <x v="1"/>
    <d v="2026-06-15T00:00:00"/>
    <s v="TS - Industry Cloud &amp; Digital"/>
    <s v="AECS-Integration"/>
    <x v="0"/>
    <s v="AI assisted code generation"/>
    <s v="AV20272170"/>
    <x v="1"/>
    <x v="1"/>
    <s v="Avinash Kalkote"/>
    <n v="1"/>
    <s v="To be deleted"/>
    <x v="1"/>
    <x v="0"/>
    <x v="1"/>
    <d v="2026-10-31T00:00:00"/>
    <s v=""/>
    <s v=""/>
    <s v="GROUP C1"/>
    <s v="New Project"/>
    <s v="INDIA"/>
    <s v="PUNE"/>
    <x v="1"/>
    <s v="04. Pending Profile - IFP"/>
    <d v="2026-07-29T00:00:00"/>
    <s v="04a. Sourcing Profiles"/>
    <d v="2026-07-29T07:00:00"/>
    <s v="sukhendu.mishra@wipro.com"/>
    <s v="apoorva.k00@wipro.com"/>
    <s v="04. Pending Profile - IFP"/>
    <s v="04a. Sourcing Profiles"/>
    <s v="29-Jul-26,10:12 [Apoorva]: Sourcing _x000a__x000a_all internal profiles got rejected _x000a_21-Jul-26,23:07 [Apoorva]: Limited pool - Mohammed's reservation _x000a_15-Jul-26,14:46 [Apoorva]: Limited pool , code vibing knowldge is required _x000a_13-Jul-26,22:31 [Apoorva]: Gopa sharma _x000a_06-Jul-26,21:57 [Apoorva]: Mohammad Sami - L1 scheduled _x000a_29-Jun-26,11:56 [Apoorva]: Mohammad Sami - L1 to be pending _x000a_24-Jun-26,22:46 [Apoorva]: Sourcing profiles _x000a_22-Jun-26,23:18 [Apoorva]: JD is shared , clarity is required on the primary skill _x000a_17-Jun-26,20:26 [Apoorva]: JD and CBR awaited from the delivery"/>
    <s v="subramanian.p@wipro.com"/>
    <s v="subramanian.p@wipro.com"/>
    <s v=""/>
    <s v=""/>
    <s v=""/>
    <s v="subramanian.p@wipro.com"/>
    <s v="subramanian.p@wipro.com"/>
    <s v=""/>
    <s v=""/>
    <s v=""/>
    <s v="Bench"/>
    <s v=""/>
    <s v=""/>
    <m/>
    <s v=""/>
    <m/>
    <m/>
    <m/>
    <m/>
    <s v=""/>
    <s v=""/>
    <m/>
    <s v="AMERICAS 2"/>
    <s v="OPAR"/>
    <s v="BANKING &amp; FINANCIAL SERVICES"/>
    <s v="Yes"/>
    <s v="WMG"/>
    <s v="Associates to be Identified"/>
    <m/>
    <s v="OPP000663911-O"/>
    <s v="INTERNAL"/>
    <s v="Y"/>
    <n v="12"/>
    <s v="11-15"/>
    <n v="56"/>
    <s v="31-60"/>
    <s v="INDIA"/>
    <s v="Shriram C M"/>
    <s v="Account"/>
  </r>
  <r>
    <d v="2026-08-11T00:00:00"/>
    <s v="RLS-00000104968800100054"/>
    <s v="D0000077043240010"/>
    <s v="D0000077043240010_1"/>
    <s v="96551N/P05/B02/S35"/>
    <x v="2"/>
    <d v="2026-07-02T00:00:00"/>
    <s v="TS - TTMS"/>
    <s v="TTMS - AMS (EA)"/>
    <x v="0"/>
    <s v="AIOPS - Dynatrace"/>
    <s v="DI20242902"/>
    <x v="2"/>
    <x v="1"/>
    <s v="Mukund Deshpande"/>
    <n v="1"/>
    <s v="Jitendrashingh / Kamatam Shravani/ Dilip Prasoon/Madhusdan Reddy - L1 Panel Slot Shared"/>
    <x v="2"/>
    <x v="1"/>
    <x v="2"/>
    <d v="2026-08-31T00:00:00"/>
    <n v="189179"/>
    <s v=""/>
    <s v="GROUP B2"/>
    <s v="New Project"/>
    <s v="CANADA"/>
    <s v="TORONTO"/>
    <x v="0"/>
    <s v="05. Pending Interview - Delivery"/>
    <d v="2026-07-17T00:00:00"/>
    <s v="05c. Pending Interview - Practice (L1)"/>
    <d v="2026-07-17T07:00:00"/>
    <s v="soumya.mishra7@wipro.com"/>
    <s v="soumya.mishra7@wipro.com"/>
    <s v="99. Assigned to TA"/>
    <s v=""/>
    <s v="15-Jul-26,13:35 [Soumya Suman]: TA sourcing in progress_x000a_07-Jul-26,14:31 [Soumya Suman]: JC request raised and approved, SL &amp; Practice does not have 078 Org Unit corresponding CC. Hence JC not populated. CC creation request is in progress._x000a_07-Jul-26,14:30 [Soumya Suman]: JD validation done, Position confirmed &amp; JC to be created."/>
    <s v="mohammad.waseemulla@wipro.com"/>
    <s v="mohammad.waseemulla@wipro.com"/>
    <s v="05. Pending Interview - Delivery"/>
    <s v="05c. Pending Interview - Practice (L1)"/>
    <s v="28-Jul-26,12:59 [Mohammad]: KAMATAM SHRAVANI - L1 Sch_x000a_23-Jul-26,18:21 [Mohammad]: KAMATAM SHRAVANI - L1 Pending_x000a_17-Jul-26,17:28 [Mohammad]: Dilip Prasoon Ramachandran - L1 Sch_x000a_10-Jul-26,14:20 [Pauravi]: Sorcing on"/>
    <s v="mohammad.waseemulla@wipro.com"/>
    <s v="mohammad.waseemulla@wipro.com"/>
    <s v=""/>
    <s v=""/>
    <s v=""/>
    <s v="Bench"/>
    <s v=""/>
    <s v=""/>
    <m/>
    <s v=""/>
    <m/>
    <m/>
    <m/>
    <m/>
    <s v=""/>
    <s v=""/>
    <m/>
    <s v="AMERICAS 2"/>
    <s v="TNM"/>
    <s v="BANKING &amp; FINANCIAL SERVICES"/>
    <s v="Yes"/>
    <s v="WMG"/>
    <s v="Associates to be Identified"/>
    <m/>
    <s v="OPP000712704"/>
    <s v="INTERNAL"/>
    <s v="Y"/>
    <n v="24"/>
    <s v="16-30"/>
    <n v="39"/>
    <s v="31-60"/>
    <s v="US"/>
    <s v="Hardik Sanghavi"/>
    <s v="Account"/>
  </r>
  <r>
    <d v="2026-08-11T00:00:00"/>
    <s v="RLS-00000090749200100352"/>
    <s v="D0000076854470010"/>
    <s v="D0000076854470010_1"/>
    <s v="80260/P03/B99/S43"/>
    <x v="0"/>
    <d v="2026-06-16T00:00:00"/>
    <s v="WC-CONSULTING"/>
    <s v="BFSI-Banking, Finance &amp; Insurance"/>
    <x v="0"/>
    <s v="Analytics-Risk and Compliance Analytics"/>
    <s v="BALRAC"/>
    <x v="0"/>
    <x v="0"/>
    <s v="Nisarg Shah"/>
    <n v="1"/>
    <s v="Sagar - Awaiting CI slot"/>
    <x v="3"/>
    <x v="0"/>
    <x v="3"/>
    <d v="2026-10-31T00:00:00"/>
    <n v="183064"/>
    <n v="183066"/>
    <s v="GROUP B2"/>
    <s v="New Project"/>
    <s v="INDIA"/>
    <s v="PUNE"/>
    <x v="1"/>
    <s v="06. Pending Interview - Customer"/>
    <d v="2026-08-09T00:00:00"/>
    <s v="06b. Pending Interview - Customer"/>
    <d v="2026-08-09T07:00:00"/>
    <s v="parvinder.singh2@wipro.com"/>
    <s v="sunil.nellipunath@wipro.com"/>
    <s v="99. Assigned to TA"/>
    <s v=""/>
    <s v="07-Aug-26,17:26 [Sunil]: CI pending - Sagar Pagar, Suresh Babu. L1 feedback awaited - Aniket Landge, Naveen Narendra Yerawar, Prithviraj Shriram Rathod._x000a_30-Jul-26,11:05 [Sunil]: L1 scheduled on 31st - Aniket Landge. L1 pending - Naveen Narendra Yerawar. Screening pending - Sagar Pagar, Rakesh Raikwar, Suresh Babu, Pruthviraj Shriram Rathod._x000a_23-Jul-26,12:36 [Sunil]: L1 feedback awaited - Ramakrishna Bhat. L1 reject - Manikandan._x000a_03-Jul-26,19:31 [Sunil]: CI technical test pending - Yerramnaidu. L1 reject - Jyotirling Bhujbal, Rahul NagnathraoPatil._x000a_02-Jul-26,12:10 [Sunil]: L1 scheduled today - JyotirlingBhujbal, RahulNagnathraoPatil, on 3rd - Yerramnaidu._x000a_01-Jul-26,12:00 [Sunil]: L1 to be scheduled - Yerramnaidu, JyotirlingBhujbal, RahulNagnathraoPatil._x000a_29-Jun-26,12:19 [Sunil]: CI slot awaited - Simpy Kumari. L1 to be scheduled - Yerramnaidu, JyotirlingBhujbal, RahulNagnathraoPatil._x000a_22-Jun-26,19:32 [Sunil]: CI technical test to be completed before 24th June - Simpy Kumari."/>
    <s v="mohammed.alam7@wipro.com"/>
    <s v="mohammed.alam7@wipro.com"/>
    <s v="06. Pending Interview - Customer"/>
    <s v="06b. Pending Interview - Customer"/>
    <s v="09-Aug-26,19:14 [Jeyalakshmi]: sagar &amp; Pruthvi-CI pending_x000a_02-Aug-26,20:57 [Jeyalakshmi]: Sagar Pagar: Good for L1 round._x000a_Suresh Babu:Good for L1 round_x000a_Pruthviraj Sriram- good for L1 round_x000a__x000a_27-Jul-26,09:46 [Jeyalakshmi]: shared 2 profiles for Data role_x000a_19-Jul-26,19:03 [Jeyalakshmi]: Manikandan and Ramakrishna -L1 on 20th july_x000a_13-Jul-26,09:37 [Jeyalakshmi]: Yerramnaidu-CI feedback pending_x000a_06-Jul-26,20:31 [Jeyalakshmi]: Simpy Kumari _x000a_29-Jun-26,09:36 [Jeyalakshmi]: Simpy Kumari -CI slots pending_x000a_23-Jun-26,12:26 [Jeyalakshmi]: Simpy Kumari "/>
    <s v="mohammed.alam7@wipro.com"/>
    <s v="mohammed.alam7@wipro.com"/>
    <s v="11. Pending Profile - TA"/>
    <s v="11a. Sourcing Profiles"/>
    <s v=""/>
    <s v="Bench"/>
    <s v=""/>
    <s v=""/>
    <m/>
    <s v=""/>
    <m/>
    <m/>
    <m/>
    <m/>
    <s v=""/>
    <s v=""/>
    <m/>
    <s v="AMERICAS 2"/>
    <s v="OPAR"/>
    <s v="BANKING &amp; FINANCIAL SERVICES"/>
    <s v="Yes"/>
    <s v="WMG"/>
    <s v="Associates to be Identified"/>
    <m/>
    <s v="OPP000663911-O"/>
    <s v="INTERNAL"/>
    <s v="Y"/>
    <n v="1"/>
    <s v="0-2"/>
    <n v="55"/>
    <s v="31-60"/>
    <s v="INDIA"/>
    <s v="Shriram C M"/>
    <s v="Account"/>
  </r>
  <r>
    <d v="2026-08-11T00:00:00"/>
    <s v="RLS-00000092313000101087"/>
    <s v="D0000077087390010"/>
    <s v="D0000077087390010_1"/>
    <s v="WBS120251219010456"/>
    <x v="3"/>
    <d v="2026-07-08T00:00:00"/>
    <s v="TS - Industry Cloud &amp; Digital"/>
    <s v="Quality Engineering and Testing"/>
    <x v="0"/>
    <s v="API Automation Testing"/>
    <s v="SH20496504"/>
    <x v="3"/>
    <x v="2"/>
    <s v="Amudha Saravanan"/>
    <n v="1"/>
    <s v="L1 in Progress"/>
    <x v="2"/>
    <x v="1"/>
    <x v="4"/>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36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32"/>
    <s v="31-60"/>
    <n v="33"/>
    <s v="31-60"/>
    <s v="US"/>
    <s v="Hardik Sanghavi"/>
    <s v="Account"/>
  </r>
  <r>
    <d v="2026-08-11T00:00:00"/>
    <s v="RLS-00000092313000101087"/>
    <s v="D0000077087390010"/>
    <s v="D0000077087390010_2"/>
    <s v="WBS120251219010456"/>
    <x v="3"/>
    <d v="2026-07-08T00:00:00"/>
    <s v="TS - Industry Cloud &amp; Digital"/>
    <s v="Quality Engineering and Testing"/>
    <x v="0"/>
    <s v="API Automation Testing"/>
    <s v="SH20496504"/>
    <x v="3"/>
    <x v="2"/>
    <s v="Amudha Saravanan"/>
    <n v="1"/>
    <s v="L1 in Progress"/>
    <x v="2"/>
    <x v="1"/>
    <x v="4"/>
    <d v="2026-09-30T00:00:00"/>
    <n v="192515"/>
    <s v=""/>
    <s v="GROUP B3"/>
    <s v="New Project"/>
    <s v="CANADA"/>
    <s v="TORONTO"/>
    <x v="0"/>
    <s v="11. Pending Profile - TA"/>
    <d v="2026-08-10T00:00:00"/>
    <s v="11a. Sourcing Profiles"/>
    <d v="2026-08-10T07:00:00"/>
    <s v="sukhendu.mishra@wipro.com"/>
    <s v="apoorva.k00@wipro.com"/>
    <s v="99. Assigned to TA"/>
    <s v=""/>
    <s v="10-Aug-26,12:13 [Apoorva]: JC is approved on 7 AUg , Sourcing to be initiated _x000a_09-Jul-26,23:41 [Apoorva]: JC is pending for approval"/>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32"/>
    <s v="31-60"/>
    <n v="33"/>
    <s v="31-60"/>
    <s v="US"/>
    <s v="Hardik Sanghavi"/>
    <s v="Account"/>
  </r>
  <r>
    <d v="2026-08-11T00:00:00"/>
    <s v="RLS-00000070671000100714"/>
    <s v="D0000076725750050"/>
    <s v="D0000076725750050_1"/>
    <s v="59091/P05/B02/S35"/>
    <x v="4"/>
    <d v="2026-07-14T00:00:00"/>
    <s v="TS - Industry Cloud &amp; Digital"/>
    <s v="Quality Engineering and Testing"/>
    <x v="0"/>
    <s v="API Automation Testing"/>
    <s v="RU20318333"/>
    <x v="4"/>
    <x v="1"/>
    <s v="Mukund Deshpande"/>
    <n v="1"/>
    <s v="Monika - L1 select, Pending CI "/>
    <x v="3"/>
    <x v="1"/>
    <x v="3"/>
    <d v="2026-10-31T00:00:00"/>
    <n v="192532"/>
    <n v="192533"/>
    <s v="GROUP B2"/>
    <s v="New Project"/>
    <s v="CANADA"/>
    <s v="TORONTO"/>
    <x v="0"/>
    <s v="11. Pending Profile - TA"/>
    <d v="2026-08-10T00:00:00"/>
    <s v="11a. Sourcing Profiles"/>
    <d v="2026-08-10T07:00:00"/>
    <s v="sukhendu.mishra@wipro.com"/>
    <s v="apoorva.k00@wipro.com"/>
    <s v="99. Assigned to TA"/>
    <s v=""/>
    <s v="10-Aug-26,12:18 [Apoorva]: JC is approved on 7 Aug , Sourcing initiated _x000a_16-Jul-26,10:56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26"/>
    <s v="16-30"/>
    <n v="27"/>
    <s v="16-30"/>
    <s v="US"/>
    <s v="Hardik Sanghavi"/>
    <s v="Account"/>
  </r>
  <r>
    <d v="2026-08-11T00:00:00"/>
    <s v="RLS-00000092313000101088"/>
    <s v="D0000077088140010"/>
    <s v="D0000077088140010_1"/>
    <s v="WBS120251219010456"/>
    <x v="3"/>
    <d v="2026-07-08T00:00:00"/>
    <s v="TS - Industry Cloud &amp; Digital"/>
    <s v="Quality Engineering and Testing"/>
    <x v="0"/>
    <s v="API Automation Testing"/>
    <s v="SH20496504"/>
    <x v="3"/>
    <x v="2"/>
    <s v="Amudha Saravanan"/>
    <n v="1"/>
    <s v="Pending CI - Kowsalya Natarajan"/>
    <x v="3"/>
    <x v="0"/>
    <x v="1"/>
    <d v="2026-10-31T00:00:00"/>
    <s v=""/>
    <s v=""/>
    <s v="GROUP B3"/>
    <s v="New Project"/>
    <s v="INDIA"/>
    <s v="BENGALURU"/>
    <x v="0"/>
    <s v="05. Pending Interview - Delivery"/>
    <d v="2026-08-05T00:00:00"/>
    <s v="05a. Pending Screening - Practice"/>
    <d v="2026-07-09T07:00:00"/>
    <s v="sukhendu.mishra@wipro.com"/>
    <s v="apoorva.k00@wipro.com"/>
    <s v="05. Pending Interview - Delivery"/>
    <s v="05a. Pending Screening - Practice"/>
    <s v="07-Aug-26,19:31 [Apoorva]: Mohana Priya T - associate didnt tunn l1 , scheduled on Monday _x000a_05-Aug-26,10:28 [Apoorva]: Mohana Priya T_x000a_29-Jul-26,09:41 [Apoorva]:  Nivedita C h m Feedback pending _x000a_20-Jul-26,09:49 [Apoorva]: KISHOR DAS_x000a_15-Jul-26,14:45 [Apoorva]: Nivedita C h m_x000a_13-Jul-26,23:16 [Apoorva]: Mousami Jayram Kamble (20373251)_x000a_09-Jul-26,23:34 [Apoorva]: NIharika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5"/>
    <s v="3-5"/>
    <n v="33"/>
    <s v="31-60"/>
    <s v="INDIA"/>
    <s v="Hardik Sanghavi"/>
    <s v="Account"/>
  </r>
  <r>
    <d v="2026-08-11T00:00:00"/>
    <s v="RLS-00000092313000101101"/>
    <s v="D0000077170080010"/>
    <s v="D0000077170080010_1"/>
    <s v="82198/DG/P05/B02/S86"/>
    <x v="5"/>
    <d v="2026-07-16T00:00:00"/>
    <s v="TS - Industry Cloud &amp; Digital"/>
    <s v="Quality Engineering and Testing"/>
    <x v="0"/>
    <s v="API Automation Testing"/>
    <s v="MA20306599"/>
    <x v="5"/>
    <x v="2"/>
    <s v="Amul Tyagi"/>
    <n v="1"/>
    <s v="Need profile"/>
    <x v="0"/>
    <x v="0"/>
    <x v="1"/>
    <d v="2026-10-31T00:00:00"/>
    <s v=""/>
    <s v=""/>
    <s v="GROUP B3"/>
    <s v="New Project"/>
    <s v="INDIA"/>
    <s v="PUNE"/>
    <x v="0"/>
    <s v="05. Pending Interview - Delivery"/>
    <d v="2026-08-07T00:00:00"/>
    <s v="05a. Pending Screening - Practice"/>
    <d v="2026-07-20T07:00:00"/>
    <s v="sukhendu.mishra@wipro.com"/>
    <s v="apoorva.k00@wipro.com"/>
    <s v="05. Pending Interview - Delivery"/>
    <s v="05a. Pending Screening - Practice"/>
    <s v="07-Aug-26,16:41 [Apoorva]: Sri Lakshmi M S_x000a_05-Aug-26,09:58 [Apoorva]: : Saravana kumar S - L1 reject _x000a_Sachin - FA , L1 feedback pending _x000a_29-Jul-26,09:48 [Apoorva]: Saravana kumar S _x000a_20-Jul-26,18:40 [Apoorva]: Sachin Balasaheb Ghar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3"/>
    <s v="3-5"/>
    <n v="25"/>
    <s v="16-30"/>
    <s v="INDIA"/>
    <s v="Hardik Sanghavi"/>
    <s v="Account"/>
  </r>
  <r>
    <d v="2026-08-11T00:00:00"/>
    <s v="RLS-00000104968800100059"/>
    <s v="D0000077235320010"/>
    <s v="D0000077235320010_1"/>
    <s v="96551N/P05/B02/S35"/>
    <x v="2"/>
    <d v="2026-07-23T00:00:00"/>
    <s v="TS - Industry Cloud &amp; Digital"/>
    <s v="AECS-Integration"/>
    <x v="0"/>
    <s v="APIGEE X"/>
    <s v="RU20318333"/>
    <x v="1"/>
    <x v="1"/>
    <s v="Avinash Kalkote"/>
    <n v="1"/>
    <s v="L1 Select- Kamlesh Thakur/ JC approved"/>
    <x v="4"/>
    <x v="1"/>
    <x v="5"/>
    <d v="2026-10-31T00:00:00"/>
    <n v="192523"/>
    <n v="192525"/>
    <s v="GROUP B2"/>
    <s v="New Project"/>
    <s v="CANADA"/>
    <s v="TORONTO"/>
    <x v="0"/>
    <s v="11. Pending Profile - TA"/>
    <d v="2026-08-10T00:00:00"/>
    <s v="11a. Sourcing Profiles"/>
    <d v="2026-08-10T07:00:00"/>
    <s v="sukhendu.mishra@wipro.com"/>
    <s v="shruti.gupta25@wipro.com"/>
    <s v="99. Assigned to TA"/>
    <s v=""/>
    <s v="10-Aug-26,12:26 [Apoorva]: JC is approved on 7 Aug , Sourcing initiated _x000a_05-Aug-26,11:02 [Apoorva]: Sourcing , JC is pending for approval"/>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17"/>
    <s v="16-30"/>
    <n v="18"/>
    <s v="16-30"/>
    <s v="US"/>
    <s v="Hardik Sanghavi"/>
    <s v="Account"/>
  </r>
  <r>
    <d v="2026-08-11T00:00:00"/>
    <s v="RLS-00000104968800100059"/>
    <s v="D0000077235320020"/>
    <s v="D0000077235320020_1"/>
    <s v="96551N/P05/B02/S35"/>
    <x v="2"/>
    <d v="2026-07-23T00:00:00"/>
    <s v="TS - Industry Cloud &amp; Digital"/>
    <s v="AECS-Integration"/>
    <x v="0"/>
    <s v="APIGEE X"/>
    <s v="RU20318333"/>
    <x v="1"/>
    <x v="1"/>
    <s v="Avinash Kalkote"/>
    <n v="1"/>
    <s v="L1 Select- Priyanka Joshi -On hold/JC approved"/>
    <x v="5"/>
    <x v="1"/>
    <x v="5"/>
    <d v="2026-10-31T00:00:00"/>
    <n v="192560"/>
    <n v="192561"/>
    <s v="GROUP B2"/>
    <s v="New Project"/>
    <s v="CANADA"/>
    <s v="TORONTO"/>
    <x v="0"/>
    <s v="11. Pending Profile - TA"/>
    <d v="2026-08-10T00:00:00"/>
    <s v="11a. Sourcing Profiles"/>
    <d v="2026-08-10T07:00:00"/>
    <s v="sukhendu.mishra@wipro.com"/>
    <s v="shruti.gupta25@wipro.com"/>
    <s v="99. Assigned to TA"/>
    <s v=""/>
    <s v="10-Aug-26,12:27 [Apoorva]: JC is approved on 7 Aug , Sourcing initiated _x000a_05-Aug-26,14:33 [Apoorva]: JC approval pending"/>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17"/>
    <s v="16-30"/>
    <n v="18"/>
    <s v="16-30"/>
    <s v="US"/>
    <s v="Hardik Sanghavi"/>
    <s v="Account"/>
  </r>
  <r>
    <d v="2026-08-11T00:00:00"/>
    <s v="RLS-00000104968800100057"/>
    <s v="D0000077236250010"/>
    <s v="D0000077236250010_1"/>
    <s v="96551N/P05/B02/S35"/>
    <x v="2"/>
    <d v="2026-07-23T00:00:00"/>
    <s v="TS - Industry Cloud &amp; Digital"/>
    <s v="AECS-Integration"/>
    <x v="0"/>
    <s v="APIGEE X"/>
    <s v="RU20318333"/>
    <x v="1"/>
    <x v="1"/>
    <s v="Avinash Kalkote"/>
    <n v="1"/>
    <s v="L1 Select -Sanyam Gupta "/>
    <x v="3"/>
    <x v="0"/>
    <x v="5"/>
    <d v="2026-10-31T00:00:00"/>
    <s v=""/>
    <s v=""/>
    <s v="GROUP B2"/>
    <s v="New Project"/>
    <s v="INDIA"/>
    <s v="PUNE"/>
    <x v="0"/>
    <s v="04. Pending Profile - IFP"/>
    <d v="2026-08-05T00:00:00"/>
    <s v="04b. Pending JC Approval"/>
    <d v="2026-08-05T07:00:00"/>
    <s v="sukhendu.mishra@wipro.com"/>
    <s v="shruti.gupta25@wipro.com"/>
    <s v="04. Pending Profile - IFP"/>
    <s v="04b. Pending JC Approval"/>
    <s v="05-Aug-26,09:54 [Apoorva]: Jc is pending approval ,_x000a_Internal profiles got rejected _x000a_28-Jul-26,15:34 [Apoorva]: Purusoth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5"/>
    <s v="3-5"/>
    <n v="18"/>
    <s v="16-30"/>
    <s v="INDIA"/>
    <s v="Hardik Sanghavi"/>
    <s v="Account"/>
  </r>
  <r>
    <d v="2026-08-11T00:00:00"/>
    <s v="RLS-00000104968800100057"/>
    <s v="D0000077236250020"/>
    <s v="D0000077236250020_1"/>
    <s v="96551N/P05/B02/S35"/>
    <x v="2"/>
    <d v="2026-07-23T00:00:00"/>
    <s v="TS - Industry Cloud &amp; Digital"/>
    <s v="AECS-Integration"/>
    <x v="0"/>
    <s v="APIGEE X"/>
    <s v="RU20318333"/>
    <x v="1"/>
    <x v="1"/>
    <s v="Avinash Kalkote"/>
    <n v="1"/>
    <s v="Need Profiles- JC flashed"/>
    <x v="0"/>
    <x v="0"/>
    <x v="5"/>
    <d v="2026-10-31T00:00:00"/>
    <n v="192755"/>
    <n v="192758"/>
    <s v="GROUP B2"/>
    <s v="New Project"/>
    <s v="INDIA"/>
    <s v="PUNE"/>
    <x v="0"/>
    <s v="05. Pending Interview - Delivery"/>
    <d v="2026-08-10T00:00:00"/>
    <s v="05m. Pending WEGA/Berribot Evaluation (L1)"/>
    <d v="2026-08-10T07:00:00"/>
    <s v="sukhendu.mishra@wipro.com"/>
    <s v="shruti.gupta25@wipro.com"/>
    <s v="99. Assigned to TA"/>
    <s v=""/>
    <s v="10-Aug-26,12:25 [Apoorva]: JC is approved on 7 Aug , Sourcing initiated _x000a_05-Aug-26,09:55 [Apoorva]: Internal profiles got rejected,_x000a_Pending JC for approval _x000a_28-Jul-26,15:34 [Apoorva]: Sanyam Gupta  - l1 pending"/>
    <s v="subramanian.p@wipro.com"/>
    <s v="subramanian.p@wipro.com"/>
    <s v="05. Pending Interview - Delivery"/>
    <s v="05m. Pending WEGA/Berribot Evaluation (L1)"/>
    <s v="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5"/>
    <s v="3-5"/>
    <n v="18"/>
    <s v="16-30"/>
    <s v="INDIA"/>
    <s v="Hardik Sanghavi"/>
    <s v="Account"/>
  </r>
  <r>
    <d v="2026-08-11T00:00:00"/>
    <s v="RLS-00000104968800100057"/>
    <s v="D0000077236250030"/>
    <s v="D0000077236250030_1"/>
    <s v="96551N/P05/B02/S35"/>
    <x v="2"/>
    <d v="2026-07-23T00:00:00"/>
    <s v="TS - Industry Cloud &amp; Digital"/>
    <s v="AECS-Integration"/>
    <x v="0"/>
    <s v="APIGEE X"/>
    <s v="RU20318333"/>
    <x v="1"/>
    <x v="1"/>
    <s v="Avinash Kalkote"/>
    <n v="1"/>
    <s v="Need Profiles- JC flashed"/>
    <x v="0"/>
    <x v="0"/>
    <x v="5"/>
    <d v="2026-10-31T00:00:00"/>
    <n v="192754"/>
    <n v="192756"/>
    <s v="GROUP B2"/>
    <s v="New Project"/>
    <s v="INDIA"/>
    <s v="PUNE"/>
    <x v="0"/>
    <s v="05. Pending Interview - Delivery"/>
    <d v="2026-08-10T00:00:00"/>
    <s v="05m. Pending WEGA/Berribot Evaluation (L1)"/>
    <d v="2026-08-10T07:00:00"/>
    <s v="sukhendu.mishra@wipro.com"/>
    <s v="shruti.gupta25@wipro.com"/>
    <s v="99. Assigned to TA"/>
    <s v=""/>
    <s v="10-Aug-26,12:24 [Apoorva]: JC is approved on 7 Aug , Sourcing initiated _x000a_28-Jul-26,15:36 [Apoorva]: Sourcung in progress"/>
    <s v="subramanian.p@wipro.com"/>
    <s v="subramanian.p@wipro.com"/>
    <s v="05. Pending Interview - Delivery"/>
    <s v="05m. Pending WEGA/Berribot Evaluation (L1)"/>
    <s v="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7"/>
    <s v="16-30"/>
    <n v="18"/>
    <s v="16-30"/>
    <s v="INDIA"/>
    <s v="Hardik Sanghavi"/>
    <s v="Account"/>
  </r>
  <r>
    <d v="2026-08-11T00:00:00"/>
    <s v="RLS-00000104968800100057"/>
    <s v="D0000077236250040"/>
    <s v="D0000077236250040_1"/>
    <s v="96551N/P05/B02/S35"/>
    <x v="2"/>
    <d v="2026-07-23T00:00:00"/>
    <s v="TS - Industry Cloud &amp; Digital"/>
    <s v="AECS-Integration"/>
    <x v="0"/>
    <s v="APIGEE X"/>
    <s v="RU20318333"/>
    <x v="1"/>
    <x v="1"/>
    <s v="Avinash Kalkote"/>
    <n v="1"/>
    <s v="Need Profiles- JC flashed"/>
    <x v="0"/>
    <x v="0"/>
    <x v="5"/>
    <d v="2026-10-31T00:00:00"/>
    <n v="192757"/>
    <n v="192759"/>
    <s v="GROUP B2"/>
    <s v="New Project"/>
    <s v="INDIA"/>
    <s v="PUNE"/>
    <x v="0"/>
    <s v="05. Pending Interview - Delivery"/>
    <d v="2026-08-10T00:00:00"/>
    <s v="05m. Pending WEGA/Berribot Evaluation (L1)"/>
    <d v="2026-08-10T07:00:00"/>
    <s v="sukhendu.mishra@wipro.com"/>
    <s v="shruti.gupta25@wipro.com"/>
    <s v="99. Assigned to TA"/>
    <s v=""/>
    <s v="10-Aug-26,12:13 [Apoorva]: JC is approved on 7 Aug ,  sourcing to be initiated _x000a_28-Jul-26,15:35 [Apoorva]: Sourcing in progress"/>
    <s v="subramanian.p@wipro.com"/>
    <s v="subramanian.p@wipro.com"/>
    <s v="05. Pending Interview - Delivery"/>
    <s v="05m. Pending WEGA/Berribot Evaluation (L1)"/>
    <s v="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7"/>
    <s v="16-30"/>
    <n v="18"/>
    <s v="16-30"/>
    <s v="INDIA"/>
    <s v="Hardik Sanghavi"/>
    <s v="Account"/>
  </r>
  <r>
    <d v="2026-08-11T00:00:00"/>
    <s v="RLS-00000104968800100057"/>
    <s v="D0000077236250050"/>
    <s v="D0000077236250050_1"/>
    <s v="96551N/P05/B02/S35"/>
    <x v="2"/>
    <d v="2026-07-23T00:00:00"/>
    <s v="TS - Industry Cloud &amp; Digital"/>
    <s v="AECS-Integration"/>
    <x v="0"/>
    <s v="APIGEE X"/>
    <s v="RU20318333"/>
    <x v="1"/>
    <x v="1"/>
    <s v="Avinash Kalkote"/>
    <n v="1"/>
    <s v="Need Profiles"/>
    <x v="0"/>
    <x v="0"/>
    <x v="5"/>
    <d v="2026-10-31T00:00:00"/>
    <s v=""/>
    <s v=""/>
    <s v="GROUP B2"/>
    <s v="New Project"/>
    <s v="INDIA"/>
    <s v="PUNE"/>
    <x v="0"/>
    <s v="04. Pending Profile - IFP"/>
    <d v="2026-07-24T00:00:00"/>
    <s v="04a. Sourcing Profiles"/>
    <d v="2026-07-24T07:00:00"/>
    <s v="sukhendu.mishra@wipro.com"/>
    <s v="shruti.gupta25@wipro.com"/>
    <s v="04. Pending Profile - IFP"/>
    <s v="04a. Sourcing Profiles"/>
    <s v="28-Jul-26,15:37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7"/>
    <s v="16-30"/>
    <n v="18"/>
    <s v="16-30"/>
    <s v="INDIA"/>
    <s v="Hardik Sanghavi"/>
    <s v="Account"/>
  </r>
  <r>
    <d v="2026-08-11T00:00:00"/>
    <s v="RLS-00000104968800100058"/>
    <s v="D0000077236310010"/>
    <s v="D0000077236310010_1"/>
    <s v="96551N/P05/B02/S35"/>
    <x v="2"/>
    <d v="2026-07-23T00:00:00"/>
    <s v="TS - Industry Cloud &amp; Digital"/>
    <s v="AECS-Integration"/>
    <x v="0"/>
    <s v="APIGEE X"/>
    <s v="RU20318333"/>
    <x v="1"/>
    <x v="1"/>
    <s v="Avinash Kalkote"/>
    <n v="1"/>
    <s v="Need Profiles"/>
    <x v="0"/>
    <x v="0"/>
    <x v="5"/>
    <d v="2026-10-31T00:00:00"/>
    <s v=""/>
    <s v=""/>
    <s v="GROUP B3"/>
    <s v="New Project"/>
    <s v="INDIA"/>
    <s v="PUNE"/>
    <x v="0"/>
    <s v="04. Pending Profile - IFP"/>
    <d v="2026-07-24T00:00:00"/>
    <s v="04a. Sourcing Profiles"/>
    <d v="2026-07-24T07:00:00"/>
    <s v="sukhendu.mishra@wipro.com"/>
    <s v="shruti.gupta25@wipro.com"/>
    <s v="04. Pending Profile - IFP"/>
    <s v="04a. Sourcing Profiles"/>
    <s v="28-Jul-26,15:36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7"/>
    <s v="16-30"/>
    <n v="18"/>
    <s v="16-30"/>
    <s v="INDIA"/>
    <s v="Hardik Sanghavi"/>
    <s v="Account"/>
  </r>
  <r>
    <d v="2026-08-11T00:00:00"/>
    <s v="RLS-00000092313000100989"/>
    <s v="D0000076638860010"/>
    <s v="D0000076638860010_1"/>
    <s v="82198/DG/P05/B02/S08"/>
    <x v="6"/>
    <d v="2026-05-21T00:00:00"/>
    <s v="TS - Industry Cloud &amp; Digital"/>
    <s v="AECS-LAMPS"/>
    <x v="0"/>
    <s v="Application Modernization - Mainframe"/>
    <s v="ADSOU"/>
    <x v="6"/>
    <x v="2"/>
    <s v="Amul Tyagi"/>
    <n v="1"/>
    <s v="To be deleted,with WMG,Delete is not allowed as SR has pending joinees"/>
    <x v="1"/>
    <x v="0"/>
    <x v="6"/>
    <d v="2026-09-26T00:00:00"/>
    <n v="175396"/>
    <n v="175398"/>
    <s v="GROUP B3"/>
    <s v="New Project"/>
    <s v="INDIA"/>
    <s v="PUNE"/>
    <x v="0"/>
    <s v="15. Pending Joiner - Recruit"/>
    <d v="2026-07-20T00:00:00"/>
    <s v="15a. Awaiting Joining"/>
    <d v="2026-07-05T07:00:00"/>
    <s v="sukhendu.mishra@wipro.com"/>
    <s v="senthil.s81@wipro.com"/>
    <s v="99. Assigned to TA"/>
    <s v=""/>
    <s v="01-Jun-26,23:10 [Apoorva]: L1 interview"/>
    <s v="subramanian.p@wipro.com"/>
    <s v="subramanian.p@wipro.com"/>
    <s v="15. Pending Joiner - Recruit"/>
    <s v="15a. Awaiting Joining"/>
    <s v="20-Jul-26,13:39 [Priscilla Lai]: 2639613_x0009_Sathishkumar Arumugam_x000a_13-Jul-26,09:50 [Priscilla Lai]: 2639613_x0009_Sathishkumar Arumugam_x000a_2525594_x0009_Rekha D_x000a_06-Jul-26,15:22 [Priscilla Lai]: 2639613_x0009_Sathishkumar Arumugam_x000a_2525594_x0009_Rekha D_x000a_05-Jul-26,19:57 [Priscilla Lai]: 2639613_x0009_Sathishkumar Arumugam_x000a_29-Jun-26,09:33 [Priscilla Lai]: 2639613_x0009_Sathishkumar Arumugam_x000a_21-Jun-26,21:46 [Priscilla Lai]: 2639613_x0009_Sathishkumar Arumugam_x000a_15-Jun-26,10:38 [Priscilla Lai]: 2639613_x0009_Sathishkumar Arumugam_x000a_10-Jun-26,10:55 [Priscilla Lai]: 2639613_x0009_Sathishkumar Arumugam_x000a__x000a_10-Jun-26,10:53 [Priscilla Lai]: Drive slots shred for 1 Jun to 5 Jun - 3 profiles lined up for L1 interview_x000a_04-Jun-26,10:27 [Priscilla Lai]: Drive slots shred for 1 Jun to 5 Jun - 2 profiles lined up for L1 interview_x000a_31-May-26,23:12 [Priscilla Lai]: Drive slots shred for 1 Jun to 5 Jun - 3 profiles lined up for L1 interview_x000a_27-May-26,17:40 [Priscilla Lai]: Drive slots shred for 25 May to 29 May - 2 profiles lined up for L1 interview"/>
    <s v="subramanian.p@wipro.com"/>
    <s v="subramanian.p@wipro.com"/>
    <s v="11. Pending Profile - TA"/>
    <s v="11a. Sourcing Profiles"/>
    <m/>
    <s v="Bench"/>
    <s v=""/>
    <s v=""/>
    <m/>
    <s v=""/>
    <m/>
    <m/>
    <m/>
    <m/>
    <s v=""/>
    <s v=""/>
    <m/>
    <s v="AMERICAS 2"/>
    <s v="TNM"/>
    <s v="BANKING &amp; FINANCIAL SERVICES"/>
    <s v="Yes"/>
    <s v="TA"/>
    <s v="Associates to be Identified"/>
    <m/>
    <s v="OPP000603079"/>
    <s v="INTERNAL"/>
    <s v="Y"/>
    <n v="21"/>
    <s v="16-30"/>
    <n v="81"/>
    <s v="61-90"/>
    <s v="INDIA"/>
    <s v="Ravishankar Natesan Subramanian Kumar"/>
    <s v="Account"/>
  </r>
  <r>
    <d v="2026-08-11T00:00:00"/>
    <s v="RLS-00000104968800100053"/>
    <s v="D0000077011350010"/>
    <s v="D0000077011350010_1"/>
    <s v="96551N/P05/B02/S35"/>
    <x v="2"/>
    <d v="2026-06-30T00:00:00"/>
    <s v="TS - Industry Cloud &amp; Digital"/>
    <s v="Quality Engineering and Testing"/>
    <x v="0"/>
    <s v="Broadcom TDM"/>
    <s v="DI20242902"/>
    <x v="2"/>
    <x v="1"/>
    <s v="Mukund Deshpande"/>
    <n v="1"/>
    <s v="lavnya- CI to be scheduled"/>
    <x v="3"/>
    <x v="1"/>
    <x v="7"/>
    <d v="2026-09-30T00:00:00"/>
    <n v="189214"/>
    <n v="189215"/>
    <s v="GROUP B3"/>
    <s v="New Project"/>
    <s v="CANADA"/>
    <s v="TORONTO"/>
    <x v="0"/>
    <s v="06. Pending Interview - Customer"/>
    <d v="2026-08-06T00:00:00"/>
    <s v="06a. Pending Slot - Customer"/>
    <d v="2026-08-06T07:00:00"/>
    <s v="sukhendu.mishra@wipro.com"/>
    <s v="apoorva.k00@wipro.com"/>
    <s v="99. Assigned to TA"/>
    <s v=""/>
    <s v="09-Jul-26,23:32 [Apoorva]: JC is raised , delegated to TA _x000a_09-Jul-26,23:32 [Apoorva]: JC is approved m delegated to TA _x000a_08-Jul-26,16:27 [Apoorva]: JC is pending"/>
    <s v="mohammad.waseemulla@wipro.com"/>
    <s v="mohammad.waseemulla@wipro.com"/>
    <s v="06. Pending Interview - Customer"/>
    <s v="06a. Pending Slot - Customer"/>
    <s v="06-Aug-26,14:40 [Pauravi]: Archana _CI Pending since 4th August Priya L1 feedback pending since 5th August _x000a_Sajid rizvi, Payam _Screening pending since 6th August _x000a_03-Aug-26,14:49 [Pauravi]: Priya and Archana L1 on 4th and 5th August _x000a_30-Jul-26,15:14 [Pauravi]: Lavanya ,Sajid Screening pending shared on 30th July_x000a_28-Jul-26,14:15 [Pauravi]: Sourcing on _x000a_23-Jul-26,15:08 [Pauravi]: Lavanya,Alga _awating for L1 _x000a_20-Jul-26,16:35 [Pauravi]: Lavanya,Alga _Screening pending since 20th July _x000a_16-Jul-26,17:35 [Pauravi]: Alga Sivan - Screening pending since 13th July_x000a_14-Jul-26,17:12 [Pauravi]: Alga Sivan - Screening pending since 13th July_x000a_10-Jul-26,14:25 [Pauravi]: Sourcing on"/>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4"/>
    <s v="3-5"/>
    <n v="41"/>
    <s v="31-60"/>
    <s v="US"/>
    <s v="Hardik Sanghavi"/>
    <s v="Account"/>
  </r>
  <r>
    <d v="2026-08-11T00:00:00"/>
    <s v="RLS-00000092313000101091"/>
    <s v="D0000077108450010"/>
    <s v="D0000077108450010_1"/>
    <s v="82198/DG/P05/B02/S08"/>
    <x v="6"/>
    <d v="2026-07-09T00:00:00"/>
    <s v="WC-CONSULTING"/>
    <s v="BFSI-Banking, Finance &amp; Insurance"/>
    <x v="0"/>
    <s v="Business Analysis"/>
    <s v="ADSOU"/>
    <x v="6"/>
    <x v="2"/>
    <s v="Amul Tyagi"/>
    <n v="1"/>
    <s v="OIP - Rashad Mehboob. Approval in place"/>
    <x v="6"/>
    <x v="1"/>
    <x v="2"/>
    <d v="2026-09-30T00:00:00"/>
    <n v="190421"/>
    <n v="190423"/>
    <s v="GROUP C1"/>
    <s v="New Project"/>
    <s v="CANADA"/>
    <s v="TORONTO"/>
    <x v="0"/>
    <s v="13. Pending Offer - Recruit"/>
    <d v="2026-07-28T00:00:00"/>
    <s v="13f. Pending Fitment Approval"/>
    <d v="2026-07-28T07:00:00"/>
    <s v="parvinder.singh2@wipro.com"/>
    <s v="sunil.nellipunath@wipro.com"/>
    <s v="99. Assigned to TA"/>
    <s v=""/>
    <s v="03-Aug-26,14:17 [Sunil]: Received all 3 COO's approval. OIP - Rashad Mehboob._x000a_23-Jul-26,12:47 [Sunil]: CI select - Santosh Kumar Chaturvedula. OIP. _x000a_22-Jul-26,11:16 [Sunil]: TA to share profiles. CI reject - Kiran Kumar Reddy Thallapu Reddy, Pali Santhosh Paul Gnanamuthu._x000a_17-Jul-26,10:03 [Sunil]: TA to share profiles._x000a_15-Jul-26,11:11 [Sunil]: Pending JC approval."/>
    <s v="mohammad.waseemulla@wipro.com"/>
    <s v="mohammad.waseemulla@wipro.com"/>
    <s v="13. Pending Offer - Recruit"/>
    <s v="13f. Pending Fitment Approval"/>
    <s v="06-Aug-26,14:21 [Pauravi]: Rahsad Mehboob _OIP_3rd approval pedning _x000a_03-Aug-26,14:32 [Pauravi]: Rahsad Mehboob _OIP ( clearing house approval is pending)_x000a_30-Jul-26,12:52 [Pauravi]: Rahsad Mehboob _OIP ( clearing house approval is pending)_x000a_28-Jul-26,14:10 [Pauravi]: Rahsad Mehboob _OIP _x000a_23-Jul-26,15:02 [Pauravi]: Sourcing on _x000a_20-Jul-26,15:18 [Pauravi]: Kiran Reddy ,Pali Santosh _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13"/>
    <s v="11-15"/>
    <n v="32"/>
    <s v="31-60"/>
    <s v="US"/>
    <s v="Hardik Sanghavi"/>
    <s v="Account"/>
  </r>
  <r>
    <d v="2026-08-11T00:00:00"/>
    <s v="RLS-00000070167400101324"/>
    <s v="D0000077290000010"/>
    <s v="D0000077290000010_1"/>
    <s v="58504/P05/B07/S81"/>
    <x v="7"/>
    <d v="2026-07-29T00:00:00"/>
    <s v="TS - Industry Cloud &amp; Digital"/>
    <s v="Quality Engineering and Testing"/>
    <x v="0"/>
    <s v="Broadcom TDM"/>
    <s v="SHANR6"/>
    <x v="7"/>
    <x v="3"/>
    <s v="Sumanth Gali"/>
    <n v="1"/>
    <s v="Deleted "/>
    <x v="0"/>
    <x v="1"/>
    <x v="8"/>
    <d v="2026-10-31T00:00:00"/>
    <s v=""/>
    <s v=""/>
    <s v="GROUP B3"/>
    <s v="New Project"/>
    <s v="USA"/>
    <s v="MOUNT LAUREL"/>
    <x v="2"/>
    <s v="04. Pending Profile - IFP"/>
    <d v="2026-07-30T00:00:00"/>
    <s v="04b. Pending JC Approval"/>
    <d v="2026-08-05T07:00:00"/>
    <s v="sukhendu.mishra@wipro.com"/>
    <s v="apoorva.k00@wipro.com"/>
    <s v="04. Pending Profile - IFP"/>
    <s v="04b. Pending JC Approval"/>
    <s v="05-Aug-26,11:07 [Apoorva]: Sourcing , JC is pending for approval"/>
    <s v="srividya.sriram@wipro.com"/>
    <s v="srividya.sriram@wipro.com"/>
    <s v=""/>
    <s v=""/>
    <s v=""/>
    <s v="srividya.sriram@wipro.com"/>
    <s v="srividya.sriram@wipro.com"/>
    <s v=""/>
    <s v=""/>
    <s v=""/>
    <s v="Bench"/>
    <s v=""/>
    <s v=""/>
    <m/>
    <s v=""/>
    <m/>
    <m/>
    <m/>
    <m/>
    <s v=""/>
    <s v=""/>
    <m/>
    <s v="AMERICAS 2"/>
    <s v="FCP"/>
    <s v="BANKING &amp; FINANCIAL SERVICES"/>
    <s v="Yes"/>
    <s v="WMG"/>
    <s v="Associates to be Identified"/>
    <m/>
    <s v="OPP000435336-R1"/>
    <s v="INTERNAL"/>
    <s v="Y"/>
    <n v="11"/>
    <s v="11-15"/>
    <n v="12"/>
    <s v="11-15"/>
    <s v="US"/>
    <s v="Kalidass R"/>
    <s v="Account"/>
  </r>
  <r>
    <d v="2026-08-11T00:00:00"/>
    <s v="RLS-00000097097100100560"/>
    <s v="D0000076791180020"/>
    <s v="D0000076791180020_1"/>
    <s v="88715N/P13/B02/S35"/>
    <x v="8"/>
    <d v="2026-06-09T00:00:00"/>
    <s v="TS - DATA ANALYTICS &amp; AI"/>
    <s v="Data Transformation"/>
    <x v="1"/>
    <s v="Business Analysis"/>
    <s v="RDESHMUK"/>
    <x v="8"/>
    <x v="4"/>
    <s v="Nisarg Shah"/>
    <n v="1"/>
    <s v="Aaravind Yellaki  - joined. PJ on the Demand hence unableto delete"/>
    <x v="1"/>
    <x v="1"/>
    <x v="5"/>
    <d v="2026-10-31T00:00:00"/>
    <n v="187143"/>
    <s v=""/>
    <s v="GROUP B3"/>
    <s v="New Project"/>
    <s v="CANADA"/>
    <s v="TORONTO"/>
    <x v="0"/>
    <s v="13. Pending Offer - Recruit"/>
    <d v="2026-07-23T00:00:00"/>
    <s v="13d. Pending Offline Approvals"/>
    <d v="2026-07-23T07:00:00"/>
    <s v="jeethoy.mohan@wipro.com"/>
    <s v="revathi.v82@wipro.com"/>
    <s v="99. Assigned to TA"/>
    <s v=""/>
    <s v="29-Jul-26,11:37 [Navya]:  Bhargavi Bade _OIP (Offer approval pending )_x000a_22-Jul-26,12:40 [Navya]: 2 L1 FBP-Nitin Saini, Ankur_x000a_15-Jul-26,14:29 [Navya]: 4 Profiles added , L1 to be scheduled-Nitin, Ishal, Ankur, Kiran_x000a_14-Jul-26,09:31 [Navya]: Syed,Santosh Kumar ,Punieta,Ishan,Kiran,Ankur Screening pending _x000a_08-Jul-26,12:39 [Navya]: 3 L1 pending Syed,Santosh Kumar ,Punieta,Ishan,Kiran,Ankur Screening   pending shared on 6th July_x000a__x000a_06-Jul-26,16:15 [Navya]: TA to enable profles_x000a_01-Jul-26,05:32 [Navya]: Vikram-CI Pending -external profiles_x000a_24-Jun-26,15:53 [Navya]: Vikram-CI Pending -external profiles_x000a_16-Jun-26,09:37 [Navya]: Need detailed JD and details"/>
    <s v="mohammad.waseemulla@wipro.com"/>
    <s v="mohammad.waseemulla@wipro.com"/>
    <s v="13. Pending Offer - Recruit"/>
    <s v="13d. Pending Offline Approvals"/>
    <s v="06-Aug-26,15:11 [Pauravi]:  Bhargavi Bade _OIP (Cleaning house approval pending)_x000a_03-Aug-26,15:03 [Pauravi]: Bhargavi Bade _OIP (Cleaning house approval pending)_x000a_30-Jul-26,15:23 [Pauravi]: Bhargavi Bade _OIP (Offer approval pending )_x000a_28-Jul-26,14:23 [Pauravi]: Bhargavi Bade _OIP (Offer approval pending )_x000a_23-Jul-26,15:27 [Pauravi]: Bhargavi Bade _OIP (Offer approval pending )_x000a_20-Jul-26,17:09 [Pauravi]:  Nitin Saini L1 on 17th July _x000a_Ankur L1 on 20th July_x000a_14-Jul-26,16:53 [Pauravi]: Nitin Saini_x000a_Ankur Bajaj_x000a_Ishan Pal_x000a_Kiran Kumar_x000a_L1 need to schedule by TA_x000a_16-Jul-26,16:59 [Pauravi]: Nitin Saini L1 on 17th July _x000a_Ankur L1 on 20th July_x000a_14-Jul-26,16:53 [Pauravi]: Nitin Saini_x000a_Ankur Bajaj_x000a_Ishan Pal_x000a_Kiran Kumar_x000a_L1 need to schedule got panel today _x000a_10-Jul-26,13:56 [Pauravi]: Syed,Santosh Kumar ,Punieta,Ishan,Kiran,Ankur Screening   pending shared on 6th July_x000a_07-Jul-26,16:39 [Pauravi]: Syed,Santosh Kumar ,Punieta,Ishan,Kiran,Ankur Screening   pending shared on 6th July_x000a_06-Jul-26,14:34 [Pauravi]: Syed,Santosh Kumar ,Punieta,Ishan,Kiran,Ankur_x000a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8"/>
    <s v="16-30"/>
    <n v="62"/>
    <s v="61-90"/>
    <s v="US"/>
    <s v="Ganesh G"/>
    <s v="Account"/>
  </r>
  <r>
    <d v="2026-08-11T00:00:00"/>
    <s v="RLS-00000097097100100560"/>
    <s v="D0000076791180030"/>
    <s v="D0000076791180030_1"/>
    <s v="88715N/P13/B02/S35"/>
    <x v="8"/>
    <d v="2026-06-10T00:00:00"/>
    <s v="TS - DATA ANALYTICS &amp; AI"/>
    <s v="Data Transformation"/>
    <x v="1"/>
    <s v="Business Analysis"/>
    <s v="RDESHMUK"/>
    <x v="8"/>
    <x v="4"/>
    <s v="Nisarg Shah"/>
    <n v="1"/>
    <s v="Vikram Ranjan joined"/>
    <x v="1"/>
    <x v="1"/>
    <x v="9"/>
    <d v="2026-08-31T00:00:00"/>
    <n v="187145"/>
    <s v=""/>
    <s v="GROUP B3"/>
    <s v="New Project"/>
    <s v="CANADA"/>
    <s v="TORONTO"/>
    <x v="0"/>
    <s v="06. Pending Interview - Customer"/>
    <d v="2026-08-03T00:00:00"/>
    <s v="06a. Pending Slot - Customer"/>
    <d v="2026-07-30T07:00:00"/>
    <s v="jeethoy.mohan@wipro.com"/>
    <s v="revathi.v82@wipro.com"/>
    <s v="99. Assigned to TA"/>
    <s v=""/>
    <s v="10-Aug-26,09:41 [Navya]: 3 L1 Feedback pending Mudit Singh,Akshay Badar,Sindujadevi,Avadhut_x000a_29-Jul-26,11:32 [Navya]: 3 L1 Feedback pending Mudit Singh,Akshay Badar,Sindujadevi,Avadhut_x000a_22-Jul-26,13:46 [Navya]:  L1 to be scheduledTania Ghosh _x000a_Bhanodhay _x000a_Salman Jivani &quot;_x000a__x000a_15-Jul-26,14:29 [Navya]: &quot;3 Profiled added , L1 to be scheduledTania Ghosh _x000a_Bhanodhay _x000a_Salman Jivani &quot;_x000a__x000a_14-Jul-26,09:33 [Navya]:  Nitin.Tania,Bhanodhay,Sarwar, Salman_Screening pending _x000a_08-Jul-26,12:42 [Navya]: Nitin.Tania,Bhanodhay,Sarwar, Salman L1 screening pending _x000a_01-Jul-26,05:32 [Navya]: : 4 L1 pending external profiles_x000a_01-Jul-26,05:32 [Navya]: JC to map_x000a_24-Jun-26,15:53 [Navya]: 4 L1 pending external profiles_x000a_16-Jun-26,09:37 [Navya]: Need Detailed JD and details"/>
    <s v="mohammad.waseemulla@wipro.com"/>
    <s v="mohammad.waseemulla@wipro.com"/>
    <s v="06. Pending Interview - Customer"/>
    <s v="06a. Pending Slot - Customer"/>
    <s v="06-Aug-26,15:15 [Pauravi]: Sindhujadevi ,Anas Basa _CI pending since 29th July _x000a_03-Aug-26,15:04 [Pauravi]: Sindhujadevi ,Anas Basa _CI pending since 29th July _x000a_30-Jul-26,15:25 [Pauravi]: Sindhujadevi ,Anas Basa _CI pending since 29th July _x000a_Avadhut L1 on 31st _x000a_28-Jul-26,14:24 [Pauravi]:  Mudit Singh,Akshay Badar,Sindujadevi,Avadhut_x0009_L1 on 23rd and 24th July feedback pending _x000a_23-Jul-26,15:29 [Pauravi]: Mudit Singh,Akshay Badar,Sindujadevi,Avadhut_x0009_L1 on 23rd and 24th July  _x000a__x000a_20-Jul-26,17:10 [Pauravi]:  Tania Ghosh _x000a_Bhanodhay _x000a_Salman Jivani L1 need to schedule by TA_x000a_16-Jul-26,17:00 [Pauravi]: Tania Ghosh _x000a_Bhanodhay _x000a_Salman Jivani need panel for next week_x000a_14-Jul-26,16:53 [Pauravi]: Tania Ghosh _x000a_Bhanodhay _x000a_Salman Jivani _x000a_got panel today l1 need to schedule _x000a_10-Jul-26,13:57 [Pauravi]: Nitin.Tania,Bhanodhay,Sarwar, Salman_Screening pending shared on 6th July_x000a_07-Jul-26,16:39 [Pauravi]: Nitin.Tania,Bhanodhay,Sarwar, Salman_Screening pending shared on 6th July_x000a_06-Jul-26,14:36 [Pauravi]: Nitin.Tania,Bhanodhay,Sarwar, Salman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7"/>
    <s v="6-10"/>
    <n v="61"/>
    <s v="61-90"/>
    <s v="US"/>
    <s v="Ganesh G"/>
    <s v="Account"/>
  </r>
  <r>
    <d v="2026-08-11T00:00:00"/>
    <s v="RLS-00000092313000101078"/>
    <s v="D0000077070760010"/>
    <s v="D0000077070760010_1"/>
    <s v="82198/DG/P05/B02/S80"/>
    <x v="5"/>
    <d v="2026-07-06T00:00:00"/>
    <s v="WC-CONSULTING"/>
    <s v="BFSI-Banking, Finance &amp; Insurance"/>
    <x v="0"/>
    <s v="Credit Risk"/>
    <s v="ADSOU"/>
    <x v="6"/>
    <x v="2"/>
    <s v="Amul Tyagi"/>
    <n v="1"/>
    <s v="Wealth Management Consultant- JC to be used "/>
    <x v="0"/>
    <x v="1"/>
    <x v="2"/>
    <d v="2026-09-30T00:00:00"/>
    <n v="188523"/>
    <n v="188524"/>
    <s v="GROUP B3"/>
    <s v="New Project"/>
    <s v="CANADA"/>
    <s v="TORONTO"/>
    <x v="0"/>
    <s v="06. Pending Interview - Customer"/>
    <d v="2026-08-06T00:00:00"/>
    <s v="06a. Pending Slot - Customer"/>
    <d v="2026-08-06T07:00:00"/>
    <s v="parvinder.singh2@wipro.com"/>
    <s v="sunil.nellipunath@wipro.com"/>
    <s v="99. Assigned to TA"/>
    <s v=""/>
    <s v="06-Aug-26,12:08 [Sunil]: Role changed to Wealth Mgmt. New set of profiles required from TA._x000a_23-Jul-26,12:39 [Sunil]: CI pending - Neeraja Sammeta. L1 pending - Rahul Saini, Gopal Rao, Eron Stroud._x000a_16-Jul-26,10:46 [Sunil]: L1 to be scheduled - Neeraja Sammeta. Screening pending - Yamini Pavai Thangavel, Rahul Saini, Syed Khurshid Ahmad._x000a_14-Jul-26,21:49 [Sunil]: L1 to be scheduled - Neeraja Sammeta. Screen reject - Ved Prakash Ragam Kishan._x000a_08-Jul-26,12:47 [Sunil]: TA to share profiles."/>
    <s v="mohammad.waseemulla@wipro.com"/>
    <s v="mohammad.waseemulla@wipro.com"/>
    <s v="06. Pending Interview - Customer"/>
    <s v="06a. Pending Slot - Customer"/>
    <s v="06-Aug-26,14:36 [Pauravi]: Neerja CI pending since 17th july _Gaurav Verma CI on 10th August_x000a_03-Aug-26,14:40 [Pauravi]: Neerja CI pending since 17th july _x000a_rahul Saini _ Eron Screen Select on 18th July got panel on 31st July _l1 need to schedule by TA_x000a_30-Jul-26,15:03 [Pauravi]: Neerja CI pending since 17th july _x000a_rahul Saini _Screen select awating panel _x000a_Eron Screen Select awating panel since 18th July _x000a__x000a_28-Jul-26,14:11 [Pauravi]: Neerja CI pending since 17th july _x000a_rahul Saini _Screen select awating panel _x000a_Gopal,Eron Screen Select awating panel since 18th July _x000a_23-Jul-26,15:07 [Pauravi]: Neerja CI pending since 17th july _x000a_rahul Saini _Screen select awating panel _x000a_Gopal,Eron Screen Select awating panel since 18th July _x000a_20-Jul-26,16:30 [Pauravi]: Neerja CI pending since 17th july _x000a_rahul Saini _Screen select awating panel _x000a_Gopal,Eron,Palak Gaurav Screening pending since 17th July _x000a__x000a_16-Jul-26,17:29 [Pauravi]: Neerja _l1 on 17th July _x000a_Yamini, Rahul and Syed Screening pending since 15th july  _x000a_14-Jul-26,17:09 [Pauravi]: Neerja - L1 to Sch by TA_x000a_10-Jul-26,14:22 [Pauravi]: Ve and ,Neeraja _Screening pending _x000a_sen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4"/>
    <s v="3-5"/>
    <n v="35"/>
    <s v="31-60"/>
    <s v="US"/>
    <s v="Hardik Sanghavi"/>
    <s v="Account"/>
  </r>
  <r>
    <d v="2026-08-11T00:00:00"/>
    <s v="RLS-00000092313000101079"/>
    <s v="D0000077072110010"/>
    <s v="D0000077072110010_1"/>
    <s v="82198/DG/P05/B02/S80"/>
    <x v="5"/>
    <d v="2026-07-06T00:00:00"/>
    <s v="WC-CONSULTING"/>
    <s v="BFSI-Banking, Finance &amp; Insurance"/>
    <x v="0"/>
    <s v="Credit Risk"/>
    <s v="ADSOU"/>
    <x v="6"/>
    <x v="2"/>
    <s v="Amul Tyagi"/>
    <n v="1"/>
    <s v="IVR consultant- JC to be used"/>
    <x v="0"/>
    <x v="1"/>
    <x v="2"/>
    <d v="2026-09-30T00:00:00"/>
    <n v="188525"/>
    <n v="188526"/>
    <s v="GROUP B3"/>
    <s v="New Project"/>
    <s v="CANADA"/>
    <s v="TORONTO"/>
    <x v="0"/>
    <s v="06. Pending Interview - Customer"/>
    <d v="2026-08-06T00:00:00"/>
    <s v="06a. Pending Slot - Customer"/>
    <d v="2026-08-06T07:00:00"/>
    <s v="parvinder.singh2@wipro.com"/>
    <s v="sunil.nellipunath@wipro.com"/>
    <s v="99. Assigned to TA"/>
    <s v=""/>
    <s v="06-Aug-26,12:06 [Sunil]: Account changed the role to BSA Payments (IVR Cons.). New set of profiles required from TA._x000a_23-Jul-26,12:44 [Sunil]: L1 feedback awaited - Gayathri K (referral), Umamaheswari Nulu. L1 scheduled on 23rd - Sasi Kumar Jawhar. L1 pending - Amarpreet Kaur Dhillon._x000a_20-Jul-26,11:33 [Sunil]: L1 feedback awaited - Gayathri K (referral). L1 to be scheduled - Umamaheswari Nulu, Sasi Kumar Jawhar. Screen reject - Rajarshi Mukherjee, Archana Gopalkrishna, Divya._x000a_14-Jul-26,21:48 [Sunil]: TA to share additional profiles. Screen reject - Amit Kumar, Sheriff Adebowale._x000a_08-Jul-26,12:45 [Sunil]: TA to share profiles."/>
    <s v="mohammad.waseemulla@wipro.com"/>
    <s v="mohammad.waseemulla@wipro.com"/>
    <s v="06. Pending Interview - Customer"/>
    <s v="06a. Pending Slot - Customer"/>
    <s v="06-Aug-26,14:36 [Pauravi]: Umamaheshwari, Saiskumar CI pending sincefor 22nd and 24th _x000a_03-Aug-26,14:45 [Pauravi]: Gaiyrathi - CI pending since 17th July _x000a_Umamaheshwari, Saiskumar CI pending sincefor 22nd and 24th _x000a_30-Jul-26,15:04 [Pauravi]: Gaiyrathi - CI pending since 17th July _x000a_Umamaheshwari, Saiskumar CI pending sincefor 22nd and 24th _x000a_28-Jul-26,14:13 [Pauravi]: Gaiyrathi - CI pending since 17th July _x000a_Saiskumar CI pending since 23rd July_x000a__x000a_23-Jul-26,15:07 [Pauravi]: Gaiyrathi - CI pending since 17th July _x000a_Umamaheshwari, Saiskumar L1 scheduled for 22nd and 24th _x000a_20-Jul-26,16:33 [Pauravi]:  Gaiyrathi - CI pending since 17th July _x000a_Umamaheshwari, Saiskumar L1 scheduled for 22nd and 24th _x000a_16-Jul-26,17:35 [Pauravi]: Gaiyrathi - L1 to Sch by TA_x000a_Umamaheshwari, Saiskumar ,rajashri,Archana,Divya screening pending shared on 16th _x000a_14-Jul-26,17:10 [Pauravi]: Gaiyrathi - L1 to Sch by TA _x000a_10-Jul-26,14:23 [Pauravi]: Amit and Sheriff Screening pending share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4"/>
    <s v="3-5"/>
    <n v="35"/>
    <s v="31-60"/>
    <s v="US"/>
    <s v="Hardik Sanghavi"/>
    <s v="Account"/>
  </r>
  <r>
    <d v="2026-08-11T00:00:00"/>
    <s v="RLS-00000097097100100559"/>
    <s v="D0000076791530020"/>
    <s v="D0000076791530020_1"/>
    <s v="88715N/P13/B02/S35"/>
    <x v="8"/>
    <d v="2026-06-09T00:00:00"/>
    <s v="TS - DATA ANALYTICS &amp; AI"/>
    <s v="AI SOLUTIONS"/>
    <x v="1"/>
    <s v="Data Science"/>
    <s v="RDESHMUK"/>
    <x v="8"/>
    <x v="4"/>
    <s v="Nisarg Shah"/>
    <n v="1"/>
    <s v="On hold- PJ tagged to demand and hence unable to delete"/>
    <x v="1"/>
    <x v="1"/>
    <x v="3"/>
    <d v="2026-10-31T00:00:00"/>
    <n v="187150"/>
    <s v=""/>
    <s v="GROUP B3"/>
    <s v="New Project"/>
    <s v="CANADA"/>
    <s v="TORONTO"/>
    <x v="0"/>
    <s v="13. Pending Offer - Recruit"/>
    <d v="2026-07-14T00:00:00"/>
    <s v="13g. Pending Candidate Acceptance"/>
    <d v="2026-08-03T07:00:00"/>
    <s v="jeethoy.mohan@wipro.com"/>
    <s v="revathi.v82@wipro.com"/>
    <s v="99. Assigned to TA"/>
    <s v=""/>
    <s v="29-Jul-26,11:38 [Navya]: Ravi Erabotula-OIP-13th Aug_x000a_22-Jul-26,15:51 [Navya]: Ravi Erabotula-OIP-13th Aug_x000a_15-Jul-26,14:29 [Navya]: Ravi Erabotula _OIP 6th Aug_x000a__x000a_14-Jul-26,09:32 [Navya]: Awaiting CI feedback-Venkata Uma D -_x000a_08-Jul-26,12:40 [Navya]:  Venkata Uma D - CI Sch for 13th July_x000a__x000a_01-Jul-26,05:30 [Navya]: AI- Amar CI Pending _x000a_01-Jul-26,05:30 [Navya]:  AI- Amar CI Pending _x000a_24-Jun-26,15:52 [Navya]: AI- Amar CI Pending _x000a__x000a_16-Jun-26,09:38 [Navya]: Need detailed JD and Details"/>
    <s v="mohammad.waseemulla@wipro.com"/>
    <s v="mohammad.waseemulla@wipro.com"/>
    <s v="13. Pending Offer - Recruit"/>
    <s v="13g. Pending Candidate Acceptance"/>
    <s v="06-Aug-26,14:48 [Pauravi]: Ravi Erabotula _Offer accepted _x000a_03-Aug-26,14:51 [Pauravi]:  Ravi Erabotula _Offer approved _x000a_03-Aug-26,14:50 [Pauravi]:  Ravi Erabotula _OIP_x000a_offer generation stage _x000a_30-Jul-26,15:16 [Pauravi]: Ravi Erabotula _OIP_x000a_offer generation stage _x000a_28-Jul-26,14:16 [Pauravi]:  Ravi Erabotula _OIP_x000a_offer generation stage _x000a_23-Jul-26,15:13 [Pauravi]:  Ravi Erabotula _OIP_x000a_offer generation stage _x000a_20-Jul-26,16:38 [Pauravi]:  Ravi Erabotula _OIP _x000a_16-Jul-26,16:41 [Pauravi]:  Ravi Erabotula _OIP _x000a_14-Jul-26,16:42 [Pauravi]: Ravi Erabotula _OIP _x000a_10-Jul-26,13:57 [Pauravi]: Venkata Uma D - CI Sch for 13th July_x000a_07-Jul-26,16:41 [Pauravi]: Venkata Uma D - CI Sch for 13th July_x000a_06-Jul-26,14:39 [Pauravi]: Venkata Umadevi _CI pending since 3rd July"/>
    <s v="mohammad.waseemulla@wipro.com"/>
    <s v="mohammad.waseemulla@wipro.com"/>
    <s v=""/>
    <s v=""/>
    <s v=""/>
    <s v="Bench"/>
    <s v=""/>
    <s v=""/>
    <m/>
    <s v=""/>
    <m/>
    <m/>
    <m/>
    <m/>
    <s v=""/>
    <s v=""/>
    <m/>
    <s v="AMERICAS 2"/>
    <s v="TNM"/>
    <s v="BANKING &amp; FINANCIAL SERVICES"/>
    <s v="Yes"/>
    <s v="WMG"/>
    <s v="Associates to be Identified"/>
    <m/>
    <s v="OPP000670548"/>
    <s v="INTERNAL"/>
    <s v="Y"/>
    <n v="27"/>
    <s v="16-30"/>
    <n v="62"/>
    <s v="61-90"/>
    <s v="US"/>
    <s v="Ganesh G"/>
    <s v="Account"/>
  </r>
  <r>
    <d v="2026-08-11T00:00:00"/>
    <s v="RLS-00000092313000101106"/>
    <s v="D0000077183930010"/>
    <s v="D0000077183930010_1"/>
    <s v="82198/DG/P05/B02/S08"/>
    <x v="6"/>
    <d v="2026-07-17T00:00:00"/>
    <s v="TS - DATA ANALYTICS &amp; AI"/>
    <s v="Data Transformation"/>
    <x v="0"/>
    <s v="Databricks"/>
    <s v="MA20306599"/>
    <x v="6"/>
    <x v="2"/>
    <s v="Amul Tyagi"/>
    <n v="1"/>
    <s v="Thotla Gangaraju (Ext),Ci on 10 Aug"/>
    <x v="3"/>
    <x v="0"/>
    <x v="1"/>
    <d v="2026-10-31T00:00:00"/>
    <s v=""/>
    <s v=""/>
    <s v="GROUP B2"/>
    <s v="New Project"/>
    <s v="INDIA"/>
    <s v="PUNE"/>
    <x v="0"/>
    <s v="06. Pending Interview - Customer"/>
    <d v="2026-08-03T00:00:00"/>
    <s v="06a. Pending Slot - Customer"/>
    <d v="2026-08-03T07:00:00"/>
    <s v="jeethoy.mohan@wipro.com"/>
    <s v="revathi.v82@wipro.com"/>
    <s v="06. Pending Interview - Customer"/>
    <s v="06a. Pending Slot - Customer"/>
    <s v="05-Aug-26,10:25 [Revathi]: no update received on Anand interview ,_x000a_03-Aug-26,16:04 [Revathi]: CI Stage : Anand_x000a_27-Jul-26,13:32 [Revathi]: 20701165_x0009_Pawan Kumar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7"/>
    <s v="6-10"/>
    <n v="24"/>
    <s v="16-30"/>
    <s v="INDIA"/>
    <s v="Hardik Sanghavi"/>
    <s v="Account"/>
  </r>
  <r>
    <d v="2026-08-11T00:00:00"/>
    <s v="RLS-00000092313000101106"/>
    <s v="D0000077183930020"/>
    <s v="D0000077183930020_1"/>
    <s v="82198/DG/P05/B02/S08"/>
    <x v="6"/>
    <d v="2026-07-17T00:00:00"/>
    <s v="TS - DATA ANALYTICS &amp; AI"/>
    <s v="Data Transformation"/>
    <x v="0"/>
    <s v="Databricks"/>
    <s v="MA20306599"/>
    <x v="6"/>
    <x v="2"/>
    <s v="Amul Tyagi"/>
    <n v="1"/>
    <s v="Lakshmi P (Ext), Ci on 11 Aug"/>
    <x v="3"/>
    <x v="0"/>
    <x v="1"/>
    <d v="2026-10-31T00:00:00"/>
    <s v=""/>
    <s v=""/>
    <s v="GROUP B2"/>
    <s v="New Project"/>
    <s v="INDIA"/>
    <s v="PUNE"/>
    <x v="0"/>
    <s v="06. Pending Interview - Customer"/>
    <d v="2026-08-03T00:00:00"/>
    <s v="06a. Pending Slot - Customer"/>
    <d v="2026-08-03T07:00:00"/>
    <s v="jeethoy.mohan@wipro.com"/>
    <s v="revathi.v82@wipro.com"/>
    <s v="06. Pending Interview - Customer"/>
    <s v="06a. Pending Slot - Customer"/>
    <s v="03-Aug-26,16:05 [Revathi]: CI Stage :_x0009_Sujoy Poddar_x000a_27-Jul-26,13:32 [Revathi]: 20553934_x0009_Sujoy Poddar_x000a_20705074_x0009_Sushant Navale_x000a_resumes shared with Avit"/>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7"/>
    <s v="6-10"/>
    <n v="24"/>
    <s v="16-30"/>
    <s v="INDIA"/>
    <s v="Hardik Sanghavi"/>
    <s v="Account"/>
  </r>
  <r>
    <d v="2026-08-11T00:00:00"/>
    <s v="RLS-00000097097100100564"/>
    <s v="D0000076792830010"/>
    <s v="D0000076792830010_1"/>
    <s v="88715N/DG/P05/B02/S00"/>
    <x v="8"/>
    <d v="2026-06-10T00:00:00"/>
    <s v="TS - DATA ANALYTICS &amp; AI"/>
    <s v="Data Transformation"/>
    <x v="1"/>
    <s v="Business Analysis"/>
    <s v="RDESHMUK"/>
    <x v="8"/>
    <x v="4"/>
    <s v="Nisarg Shah"/>
    <n v="1"/>
    <s v="Deepak Kumar - L1 in progress"/>
    <x v="2"/>
    <x v="0"/>
    <x v="10"/>
    <d v="2026-08-31T00:00:00"/>
    <n v="191134"/>
    <s v=""/>
    <s v="GROUP B3"/>
    <s v="New Project"/>
    <s v="INDIA"/>
    <s v="PUNE"/>
    <x v="0"/>
    <s v="22. Pending Deletion"/>
    <d v="2026-08-10T00:00:00"/>
    <s v="22e. JD/Skill Clarity"/>
    <d v="2026-08-10T07:00:00"/>
    <s v="jeethoy.mohan@wipro.com"/>
    <s v="revathi.v82@wipro.com"/>
    <s v="22. Pending Deletion"/>
    <s v="22e. JD/Skill Clarity"/>
    <s v="10-Aug-26,15:10 [Revathi]: We still haven’t received any update on the external profiles &amp; 2 internal IJP profiles. The profiles TA shared by mail on 4th Aug were already mentioned by TA as making BA + databricks profiles difficult to find from the market._x000a_03-Aug-26,14:29 [Revathi]: informed TA to share profiles under BSA_x000a_30-Jul-26,10:34 [Revathi]: Ci Select :Anuja _x000a_29-Jul-26,15:13 [Revathi]: Ci Select :Anuja _x000a_28-Jul-26,10:14 [Revathi]: Anuja CI Scheduled _x000a_22-Jul-26,11:02 [Revathi]: SANKET KULKARNI &lt;sanket.kulkarni3@wipro.com&gt; resume shared _x000a_15-Jul-26,14:40 [Revathi]: Reserved Ninad Nimkhedkar"/>
    <s v="richa.bajaj1@wipro.com"/>
    <s v="richa.bajaj1@wipro.com"/>
    <s v="05. Pending Interview - Delivery"/>
    <s v="05g. Pending Screening - Delivery"/>
    <s v="07-Aug-26,10:51 [Gayathri]: 2 profiles submitted and pending for L1 interviews _x000a_04-Aug-26,17:51 [Gayathri]: 2 profiles submitted_x000a_29-Jul-26,11:06 [Gayathri]: BSA req. need to route with other practice"/>
    <s v="asha.jyothi2@wipro.com"/>
    <s v="asha.jyothi2@wipro.com"/>
    <s v=""/>
    <s v=""/>
    <s v=""/>
    <s v="Bench"/>
    <s v=""/>
    <s v=""/>
    <m/>
    <s v=""/>
    <m/>
    <m/>
    <m/>
    <m/>
    <s v=""/>
    <s v=""/>
    <m/>
    <s v="AMERICAS 2"/>
    <s v="TNM"/>
    <s v="BANKING &amp; FINANCIAL SERVICES"/>
    <s v="Yes"/>
    <s v="WMG"/>
    <s v="Associates to be Identified"/>
    <m/>
    <s v="OPP000670548"/>
    <s v="INTERNAL"/>
    <s v="N"/>
    <n v="6"/>
    <s v="6-10"/>
    <n v="61"/>
    <s v="61-90"/>
    <s v="INDIA"/>
    <s v="Ganesh G"/>
    <s v="Account"/>
  </r>
  <r>
    <d v="2026-08-11T00:00:00"/>
    <s v="RLS-00000092313000101091"/>
    <s v="D0000077108450020"/>
    <s v="D0000077108450020_1"/>
    <s v="82198/DG/P05/B02/S08"/>
    <x v="6"/>
    <d v="2026-07-10T00:00:00"/>
    <s v="WC-CONSULTING"/>
    <s v="BFSI-Banking, Finance &amp; Insurance"/>
    <x v="0"/>
    <s v="Business Analysis"/>
    <s v="ADSOU"/>
    <x v="6"/>
    <x v="2"/>
    <s v="Amul Tyagi"/>
    <n v="1"/>
    <s v="IVR consultant- JC to be used"/>
    <x v="0"/>
    <x v="1"/>
    <x v="2"/>
    <d v="2026-09-30T00:00:00"/>
    <n v="190420"/>
    <n v="190422"/>
    <s v="GROUP C1"/>
    <s v="New Project"/>
    <s v="CANADA"/>
    <s v="TORONTO"/>
    <x v="0"/>
    <s v="05. Pending Interview - Delivery"/>
    <d v="2026-08-06T00:00:00"/>
    <s v="05a. Pending Screening - Practice"/>
    <d v="2026-07-30T07:00:00"/>
    <s v="parvinder.singh2@wipro.com"/>
    <s v="sunil.nellipunath@wipro.com"/>
    <s v="99. Assigned to TA"/>
    <s v=""/>
    <s v="07-Aug-26,17:27 [Sunil]: L1 to scheduled - Gaurav Narang, Abhishek Jee, Sandeep Kumar._x000a_06-Aug-26,12:09 [Sunil]: Account changed the role to BSA Payments (IVR Cons.). New set of profiles required from TA._x000a_22-Jul-26,14:33 [Sunil]: CI select - Santosh Kumar Chaturvedula. Offer release to be progressed._x000a_22-Jul-26,11:15 [Sunil]: CI feedback awaited - Santosh Kumar Chaturvedula. CI reject - Joy Rumao._x000a_17-Jul-26,10:04 [Sunil]: TA to share profiles._x000a_15-Jul-26,11:11 [Sunil]: Pending JC approval."/>
    <s v="mohammad.waseemulla@wipro.com"/>
    <s v="mohammad.waseemulla@wipro.com"/>
    <s v="05. Pending Interview - Delivery"/>
    <s v="05a. Pending Screening - Practice"/>
    <s v="06-Aug-26,14:20 [Pauravi]: JD changed now looking for BSA whealth _x000a_Gaurav,Abhishek,Tajpreet , Shubhangi,Muhammad,Sandeep,Ajay _Screening pending shared on 6th August _x000a_03-Aug-26,14:32 [Pauravi]: Priyanka and Megha Screen select awating panel  _x000a_30-Jul-26,12:50 [Pauravi]: Priyanka and Megha Screen select awating panel  _x000a_28-Jul-26,14:10 [Pauravi]: Santosh Kumar _CI select _Offer negotiation is going on_x000a_Priyanka and Megha Screen select awating panel  _x000a_23-Jul-26,14:58 [Pauravi]: Santosh Kumar _CI select _awating confirmation on offer generation _x000a_20-Jul-26,15:19 [Pauravi]: Joy Rumao, Santosh Kumar C_ 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1"/>
    <s v="31-60"/>
    <s v="US"/>
    <s v="Hardik Sanghavi"/>
    <s v="Account"/>
  </r>
  <r>
    <d v="2026-08-11T00:00:00"/>
    <s v="RLS-00000092313000100712"/>
    <s v="D0000075634350020"/>
    <s v="D0000075634350020_1"/>
    <s v="82198/DG/P05/B02/S86"/>
    <x v="5"/>
    <d v="2026-07-20T00:00:00"/>
    <s v="TS - Industry Cloud &amp; Digital"/>
    <s v="AECS-Java"/>
    <x v="0"/>
    <s v="Business Analysis"/>
    <s v="MA20306599"/>
    <x v="5"/>
    <x v="2"/>
    <s v="Amul Tyagi"/>
    <n v="1"/>
    <s v="Steve walker. CISelect. OIP"/>
    <x v="6"/>
    <x v="1"/>
    <x v="1"/>
    <d v="2026-10-31T00:00:00"/>
    <n v="192538"/>
    <n v="192540"/>
    <s v="GROUP B3"/>
    <s v="New Project"/>
    <s v="CANADA"/>
    <s v="TORONTO"/>
    <x v="0"/>
    <s v="11. Pending Profile - TA"/>
    <d v="2026-08-10T00:00:00"/>
    <s v="11a. Sourcing Profiles"/>
    <d v="2026-08-10T07:00:00"/>
    <s v="sukhendu.mishra@wipro.com"/>
    <s v="apoorva.k00@wipro.com"/>
    <s v="99. Assigned to TA"/>
    <s v=""/>
    <s v="10-Aug-26,12:22 [Apoorva]: JC is approved on 7 Aug , Sourcing initiated _x000a_21-Jul-26,23:21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0"/>
    <s v="16-30"/>
    <n v="21"/>
    <s v="16-30"/>
    <s v="US"/>
    <s v="Hardik Sanghavi"/>
    <s v="Account"/>
  </r>
  <r>
    <d v="2026-08-11T00:00:00"/>
    <s v="RLS-00000092313000100712"/>
    <s v="D0000075634350030"/>
    <s v="D0000075634350030_1"/>
    <s v="82198/DG/P05/B02/S86"/>
    <x v="5"/>
    <d v="2026-07-20T00:00:00"/>
    <s v="TS - Industry Cloud &amp; Digital"/>
    <s v="AECS-Java"/>
    <x v="0"/>
    <s v="Business Analysis"/>
    <s v="MA20306599"/>
    <x v="5"/>
    <x v="2"/>
    <s v="Amul Tyagi"/>
    <n v="1"/>
    <s v="Need Profiles"/>
    <x v="0"/>
    <x v="1"/>
    <x v="1"/>
    <d v="2026-10-31T00:00:00"/>
    <n v="192550"/>
    <n v="192552"/>
    <s v="GROUP B3"/>
    <s v="New Project"/>
    <s v="CANADA"/>
    <s v="TORONTO"/>
    <x v="0"/>
    <s v="11. Pending Profile - TA"/>
    <d v="2026-08-10T00:00:00"/>
    <s v="11a. Sourcing Profiles"/>
    <d v="2026-08-10T07:00:00"/>
    <s v="sukhendu.mishra@wipro.com"/>
    <s v="apoorva.k00@wipro.com"/>
    <s v="99. Assigned to TA"/>
    <s v=""/>
    <s v="10-Aug-26,12:23 [Apoorva]: JC is approved on 7 Aug , Sourcing initiated _x000a_21-Jul-26,23:22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0"/>
    <s v="16-30"/>
    <n v="21"/>
    <s v="16-30"/>
    <s v="US"/>
    <s v="Hardik Sanghavi"/>
    <s v="Account"/>
  </r>
  <r>
    <d v="2026-08-11T00:00:00"/>
    <s v="RLS-00000097097100100610"/>
    <s v="D0000077145770010"/>
    <s v="D0000077145770010_1"/>
    <s v="88715N/DG/P05/B02/S00"/>
    <x v="8"/>
    <d v="2026-07-14T00:00:00"/>
    <s v="TS - DATA ANALYTICS &amp; AI"/>
    <s v="Data Transformation"/>
    <x v="1"/>
    <s v="DataBricks - Data Engineering"/>
    <s v="RDESHMUK"/>
    <x v="8"/>
    <x v="4"/>
    <s v="Nisarg Shah"/>
    <n v="1"/>
    <s v="Need profile"/>
    <x v="0"/>
    <x v="1"/>
    <x v="11"/>
    <d v="2026-09-30T00:00:00"/>
    <s v=""/>
    <s v=""/>
    <s v="GROUP C1"/>
    <s v="New Project"/>
    <s v="CANADA"/>
    <s v="TORONTO"/>
    <x v="0"/>
    <s v="04. Pending Profile - IFP"/>
    <d v="2026-07-16T00:00:00"/>
    <s v="04b. Pending JC Approval"/>
    <d v="2026-07-22T07:00:00"/>
    <s v="jeethoy.mohan@wipro.com"/>
    <s v="navya.vidianandan@wipro.com"/>
    <s v="04. Pending Profile - IFP"/>
    <s v="04b. Pending JC Approval"/>
    <s v="10-Aug-26,09:37 [Navya]: Awiting JC approval_x000a_29-Jul-26,09:40 [Navya]: Awaiting for external hiring approval_x000a_22-Jul-26,13:48 [Navya]: Awaiting external hiring approval_x000a_21-Jul-26,14:44 [Navya]: No internal profiles -need external hiring approval to create the JC"/>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5"/>
    <s v="16-30"/>
    <n v="27"/>
    <s v="16-30"/>
    <s v="US"/>
    <s v="Ganesh G"/>
    <s v="Account"/>
  </r>
  <r>
    <d v="2026-08-11T00:00:00"/>
    <s v="RLS-00000074714900100107"/>
    <s v="D0000077208290010"/>
    <s v="D0000077208290010_1"/>
    <s v="63277/P05/B02/S35"/>
    <x v="9"/>
    <d v="2026-07-21T00:00:00"/>
    <s v="WC-CONSULTING"/>
    <s v="BFSI-Banking, Finance &amp; Insurance"/>
    <x v="0"/>
    <s v="Business Analysis"/>
    <s v="SARDESA"/>
    <x v="9"/>
    <x v="5"/>
    <s v="Raghvendra Khare"/>
    <n v="1"/>
    <s v="Service Layer Core- Backfill for Amandeep Singh (LWD=27-July)_x000a_2 Internal Profiles - Screen rejected_x000a_6 ext profiles received on 21-July , 9 ext profiles received on 22-July. 2 ext profiles on 30-Jul_x000a_8  profiles screened to be taken ahead for L1 : _x000a_3 profiles L1 reject [Shola Oyelere, Neha Padhiyar Vijit Ramesh Singh], 2 candidates no show [ Rohit Bharat Gupta, Shahzohaib Syed] _x000a_1profile [Samadhan Bhandarkar ] L1/L2 select, Backup profiles: 2 profiles [ Harnoor Singh S, Adarsh Pankaj Ram] L1 selects. L2s scheduled for 11-Aug &amp; 13-Aug respectively. _x000a_JC created, offer rollout for Samadhan Bhandarkar to be processed. _x000a_"/>
    <x v="2"/>
    <x v="1"/>
    <x v="4"/>
    <d v="2026-10-12T00:00:00"/>
    <s v=""/>
    <s v=""/>
    <s v="GROUP B3"/>
    <s v="Ramp up (Or) Change Request in Existing Project"/>
    <s v="CANADA"/>
    <s v="TORONTO"/>
    <x v="0"/>
    <s v="04. Pending Profile - IFP"/>
    <d v="2026-07-23T00:00:00"/>
    <s v="04b. Pending JC Approval"/>
    <d v="2026-07-23T07:00:00"/>
    <s v="parvinder.singh2@wipro.com"/>
    <s v="sunil.nellipunath@wipro.com"/>
    <s v="04. Pending Profile - IFP"/>
    <s v="04b. Pending JC Approval"/>
    <s v="07-Aug-26,17:28 [Sunil]: Received all 3 Cs approval. Pending JC approval. CI select - Samadhan Bhandarkar. L2 pending - Hamoor Singh Sidhu. L1 to reschedule - Shahzohaib Syed, Rohit Bharat Gupta. L1 pending - Abhinesh B Prakash, Sugun Paul Kaki, Adarsh Pankaj Awadesh Ram._x000a_28-Jul-26,19:55 [Sunil]: Pending JC approval. L1 to reschedule - Shahzohaib Syed. L1 scheduled on 28th - Rohit Bharat Gupta, on 29th - Vijit Ramesh Singh. L1 pending - Samadhan Bhandarkar, Abhinesh B Prakash, Sugun Paul Kaki._x000a_27-Jul-26,13:08 [Sunil]: Pending JC approval. L1 feedback awaited - Shahzohaib Syed. L1 pending - Samadhan Bhandarkar, Rohit Bharat Gupta, Neha Dhaval Padiyar, Vijit Ramesh Singh, Sugun Paul Kaki, Abinesh Balu Prakash._x000a_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_x000a_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5235"/>
    <s v="INTERNAL"/>
    <s v="Y"/>
    <n v="18"/>
    <s v="16-30"/>
    <n v="20"/>
    <s v="16-30"/>
    <s v="US"/>
    <s v="ABHISHEK AICH"/>
    <s v="Account"/>
  </r>
  <r>
    <d v="2026-08-11T00:00:00"/>
    <s v="RLS-00000092313000101111"/>
    <s v="D0000077232990010"/>
    <s v="D0000077232990010_1"/>
    <s v="82198/DG/P05/B02/S08"/>
    <x v="6"/>
    <d v="2026-07-23T00:00:00"/>
    <s v="WC-CONSULTING"/>
    <s v="BFSI-Banking, Finance &amp; Insurance"/>
    <x v="0"/>
    <s v="Business Analysis"/>
    <s v="ADSOU"/>
    <x v="6"/>
    <x v="2"/>
    <s v="Amul Tyagi"/>
    <n v="1"/>
    <s v="Need profile"/>
    <x v="0"/>
    <x v="1"/>
    <x v="12"/>
    <d v="2026-09-30T00:00:00"/>
    <s v=""/>
    <s v=""/>
    <s v="GROUP C1"/>
    <s v="New Project"/>
    <s v="CANADA"/>
    <s v="TORONTO"/>
    <x v="0"/>
    <s v="04. Pending Profile - IFP"/>
    <d v="2026-07-27T00:00:00"/>
    <s v="04b. Pending JC Approval"/>
    <d v="2026-07-27T07:00:00"/>
    <s v="parvinder.singh2@wipro.com"/>
    <s v="sunil.nellipunath@wipro.com"/>
    <s v="04. Pending Profile - IFP"/>
    <s v="04b. Pending JC Approval"/>
    <s v="03-Aug-26,14:32 [Sunil]: Pending JC approval. TA to share profiles. Drop - Santosh Kumar Chaturvedula._x000a_27-Jul-26,13:09 [Sunil]: Pending JC approval. CI select - Santosh Kumar Chaturvedula._x000a_24-Jul-26,11:49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18"/>
    <s v="16-30"/>
    <s v="US"/>
    <s v="Hardik Sanghavi"/>
    <s v="Account"/>
  </r>
  <r>
    <d v="2026-08-11T00:00:00"/>
    <s v="RLS-00000070671000100731"/>
    <s v="D0000077207570010"/>
    <s v="D0000077207570010_1"/>
    <s v="59091/P05/B02/S35"/>
    <x v="4"/>
    <d v="2026-07-21T00:00:00"/>
    <s v="WC-CONSULTING"/>
    <s v="BFSI-Banking, Finance &amp; Insurance"/>
    <x v="0"/>
    <s v="Business Analysis-BFSI-Domain"/>
    <s v="RU20318333"/>
    <x v="4"/>
    <x v="1"/>
    <s v="Mukund Deshpande"/>
    <n v="1"/>
    <s v="Vandana Verma"/>
    <x v="2"/>
    <x v="1"/>
    <x v="13"/>
    <d v="2026-10-31T00:00:00"/>
    <s v=""/>
    <s v=""/>
    <s v="GROUP B2"/>
    <s v="New Project"/>
    <s v="CANADA"/>
    <s v="TORONTO"/>
    <x v="0"/>
    <s v="04. Pending Profile - IFP"/>
    <d v="2026-07-23T00:00:00"/>
    <s v="04b. Pending JC Approval"/>
    <d v="2026-07-23T07:00:00"/>
    <s v="parvinder.singh2@wipro.com"/>
    <s v="sunil.nellipunath@wipro.com"/>
    <s v="04. Pending Profile - IFP"/>
    <s v="04b. Pending JC Approval"/>
    <s v="27-Jul-26,13:07 [Sunil]: Pending JC approval. Internal profile shared - Sanjay Dalai._x000a_23-Jul-26,12:31 [Sunil]: Pending JC approval. No internal profile available._x000a_23-Jul-26,12:30 [Sunil]: Pending JC approval. No internal profile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8"/>
    <s v="16-30"/>
    <n v="20"/>
    <s v="16-30"/>
    <s v="US"/>
    <s v="Hardik Sanghavi"/>
    <s v="Account"/>
  </r>
  <r>
    <d v="2026-08-11T00:00:00"/>
    <s v="RLS-00000097097100100606"/>
    <s v="D0000077139520040"/>
    <s v="D0000077139520040_1"/>
    <s v="88715N/DG/P05/B02/S00"/>
    <x v="8"/>
    <d v="2026-07-14T00:00:00"/>
    <s v="TS - DATA ANALYTICS &amp; AI"/>
    <s v="Data Transformation"/>
    <x v="1"/>
    <s v="DataBricks - Data Engineering"/>
    <s v="RDESHMUK"/>
    <x v="8"/>
    <x v="4"/>
    <s v="Nisarg Shah"/>
    <n v="1"/>
    <s v="Harijana Daniyelu - L1 in progress"/>
    <x v="2"/>
    <x v="0"/>
    <x v="11"/>
    <d v="2026-10-31T00:00:00"/>
    <s v=""/>
    <s v=""/>
    <s v="GROUP B3"/>
    <s v="New Project"/>
    <s v="INDIA"/>
    <s v="PUNE"/>
    <x v="0"/>
    <s v="05. Pending Interview - Delivery"/>
    <d v="2026-08-03T00:00:00"/>
    <s v="05c. Pending Interview - Practice (L1)"/>
    <d v="2026-07-28T07:00:00"/>
    <s v="jeethoy.mohan@wipro.com"/>
    <s v="revathi.v82@wipro.com"/>
    <s v="05. Pending Interview - Delivery"/>
    <s v="05c. Pending Interview - Practice (L1)"/>
    <s v="03-Aug-26,16:42 [Revathi]: Yamini they are not considering _x000a_28-Jul-26,18:35 [Revathi]: Yamini Golla (20599335) Feedback pending _x000a_20-Jul-26,16:52 [Revathi]: 20716143_x0009_M .Muthumeena_x0009_CI Feedback Pending"/>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27"/>
    <s v="16-30"/>
    <s v="INDIA"/>
    <s v="Ganesh G"/>
    <s v="Account"/>
  </r>
  <r>
    <d v="2026-08-11T00:00:00"/>
    <s v="RLS-00000057680800101986"/>
    <s v="D0000077187590010"/>
    <s v="D0000077187590010_1"/>
    <s v="45323/GPDG/P12/B02/S00"/>
    <x v="10"/>
    <d v="2026-07-20T00:00:00"/>
    <s v="TS - DATA ANALYTICS &amp; AI"/>
    <s v="Data Transformation"/>
    <x v="1"/>
    <s v="DataBricks - Data Engineering"/>
    <s v="SR20216495"/>
    <x v="10"/>
    <x v="6"/>
    <s v="Chandra Jha"/>
    <n v="1"/>
    <s v="Kaushik Kashty - CI Select, offer in progress, tentative EBD 17th Aug"/>
    <x v="4"/>
    <x v="1"/>
    <x v="14"/>
    <d v="2026-09-30T00:00:00"/>
    <s v=""/>
    <n v="191133"/>
    <s v="GROUP B3"/>
    <s v="New Project"/>
    <s v="USA"/>
    <s v="MOUNT LAUREL"/>
    <x v="0"/>
    <s v="12. Pending Offer - Contract"/>
    <d v="2026-07-30T00:00:00"/>
    <s v="12b. Pending Offline Approvals"/>
    <d v="2026-07-30T07:00:00"/>
    <s v="jeethoy.mohan@wipro.com"/>
    <s v="revathi.v82@wipro.com"/>
    <s v="99. Assigned to TA"/>
    <s v=""/>
    <s v="29-Jul-26,09:49 [Navya]: Approved SR: Offer to be initiated_x000a_22-Jul-26,13:52 [Navya]: Koushik Kashetty CI select_x000a_awaiting for external hiring approval"/>
    <s v="jagdish.shah@wipro.com"/>
    <s v="jagdish.shah@wipro.com"/>
    <s v=""/>
    <s v=""/>
    <s v=""/>
    <s v="jagdish.shah@wipro.com"/>
    <s v="jagdish.shah@wipro.com"/>
    <s v="12. Pending Offer - Contract"/>
    <s v="12b. Pending Offline Approvals"/>
    <s v="05-Aug-26,19:40 [Akshay]: Koushik Kashetty (4840796): BGV 1 completed. Awaiting Clearing house approval._x000a_04-Aug-26,13:17 [Akshay]: Koushik Kashetty (4840796): BGV 1 completed. Awaiting Clearing house approval._x000a_03-Aug-26,14:11 [Akshay]: Koushik Kashetty (4840796): BGV 1 completed. Awaiting Clearing house approval._x000a_31-Jul-26,16:09 [Akshay]: Koushik Kashetty (4840796): BGV is in progress. Awaiting Clearing house approval._x000a_30-Jul-26,13:10 [Akshay]: Koushik Kashetty is Client Select and onboarding Initiated. Awaiting Clearing house approval._x000a_30-Jul-26,13:10 [Akshay]: Koushik Kashetty is Client Select and onboarding Initiated. Awaiting Clearing house approval._x000a_28-Jul-26,13:13 [Akshay]: Soumya Namala ; Nageswara Rao Potta; Koushik Kashetty; Navya Nallamotu - Profile shared for screening"/>
    <s v="Bench"/>
    <s v=""/>
    <s v=""/>
    <m/>
    <s v=""/>
    <m/>
    <m/>
    <m/>
    <m/>
    <s v=""/>
    <s v=""/>
    <m/>
    <s v="AMERICAS 2"/>
    <s v="TNM"/>
    <s v="BANKING &amp; FINANCIAL SERVICES"/>
    <s v="Yes"/>
    <s v="WMG"/>
    <s v="Associates to be Identified"/>
    <m/>
    <s v="OPP000551539"/>
    <s v="INTERNAL"/>
    <s v="Y"/>
    <n v="11"/>
    <s v="11-15"/>
    <n v="21"/>
    <s v="16-30"/>
    <s v="US"/>
    <s v="Amol Mulay"/>
    <s v="Account"/>
  </r>
  <r>
    <d v="2026-08-11T00:00:00"/>
    <s v="RLS-00000057680800101987"/>
    <s v="D0000077201320010"/>
    <s v="D0000077201320010_1"/>
    <s v="45323/GPDG/P12/B02/S00"/>
    <x v="10"/>
    <d v="2026-07-21T00:00:00"/>
    <s v="TS - DATA ANALYTICS &amp; AI"/>
    <s v="Data Transformation"/>
    <x v="1"/>
    <s v="DataBricks - Data Engineering"/>
    <s v="SR20216495"/>
    <x v="10"/>
    <x v="6"/>
    <s v="Chandra Jha"/>
    <n v="1"/>
    <s v="Krishna Pratap - CI Select, tentative EBD - 17th Aug"/>
    <x v="4"/>
    <x v="0"/>
    <x v="4"/>
    <d v="2026-10-31T00:00:00"/>
    <n v="191135"/>
    <n v="191136"/>
    <s v="GROUP C1"/>
    <s v="New Project"/>
    <s v="INDIA"/>
    <s v="BENGALURU"/>
    <x v="0"/>
    <s v="05. Pending Interview - Delivery"/>
    <d v="2026-08-03T00:00:00"/>
    <s v="05f. Pending Int Scheduling Prac - TA"/>
    <d v="2026-08-03T07:00:00"/>
    <s v="jeethoy.mohan@wipro.com"/>
    <s v="revathi.v82@wipro.com"/>
    <s v="99. Assigned to TA"/>
    <s v=""/>
    <s v="03-Aug-26,14:33 [Revathi]: Panel slot pending from account side_x000a_03-Aug-26,14:32 [Revathi]: Panel slot pending from account side_x000a_29-Jul-26,15:51 [Revathi]: 1 to be scheduled for Krishna and Suhas_x000a_27-Jul-26,15:31 [Revathi]: referal profile shared"/>
    <s v="richa.bajaj1@wipro.com"/>
    <s v="richa.bajaj1@wipro.com"/>
    <s v="05. Pending Interview - Delivery"/>
    <s v="05h. Pending Slot - Delivery"/>
    <s v="07-Aug-26,11:55 [Gayathri]: 2 senior profiles submitted and waiting for slot_x000a_04-Aug-26,17:52 [Gayathri]: Pending clarity_x000a_29-Jul-26,11:06 [Gayathri]: Need confirmation from account"/>
    <s v="asha.jyothi2@wipro.com"/>
    <s v="asha.jyothi2@wipro.com"/>
    <s v="05. Pending Interview - Delivery"/>
    <s v="05f. Pending Int Scheduling Prac - TA"/>
    <s v="29-Jul-26,11:27 [Asha]: L1 to be scheduled for Krishna and Suhas"/>
    <s v="Bench"/>
    <s v=""/>
    <s v=""/>
    <m/>
    <s v=""/>
    <m/>
    <m/>
    <m/>
    <m/>
    <s v=""/>
    <s v=""/>
    <m/>
    <s v="AMERICAS 2"/>
    <s v="TNM"/>
    <s v="BANKING &amp; FINANCIAL SERVICES"/>
    <s v="Yes"/>
    <s v="WMG"/>
    <s v="Associates to be Identified"/>
    <m/>
    <s v="OPP000551539"/>
    <s v="INTERNAL"/>
    <s v="Y"/>
    <n v="7"/>
    <s v="6-10"/>
    <n v="20"/>
    <s v="16-30"/>
    <s v="INDIA"/>
    <s v="Amol Mulay"/>
    <s v="Account"/>
  </r>
  <r>
    <d v="2026-08-11T00:00:00"/>
    <s v="RLS-00000090749200100359"/>
    <s v="D0000077078600010"/>
    <s v="D0000077078600010_1"/>
    <s v="80260/P03/B99/S43"/>
    <x v="0"/>
    <d v="2026-07-07T00:00:00"/>
    <s v="TS - Industry Cloud &amp; Digital"/>
    <s v="Quality Engineering and Testing"/>
    <x v="0"/>
    <s v="ETL Testing"/>
    <s v="BALRAC"/>
    <x v="0"/>
    <x v="0"/>
    <s v="Nisarg Shah"/>
    <n v="1"/>
    <s v="Sachinkumar CI on 10th Aug, Awaiting FB"/>
    <x v="7"/>
    <x v="0"/>
    <x v="3"/>
    <d v="2026-10-31T00:00:00"/>
    <s v=""/>
    <s v=""/>
    <s v="GROUP B2"/>
    <s v="Attrition"/>
    <s v="INDIA"/>
    <s v="PUNE"/>
    <x v="1"/>
    <s v="06. Pending Interview - Customer"/>
    <d v="2026-08-05T00:00:00"/>
    <s v="06a. Pending Slot - Customer"/>
    <d v="2026-08-05T07:00:00"/>
    <s v="sukhendu.mishra@wipro.com"/>
    <s v="apoorva.k00@wipro.com"/>
    <s v="06. Pending Interview - Customer"/>
    <s v="06a. Pending Slot - Customer"/>
    <s v="05-Aug-26,10:09 [Apoorva]:  Kotakonda Sheshadri _x000a_29-Jul-26,10:02 [Apoorva]:  kannadhasan M - L1 feedback pending _x000a_20-Jul-26,23:36 [Apoorva]: kannadhasan M_x000a_15-Jul-26,14:42 [Apoorva]: Pavan  - Feedback awaited _x000a_Neelu Patan Farhana (20670550)_x000a_13-Jul-26,23:02 [Apoorva]: Pavan - L1 scheduled _x000a_13-Jul-26,23:02 [Apoorva]: Manasa - Dropped (not responding)_x000a_Pavan - L1 pending _x000a_08-Jul-26,16:24 [Apoorva]: Manasa Kanavalli - l1 pending"/>
    <s v="subramanian.p@wipro.com"/>
    <s v="subramanian.p@wipro.com"/>
    <s v=""/>
    <s v=""/>
    <s v=""/>
    <s v="subramanian.p@wipro.com"/>
    <s v="subramanian.p@wipro.com"/>
    <s v=""/>
    <s v=""/>
    <s v=""/>
    <s v="Bench"/>
    <s v=""/>
    <s v=""/>
    <m/>
    <s v=""/>
    <m/>
    <m/>
    <m/>
    <m/>
    <s v=""/>
    <s v=""/>
    <m/>
    <s v="AMERICAS 2"/>
    <s v="OPAR"/>
    <s v="BANKING &amp; FINANCIAL SERVICES"/>
    <s v="Yes"/>
    <s v="WMG"/>
    <s v="Associates to be Identified"/>
    <m/>
    <s v="OPP000663911-O"/>
    <s v="INTERNAL"/>
    <s v="Y"/>
    <n v="5"/>
    <s v="3-5"/>
    <n v="34"/>
    <s v="31-60"/>
    <s v="INDIA"/>
    <s v="Shriram C M"/>
    <s v="Account"/>
  </r>
  <r>
    <d v="2026-08-11T00:00:00"/>
    <s v="RLS-00000057680800101932"/>
    <s v="D0000076567260060"/>
    <s v="D0000076567260060_1"/>
    <s v="45323/GPDG/P12/B02/S00"/>
    <x v="10"/>
    <d v="2026-07-16T00:00:00"/>
    <s v="TS - DATA ANALYTICS &amp; AI"/>
    <s v="Data Transformation"/>
    <x v="1"/>
    <s v="Databricks"/>
    <s v="SR20216495"/>
    <x v="10"/>
    <x v="6"/>
    <s v="Chandra Jha"/>
    <n v="1"/>
    <s v="intake 891 - 5 days secure - Pooja Dhondya(Ext) - CI slot is pending"/>
    <x v="3"/>
    <x v="0"/>
    <x v="2"/>
    <d v="2026-09-30T00:00:00"/>
    <s v=""/>
    <s v=""/>
    <s v="GROUP B2"/>
    <s v="New Project"/>
    <s v="INDIA"/>
    <s v="BENGALURU"/>
    <x v="0"/>
    <s v="22. Pending Deletion"/>
    <d v="2026-08-11T00:00:00"/>
    <s v="22d. Position Fulfilled"/>
    <d v="2026-08-11T07:00:00"/>
    <s v="jeethoy.mohan@wipro.com"/>
    <s v="revathi.v82@wipro.com"/>
    <s v="22. Pending Deletion"/>
    <s v="22d. Position Fulfilled"/>
    <s v="11-Aug-26,10:41 [Revathi]: Ci Select : Muthumeena , marking under deletion_x000a_03-Aug-26,16:41 [Revathi]: No update received on Muthumeena _x000a_30-Jul-26,18:46 [Revathi]: CI Pending : Muthumeena _x000a_28-Jul-26,10:24 [Revathi]: CI Pending : Muthumeena _x000a_22-Jul-26,11:03 [Revathi]: 20606855_x0009_Santhosh Rk_x000a_20506695_x0009_Vimala Chinnasamy_x000a_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551539"/>
    <s v="INTERNAL"/>
    <s v="Y"/>
    <n v="7"/>
    <s v="6-10"/>
    <n v="25"/>
    <s v="16-30"/>
    <s v="INDIA"/>
    <s v="Amol Mulay"/>
    <s v="Account"/>
  </r>
  <r>
    <d v="2026-08-11T00:00:00"/>
    <s v="RLS-00000092313000101105"/>
    <s v="D0000077182560020"/>
    <s v="D0000077182560020_1"/>
    <s v="82198/DG/P05/B02/S08"/>
    <x v="6"/>
    <d v="2026-07-17T00:00:00"/>
    <s v="TS - DATA ANALYTICS &amp; AI"/>
    <s v="Data Transformation"/>
    <x v="0"/>
    <s v="Databricks"/>
    <s v="MA20306599"/>
    <x v="6"/>
    <x v="2"/>
    <s v="Amul Tyagi"/>
    <n v="1"/>
    <s v="Aiswarya -SHared for Ci on 5th AUg"/>
    <x v="3"/>
    <x v="1"/>
    <x v="1"/>
    <d v="2026-10-31T00:00:00"/>
    <s v=""/>
    <s v=""/>
    <s v="GROUP B2"/>
    <s v="New Project"/>
    <s v="CANADA"/>
    <s v="TORONTO"/>
    <x v="0"/>
    <s v="04. Pending Profile - IFP"/>
    <d v="2026-07-20T00:00:00"/>
    <s v="04b. Pending JC Approval"/>
    <d v="2026-07-22T07:00:00"/>
    <s v="jeethoy.mohan@wipro.com"/>
    <s v="navya.vidianandan@wipro.com"/>
    <s v="04. Pending Profile - IFP"/>
    <s v="04b. Pending JC Approval"/>
    <s v="10-Aug-26,09:39 [Navya]: : Awaiting for JC approval_x000a_29-Jul-26,09:48 [Navya]: Awiting for JC approval_x000a_22-Jul-26,13:49 [Navya]: Awaiting external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1"/>
    <s v="16-30"/>
    <n v="24"/>
    <s v="16-30"/>
    <s v="US"/>
    <s v="Hardik Sanghavi"/>
    <s v="Account"/>
  </r>
  <r>
    <d v="2026-08-11T00:00:00"/>
    <s v="RLS-00000092313000100786"/>
    <s v="D0000075784300010"/>
    <s v="D0000075784300010_1"/>
    <s v="82198/DG/P05/B02/S86"/>
    <x v="5"/>
    <d v="2026-02-20T00:00:00"/>
    <s v="TS - Industry Cloud &amp; Digital"/>
    <s v="AECS-Java"/>
    <x v="0"/>
    <s v="Fullstack Java Enterprise"/>
    <s v="MA20306599"/>
    <x v="5"/>
    <x v="2"/>
    <s v="Amul Tyagi"/>
    <n v="1"/>
    <s v="Trupti Bhagyawant,Suman Sana - L1 in progress"/>
    <x v="2"/>
    <x v="0"/>
    <x v="1"/>
    <d v="2026-10-31T00:00:00"/>
    <n v="139800"/>
    <n v="0"/>
    <s v="GROUP B3"/>
    <s v="New Project"/>
    <s v="INDIA"/>
    <s v="BENGALURU"/>
    <x v="0"/>
    <s v="15. Pending Joiner - Recruit"/>
    <d v="2026-08-03T00:00:00"/>
    <s v="15a. Awaiting Joining"/>
    <d v="2026-07-05T07:00:00"/>
    <s v="sukhendu.mishra@wipro.com"/>
    <s v="apoorva.k00@wipro.com"/>
    <s v="99. Assigned to TA"/>
    <s v=""/>
    <s v="05-Aug-26,14:28 [Apoorva]: aligning as per the DOJ of the candidate -11 Sep _x000a_18-May-26,20:10 [Apoorva]: EFD as per the DOJ_x000a_30-Mar-26,15:55 [Apoorva]: aligning the EFD&quot;s"/>
    <s v="subramanian.p@wipro.com"/>
    <s v="subramanian.p@wipro.com"/>
    <s v="15. Pending Joiner - Recruit"/>
    <s v="15a. Awaiting Joining"/>
    <s v="03-Aug-26,09:46 [Priscilla Lai]: 4008235_x0009_Astika Kumar Mishra_x000a_20-Jul-26,13:43 [Priscilla Lai]: 1908415_x0009_Shikhar Singh_x000a_05-Jul-26,19:58 [Priscilla Lai]: 1908415_x0009_Shikhar Singh_x000a_29-Jun-26,09:34 [Priscilla Lai]: 1908415_x0009_Shikhar Singh_x000a_21-Jun-26,21:51 [Priscilla Lai]: 1908415_x0009_Shikhar Singh_x000a_17-Jun-26,10:39 [Priscilla Lai]: 1908415_x0009_Shikhar Singh_x000a_15-Jun-26,10:38 [Priscilla Lai]: 1908415_x0009_Shikhar Singh_x000a_10-Jun-26,10:54 [Priscilla Lai]: 1908415_x0009_Shikhar Singh_x000a_08-Jun-26,14:07 [Priscilla Lai]: 1908415_x0009_Shikhar Singh_x000a_04-Jun-26,10:24 [Priscilla Lai]: 1908415_x0009_Shikhar Singh_x000a_02-Jun-26,20:28 [Priscilla Lai]: 1908415_x0009_Shikhar Singh_x000a_31-May-26,23:12 [Priscilla Lai]: Drive slots shred for 1 Jun to 5 Jun - 3 profiles lined up for L1 interview_x000a_24-May-26,21:43 [Priscilla Lai]: Drive slots shred for 25 May to 29 May - 2 profiles lined up for L1 interview_x000a_18-May-26,10:20 [Priscilla Lai]: Drive slots shred for 18 May to 22 May - 3 profiles lined up for L1 interview_x000a__x000a_12-May-26,20:37 [Priscilla Lai]: Drive slots shred for 11 May to 15 May - 2 profiles lined up for L1 interview_x000a__x000a_03-May-26,21:38 [Priscilla Lai]: Drive slots shred for 4 May to 8 May - 1 profile lined up for L1 interview_x000a_27-Apr-26,20:30 [Priscilla Lai]: Drive slots shred for 27 Apr to 1 May - 2 profiles lined up for L1 interview_x000a_19-Apr-26,22:13 [Priscilla Lai]: 3827953 Sadia Ghazal_x000a_14-Apr-26,10:33 [Priscilla Lai]:  3827953 Sadia Ghazal_x000a_14-Apr-26,10:32 [Priscilla Lai]: 3827953 Sadia Ghazal_x000a_10-Apr-26,16:44 [Priscilla Lai]: 3827953 Sadia Ghazal_x000a_06-Apr-26,20:22 [Priscilla Lai]: Drive slots shred for 6 Apr to 10 Apr - 1 profile lined up for L1 interview_x000a_03-Apr-26,07:02 [Priscilla Lai]: Drive slots shred for 30 Mar to 3 Apr - 2 profiles lined up for L1 interview_x000a_29-Mar-26,20:01 [Priscilla Lai]: Drive slots shred for 30 Mar to 3 Apr - 1 profile lined up for L1 interview_x000a_24-Mar-26,12:37 [Priscilla Lai]: Drive slots shred for 23 Mar to 27 Mar - 2 profiles lined up for L1 interview_x000a_20-Mar-26,16:44 [Priscilla Lai]: Drive slots shred for 16 Mar to 20 Mar - 1 profile lined up for L1 interview_x000a__x000a_15-Mar-26,20:08 [Priscilla Lai]: Drive slots shred for 16 Mar to 20 Mar - 2 profiles lined up for L1 interview_x000a__x000a_11-Mar-26,11:09 [Priscilla Lai]: Drive slots shred for 9 Mar to 13 Mar - 1 profiles lined up for L1 interview_x000a__x000a_06-Mar-26,18:52 [Priscilla Lai]: Drive slots shred for 2 Mar to 6 Mar - 2 profiles lined up for L1 interview_x000a__x000a_02-Mar-26,10:43 [Priscilla Lai]: Drive slots shred for 2 Mar to 6 Mar - 3 profiles lined up for L1 interview_x000a_24-Feb-26,21:23 [Priscilla Lai]: Drive slots shred for 16 Feb to 20 Feb - 2 profiles lined up for L1 interview"/>
    <s v="subramanian.p@wipro.com"/>
    <s v="archit.agarwal@wipro.com"/>
    <m/>
    <m/>
    <m/>
    <s v="Recruit"/>
    <s v=""/>
    <s v=""/>
    <m/>
    <s v="Recruit"/>
    <m/>
    <m/>
    <m/>
    <m/>
    <s v=""/>
    <s v=""/>
    <m/>
    <s v="AMERICAS 2"/>
    <s v="TNM"/>
    <s v="BANKING &amp; FINANCIAL SERVICES"/>
    <s v="Yes"/>
    <s v="TA"/>
    <s v="Associates to be Identified"/>
    <d v="2026-02-20T00:00:00"/>
    <s v="OPP000603079"/>
    <s v="RECRUIT"/>
    <s v="Y"/>
    <n v="7"/>
    <s v="6-10"/>
    <n v="171"/>
    <s v="&gt;90"/>
    <s v="INDIA"/>
    <s v="Ravishankar Natesan Subramanian Kumar"/>
    <s v="Account"/>
  </r>
  <r>
    <d v="2026-08-11T00:00:00"/>
    <s v="RLS-00000074714900100096"/>
    <s v="D0000076647620010"/>
    <s v="D0000076647620010_1"/>
    <s v="63277/P04/B07/S35"/>
    <x v="11"/>
    <d v="2026-05-22T00:00:00"/>
    <s v="TS - Industry Cloud &amp; Digital"/>
    <s v="AECS-Java"/>
    <x v="0"/>
    <s v="Fullstack Java Enterprise"/>
    <s v="AJ20332518"/>
    <x v="9"/>
    <x v="5"/>
    <s v="Raghvendra Khare"/>
    <n v="1"/>
    <s v="SR created for Project Odessy in Serviice Layer Core_x000a_Rajya Lakshmi CI Select DOJ 11th Aug 26, to be P2P'd post joining._x000a_"/>
    <x v="4"/>
    <x v="1"/>
    <x v="15"/>
    <d v="2026-08-31T00:00:00"/>
    <n v="175731"/>
    <s v=""/>
    <s v="GROUP B3"/>
    <s v="New Project"/>
    <s v="CANADA"/>
    <s v="TORONTO"/>
    <x v="2"/>
    <s v="15. Pending Joiner - Recruit"/>
    <d v="2026-07-07T00:00:00"/>
    <s v="15a. Awaiting Joining"/>
    <d v="2026-07-07T07:00:00"/>
    <s v="sukhendu.mishra@wipro.com"/>
    <s v="apoorva.k00@wipro.com"/>
    <s v="99. Assigned to TA"/>
    <s v=""/>
    <s v="05-Aug-26,14:29 [Apoorva]: Rupinder Kaur - PJ , aligning the DOJ as pet the candidate's DOJ _x000a_22-Jun-26,23:28 [Apoorva]: Rupinder Kaur_ CI Pending _x000a_28-May-26,11:17 [Apoorva]: Delegating to TA _x000a_25-May-26,12:06 [Apoorva]: Pending for JC approval"/>
    <s v="mohammad.waseemulla@wipro.com"/>
    <s v="mohammad.waseemulla@wipro.com"/>
    <s v="15. Pending Joiner - Recruit"/>
    <s v="15a. Awaiting Joining"/>
    <s v="06-Aug-26,15:31 [Pauravi]: Rupinder_Offer accpeted _x000a_03-Aug-26,15:16 [Pauravi]: Rupinder_Offer accpeted _x000a_30-Jul-26,12:15 [Pauravi]: Rupinder_Offer accpeted _x000a_28-Jul-26,12:52 [Pauravi]: Rupinder_Offer accpeted _x000a_23-Jul-26,14:36 [Pauravi]: Rupinder_Offer accpeted _x000a_20-Jul-26,11:31 [Pauravi]: Rupinder_Offer accpeted _x000a_16-Jul-26,17:05 [Pauravi]: Rupinder_Offer accpeted _x000a_14-Jul-26,16:59 [Pauravi]: Rupinder_Offer accpeted _x000a_10-Jul-26,14:10 [Pauravi]:  Rupinder_Offer accpeted _x000a_07-Jul-26,17:03 [Pauravi]: Rupinder_Offer accpeted _x000a_06-Jul-26,17:11 [Pauravi]: Rupinder OIP _x000a_02-Jul-26,12:47 [Pauravi]: Rupinder OIP _x000a_28-Jun-26,07:05 [Pauravi]: Rupinder OIP _x000a_25-Jun-26,15:58 [Pauravi]: Rupinder OIP _x000a_23-Jun-26,16:51 [Pauravi]:  Rupinder Kaur - CI feedback pending since 18th June, Susmitha R &amp; Manasa S - CI pending since 16th June_x000a_19-Jun-26,12:57 [Pauravi]: Rupinder Kaur_ CI feedback pending , Susmitha R CI on 22nd June Manasa S - CI pending since 16th June, Bibek S, Sahithi - L1 19th June_x000a_16-Jun-26,15:49 [Pauravi]: Rupinder Kaur_ CI Sch for 18th Jun, Susmitha R &amp; Manasa S - CI pending since 16th June, Bibek S, Sahithi - L1 19th June, Harsimren and Vivak - L1 17th June_x000a_15-Jun-26,13:40 [Pauravi]: Rupinder CI scheduled for 15th June _x000a_Manu Prabhakar_L1 on 12th June, Susmitha R &amp; Manasa S - L1 Sch for 15th June_x000a_Bibek Saini L1 on 16th_x000a_Sahithi l1 on 16th JUne _x000a_Harsimranjit_L1 on 17th June _x000a_Nikhil L1 on 17th June _x000a_12-Jun-26,15:30 [Pauravi]: Rupinder CI scheduled for 15th June _x000a_Manu Prabhakar_L1 on 12th June, Susmitha R &amp; Manasa S - L1 Sch for 15th June_x000a__x000a_11-Jun-26,15:40 [Pauravi]: Rupinder Kaur_L1 on 11th June, Manu Prabhakar_L1 on 12th June, Susmitha R &amp; Manasa S - L1 Sch for 15th June_x000a_09-Jun-26,13:43 [Pauravi]: Jayesh G - CI Feedback pending since 4th June _x000a_)Rupinder Kaur_L1 on 11th June_x0009__x0009__x000a_2)Manoj Reddy_L1 on 10th June _x0009__x0009__x000a_3)Manu Prabhakar_L1 on 11th June _x0009__x0009__x000a_4)Laliteshwar _L1 on 10th June     _x000a_08-Jun-26,16:53 [Pauravi]: Jayesh G - CI Feedback pending since 4th June _x000a_)Rupinder Kaur_L1 on 11th June_x0009__x0009__x000a_2)Manoj Reddy_L1 on 10th June _x0009__x0009__x000a_3)Manu Prabhakar_L1 on 11th June _x0009__x0009__x000a_4)Laliteshwar _L1 on 10th June           _x0009__x0009__x000a__x000a_04-Jun-26,16:25 [Pauravi]: Jayesh G - CI Feedback pending, Manoj - L1 reshc for 5th Jun, Shaleene - L1 Sch for 8th June_x000a_03-Jun-26,16:28 [Pauravi]: Jayesh G - CI Scheduled 6/3; Shreebhashayam _L1 FBP since 6/1, Manoj L1 to be re-scheduled as panel didn't join, Shaleene - L1 3rd Jun_x000a_29-May-26,15:51 [Pauravi]: ShreeBhashaym,Manoj R , Shalini L1 scheduled on 2nd and 3rd June _x000a_Jayesh Gohil_CI pending since 29th May _x000a_27-May-26,13:56 [Pauravi]: Madhuri M,Nisha P,Nithiya P,Rajavelu S,Naman A,Ankesh K_Screening pending shared on 27th May"/>
    <s v="mohammad.waseemulla@wipro.com"/>
    <s v="mohammad.waseemulla@wipro.com"/>
    <s v=""/>
    <s v=""/>
    <m/>
    <s v="Bench"/>
    <s v="24-Jun-2026"/>
    <s v="24-Jun-2026"/>
    <m/>
    <s v=""/>
    <m/>
    <m/>
    <m/>
    <m/>
    <s v="P3"/>
    <s v="CSAT Impact"/>
    <m/>
    <s v="AMERICAS 2"/>
    <s v="FCP"/>
    <s v="BANKING &amp; FINANCIAL SERVICES"/>
    <s v="Yes"/>
    <s v="Delivery"/>
    <s v="Associates to be Identified"/>
    <d v="2026-05-25T00:00:00"/>
    <s v="OPP000605235"/>
    <s v="RECRUIT"/>
    <s v="Y"/>
    <n v="34"/>
    <s v="31-60"/>
    <n v="80"/>
    <s v="61-90"/>
    <s v="US"/>
    <s v="ABHISHEK AICH"/>
    <s v="Account"/>
  </r>
  <r>
    <d v="2026-08-11T00:00:00"/>
    <s v="RLS-00000092313000100887"/>
    <s v="D0000076030530020"/>
    <s v="D0000076030530020_1"/>
    <s v="82198/DG/P05/B02/S86"/>
    <x v="5"/>
    <d v="2026-03-26T00:00:00"/>
    <s v="TS - Industry Cloud &amp; Digital"/>
    <s v="AECS-Java"/>
    <x v="0"/>
    <s v="Fullstack Java Enterprise"/>
    <s v="RO537685"/>
    <x v="5"/>
    <x v="2"/>
    <s v="Amul Tyagi"/>
    <n v="1"/>
    <s v="(ext)Deepak Sharma - CI on 11th Aug"/>
    <x v="3"/>
    <x v="0"/>
    <x v="16"/>
    <d v="2026-09-19T00:00:00"/>
    <n v="154622"/>
    <n v="154623"/>
    <s v="GROUP B3"/>
    <s v="New Project"/>
    <s v="INDIA"/>
    <s v="BENGALURU"/>
    <x v="0"/>
    <s v="05. Pending Interview - Delivery"/>
    <d v="2026-08-07T00:00:00"/>
    <s v="05a. Pending Screening - Practice"/>
    <d v="2026-07-20T07:00:00"/>
    <s v="sukhendu.mishra@wipro.com"/>
    <s v="apoorva.k00@wipro.com"/>
    <s v="05. Pending Interview - Delivery"/>
    <s v="05a. Pending Screening - Practice"/>
    <s v="07-Aug-26,16:44 [Apoorva]: Deepal singh , Harish - L1 in progress_x000a_05-Aug-26,10:08 [Apoorva]: HARISH REVAPPA REVAPPA NAYAK  -rejected _x000a__x000a_Bhagyashree Kute_x000a_29-Jul-26,10:02 [Apoorva]: HARISH REVAPPA REVAPPA NAYAK _x000a__x000a_Nijaligappa - BED _x000a_20-Jul-26,23:34 [Apoorva]: Nijalingappa - L1 scheduled _x000a_22-Jun-26,23:22 [Apoorva]: Pushing the EFD_x000a_31-Mar-26,11:29 [Apoorva]: JC is approved , delegating to TA _x000a_30-Mar-26,16:06 [Apoorva]: New demand , JC raised"/>
    <s v="subramanian.p@wipro.com"/>
    <s v="subramanian.p@wipro.com"/>
    <s v="15. Pending Joiner - Recruit"/>
    <s v="15a. Awaiting Joining"/>
    <s v="03-Aug-26,09:47 [Priscilla Lai]: 1908415_x0009_Shikhar Singh_x000a_03-Aug-26,09:45 [Priscilla Lai]: 1908415_x0009_Shikhar Singh_x000a_02-Aug-26,20:51 [Priscilla Lai]: 2762536_x0009_Nabeel P_x000a_27-Jul-26,09:36 [Priscilla Lai]: BB Interview scheduled on 27 Jul to 31 Jul _x000a_27-Jul-26,09:33 [Priscilla Lai]: BB interview scheduled 27 Jul to 31 Jul_x000a_13-Jul-26,10:53 [Priscilla Lai]: Drive slots shred for 13 Jul to 17 Jul - 1 profile lined up for L1 interview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09 [Priscilla Lai]: Drive slots shred for 1 Jun to 5 Jun - 2 profiles lined up for L1 interview_x000a_24-May-26,21:43 [Priscilla Lai]: Drive slots shred for 25 May to 29 May - 3 profiles lined up for L1 interview_x000a_18-May-26,10:18 [Priscilla Lai]: Drive slots shred for 18 May to 22 May - 2 profiles lined up for L1 interview_x000a__x000a__x000a_12-May-26,20:37 [Priscilla Lai]: Drive slots shred for 11 May to 15 May - 3 profiles lined up for L1 interview_x000a__x000a_03-May-26,21:37 [Priscilla Lai]: Drive slots shred for 4 May to 8 May - 2 profiles lined up for L1 interview_x000a_27-Apr-26,20:14 [Priscilla Lai]: Drive slots shred for 27 Apr to 1 May - 3 profiles lined up for L1 interview_x000a__x000a_27-Apr-26,10:55 [Priscilla Lai]: Drive slots shred for 27 Apr to 1 May - 2 profiles lined up for L1 interview_x000a_19-Apr-26,22:21 [Priscilla Lai]: Drive slots shred for 20 Apr to 24 Apr - 3 profiles lined up for L1 interview_x000a_13-Apr-26,12:42 [Priscilla Lai]: Drive slots shred for 13 Apr to 17 Apr - 1 profile lined up for L1 interview_x000a_06-Apr-26,20:23 [Priscilla Lai]: Drive slots shred for 6 Apr to 10 Apr - 1 profile lined up for L1 interview_x000a_03-Apr-26,07:03 [Priscilla Lai]: Drive slots shred for 30 Mar to 3 Apr - 2 profiles lined up for L1 interview_x000a_03-Apr-26,07:01 [Priscilla Lai]: Drive slots shred for 30 Mar to 3 Apr - 1 profile lined up for L1 interview"/>
    <s v="subramanian.p@wipro.com"/>
    <s v="archit.agarwal@wipro.com"/>
    <s v="11. Pending Profile - TA"/>
    <s v="11a. Sourcing Profiles"/>
    <s v=""/>
    <s v="Bench"/>
    <s v=""/>
    <s v=""/>
    <m/>
    <s v=""/>
    <m/>
    <m/>
    <m/>
    <m/>
    <s v=""/>
    <s v=""/>
    <m/>
    <s v="AMERICAS 2"/>
    <s v="TNM"/>
    <s v="BANKING &amp; FINANCIAL SERVICES"/>
    <s v="Yes"/>
    <s v="Delivery"/>
    <s v="Associates to be Identified"/>
    <d v="2026-03-30T00:00:00"/>
    <s v="OPP000603079"/>
    <s v="INTERNAL"/>
    <s v="N"/>
    <n v="3"/>
    <s v="3-5"/>
    <n v="137"/>
    <s v="&gt;90"/>
    <s v="INDIA"/>
    <s v="Ravishankar Natesan Subramanian Kumar"/>
    <s v="Account"/>
  </r>
  <r>
    <d v="2026-08-11T00:00:00"/>
    <s v="RLS-00000097097100100581"/>
    <s v="D0000076922490010"/>
    <s v="D0000076922490010_1"/>
    <s v="88715N/DG/P05/B02/S00"/>
    <x v="8"/>
    <d v="2026-06-22T00:00:00"/>
    <s v="TS - DATA ANALYTICS &amp; AI"/>
    <s v="Data Transformation"/>
    <x v="1"/>
    <s v="DataBricks - Data Engineering"/>
    <s v="RDESHMUK"/>
    <x v="8"/>
    <x v="4"/>
    <s v="Nisarg Shah"/>
    <n v="1"/>
    <s v="CI select - Venkata Umadevi. OIP. Intake : WIP__104__08_07_26_11_01_41"/>
    <x v="6"/>
    <x v="1"/>
    <x v="17"/>
    <d v="2026-10-31T00:00:00"/>
    <n v="185085"/>
    <s v=""/>
    <s v="GROUP C1"/>
    <s v="New Project"/>
    <s v="CANADA"/>
    <s v="TORONTO"/>
    <x v="0"/>
    <s v="13. Pending Offer - Recruit"/>
    <d v="2026-07-28T00:00:00"/>
    <s v="13f. Pending Fitment Approval"/>
    <d v="2026-07-30T07:00:00"/>
    <s v="jeethoy.mohan@wipro.com"/>
    <s v="revathi.v82@wipro.com"/>
    <s v="99. Assigned to TA"/>
    <s v=""/>
    <s v="29-Jul-26,11:33 [Navya]:  Venkata Umadevi_ OIP (HAF)_x000a_22-Jul-26,13:46 [Navya]: 3 L1 Scheuled:Unnati, neema, Ashir _L1 Scheduled for 20th, 21st 22nd _x000a__x000a_15-Jul-26,14:31 [Navya]: Panel issue|| Prathusha, Paragashok - L1 Feedback pending since 10th July, Dainik P - L1 need to resch as no show, need panel. _x000a__x000a_08-Jul-26,12:50 [Navya]: 2 L1 pending Chandra M &amp; Dainik P - L1 Sch for 7th &amp; 14th July_x000a__x000a__x000a_06-Jul-26,09:49 [Navya]: Vivek Chandra_CI pending since 27th June _x000a_Zahid and Deepak -L1 pending _x000a_26-Jun-26,10:50 [Navya]: TA to enable profiles"/>
    <s v="mohammad.waseemulla@wipro.com"/>
    <s v="mohammad.waseemulla@wipro.com"/>
    <s v="13. Pending Offer - Recruit"/>
    <s v="13f. Pending Fitment Approval"/>
    <s v="06-Aug-26,13:52 [Pauravi]: Venkata Umadevi_ OIP (offer approval stage) _x000a_Clearing house approval is pending _x000a_03-Aug-26,12:36 [Pauravi]: Venkata Umadevi_ OIP (offer approval stage) _x000a_Clearing house approval is pending _x000a_30-Jul-26,12:17 [Pauravi]: Venkata Umadevi_ OIP (offer approval stage) _x000a_28-Jul-26,13:53 [Pauravi]: Venkata Umadevi_ OIP (HAF)_x000a_23-Jul-26,14:50 [Pauravi]: Ashir and Satyajit _l1 on 24th and 29th July _x000a_20-Jul-26,11:42 [Pauravi]: Unnati, neema, Ashir _L1 Scheduled for 20th, 21st 22nd _x000a_16-Jul-26,17:12 [Pauravi]: Unnati, neema, Ashir _L1 Scheduled for 20th, 21st 22nd _x000a_14-Jul-26,17:05 [Pauravi]: : Prathusha, Paragashok - L1 Feedback pending since 10th July, Dainik P - L1 need to resch as no show, need panel. _x000a_10-Jul-26,14:17 [Pauravi]: Parth Patel - L1 Feedback pending since 8th July,, Paragashok - L1 Sch for 10 July, Dainik P - L1 Sch for 14th July, Chandra M L1 need to resch by Pauravi._x000a_07-Jul-26,17:14 [Pauravi]: Chandra M &amp; Dainik P - L1 Sch for 7th &amp; 14th July_x000a_06-Jul-26,17:19 [Pauravi]:  Vivek Chandra_CI pending since 27th June _x000a_02-Jul-26,11:07 [Pauravi]: Vivek Chandra_CI pending since 27th June _x000a_Zahid and Deepak - L1 Sch for 2nd and 3rd July_x000a_28-Jun-26,06:58 [Pauravi]: : Vivek Chandra_CI pending since 27th June _x000a_28-Jun-26,06:53 [Pauravi]: Vivek Chandra_CI pending since 27th June _x000a_Ravi L1 scheduled for 30th June"/>
    <s v="mohammad.waseemulla@wipro.com"/>
    <s v="mohammad.waseemulla@wipro.com"/>
    <s v=""/>
    <s v=""/>
    <s v=""/>
    <s v="Bench"/>
    <s v=""/>
    <s v=""/>
    <m/>
    <s v=""/>
    <m/>
    <m/>
    <m/>
    <m/>
    <s v=""/>
    <s v=""/>
    <m/>
    <s v="AMERICAS 2"/>
    <s v="TNM"/>
    <s v="BANKING &amp; FINANCIAL SERVICES"/>
    <s v="Yes"/>
    <s v="WMG"/>
    <s v="Associates to be Identified"/>
    <m/>
    <s v="OPP000670548"/>
    <s v="INTERNAL"/>
    <s v="Y"/>
    <n v="13"/>
    <s v="11-15"/>
    <n v="49"/>
    <s v="31-60"/>
    <s v="US"/>
    <s v="Ganesh G"/>
    <s v="Account"/>
  </r>
  <r>
    <d v="2026-08-11T00:00:00"/>
    <s v="RLS-00000057680800101948"/>
    <s v="D0000076679740010"/>
    <s v="D0000076679740010_1"/>
    <s v="45323/GPDG/P12/B02/S00"/>
    <x v="10"/>
    <d v="2026-05-28T00:00:00"/>
    <s v="TS - DATA ANALYTICS &amp; AI"/>
    <s v="Data Transformation"/>
    <x v="1"/>
    <s v="DataBricks - Data Engineering"/>
    <s v="SR20216495"/>
    <x v="10"/>
    <x v="6"/>
    <s v="Chandra Jha"/>
    <n v="1"/>
    <s v="Need Profiles"/>
    <x v="0"/>
    <x v="0"/>
    <x v="17"/>
    <d v="2026-08-31T00:00:00"/>
    <n v="181456"/>
    <s v=""/>
    <s v="GROUP B2"/>
    <s v="Demand for Billable : Multi-Vendor Demand"/>
    <s v="INDIA"/>
    <s v="BENGALURU"/>
    <x v="0"/>
    <s v="06. Pending Interview - Customer"/>
    <d v="2026-08-07T00:00:00"/>
    <s v="06a. Pending Slot - Customer"/>
    <d v="2026-08-07T07:00:00"/>
    <s v="jeethoy.mohan@wipro.com"/>
    <s v="revathi.v82@wipro.com"/>
    <s v="99. Assigned to TA"/>
    <s v=""/>
    <s v="16-Jun-26,15:08 [Revathi]: OIP ;Ajay Mahadev Chaudhary ,_x000a_TA team is working on it _x000a_16-Jun-26,15:07 [Revathi]: tracking reservation :Sahebrao_x000a_10-Jun-26,12:27 [Revathi]: Feedback Pending :Sahebrao_x000a_03-Jun-26,21:02 [Revathi]: 20690114_x0009_Sahebrao Chavan resume shared _x000a_02-Jun-26,12:10 [Revathi]: 20592630_x0009_Jagpreet singh Gujral reusme shared"/>
    <s v="richa.bajaj1@wipro.com"/>
    <s v="richa.bajaj1@wipro.com"/>
    <s v="06. Pending Interview - Customer"/>
    <s v="06a. Pending Slot - Customer"/>
    <s v="07-Aug-26,10:50 [Gayathri]: CI Pending for L2 select candidates - Venkatesh, Harikrishnan_x000a_04-Aug-26,14:38 [Gayathri]: CI Pending for L2 select candidates - Venkatesh, Harikrishnan_x000a_29-Jul-26,10:31 [Gayathri]: Gangaraju - L2 select. CI pending/COO approval pending for offer release_x000a_24-Jul-26,10:22 [Gayathri]: Gangaraju - L2 select. CI pending/COO approval pending for offer release_x000a_20-Jul-26,15:15 [Gayathri]: Gangaraju is tagged and CTC approval pending_x000a_14-Jul-26,15:36 [Gayathri]: Gangaraju is tagged and CTC approval pending_x000a_07-Jul-26,10:52 [Gayathri]: Ajay Mahadev Chaudhary_x000a_30-Jun-26,11:46 [Gayathri]: Ajay Mahadev Chaudhary_x000a_23-Jun-26,12:52 [Gayathri]: Ajay Mahadev Chaudhary_x000a_15-Jun-26,21:45 [Gayathri]: Ajay Mahadev Chaudhary"/>
    <s v="asha.jyothi2@wipro.com"/>
    <s v="asha.jyothi2@wipro.com"/>
    <s v=""/>
    <s v=""/>
    <s v=""/>
    <s v="Bench"/>
    <s v=""/>
    <s v=""/>
    <m/>
    <s v=""/>
    <m/>
    <m/>
    <m/>
    <m/>
    <s v=""/>
    <s v=""/>
    <m/>
    <s v="AMERICAS 2"/>
    <s v="TNM"/>
    <s v="BANKING &amp; FINANCIAL SERVICES"/>
    <s v="Yes"/>
    <s v="Delivery"/>
    <s v="Associates to be Identified"/>
    <m/>
    <s v="OPP000551539"/>
    <s v="INTERNAL"/>
    <s v="Y"/>
    <n v="3"/>
    <s v="3-5"/>
    <n v="74"/>
    <s v="61-90"/>
    <s v="INDIA"/>
    <s v="Amol Mulay"/>
    <s v="Account"/>
  </r>
  <r>
    <d v="2026-08-11T00:00:00"/>
    <s v="RLS-00000070671000100701"/>
    <s v="D0000076554900030"/>
    <s v="D0000076554900030_1"/>
    <s v="59091/P05/B02/S35"/>
    <x v="4"/>
    <d v="2026-07-08T00:00:00"/>
    <s v="TS - DATA ANALYTICS &amp; AI"/>
    <s v="Data Transformation"/>
    <x v="0"/>
    <s v="DataBricks - Data Engineering"/>
    <s v="RU20318333"/>
    <x v="4"/>
    <x v="1"/>
    <s v="Mukund Deshpande"/>
    <n v="1"/>
    <s v="Aiswerya L1 select on 8/10"/>
    <x v="3"/>
    <x v="1"/>
    <x v="4"/>
    <d v="2026-09-30T00:00:00"/>
    <n v="190565"/>
    <s v=""/>
    <s v="GROUP B3"/>
    <s v="New Project"/>
    <s v="CANADA"/>
    <s v="TORONTO"/>
    <x v="0"/>
    <s v="05. Pending Interview - Delivery"/>
    <d v="2026-07-29T00:00:00"/>
    <s v="05b. Pending Slot - Practice"/>
    <d v="2026-07-29T07:00:00"/>
    <s v="jeethoy.mohan@wipro.com"/>
    <s v="navya.vidianandan@wipro.com"/>
    <s v="99. Assigned to TA"/>
    <s v=""/>
    <s v="10-Aug-26,09:40 [Navya]: L1 Scheduled for 6th Aug, FBP_x000a_29-Jul-26,11:09 [Navya]: 3 Screening pending_x000a__x000a_22-Jul-26,12:37 [Navya]: Shared the JD and CBR details to TA- TA to check and change the status_x000a_21-Jul-26,16:06 [Navya]: Shared the Details to TA _x000a_21-Jul-26,11:23 [Navya]: TA to enable profiles_x000a_16-Jul-26,10:11 [Navya]: JC pending _x000a_15-Jul-26,14:28 [Navya]: JC pending"/>
    <s v="mohammad.waseemulla@wipro.com"/>
    <s v="mohammad.waseemulla@wipro.com"/>
    <s v="05. Pending Interview - Delivery"/>
    <s v="05b. Pending Slot - Practice"/>
    <s v="06-Aug-26,14:10 [Pauravi]: Aishwerya L1 on 6th August _x000a_Chandrika and Pranay Screening pending since 30th July _x000a__x000a_03-Aug-26,14:30 [Pauravi]: Aiswerya L1 need to schedule awating panel_x000a_Chandrika and Pranay Screening pending since 30th July _x000a_30-Jul-26,12:47 [Pauravi]: Aiswerya L1 need to schedule awating panel_x000a_Chandrika and Pranay Screening pending _x000a__x000a_28-Jul-26,14:07 [Pauravi]: Aiswerya L1 need to schedule awating panel_x000a_Anmol,tanushree _Screening pending shared on 23rd _x000a_23-Jul-26,14:55 [Pauravi]: Aiswerya ,Anmol,tanushree _Screening pending shared on 23rd_x000a_20-Jul-26,14:37 [Pauravi]: Need clarity"/>
    <s v="mohammad.waseemulla@wipro.com"/>
    <s v="mohammad.waseemulla@wipro.com"/>
    <s v=""/>
    <s v=""/>
    <s v=""/>
    <s v="Bench"/>
    <s v=""/>
    <s v=""/>
    <m/>
    <s v=""/>
    <m/>
    <m/>
    <m/>
    <m/>
    <s v=""/>
    <s v=""/>
    <m/>
    <s v="AMERICAS 2"/>
    <s v="TNM"/>
    <s v="BANKING &amp; FINANCIAL SERVICES"/>
    <s v="Yes"/>
    <s v="WMG"/>
    <s v="Associates to be Identified"/>
    <m/>
    <s v="OPP000602366"/>
    <s v="INTERNAL"/>
    <s v="Y"/>
    <n v="12"/>
    <s v="11-15"/>
    <n v="33"/>
    <s v="31-60"/>
    <s v="US"/>
    <s v="Hardik Sanghavi"/>
    <s v="Account"/>
  </r>
  <r>
    <d v="2026-08-11T00:00:00"/>
    <s v="RLS-00000097097100100594"/>
    <s v="D0000077042440010"/>
    <s v="D0000077042440010_1"/>
    <s v="88715N/P12/B02/S35"/>
    <x v="8"/>
    <d v="2026-07-02T00:00:00"/>
    <s v="TS - DATA ANALYTICS &amp; AI"/>
    <s v="Data Transformation"/>
    <x v="1"/>
    <s v="DataBricks - Data Engineering"/>
    <s v="VDAVI"/>
    <x v="11"/>
    <x v="4"/>
    <s v="Nisarg Shah"/>
    <n v="1"/>
    <s v="Intake 886 - Swathi K - CI to be setup"/>
    <x v="3"/>
    <x v="0"/>
    <x v="18"/>
    <d v="2026-09-30T00:00:00"/>
    <n v="190401"/>
    <s v=""/>
    <s v="GROUP B3"/>
    <s v="New Project"/>
    <s v="INDIA"/>
    <s v="BENGALURU"/>
    <x v="0"/>
    <s v="13. Pending Offer - Recruit"/>
    <d v="2026-07-21T00:00:00"/>
    <s v="13f. Pending Fitment Approval"/>
    <d v="2026-08-07T07:00:00"/>
    <s v="jeethoy.mohan@wipro.com"/>
    <s v="revathi.v82@wipro.com"/>
    <s v="99. Assigned to TA"/>
    <s v=""/>
    <s v="30-Jul-26,18:47 [Revathi]: Thiruchendil Jayakumar - OIP_x000a_21-Jul-26,21:09 [Revathi]: Thiruchendil Jayakumar - OIP_x000a_15-Jul-26,10:38 [Revathi]: CI Feedback Pending : Gayathri_x000a_08-Jul-26,10:06 [Revathi]: CI Stage ; gayathri"/>
    <s v="richa.bajaj1@wipro.com"/>
    <s v="richa.bajaj1@wipro.com"/>
    <s v="13. Pending Offer - Recruit"/>
    <s v="13f. Pending Fitment Approval"/>
    <s v="07-Aug-26,10:49 [Gayathri]:  Thiruchendil Jayakumar - fitment raised_x000a_04-Aug-26,14:37 [Gayathri]:  Thiruchendil Jayakumar - L2 select, CI pending/COO approval for offer release_x000a_29-Jul-26,10:29 [Gayathri]: Thiruchendil Jayakumar - L2 select, CI pending/COO approval for offer release_x000a_24-Jul-26,10:14 [Gayathri]: Thiruchendil Jayakumar - L2 select, CI pending/COO approval for offer release_x000a_20-Jul-26,15:13 [Gayathri]: Thiruchendil Jayakumar _x000a_20-Jul-26,15:09 [Gayathri]: Sourcing in progress. Profile to be submitted"/>
    <s v="asha.jyothi2@wipro.com"/>
    <s v="asha.jyothi2@wipro.com"/>
    <s v=""/>
    <s v=""/>
    <s v=""/>
    <s v="Bench"/>
    <s v=""/>
    <s v=""/>
    <m/>
    <s v=""/>
    <m/>
    <m/>
    <m/>
    <m/>
    <s v=""/>
    <s v=""/>
    <m/>
    <s v="AMERICAS 2"/>
    <s v="TNM"/>
    <s v="BANKING &amp; FINANCIAL SERVICES"/>
    <s v="Yes"/>
    <s v="WMG"/>
    <s v="Associates to be Identified"/>
    <m/>
    <s v="OPP000670548"/>
    <s v="INTERNAL"/>
    <s v="Y"/>
    <n v="20"/>
    <s v="16-30"/>
    <n v="39"/>
    <s v="31-60"/>
    <s v="INDIA"/>
    <s v="Ganesh G"/>
    <s v="Account"/>
  </r>
  <r>
    <d v="2026-08-11T00:00:00"/>
    <s v="RLS-00000097097100100593"/>
    <s v="D0000077043200010"/>
    <s v="D0000077043200010_1"/>
    <s v="88715N/P12/B02/S35"/>
    <x v="8"/>
    <d v="2026-07-02T00:00:00"/>
    <s v="TS - DATA ANALYTICS &amp; AI"/>
    <s v="Data Transformation"/>
    <x v="1"/>
    <s v="DataBricks - Data Engineering"/>
    <s v="VDAVI"/>
    <x v="11"/>
    <x v="4"/>
    <s v="Nisarg Shah"/>
    <n v="1"/>
    <s v="Intake 882 - Venkatesh V - CI Pending"/>
    <x v="3"/>
    <x v="0"/>
    <x v="18"/>
    <d v="2026-08-31T00:00:00"/>
    <s v=""/>
    <s v=""/>
    <s v="GROUP B3"/>
    <s v="New Project"/>
    <s v="INDIA"/>
    <s v="BENGALURU"/>
    <x v="0"/>
    <s v="05. Pending Interview - Delivery"/>
    <d v="2026-08-03T00:00:00"/>
    <s v="05g. Pending Screening - Delivery"/>
    <d v="2026-07-28T07:00:00"/>
    <s v="jeethoy.mohan@wipro.com"/>
    <s v="revathi.v82@wipro.com"/>
    <s v="05. Pending Interview - Delivery"/>
    <s v="05g. Pending Screening - Delivery"/>
    <s v="03-Aug-26,16:41 [Revathi]: Feedback Pending : Moyeen Shaikh (20626756) _x000a_28-Jul-26,10:00 [Revathi]: Moyeen Shaikh (20626756)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39"/>
    <s v="31-60"/>
    <s v="INDIA"/>
    <s v="Ganesh G"/>
    <s v="Account"/>
  </r>
  <r>
    <d v="2026-08-11T00:00:00"/>
    <s v="RLS-00000097097100100610"/>
    <s v="D0000077145770020"/>
    <s v="D0000077145770020_1"/>
    <s v="88715N/DG/P05/B02/S00"/>
    <x v="8"/>
    <d v="2026-07-15T00:00:00"/>
    <s v="TS - DATA ANALYTICS &amp; AI"/>
    <s v="Data Transformation"/>
    <x v="1"/>
    <s v="DataBricks - Data Engineering"/>
    <s v="RDESHMUK"/>
    <x v="8"/>
    <x v="4"/>
    <s v="Nisarg Shah"/>
    <n v="1"/>
    <s v="Need profile. Ref intake : WIP__103__08_07_26_11_01_41 [C360]"/>
    <x v="0"/>
    <x v="1"/>
    <x v="19"/>
    <d v="2026-09-30T00:00:00"/>
    <s v=""/>
    <s v=""/>
    <s v="GROUP C1"/>
    <s v="New Project"/>
    <s v="CANADA"/>
    <s v="TORONTO"/>
    <x v="0"/>
    <s v="04. Pending Profile - IFP"/>
    <d v="2026-07-16T00:00:00"/>
    <s v="04b. Pending JC Approval"/>
    <d v="2026-07-21T07:00:00"/>
    <s v="jeethoy.mohan@wipro.com"/>
    <s v="navya.vidianandan@wipro.com"/>
    <s v="04. Pending Profile - IFP"/>
    <s v="04b. Pending JC Approval"/>
    <s v="10-Aug-26,09:39 [Navya]: Awaiting for external profiles_x000a_29-Jul-26,09:41 [Navya]: Awaiting for external profiles_x000a_21-Jul-26,14:48 [Navya]: No internal profiles, awaiting for external hiring approval to proceed it furthe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5"/>
    <s v="16-30"/>
    <n v="26"/>
    <s v="16-30"/>
    <s v="US"/>
    <s v="Ganesh G"/>
    <s v="Account"/>
  </r>
  <r>
    <d v="2026-08-11T00:00:00"/>
    <s v="RLS-00000105234300100334"/>
    <s v="D0000077026070010"/>
    <s v="D0000077026070010_1"/>
    <s v="96861N/P05/B02/S80"/>
    <x v="0"/>
    <d v="2026-07-01T00:00:00"/>
    <s v="WC-CONSULTING"/>
    <s v="BFSI-Banking, Finance &amp; Insurance"/>
    <x v="0"/>
    <s v="Institutional Compliance"/>
    <s v="BALRAC"/>
    <x v="0"/>
    <x v="0"/>
    <s v="Nisarg Shah"/>
    <n v="1"/>
    <s v="Sridhar Das( Customer referral) - August 30"/>
    <x v="6"/>
    <x v="1"/>
    <x v="4"/>
    <d v="2026-10-31T00:00:00"/>
    <n v="186636"/>
    <s v=""/>
    <s v="GROUP C1"/>
    <s v="Attrition"/>
    <s v="USA"/>
    <s v="ARLINGTON"/>
    <x v="0"/>
    <s v="15. Pending Joiner - Recruit"/>
    <d v="2026-08-04T00:00:00"/>
    <s v="15a. Awaiting Joining"/>
    <d v="2026-08-04T07:00:00"/>
    <s v="parvinder.singh2@wipro.com"/>
    <s v="sunil.nellipunath@wipro.com"/>
    <s v="99. Assigned to TA"/>
    <s v=""/>
    <s v="16-Jul-26,16:46 [Sunil]: OIP - Sridhar Das"/>
    <s v="bargavi.ravikumar@wipro.com"/>
    <s v="bargavi.ravikumar@wipro.com"/>
    <s v="15. Pending Joiner - Recruit"/>
    <s v="15a. Awaiting Joining"/>
    <s v="04-Aug-26,11:01 [Bargavi]: Sridhar reddy - H1b - PJ - offer accepted - H1b filing in progress_x000a_22-Jul-26,16:48 [Bargavi]:  Sridhar retagged him to C1 JC hence offer process is restarted_x000a_15-Jul-26,15:59 [Bargavi]: Sridhar retagged him to C1 JC hence offer process is restarted_x000a_09-Jul-26,16:00 [Bargavi]: Sridhar retagged him to C1 JC hence offer process is restarted_x000a_07-Jul-26,08:40 [Bargavi]: Sridhar retagged him to C1 JC hence offer process is restarted"/>
    <s v="bargavi.ravikumar@wipro.com"/>
    <s v="bargavi.ravikumar@wipro.com"/>
    <s v=""/>
    <s v=""/>
    <s v=""/>
    <s v="Recruit"/>
    <s v=""/>
    <s v=""/>
    <m/>
    <s v="Recruit"/>
    <m/>
    <m/>
    <m/>
    <m/>
    <s v=""/>
    <s v=""/>
    <m/>
    <s v="AMERICAS 2"/>
    <s v="TNM"/>
    <s v="BANKING &amp; FINANCIAL SERVICES"/>
    <s v="Yes"/>
    <s v="TA"/>
    <s v="Associates to be Identified"/>
    <d v="2026-07-01T00:00:00"/>
    <s v="OPP000713371"/>
    <s v="RECRUIT"/>
    <s v="Y"/>
    <n v="6"/>
    <s v="6-10"/>
    <n v="40"/>
    <s v="31-60"/>
    <s v="US"/>
    <s v="Shriram C M"/>
    <s v="Account"/>
  </r>
  <r>
    <d v="2026-08-11T00:00:00"/>
    <s v="RLS-00000097097100100594"/>
    <s v="D0000077042440020"/>
    <s v="D0000077042440020_1"/>
    <s v="88715N/P12/B02/S35"/>
    <x v="8"/>
    <d v="2026-07-02T00:00:00"/>
    <s v="TS - DATA ANALYTICS &amp; AI"/>
    <s v="Data Transformation"/>
    <x v="1"/>
    <s v="DataBricks - Data Engineering"/>
    <s v="VDAVI"/>
    <x v="11"/>
    <x v="4"/>
    <s v="Nisarg Shah"/>
    <n v="1"/>
    <s v="Intake 886 - Need profiles "/>
    <x v="0"/>
    <x v="0"/>
    <x v="18"/>
    <d v="2026-09-30T00:00:00"/>
    <s v=""/>
    <s v=""/>
    <s v="GROUP B3"/>
    <s v="New Project"/>
    <s v="INDIA"/>
    <s v="BENGALURU"/>
    <x v="0"/>
    <s v="05. Pending Interview - Delivery"/>
    <d v="2026-08-03T00:00:00"/>
    <s v="05g. Pending Screening - Delivery"/>
    <d v="2026-08-03T07:00:00"/>
    <s v="jeethoy.mohan@wipro.com"/>
    <s v="revathi.v82@wipro.com"/>
    <s v="05. Pending Interview - Delivery"/>
    <s v="05g. Pending Screening - Delivery"/>
    <s v="03-Aug-26,16:31 [Revathi]: 20672841_x0009_ANJU VERMA proposeed from virtual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39"/>
    <s v="31-60"/>
    <s v="INDIA"/>
    <s v="Ganesh G"/>
    <s v="Account"/>
  </r>
  <r>
    <d v="2026-08-11T00:00:00"/>
    <s v="RLS-00000097097100100609"/>
    <s v="D0000077146140010"/>
    <s v="D0000077146140010_1"/>
    <s v="88715N/P13/B02/S35"/>
    <x v="8"/>
    <d v="2026-07-14T00:00:00"/>
    <s v="TS - DATA ANALYTICS &amp; AI"/>
    <s v="Data Transformation"/>
    <x v="1"/>
    <s v="DataBricks - Data Engineering"/>
    <s v="RDESHMUK"/>
    <x v="8"/>
    <x v="4"/>
    <s v="Nisarg Shah"/>
    <n v="1"/>
    <s v="Vivek Chandra - CI select. OIP"/>
    <x v="6"/>
    <x v="1"/>
    <x v="11"/>
    <d v="2026-10-31T00:00:00"/>
    <n v="190566"/>
    <n v="190567"/>
    <s v="GROUP C1"/>
    <s v="New Project"/>
    <s v="CANADA"/>
    <s v="TORONTO"/>
    <x v="0"/>
    <s v="12. Pending Offer - Contract"/>
    <d v="2026-08-06T00:00:00"/>
    <s v="12b. Pending Offline Approvals"/>
    <d v="2026-08-04T07:00:00"/>
    <s v="jeethoy.mohan@wipro.com"/>
    <s v="navya.vidianandan@wipro.com"/>
    <s v="99. Assigned to TA"/>
    <s v=""/>
    <s v="10-Aug-26,09:46 [Navya]: Vivek Chandra - OIP (At TAF_x000a_22-Jul-26,13:47 [Navya]: 4 L1 scheduled: _x000a_29-Jul-26,11:35 [Navya]:  Vivek Chandra - OIP (At TAF_x000a_22-Jul-26,13:47 [Navya]: 4 L1 scheduled: Pranay.Nishanth,Sudharshan,Arnold L1  21st 22nd ,23rd,24th July _x000a__x000a_21-Jul-26,14:46 [Navya]: 4 L1 scheduled: Pranay.Nishanth,Sudharshan,Arnold L1  21st 22nd ,23rd,24th July _x000a_21-Jul-26,11:27 [Navya]: TA to enable profiles"/>
    <s v="mohammad.waseemulla@wipro.com"/>
    <s v="mohammad.waseemulla@wipro.com"/>
    <s v="06. Pending Interview - Customer"/>
    <s v="06a. Pending Slot - Customer"/>
    <s v="23-Jul-26,15:05 [Pauravi]: Swati Hari CI pending_x000a_Nishant L1 on 23rd, Arnold Cyril L1 on 24th _x000a_20-Jul-26,16:27 [Pauravi]: Pranay.Nishanth,Sudharshan,Arnold L1 ion 21st 22nd ,23rd,24th July"/>
    <s v="mohammad.waseemulla@wipro.com"/>
    <s v="mohammad.waseemulla@wipro.com"/>
    <s v="12. Pending Offer - Contract"/>
    <s v="12b. Pending Offline Approvals"/>
    <s v="06-Aug-26,15:35 [SRINIVAS]: Vivek Chandra - OIP (At TAF) Awaiting Clearing House Approvals _x000a_04-Aug-26,15:06 [SRINIVAS]: Vivek Chandra - OIP (At TAF) Awaiting Clearing House Approvals _x000a_30-Jul-26,14:38 [SRINIVAS]: Vivek Chandra - OIP (At TAF) Awaiting Clearing House Approvals _x000a_28-Jul-26,17:27 [SRINIVAS]: Vivek Chandra - OIP (At TAF)"/>
    <s v="Bench"/>
    <s v=""/>
    <s v=""/>
    <m/>
    <s v=""/>
    <m/>
    <m/>
    <m/>
    <m/>
    <s v=""/>
    <s v=""/>
    <m/>
    <s v="AMERICAS 2"/>
    <s v="TNM"/>
    <s v="BANKING &amp; FINANCIAL SERVICES"/>
    <s v="Yes"/>
    <s v="WMG"/>
    <s v="Associates to be Identified"/>
    <m/>
    <s v="OPP000670548"/>
    <s v="INTERNAL"/>
    <s v="Y"/>
    <n v="4"/>
    <s v="3-5"/>
    <n v="27"/>
    <s v="16-30"/>
    <s v="US"/>
    <s v="Ganesh G"/>
    <s v="Account"/>
  </r>
  <r>
    <d v="2026-08-11T00:00:00"/>
    <s v="RLS-00000097097100100622"/>
    <s v="D0000077272140010"/>
    <s v="D0000077272140010_1"/>
    <s v="88715N/P12/B02/S35"/>
    <x v="8"/>
    <d v="2026-07-28T00:00:00"/>
    <s v="TS - DATA ANALYTICS &amp; AI"/>
    <s v="Data Transformation"/>
    <x v="1"/>
    <s v="DataBricks - Data Engineering"/>
    <s v="VDAVI"/>
    <x v="11"/>
    <x v="4"/>
    <s v="Nisarg Shah"/>
    <n v="1"/>
    <s v="Intake -WIP__201__25_06_26_11_01_06 - Need Profiles"/>
    <x v="0"/>
    <x v="0"/>
    <x v="13"/>
    <d v="2026-09-30T00:00:00"/>
    <s v=""/>
    <s v=""/>
    <s v="GROUP B2"/>
    <s v="New Project"/>
    <s v="INDIA"/>
    <s v="BENGALURU"/>
    <x v="0"/>
    <s v="05. Pending Interview - Delivery"/>
    <d v="2026-08-03T00:00:00"/>
    <s v="05g. Pending Screening - Delivery"/>
    <d v="2026-08-03T07:00:00"/>
    <s v="jeethoy.mohan@wipro.com"/>
    <s v="revathi.v82@wipro.com"/>
    <s v="05. Pending Interview - Delivery"/>
    <s v="05g. Pending Screening - Delivery"/>
    <s v="03-Aug-26,16:26 [Revathi]: 20707605_x0009_Atishay Jain proposed from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3"/>
    <s v="11-15"/>
    <s v="INDIA"/>
    <s v="Ganesh G"/>
    <s v="Account"/>
  </r>
  <r>
    <d v="2026-08-11T00:00:00"/>
    <s v="RLS-00000113932700100002"/>
    <s v="D0000076819420020"/>
    <s v="D0000076819420020_1"/>
    <s v="14313N/P03/B99/S76"/>
    <x v="12"/>
    <d v="2026-06-11T00:00:00"/>
    <s v="TS - CISS - CIS"/>
    <s v="CISS - CIS - Connected NT Intelligence"/>
    <x v="2"/>
    <s v="Interactive Voice Response Development"/>
    <s v="RRAVIND"/>
    <x v="12"/>
    <x v="7"/>
    <s v="Gaurav Gill"/>
    <n v="1"/>
    <s v="Priya CI select.  Clearing House approval pending for offer release."/>
    <x v="6"/>
    <x v="0"/>
    <x v="0"/>
    <d v="2026-09-30T00:00:00"/>
    <n v="182463"/>
    <n v="182465"/>
    <s v="GROUP B3"/>
    <s v="New Project"/>
    <s v="INDIA"/>
    <s v="PUNE"/>
    <x v="1"/>
    <s v="22. Pending Deletion"/>
    <d v="2026-08-10T00:00:00"/>
    <s v="22d. Position Fulfilled"/>
    <d v="2026-08-10T07:00:00"/>
    <s v="sreejith.govind@wipro.com"/>
    <s v="ammaiappan.subramanian@wipro.com"/>
    <s v="22. Pending Deletion"/>
    <s v="22d. Position Fulfilled"/>
    <s v="10-Aug-26,10:11 [Ammaiappan]: Closed with internal candidate_x000a_16-Jun-26,10:15 [Ammaiappan]: Assigned to TA_x000a_12-Jun-26,11:06 [Ammaiappan]: JC approval"/>
    <s v="jayabharath.paulraj@wipro.com"/>
    <s v="jayabharath.paulraj@wipro.com"/>
    <s v="23. Pending JC Deletion"/>
    <s v="23c. To be Internally Fulfilled"/>
    <s v="06-Aug-26,14:11 [Dhivya]: To be mapped internally_x000a_03-Aug-26,10:44 [Dhivya]: 2nd level ci completed FB awaited_x000a_28-Jul-26,09:38 [Dhivya]: Priyan 2nd level ci to be alligned_x000a_23-Jul-26,07:24 [Dhivya]: CI int scheudled_x000a_19-Jul-26,23:01 [Dhivya]: PRIYA CI SCH_x000a_06-Jul-26,10:18 [Dhivya]: Priya CI slot awaited_x000a_30-Jun-26,22:35 [Dhivya]: Priya CI slot awaited_x000a_29-Jun-26,10:05 [Dhivya]: Interview alligned_x000a_24-Jun-26,22:38 [Dhivya]: Int aligned_x000a_22-Jun-26,22:44 [Dhivya]: SLOT AWAITED_x000a_21-Jun-26,10:05 [Dhivya]:  Profile shared_x000a_17-Jun-26,13:08 [Dhivya]: Profile shared"/>
    <s v="saurabh.dey@wipro.com"/>
    <s v="sailaja.g@wipro.com"/>
    <s v="23. Pending JC Deletion"/>
    <s v="23f. Niche Skill, Unable to Fulfill"/>
    <s v="31-Jul-26,12:57 [Sailaja]: MI shared_x000a_27-Jul-26,15:51 [Sailaja]: slots pending_x000a_20-Jul-26,14:37 [Sailaja]: l1 IN PROGRESS, slots pending_x000a_13-Jul-26,10:42 [Sailaja]: 3 l1 interview feedback_x000a_30-Jun-26,11:12 [Sailaja]: 3 L1 scheduled. _x000a_22-Jun-26,13:47 [Sailaja]: 2 CV P4E"/>
    <s v="Bench"/>
    <s v=""/>
    <s v=""/>
    <m/>
    <s v=""/>
    <m/>
    <m/>
    <m/>
    <m/>
    <s v=""/>
    <s v=""/>
    <m/>
    <s v="AMERICAS 2"/>
    <s v="OPAR"/>
    <s v="BANKING &amp; FINANCIAL SERVICES"/>
    <s v="Yes"/>
    <s v="WMG"/>
    <s v="Associates to be Identified"/>
    <m/>
    <s v="OPP000749932-O"/>
    <s v="INTERNAL"/>
    <s v="Y"/>
    <n v="0"/>
    <s v="0-2"/>
    <n v="60"/>
    <s v="31-60"/>
    <s v="INDIA"/>
    <s v="Ranjith Ravindranath"/>
    <s v="Account"/>
  </r>
  <r>
    <d v="2026-08-11T00:00:00"/>
    <s v="RLS-00000097097100100617"/>
    <s v="D0000077236840010"/>
    <s v="D0000077236840010_1"/>
    <s v="88715N/DG/P05/B02/S00"/>
    <x v="8"/>
    <d v="2026-07-23T00:00:00"/>
    <s v="TS - DATA ANALYTICS &amp; AI"/>
    <s v="Data Transformation"/>
    <x v="1"/>
    <s v="DataBricks - Data Engineering"/>
    <s v="RDESHMUK"/>
    <x v="8"/>
    <x v="4"/>
    <s v="Nisarg Shah"/>
    <n v="1"/>
    <s v="Unity Catalogue - New Demand"/>
    <x v="0"/>
    <x v="0"/>
    <x v="12"/>
    <d v="2026-10-31T00:00:00"/>
    <s v=""/>
    <s v=""/>
    <s v="GROUP B3"/>
    <s v="New Project"/>
    <s v="INDIA"/>
    <s v="PUNE"/>
    <x v="0"/>
    <s v="05. Pending Interview - Delivery"/>
    <d v="2026-08-03T00:00:00"/>
    <s v="05c. Pending Interview - Practice (L1)"/>
    <d v="2026-07-28T07:00:00"/>
    <s v="jeethoy.mohan@wipro.com"/>
    <s v="revathi.v82@wipro.com"/>
    <s v="05. Pending Interview - Delivery"/>
    <s v="05c. Pending Interview - Practice (L1)"/>
    <s v="03-Aug-26,19:11 [Revathi]: 20389436_x0009_Bibin Jose N resume shared _x000a_28-Jul-26,21:03 [Revathi]: Yuuvraj S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8"/>
    <s v="16-30"/>
    <s v="INDIA"/>
    <s v="Ganesh G"/>
    <s v="Account"/>
  </r>
  <r>
    <d v="2026-08-11T00:00:00"/>
    <s v="RLS-00000097097100100617"/>
    <s v="D0000077236840020"/>
    <s v="D0000077236840020_1"/>
    <s v="88715N/DG/P05/B02/S00"/>
    <x v="8"/>
    <d v="2026-07-23T00:00:00"/>
    <s v="TS - DATA ANALYTICS &amp; AI"/>
    <s v="Data Transformation"/>
    <x v="1"/>
    <s v="DataBricks - Data Engineering"/>
    <s v="RDESHMUK"/>
    <x v="8"/>
    <x v="4"/>
    <s v="Nisarg Shah"/>
    <n v="1"/>
    <s v="Unity Catalogue - New Demand"/>
    <x v="0"/>
    <x v="0"/>
    <x v="12"/>
    <d v="2026-10-31T00:00:00"/>
    <s v=""/>
    <s v=""/>
    <s v="GROUP B3"/>
    <s v="New Project"/>
    <s v="INDIA"/>
    <s v="PUNE"/>
    <x v="0"/>
    <s v="06. Pending Interview - Customer"/>
    <d v="2026-08-03T00:00:00"/>
    <s v="06c. Pending Feedback - Customer"/>
    <d v="2026-08-03T07:00:00"/>
    <s v="jeethoy.mohan@wipro.com"/>
    <s v="revathi.v82@wipro.com"/>
    <s v="06. Pending Interview - Customer"/>
    <s v="06c. Pending Feedback - Customer"/>
    <s v="03-Aug-26,18:12 [Revathi]: CI Feedback Pending : Swathi K_x000a_28-Jul-26,21:06 [Revathi]: Prasad Dudam (20222452) resume shared and he is ready for 5 days"/>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8"/>
    <s v="16-30"/>
    <s v="INDIA"/>
    <s v="Ganesh G"/>
    <s v="Account"/>
  </r>
  <r>
    <d v="2026-08-11T00:00:00"/>
    <s v="RLS-00000090749200100322"/>
    <s v="D0000076471210010"/>
    <s v="D0000076471210010_1"/>
    <s v="80260/P03/B99/S43"/>
    <x v="5"/>
    <d v="2026-05-06T00:00:00"/>
    <s v="TS - Industry Cloud &amp; Digital"/>
    <s v="AECS-Java"/>
    <x v="0"/>
    <s v="JAX-RS - Java API- RESTful Web Services"/>
    <s v="MA20306599"/>
    <x v="5"/>
    <x v="2"/>
    <s v="Amul Tyagi"/>
    <n v="1"/>
    <s v="Subhash Kumar - CI on 12th Aug,Sannutha R- CI on 13th Aug"/>
    <x v="3"/>
    <x v="0"/>
    <x v="1"/>
    <d v="2026-10-31T00:00:00"/>
    <s v=""/>
    <s v=""/>
    <s v="GROUP B3"/>
    <s v="New Project"/>
    <s v="INDIA"/>
    <s v="BENGALURU"/>
    <x v="1"/>
    <s v="06. Pending Interview - Customer"/>
    <d v="2026-08-05T00:00:00"/>
    <s v="06a. Pending Slot - Customer"/>
    <d v="2026-08-05T07:00:00"/>
    <s v="sukhendu.mishra@wipro.com"/>
    <s v="apoorva.k00@wipro.com"/>
    <s v="06. Pending Interview - Customer"/>
    <s v="06a. Pending Slot - Customer"/>
    <s v="05-Aug-26,10:29 [Apoorva]: Umesh Padhen - CI pending _x000a_29-Jul-26,09:49 [Apoorva]: Umesh Padhen_x000a_20-Jul-26,23:22 [Apoorva]: Praveen - L1 scheduled on 23 Jul_x000a_15-Jul-26,23:35 [Apoorva]: Praveen S_x000a_13-Jul-26,22:24 [Apoorva]: Pradnya Pawar_x000a_06-Jul-26,22:37 [Apoorva]: Avinash Kumar - L1 pending _x000a_02-Jul-26,21:17 [Apoorva]: Sindhu Tamilarasan_x000a_- L1 pending _x000a_29-Jun-26,22:39 [Apoorva]: Suraj's L1 feedback pending _x000a_29-Jun-26,12:49 [Apoorva]: SURAJ SHARMA - L1 pending _x000a_25-Jun-26,23:46 [Apoorva]: Ratnesh Kumar - L1 pending _x000a_22-Jun-26,23:07 [Apoorva]: L1 interview - Kalpesh Baliram Avhad_x000a_16-Jun-26,22:44 [Apoorva]: L1 pending - Alok Prakash Nath_x000a_14-Jun-26,11:34 [Apoorva]: Aksash - Dropped , L1 pending - 2 internal profiles shared _x000a_01-Jun-26,23:17 [Apoorva]: Akash Kansar - CI Pending _x000a_01-Jun-26,23:15 [Apoorva]: Mohit - CI Pending _x000a_28-May-26,11:42 [Apoorva]: Munni CI Select _x000a_25-May-26,21:57 [Apoorva]: CI still pending -Munni _x000a_21-May-26,15:35 [Apoorva]: CI still pending -Munni _x000a_15-May-26,20:02 [Apoorva]: CI pending - Munni _x000a_08-May-26,11:01 [Apoorva]:  Munni Kumar - L1 interview"/>
    <s v="subramanian.p@wipro.com"/>
    <s v="priscilla.lai@wipro.com"/>
    <s v=""/>
    <s v=""/>
    <s v=""/>
    <s v="subramanian.p@wipro.com"/>
    <s v="archit.agarwal@wipro.com"/>
    <s v=""/>
    <s v=""/>
    <s v=""/>
    <s v="Virtual Bench"/>
    <s v="22-Jul-2026"/>
    <s v="22-Jul-2026"/>
    <n v="1"/>
    <s v=""/>
    <m/>
    <m/>
    <m/>
    <m/>
    <s v="P3"/>
    <s v="CSAT Impact"/>
    <m/>
    <s v="AMERICAS 2"/>
    <s v="OPAR"/>
    <s v="BANKING &amp; FINANCIAL SERVICES"/>
    <s v="Yes"/>
    <s v="Delivery"/>
    <s v="Associates to be Identified"/>
    <m/>
    <s v="OPP000663911-O"/>
    <s v="INTERNAL"/>
    <s v="Y"/>
    <n v="5"/>
    <s v="3-5"/>
    <n v="96"/>
    <s v="&gt;90"/>
    <s v="INDIA"/>
    <s v="Shriram C M"/>
    <s v="Account"/>
  </r>
  <r>
    <d v="2026-08-11T00:00:00"/>
    <s v="RLS-00000092313000101022"/>
    <s v="D0000076834240010"/>
    <s v="D0000076834240010_1"/>
    <s v="82198/DG/P05/B02/S86"/>
    <x v="5"/>
    <d v="2026-06-14T00:00:00"/>
    <s v="TS - Industry Cloud &amp; Digital"/>
    <s v="AECS-Java"/>
    <x v="0"/>
    <s v="JAX-RS - Java API- RESTful Web Services"/>
    <s v="MA20306599"/>
    <x v="5"/>
    <x v="2"/>
    <s v="Amul Tyagi"/>
    <n v="1"/>
    <s v="Satish Nanaso Salunke,Pratiksha atul Padwal,GADDAM MAHESH - L1 in progress"/>
    <x v="2"/>
    <x v="0"/>
    <x v="1"/>
    <d v="2026-10-31T00:00:00"/>
    <s v=""/>
    <s v=""/>
    <s v="GROUP B3"/>
    <s v="New Project"/>
    <s v="INDIA"/>
    <s v="BENGALURU"/>
    <x v="0"/>
    <s v="06. Pending Interview - Customer"/>
    <d v="2026-08-04T00:00:00"/>
    <s v="06a. Pending Slot - Customer"/>
    <d v="2026-07-15T07:00:00"/>
    <s v="sukhendu.mishra@wipro.com"/>
    <s v="apoorva.k00@wipro.com"/>
    <s v="06. Pending Interview - Customer"/>
    <s v="06a. Pending Slot - Customer"/>
    <s v="04-Aug-26,12:59 [Apoorva]: Govind Kumar - CI pending _x000a_20-Jul-26,23:38 [Apoorva]: : Govind Kumar - CI pending _x000a_15-Jul-26,23:24 [Apoorva]: Govind Kumar - CI pending _x000a_13-Jul-26,09:51 [Apoorva]: Ajay Reject , Aslam Patnam - L1 pending _x000a_08-Jul-26,23:21 [Apoorva]: : Ajay Chaturvedi - l1 reject _x000a_Suresh P_x000a_06-Jul-26,22:39 [Apoorva]: Ajay Chaturvedi - l1 pending _x000a_02-Jul-26,21:13 [Apoorva]: Muhammed  - L1 scheuled , Rajeev_x000a_29-Jun-26,12:47 [Apoorva]: Muhammed Mubasheer M - L1 pending _x000a_25-Jun-26,23:45 [Apoorva]: Neeraj R - L1 Pending _x000a_22-Jun-26,23:03 [Apoorva]: L1 interview- Pallavi _x000a_16-Jun-26,14:31 [Apoorva]: Smit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57"/>
    <s v="31-60"/>
    <s v="INDIA"/>
    <s v="Hardik Sanghavi"/>
    <s v="Account"/>
  </r>
  <r>
    <d v="2026-08-11T00:00:00"/>
    <s v="RLS-00000097097100100625"/>
    <s v="D0000077276430010"/>
    <s v="D0000077276430010_1"/>
    <s v="88715N/P12/B02/S35"/>
    <x v="8"/>
    <d v="2026-07-28T00:00:00"/>
    <s v="TS - DATA ANALYTICS &amp; AI"/>
    <s v="Data Transformation"/>
    <x v="1"/>
    <s v="DataBricks - Data Engineering"/>
    <s v="VDAVI"/>
    <x v="11"/>
    <x v="4"/>
    <s v="Nisarg Shah"/>
    <n v="1"/>
    <s v="Intake -WIP__105__08_07_26_11_01_41"/>
    <x v="0"/>
    <x v="0"/>
    <x v="13"/>
    <d v="2026-09-30T00:00:00"/>
    <s v=""/>
    <s v=""/>
    <s v="GROUP B2"/>
    <s v="New Project"/>
    <s v="INDIA"/>
    <s v="BENGALURU"/>
    <x v="0"/>
    <s v="05. Pending Interview - Delivery"/>
    <d v="2026-08-03T00:00:00"/>
    <s v="05g. Pending Screening - Delivery"/>
    <d v="2026-08-03T07:00:00"/>
    <s v="jeethoy.mohan@wipro.com"/>
    <s v="revathi.v82@wipro.com"/>
    <s v="05. Pending Interview - Delivery"/>
    <s v="05g. Pending Screening - Delivery"/>
    <s v="03-Aug-26,16:20 [Revathi]: 20583704_x0009_Abhishek Khandave proposed RD resourc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3"/>
    <s v="11-15"/>
    <s v="INDIA"/>
    <s v="Ganesh G"/>
    <s v="Account"/>
  </r>
  <r>
    <d v="2026-08-11T00:00:00"/>
    <s v="RLS-00000092313000101068"/>
    <s v="D0000077056350010"/>
    <s v="D0000077056350010_1"/>
    <s v="82198/DG/P05/B02/S86"/>
    <x v="5"/>
    <d v="2026-07-03T00:00:00"/>
    <s v="TS - Industry Cloud &amp; Digital"/>
    <s v="AECS-Java"/>
    <x v="0"/>
    <s v="JAX-RS - Java API- RESTful Web Services"/>
    <s v="MA20306599"/>
    <x v="5"/>
    <x v="2"/>
    <s v="Amul Tyagi"/>
    <n v="1"/>
    <s v="Astika Mishra - PJ on 10th Aug"/>
    <x v="4"/>
    <x v="0"/>
    <x v="1"/>
    <d v="2026-10-31T00:00:00"/>
    <s v=""/>
    <s v=""/>
    <s v="GROUP B3"/>
    <s v="New Project"/>
    <s v="INDIA"/>
    <s v="BENGALURU"/>
    <x v="0"/>
    <s v="06. Pending Interview - Customer"/>
    <d v="2026-08-05T00:00:00"/>
    <s v="06a. Pending Slot - Customer"/>
    <d v="2026-07-29T07:00:00"/>
    <s v="sukhendu.mishra@wipro.com"/>
    <s v="apoorva.k00@wipro.com"/>
    <s v="06. Pending Interview - Customer"/>
    <s v="06a. Pending Slot - Customer"/>
    <s v="05-Aug-26,08:24 [Apoorva]:  Nijaligappa - CI pending _x000a_29-Jul-26,10:28 [Apoorva]: Nijaligappa - CI pending _x000a_28-Jul-26,15:59 [Apoorva]: CHATTU Kameswararao - L1 Pending _x000a_Amol Ingale - reservation to be tracked _x000a_20-Jul-26,09:45 [Apoorva]: Amol Ingale _x000a_15-Jul-26,23:35 [Apoorva]: Pooja rejected _x000a__x000a_sirazuddin shaik_x000a_13-Jul-26,23:12 [Apoorva]: Pooja - rescheduled not rejected _x000a_08-Jul-26,23:15 [Apoorva]: Pooja - L1 reject _x000a_Pallavi Ashok Patil - _x000a_06-Jul-26,23:11 [Apoorva]: Pooja Das - L1 scheduled"/>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5"/>
    <s v="3-5"/>
    <n v="38"/>
    <s v="31-60"/>
    <s v="INDIA"/>
    <s v="Hardik Sanghavi"/>
    <s v="Account"/>
  </r>
  <r>
    <d v="2026-08-11T00:00:00"/>
    <s v="RLS-00000092313000101061"/>
    <s v="D0000077048410010"/>
    <s v="D0000077048410010_1"/>
    <s v="82198/DG/P05/B02/S08"/>
    <x v="6"/>
    <d v="2026-07-02T00:00:00"/>
    <s v="TS - Industry Cloud &amp; Digital"/>
    <s v="Quality Engineering and Testing"/>
    <x v="0"/>
    <s v="Mainframe Testing"/>
    <s v="ADSOU"/>
    <x v="6"/>
    <x v="2"/>
    <s v="Amul Tyagi"/>
    <n v="1"/>
    <s v="Deleted "/>
    <x v="1"/>
    <x v="1"/>
    <x v="1"/>
    <d v="2026-10-31T00:00:00"/>
    <n v="188814"/>
    <n v="188815"/>
    <s v="GROUP B3"/>
    <s v="New Project"/>
    <s v="CANADA"/>
    <s v="TORONTO"/>
    <x v="0"/>
    <s v="11. Pending Profile - TA"/>
    <d v="2026-08-06T00:00:00"/>
    <s v="11a. Sourcing Profiles"/>
    <d v="2026-08-06T07:00:00"/>
    <s v="sukhendu.mishra@wipro.com"/>
    <s v="apoorva.k00@wipro.com"/>
    <s v="99. Assigned to TA"/>
    <s v=""/>
    <s v="30-Jul-26,17:13 [Apoorva]: Pending with delivery for interview _x000a_27-Jul-26,10:24 [Apoorva]: 5 CI cases pending since 10 Jul_x000a_08-Jul-26,12:40 [Apoorva]: assigned to TA as JC is raised _x000a_06-Jul-26,23:13 [Apoorva]: Pending JC for approval , no internal bench"/>
    <s v="mohammad.waseemulla@wipro.com"/>
    <s v="mohammad.waseemulla@wipro.com"/>
    <s v="23. Pending JC Deletion"/>
    <s v="23b. Position Dropped"/>
    <s v="06-Aug-26,15:28 [Pauravi]: as per business its not valid _x000a_03-Aug-26,15:11 [Pauravi]: Palpadiyan, Nidhi, Sandhya S,  ENBANATHAN J M, Umamaheswari - CI Pending since 10th July_x000a_30-Jul-26,15:29 [Pauravi]: Palpadiyan, Nidhi, Sandhya S,  ENBANATHAN J M, Umamaheswari - CI Pending since 10th July_x000a_28-Jul-26,11:50 [Pauravi]: Palpadiyan, Nidhi, Sandhya S,  ENBANATHAN J M, Umamaheswari - CI Pending since 10th July_x000a_23-Jul-26,14:19 [Pauravi]: Palpadiyan, Nidhi, Sandhya S,  ENBANATHAN J M, Umamaheswari - CI Pending since 10th July_x000a_20-Jul-26,10:32 [Pauravi]: Palpadiyan, Nidhi, Sandhya S,  ENBANATHAN J M, Umamaheswari - CI Pending since 10th July_x000a_16-Jul-26,16:40 [Pauravi]: Palpadiyan, Nidhi, Sandhya S,  ENBANATHAN J M, Umamaheswari - CI Pending since 10th July_x000a_14-Jul-26,15:44 [Pauravi]: Palpadiyan, Nidhi, Sandhya S,  ENBANATHAN J M, Umamaheswari - CI Pending since 10th July_x000a_10-Jul-26,13:48 [Pauravi]: Sandhya ,UMa _L1 on 10th July_x000a_Nidhi and Enbabathan CI pending since 10th July _x000a_Plapadhayan _CI pending since 2 nd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9"/>
    <s v="31-60"/>
    <s v="US"/>
    <s v="Hardik Sanghavi"/>
    <s v="Account"/>
  </r>
  <r>
    <d v="2026-08-11T00:00:00"/>
    <s v="RLS-00000092313000101073"/>
    <s v="D0000077067990010"/>
    <s v="D0000077067990010_1"/>
    <s v="82198/DG/P05/B02/S86"/>
    <x v="5"/>
    <d v="2026-07-06T00:00:00"/>
    <s v="TS - Industry Cloud &amp; Digital"/>
    <s v="Quality Engineering and Testing"/>
    <x v="0"/>
    <s v="ETL Testing"/>
    <s v="MA20306599"/>
    <x v="5"/>
    <x v="2"/>
    <s v="Amul Tyagi"/>
    <n v="1"/>
    <s v="Kotakonda Sheshadri - CI select. To be deleted"/>
    <x v="1"/>
    <x v="0"/>
    <x v="1"/>
    <d v="2026-10-31T00:00:00"/>
    <s v=""/>
    <s v=""/>
    <s v="GROUP B3"/>
    <s v="New Project"/>
    <s v="INDIA"/>
    <s v="CHENNAI"/>
    <x v="0"/>
    <s v="06. Pending Interview - Customer"/>
    <d v="2026-08-07T00:00:00"/>
    <s v="06a. Pending Slot - Customer"/>
    <d v="2026-08-07T07:00:00"/>
    <s v="sukhendu.mishra@wipro.com"/>
    <s v="apoorva.k00@wipro.com"/>
    <s v="06. Pending Interview - Customer"/>
    <s v="06a. Pending Slot - Customer"/>
    <s v="07-Aug-26,19:27 [Apoorva]: Kotakonda Sheshadri - CI Pending _x000a_05-Aug-26,10:23 [Apoorva]: Arjun M R - to be reserved _x000a__x000a__x000a_29-Jul-26,10:18 [Apoorva]: Neelima -reject _x000a__x000a_Niraj Kumar _x000a_Sumithra devi - L1 pending _x000a__x000a__x000a_21-Jul-26,23:37 [Apoorva]: Manojkumar , Neelima - L1 pending _x000a_20-Jul-26,09:43 [Apoorva]: Manojkumar_x000a_15-Jul-26,14:37 [Apoorva]: Anushree Shetty - l1 pending _x000a_13-Jul-26,23:03 [Apoorva]: Pavan - rejected , sourcing _x000a_08-Jul-26,16:31 [Apoorva]: Pavan Jahagirdar (20700683)- L1"/>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3"/>
    <s v="3-5"/>
    <n v="35"/>
    <s v="31-60"/>
    <s v="INDIA"/>
    <s v="Hardik Sanghavi"/>
    <s v="Account"/>
  </r>
  <r>
    <d v="2026-08-11T00:00:00"/>
    <s v="RLS-00000105234300100336"/>
    <s v="D0000077107000010"/>
    <s v="D0000077107000010_1"/>
    <s v="96861N/P05/B02/S80"/>
    <x v="0"/>
    <d v="2026-07-09T00:00:00"/>
    <s v="WC-CONSULTING"/>
    <s v="BFSI-Banking, Finance &amp; Insurance"/>
    <x v="0"/>
    <s v="Financial Crime - KYC / AML"/>
    <s v="BALRAC"/>
    <x v="0"/>
    <x v="0"/>
    <s v="Nisarg Shah"/>
    <n v="1"/>
    <s v="Sravani/ Damion - L1 to be scheduled"/>
    <x v="2"/>
    <x v="1"/>
    <x v="13"/>
    <d v="2026-10-31T00:00:00"/>
    <n v="189760"/>
    <n v="189761"/>
    <s v="GROUP B3"/>
    <s v="New Project"/>
    <s v="USA"/>
    <s v="NEW JERSEY"/>
    <x v="0"/>
    <s v="11. Pending Profile - TA"/>
    <d v="2026-07-15T00:00:00"/>
    <s v="11a. Sourcing Profiles"/>
    <d v="2026-07-15T07:00:00"/>
    <s v="parvinder.singh2@wipro.com"/>
    <s v="sunil.nellipunath@wipro.com"/>
    <s v="99. Assigned to TA"/>
    <s v=""/>
    <s v="06-Aug-26,12:10 [Sunil]: L1 pending - Francisco Roque Cabanas, Zafar Ullah, Sravana Pabba, Senthil Narayanan, Prabhat K Sharma, Damion M. Cocchi._x000a_23-Jul-26,12:39 [Sunil]: TA to share profiles. Internal profiles reject - Pulkit Gupta, Uma Maheshwar Nandyala._x000a_15-Jul-26,11:07 [Sunil]: TA to share profiles._x000a_10-Jul-26,11:48 [Sunil]: JC got approved. TA to share profiles."/>
    <s v="bargavi.ravikumar@wipro.com"/>
    <s v="bargavi.ravikumar@wipro.com"/>
    <s v="11. Pending Profile - TA"/>
    <s v="11a. Sourcing Profiles"/>
    <s v="22-Jul-26,16:48 [Bargavi]:  AML/Advanced SQL - super niche skill sourcing is on_x000a_15-Jul-26,16:00 [Bargavi]:  AML/Advanced SQL - super niche skill sourcing is on"/>
    <s v="bargavi.ravikumar@wipro.com"/>
    <s v="bargavi.ravikumar@wipro.com"/>
    <s v="11. Pending Profile - TA"/>
    <s v="11a. Sourcing Profiles"/>
    <s v="22-Jul-26,17:01 [Bargavi]: Sourcing is on super niche skill_x000a_14-Jul-26,07:57 [Bargavi]: New demand sourcing on"/>
    <s v="Bench"/>
    <s v=""/>
    <s v=""/>
    <m/>
    <s v=""/>
    <m/>
    <m/>
    <m/>
    <m/>
    <s v=""/>
    <s v=""/>
    <m/>
    <s v="AMERICAS 2"/>
    <s v="TNM"/>
    <s v="BANKING &amp; FINANCIAL SERVICES"/>
    <s v="Yes"/>
    <s v="WMG"/>
    <s v="Associates to be Identified"/>
    <m/>
    <s v="OPP000713371"/>
    <s v="INTERNAL"/>
    <s v="Y"/>
    <n v="26"/>
    <s v="16-30"/>
    <n v="32"/>
    <s v="31-60"/>
    <s v="US"/>
    <s v="Shriram C M"/>
    <s v="Account"/>
  </r>
  <r>
    <d v="2026-08-11T00:00:00"/>
    <s v="RLS-00000097097100100577"/>
    <s v="D0000076842340010"/>
    <s v="D0000076842340010_1"/>
    <s v="88715N/DG/P05/B02/S00"/>
    <x v="8"/>
    <d v="2026-06-15T00:00:00"/>
    <s v="TS - DATA ANALYTICS &amp; AI"/>
    <s v="Decision Sciences"/>
    <x v="1"/>
    <s v="Microsoft Power BI"/>
    <s v="RDESHMUK"/>
    <x v="8"/>
    <x v="4"/>
    <s v="Nisarg Shah"/>
    <n v="1"/>
    <s v="Ravi erabotula - CI select OIP"/>
    <x v="6"/>
    <x v="1"/>
    <x v="3"/>
    <d v="2026-09-30T00:00:00"/>
    <n v="189363"/>
    <s v=""/>
    <s v="GROUP B3"/>
    <s v="New Project"/>
    <s v="CANADA"/>
    <s v="TORONTO"/>
    <x v="0"/>
    <s v="13. Pending Offer - Recruit"/>
    <d v="2026-08-10T00:00:00"/>
    <s v="13a. Pending TAF"/>
    <d v="2026-08-10T07:00:00"/>
    <s v="jeethoy.mohan@wipro.com"/>
    <s v="sri.vinodhini@wipro.com"/>
    <s v="99. Assigned to TA"/>
    <s v=""/>
    <s v="10-Aug-26,09:40 [Navya]: Ashir Kaleem CI pending from 25th Jul_x000a_29-Jul-26,11:14 [Navya]: 3 L1 scheduled, out of that 2 FBP_x000a_Satyajit,Gurumurthy and Neema _L1 on 27th and 28th and 29th july _x000a_22-Jul-26,13:46 [Navya]: 2 L1 Scheuled|| Ashir, Unnati L1 on 24th July and July 22nd _x000a__x000a_15-Jul-26,14:30 [Navya]: &quot;2 CI pending Amrita CI on 17th July_x000a_Manvir Brar _CI on 16th July&quot;_x000a__x000a_09-Jul-26,11:05 [Navya]: JC pending_ internal profile 20605534_x0009_Abdul Aziz Aziz_x000a__x000a_09-Jul-26,11:04 [Navya]: Pos validity check_x000a_06-Jul-26,09:47 [Navya]: JC approval pending _x000a_26-Jun-26,10:45 [Navya]: JC approval pending_x000a_19-Jun-26,07:33 [Navya]: JC pending"/>
    <s v="mohammad.waseemulla@wipro.com"/>
    <s v="mohammad.waseemulla@wipro.com"/>
    <s v="13. Pending Offer - Recruit"/>
    <s v="13a. Pending TAF"/>
    <s v="10-Aug-26,14:42 [Pauravi]: Ashir Kaleem_OIP_x000a_06-Aug-26,14:52 [Pauravi]: Ashir Kaleem _CI pending since 25th July _x000a_Satyajit,Gurumurthy panel did not join so need to reschedule _x000a_03-Aug-26,14:52 [Pauravi]: Ashir Kaleem _CI pending since 25th July _x000a_Satyajit,Gurumurthy panel did not join so need to reschedule _x000a_30-Jul-26,15:18 [Pauravi]: Ashir Kaleem _CI pending since 25th July _x000a_Satyajit,Gurumurthy panel did not join so need to reschedule _x000a_28-Jul-26,14:18 [Pauravi]: Satyajit,Gurumurthy and Neema _L1 on 27th and 28th and 29th july _x000a_23-Jul-26,15:23 [Pauravi]: Gurumurthy and Neema _l1 on 27th and 28th July _x000a_20-Jul-26,16:40 [Pauravi]: Ashir, Unnati L1 on 24th July and July 22nd _x000a_16-Jul-26,16:33 [Pauravi]:  Amrita CI on 17th July_x000a_Manvir Brar _CI on 16th July_x000a_14-Jul-26,14:16 [Pauravi]: Amrita CI on 17th July_x000a_Manvir Brar _CI on 16th July_x000a_10-Jul-26,12:24 [Pauravi]: Amrita _CI Pending Since 9th July _x000a_Parth Patel _L1 Feedback pending since 9th July_x000a_Parsag Ashok _L1 on 10th July"/>
    <s v="mohammad.waseemulla@wipro.com"/>
    <s v="mohammad.waseemulla@wipro.com"/>
    <s v=""/>
    <s v=""/>
    <s v=""/>
    <s v="Bench"/>
    <s v=""/>
    <s v=""/>
    <m/>
    <s v=""/>
    <m/>
    <m/>
    <m/>
    <m/>
    <s v=""/>
    <s v=""/>
    <m/>
    <s v="AMERICAS 2"/>
    <s v="TNM"/>
    <s v="BANKING &amp; FINANCIAL SERVICES"/>
    <s v="Yes"/>
    <s v="WMG"/>
    <s v="Associates to be Identified"/>
    <m/>
    <s v="OPP000670548"/>
    <s v="INTERNAL"/>
    <s v="Y"/>
    <n v="11"/>
    <s v="11-15"/>
    <n v="56"/>
    <s v="31-60"/>
    <s v="US"/>
    <s v="Ganesh G"/>
    <s v="Account"/>
  </r>
  <r>
    <d v="2026-08-11T00:00:00"/>
    <s v="RLS-00000092313000101102"/>
    <s v="D0000077171070010"/>
    <s v="D0000077171070010_1"/>
    <s v="82198/DG/P05/B02/S86"/>
    <x v="5"/>
    <d v="2026-07-16T00:00:00"/>
    <s v="TS - Industry Cloud &amp; Digital"/>
    <s v="Quality Engineering and Testing"/>
    <x v="0"/>
    <s v="Mobile App Test Automation"/>
    <s v="MA20306599"/>
    <x v="5"/>
    <x v="2"/>
    <s v="Amul Tyagi"/>
    <n v="1"/>
    <s v="Need profile"/>
    <x v="0"/>
    <x v="0"/>
    <x v="1"/>
    <d v="2026-10-31T00:00:00"/>
    <s v=""/>
    <s v=""/>
    <s v="GROUP B3"/>
    <s v="New Project"/>
    <s v="INDIA"/>
    <s v="PUNE"/>
    <x v="0"/>
    <s v="06. Pending Interview - Customer"/>
    <d v="2026-08-10T00:00:00"/>
    <s v="06a. Pending Slot - Customer"/>
    <d v="2026-07-29T07:00:00"/>
    <s v="sukhendu.mishra@wipro.com"/>
    <s v="apoorva.k00@wipro.com"/>
    <s v="06. Pending Interview - Customer"/>
    <s v="06a. Pending Slot - Customer"/>
    <s v="10-Aug-26,15:23 [Apoorva]: NAGESH - CI reject _x000a__x000a_Azar Khairatali Sayyed (20653541) - L1 pending _x000a_05-Aug-26,08:14 [Apoorva]: NAGESH T R - CI feedback pending _x000a_Azar Khairatali Sayyed (20653541) -tracking _x000a_29-Jul-26,09:44 [Apoorva]: NAGESH T R_x000a_20-Jul-26,10:33 [Apoorva]: NAGESH T R"/>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5"/>
    <s v="3-5"/>
    <n v="25"/>
    <s v="16-30"/>
    <s v="INDIA"/>
    <s v="Hardik Sanghavi"/>
    <s v="Account"/>
  </r>
  <r>
    <d v="2026-08-11T00:00:00"/>
    <s v="RLS-00000092313000101010"/>
    <s v="D0000076799430010"/>
    <s v="D0000076799430010_1"/>
    <s v="WBS120250603190445"/>
    <x v="13"/>
    <d v="2026-06-10T00:00:00"/>
    <s v="TS - ENTERPRISE APPLICATIONS"/>
    <s v="SALESFORCE"/>
    <x v="0"/>
    <s v="MuleSoft Development"/>
    <s v="SH20496504"/>
    <x v="3"/>
    <x v="2"/>
    <s v="Amul Tyagi"/>
    <n v="1"/>
    <s v="Ext-Dwarka CI Select; OIP_x000a_Seeking other back-up profiles"/>
    <x v="4"/>
    <x v="0"/>
    <x v="16"/>
    <d v="2026-10-30T00:00:00"/>
    <n v="181445"/>
    <s v=""/>
    <s v="GROUP B3"/>
    <s v="Attrition"/>
    <s v="INDIA"/>
    <s v="BENGALURU"/>
    <x v="0"/>
    <s v="13. Pending Offer - Recruit"/>
    <d v="2026-08-07T00:00:00"/>
    <s v="13d. Pending Offline Approvals"/>
    <d v="2026-08-07T07:00:00"/>
    <s v="ajesh.v95@wipro.com"/>
    <s v="samarpita.choudhury@wipro.com"/>
    <s v="99. Assigned to TA"/>
    <s v=""/>
    <s v="07-Aug-26,17:44 [Samarpita]: External Dwarka OIP _x000a_28-Jul-26,10:21 [Samarpita]: 5 Candidates at CI Stage _x000a_23-Jul-26,00:18 [Samarpita]: 3 Candidates at CI Stage _x000a_17-Jul-26,18:41 [Samarpita]: 3 Candidates at CI Stage _x000a_15-Jul-26,19:12 [Samarpita]: 2 Candidates at CI Stage and 9 Candidates at L1 Stage  _x000a_13-Jul-26,17:02 [Samarpita]: L1 Interviews in progress_x000a_10-Jul-26,17:58 [Samarpita]:  Two External profiles Aniket CTC pending ,Prem kumar Ci feedback _x000a_07-Jul-26,14:57 [Samarpita]:  Two External profiles Aniket CTC pending ,Prem kumar Ci feedback _x000a_03-Jul-26,17:41 [Samarpita]: Two External profiles Aniket CTC pending ,Prem kumar Ci feedback pending _x000a_02-Jul-26,11:06 [Samarpita]: Two External profiles Aniket CTC pending ,Prem kumar Ci feedback pending _x000a_22-Jun-26,19:21 [Samarpita]: This is Atul's replacement demand _x000a_L1 in progress_x000a_18-Jun-26,15:41 [Samarpita]: L1 in progress External _x000a_15-Jun-26,16:28 [Samarpita]: L1 in progress External _x000a_12-Jun-26,11:44 [Samarpita]: TA to share profiles _x000a_12-Jun-26,11:34 [Samarpita]: TA to share profiles _x000a_11-Jun-26,11:41 [Samarpita]: New Demand need position clarity"/>
    <s v="anindya.ghose@wipro.com"/>
    <s v="anindya.ghose@wipro.com"/>
    <s v="13. Pending Offer - Recruit"/>
    <s v="13d. Pending Offline Approvals"/>
    <s v="07-Aug-26,10:42 [Aarti]: Dwarak OIP_x000a_04-Aug-26,10:41 [Aarti]: 5 are in screenung stage and 5 CI pending _x000a_29-Jul-26,15:17 [Aarti]: 5 CI interviews pending_x000a_27-Jul-26,14:25 [Aarti]: 5 CI interviews pending_x000a_21-Jul-26,12:29 [Aarti]: CI interviews pending_x000a_16-Jul-26,11:08 [Aarti]: 3 candidates are in CI stage-  Vithal, Goutham, Gunduluru Chanakya_x000a__x000a_4 are in L1 stage_x000a__x000a_15-Jul-26,11:36 [Aarti]: 2 candidates are at CI Stage , 9 candidates are at L1 stage_x000a_15-Jul-26,10:49 [Aarti]: 2 candidates are at CI Stage _x000a__x000a_13-Jul-26,12:27 [Aarti]: 2 LI interviews schedulded _x000a_29-Jun-26,12:30 [Aartti]: Aniket- Revise CTC_x000a_premkumar - CI feedback pending_x000a_24-Jun-26,14:15 [Aartti]: OIP-Aniket_x000a_2 more candidates are pending for CI _x000a__x000a_23-Jun-26,16:12 [Aartti]: LI Interviews scheduled _x000a_16-Jun-26,12:58 [Aartti]: LI Interviews scheduled  _x000a_15-Jun-26,13:02 [Aartti]: LI Interviews pending"/>
    <s v="anindya.ghose@wipro.com"/>
    <s v="hemachandran.v@wipro.com"/>
    <s v=""/>
    <s v=""/>
    <s v=""/>
    <s v="Bench"/>
    <s v=""/>
    <s v=""/>
    <m/>
    <s v=""/>
    <m/>
    <m/>
    <m/>
    <m/>
    <s v=""/>
    <s v=""/>
    <m/>
    <s v="AMERICAS 2"/>
    <s v="TNM"/>
    <s v="BANKING &amp; FINANCIAL SERVICES"/>
    <s v="Yes"/>
    <s v="TA"/>
    <s v="Associates to be Identified"/>
    <m/>
    <s v="OPP000603079"/>
    <s v="INTERNAL"/>
    <s v="Y"/>
    <n v="3"/>
    <s v="3-5"/>
    <n v="61"/>
    <s v="61-90"/>
    <s v="INDIA"/>
    <s v="Hardik Sanghavi"/>
    <s v="Account"/>
  </r>
  <r>
    <d v="2026-08-11T00:00:00"/>
    <s v="RLS-00000088391500100088"/>
    <s v="D0000075315350020"/>
    <s v="D0000075315350020_1"/>
    <s v="77064/P05/B02/S98"/>
    <x v="14"/>
    <d v="2026-04-22T00:00:00"/>
    <s v="TS - Industry Cloud &amp; Digital"/>
    <s v="Quality Engineering and Testing"/>
    <x v="0"/>
    <s v="Performance Testing"/>
    <s v="DH254012"/>
    <x v="13"/>
    <x v="3"/>
    <s v="Sumanth Gali"/>
    <n v="1"/>
    <s v="Vidya R-17th Aug"/>
    <x v="4"/>
    <x v="0"/>
    <x v="15"/>
    <d v="2026-08-31T00:00:00"/>
    <n v="165344"/>
    <s v=""/>
    <s v="GROUP B2"/>
    <s v="New Project"/>
    <s v="INDIA"/>
    <s v="COIMBATORE"/>
    <x v="0"/>
    <s v="15. Pending Joiner - Recruit"/>
    <d v="2026-07-13T00:00:00"/>
    <s v="15a. Awaiting Joining"/>
    <d v="2026-07-13T07:00:00"/>
    <s v="sukhendu.mishra@wipro.com"/>
    <s v="apoorva.k00@wipro.com"/>
    <s v="99. Assigned to TA"/>
    <s v=""/>
    <s v="25-Jun-26,23:56 [Apoorva]: issues on the JD as multiple skill combination are there, MI is shared and DM has confirmed on the JD relaxation on 24 Jun (load runner) _x000a_22-Jun-26,23:23 [Apoorva]: Changing the EFD now _x000a_21-May-26,15:55 [Apoorva]: Changing the EFD now _x000a_24-Apr-26,17:50 [Apoorva]: account to share the panels _x000a_23-Apr-26,10:48 [Apoorva]: Pending JC approval new demand"/>
    <s v="subramanian.p@wipro.com"/>
    <s v="priscilla.lai@wipro.com"/>
    <s v="15. Pending Joiner - Recruit"/>
    <s v="15a. Awaiting Joining"/>
    <s v="13-Jul-26,10:54 [Priscilla Lai]:  906850_x0009_Vidya R_x000a_05-Jul-26,19:59 [Priscilla Lai]: 906850_x0009_Vidya R_x000a_29-Jun-26,09:27 [Priscilla Lai]: 906850_x0009_Vidya R_x000a_21-Jun-26,21:53 [Priscilla Lai]: Drive slots shred for 22 Jun to 26 Jun - 2 profiles lined up for L1 interview_x000a__x000a_16-Jun-26,12:17 [Priscilla Lai]: Drive slots shred for 15 Jun to 19 Jun - 2 profiles lined up for L1 interview_x000a__x000a_10-Jun-26,10:53 [Priscilla Lai]: Drive slots shred for 1 Jun to 5 Jun - 2 profiles lined up for L1 interview_x000a_04-Jun-26,10:25 [Priscilla Lai]: Drive slots shred for 1 Jun to 5 Jun - 2 profiles lined up for L1 interview_x000a_31-May-26,23:11 [Priscilla Lai]: Drive slots shred for 1 Jun to 5 Jun - 3 profiles lined up for L1 interview_x000a_24-May-26,21:44 [Priscilla Lai]: Drive slots shred for 25 May to 29 May - 2 profiles lined up for L1 interview_x000a_18-May-26,10:21 [Priscilla Lai]: Drive slots shred for 18 May to 22 May - 3 profiles lined up for L1 interview_x000a__x000a_12-May-26,20:43 [Priscilla Lai]: Drive slots shred for 11 May to 15 May - 2 profiles lined up for L1 interview_x000a__x000a_03-May-26,21:41 [Priscilla Lai]: Need L1 slots for Delivery or BB JD for enabling BB_x000a_03-May-26,21:41 [Priscilla Lai]: Need L1 slots for Delivery or BB JD for enabling BB_x000a_27-Apr-26,20:05 [Priscilla Lai]: Need slots for Delivery or BB JD for enabling BB_x000a_24-"/>
    <s v="subramanian.p@wipro.com"/>
    <s v="archit.agarwal@wipro.com"/>
    <s v=""/>
    <s v=""/>
    <m/>
    <s v="Bench"/>
    <s v="07-Jul-2026"/>
    <s v="07-Jul-2026"/>
    <m/>
    <s v=""/>
    <m/>
    <m/>
    <m/>
    <m/>
    <s v="P3"/>
    <s v="CSAT Impact"/>
    <m/>
    <s v="AMERICAS 2"/>
    <s v="TNM"/>
    <s v="BANKING &amp; FINANCIAL SERVICES"/>
    <s v="Yes"/>
    <s v="Delivery"/>
    <s v="Associates to be Identified"/>
    <d v="2026-04-23T00:00:00"/>
    <s v="OPP000594972"/>
    <s v="INTERNAL"/>
    <s v="Y"/>
    <n v="28"/>
    <s v="16-30"/>
    <n v="110"/>
    <s v="&gt;90"/>
    <s v="INDIA"/>
    <s v="Kalidass R"/>
    <s v="Account"/>
  </r>
  <r>
    <d v="2026-08-11T00:00:00"/>
    <s v="RLS-00000092313000101054"/>
    <s v="D0000077026530020"/>
    <s v="D0000077026530020_1"/>
    <s v="82198/DG/P05/B02/S08"/>
    <x v="6"/>
    <d v="2026-07-01T00:00:00"/>
    <s v="TS - Industry Cloud &amp; Digital"/>
    <s v="AECS-Java"/>
    <x v="0"/>
    <s v="Fullstack Java Enterprise"/>
    <s v="MA20306599"/>
    <x v="6"/>
    <x v="2"/>
    <s v="Amul Tyagi"/>
    <n v="1"/>
    <s v="Kavish Khanna-Credit Platform -CI Slots shared. Candidate not available for f2f discussion"/>
    <x v="3"/>
    <x v="1"/>
    <x v="1"/>
    <d v="2026-10-31T00:00:00"/>
    <n v="192513"/>
    <s v=""/>
    <s v="GROUP B3"/>
    <s v="New Project"/>
    <s v="CANADA"/>
    <s v="TORONTO"/>
    <x v="0"/>
    <s v="11. Pending Profile - TA"/>
    <d v="2026-08-10T00:00:00"/>
    <s v="11a. Sourcing Profiles"/>
    <d v="2026-08-10T07:00:00"/>
    <s v="sukhendu.mishra@wipro.com"/>
    <s v="apoorva.k00@wipro.com"/>
    <s v="99. Assigned to TA"/>
    <s v=""/>
    <s v="10-Aug-26,12:24 [Apoorva]: JC is approved on 7 Aug , Sourcing initiated _x000a_05-Aug-26,08:29 [Apoorva]: Sourcing , JC approval ._x000a__x000a__x000a_20-Jul-26,23:32 [Apoorva]: : Sushmita , manasa  , JC used -188820_x000a_16-Jul-26,22:49 [Apoorva]: Sushmita , manasa  , JC used -188820_x000a_13-Jul-26,10:46 [Apoorva]: Susmitha - L1 pending , JC used -188820_x000a_06-Jul-26,22:25 [Apoorva]: No internal supply , JC is pending for approval _x000a_02-Jul-26,11:10 [Apoorva]: JC is pending for approval"/>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5"/>
    <s v="3-5"/>
    <n v="40"/>
    <s v="31-60"/>
    <s v="US"/>
    <s v="Hardik Sanghavi"/>
    <s v="Account"/>
  </r>
  <r>
    <d v="2026-08-11T00:00:00"/>
    <s v="RLS-00000088391500100087"/>
    <s v="D0000075318370040"/>
    <s v="D0000075318370040_1"/>
    <s v="77064/P05/B02/S98"/>
    <x v="14"/>
    <d v="2026-04-22T00:00:00"/>
    <s v="TS - Industry Cloud &amp; Digital"/>
    <s v="Quality Engineering and Testing"/>
    <x v="0"/>
    <s v="Performance Testing"/>
    <s v="DH254012"/>
    <x v="13"/>
    <x v="3"/>
    <s v="Sumanth Gali"/>
    <n v="1"/>
    <s v="Madhan Kaliaperumal - L1 in-progress"/>
    <x v="3"/>
    <x v="0"/>
    <x v="20"/>
    <d v="2026-08-31T00:00:00"/>
    <n v="165342"/>
    <n v="165343"/>
    <s v="GROUP B3"/>
    <s v="New Project"/>
    <s v="INDIA"/>
    <s v="CHENNAI"/>
    <x v="0"/>
    <s v="11. Pending Profile - TA"/>
    <d v="2026-08-03T00:00:00"/>
    <s v="11a. Sourcing Profiles"/>
    <d v="2026-08-03T07:00:00"/>
    <s v="sukhendu.mishra@wipro.com"/>
    <s v="apoorva.k00@wipro.com"/>
    <s v="99. Assigned to TA"/>
    <s v=""/>
    <s v="21-Jul-26,23:41 [Apoorva]: L1 interview in progress"/>
    <s v="subramanian.p@wipro.com"/>
    <s v="subramanian.p@wipro.com"/>
    <s v="23. Pending JC Deletion"/>
    <s v="23b. Position Dropped"/>
    <s v="03-Aug-26,09:50 [Priscilla Lai]: JC closed_x000a_03-Aug-26,09:49 [Priscilla Lai]: JC closed_x000a_02-Aug-26,20:48 [Priscilla Lai]:  BB Interview scheduled on 3 Aug to 7 Aug _x000a_27-Jul-26,09:34 [Priscilla Lai]: BB Interview scheduled on 27 Jul to 31 Jul _x000a_23-Jul-26,10:18 [Priscilla Lai]: Drive slots shred for 20 Jul to 24 Jul - 1 profile lined up for L1 interview"/>
    <s v="subramanian.p@wipro.com"/>
    <s v="subramanian.p@wipro.com"/>
    <s v="11. Pending Profile - TA"/>
    <s v="11a. Sourcing Profiles"/>
    <s v=""/>
    <s v="Parallel"/>
    <s v=""/>
    <s v=""/>
    <m/>
    <s v="Contract"/>
    <m/>
    <m/>
    <m/>
    <m/>
    <s v=""/>
    <s v=""/>
    <m/>
    <s v="AMERICAS 2"/>
    <s v="TNM"/>
    <s v="BANKING &amp; FINANCIAL SERVICES"/>
    <s v="Yes"/>
    <s v="TA"/>
    <s v="Associates to be Identified"/>
    <d v="2026-04-23T00:00:00"/>
    <s v="OPP000594972"/>
    <s v="PARALLEL"/>
    <s v="N"/>
    <n v="7"/>
    <s v="6-10"/>
    <n v="110"/>
    <s v="&gt;90"/>
    <s v="INDIA"/>
    <s v="Kalidass R"/>
    <s v="Account"/>
  </r>
  <r>
    <d v="2026-08-11T00:00:00"/>
    <s v="RLS-00000092313000101054"/>
    <s v="D0000077026530040"/>
    <s v="D0000077026530040_1"/>
    <s v="82198/DG/P05/B02/S08"/>
    <x v="6"/>
    <d v="2026-07-01T00:00:00"/>
    <s v="TS - Industry Cloud &amp; Digital"/>
    <s v="AECS-Java"/>
    <x v="0"/>
    <s v="Fullstack Java Enterprise"/>
    <s v="MA20306599"/>
    <x v="6"/>
    <x v="2"/>
    <s v="Amul Tyagi"/>
    <n v="1"/>
    <s v="GAURAV VERMA -Credit Platform-CI on 11 Aug"/>
    <x v="3"/>
    <x v="1"/>
    <x v="1"/>
    <d v="2026-10-31T00:00:00"/>
    <n v="188820"/>
    <s v=""/>
    <s v="GROUP B3"/>
    <s v="New Project"/>
    <s v="CANADA"/>
    <s v="TORONTO"/>
    <x v="0"/>
    <s v="13. Pending Offer - Recruit"/>
    <d v="2026-07-20T00:00:00"/>
    <s v="13f. Pending Fitment Approval"/>
    <d v="2026-08-03T07:00:00"/>
    <s v="sukhendu.mishra@wipro.com"/>
    <s v="apoorva.k00@wipro.com"/>
    <s v="99. Assigned to TA"/>
    <s v=""/>
    <s v="08-Jul-26,14:28 [Apoorva]: delegated to TA - JC is raised _x000a_06-Jul-26,22:27 [Apoorva]: JC is pending for approval , no internal bench"/>
    <s v="mohammad.waseemulla@wipro.com"/>
    <s v="mohammad.waseemulla@wipro.com"/>
    <s v="13. Pending Offer - Recruit"/>
    <s v="13f. Pending Fitment Approval"/>
    <s v="06-Aug-26,13:48 [Pauravi]: Rajya Lakshmi _offer approval stage _x000a_03-Aug-26,12:28 [Pauravi]: Rajya Lakshmi _offer approval stage _x000a_30-Jul-26,12:09 [Pauravi]: Rajya Lakshmi _offer released _x000a_28-Jul-26,11:45 [Pauravi]: Rajya Lakshmi _OIP (Offer generation) _x000a_23-Jul-26,14:18 [Pauravi]: Rajya Lakshmi _OIP (Offer generation) _x000a_20-Jul-26,10:25 [Pauravi]: Rajya Lakshmi _OIP (TAF)_x000a_16-Jul-26,16:39 [Pauravi]: Manasa CI SCH for 17th July,Bibek CI on 17th  and Sahithi on 16th CI feedback pending _x000a_14-Jul-26,15:42 [Pauravi]: Manasa CI SCH for 17th July_x000a_10-Jul-26,12:25 [Pauravi]: Susmitha, Manasa - CI pending 8th July"/>
    <s v="mohammad.waseemulla@wipro.com"/>
    <s v="mohammad.waseemulla@wipro.com"/>
    <s v=""/>
    <s v=""/>
    <s v=""/>
    <s v="Bench"/>
    <s v=""/>
    <s v=""/>
    <m/>
    <s v=""/>
    <m/>
    <m/>
    <m/>
    <m/>
    <s v=""/>
    <s v=""/>
    <m/>
    <s v="AMERICAS 2"/>
    <s v="TNM"/>
    <s v="BANKING &amp; FINANCIAL SERVICES"/>
    <s v="Yes"/>
    <s v="WMG"/>
    <s v="Associates to be Identified"/>
    <m/>
    <s v="OPP000603079"/>
    <s v="INTERNAL"/>
    <s v="Y"/>
    <n v="21"/>
    <s v="16-30"/>
    <n v="40"/>
    <s v="31-60"/>
    <s v="US"/>
    <s v="Hardik Sanghavi"/>
    <s v="Account"/>
  </r>
  <r>
    <d v="2026-08-11T00:00:00"/>
    <s v="RLS-00000092313000101054"/>
    <s v="D0000077026530050"/>
    <s v="D0000077026530050_1"/>
    <s v="82198/DG/P05/B02/S08"/>
    <x v="6"/>
    <d v="2026-07-10T00:00:00"/>
    <s v="TS - Industry Cloud &amp; Digital"/>
    <s v="AECS-Java"/>
    <x v="0"/>
    <s v="Fullstack Java Enterprise"/>
    <s v="ADSOU"/>
    <x v="6"/>
    <x v="2"/>
    <s v="Amul Tyagi"/>
    <n v="1"/>
    <s v="Need profile-Credit Platform"/>
    <x v="0"/>
    <x v="1"/>
    <x v="1"/>
    <d v="2026-10-31T00:00:00"/>
    <n v="192556"/>
    <s v=""/>
    <s v="GROUP B3"/>
    <s v="New Project"/>
    <s v="CANADA"/>
    <s v="TORONTO"/>
    <x v="0"/>
    <s v="11. Pending Profile - TA"/>
    <d v="2026-08-10T00:00:00"/>
    <s v="11a. Sourcing Profiles"/>
    <d v="2026-08-10T07:00:00"/>
    <s v="sukhendu.mishra@wipro.com"/>
    <s v="apoorva.k00@wipro.com"/>
    <s v="99. Assigned to TA"/>
    <s v=""/>
    <s v="10-Aug-26,12:14 [Apoorva]: JC is approved on 7 Aug , Sourcing to be initiated _x000a_13-Jul-26,09:47 [Apoorva]: JC is pending for approval"/>
    <s v="mohammad.waseemulla@wipro.com"/>
    <s v="mohammad.waseemulla@wipro.com"/>
    <s v="11. Pending Profile - TA"/>
    <s v="11a. Sourcing Profiles"/>
    <s v=""/>
    <s v="mohammad.waseemulla@wipro.com"/>
    <s v="mohammad.waseemulla@wipro.com"/>
    <s v=""/>
    <s v=""/>
    <s v=""/>
    <s v="Bench"/>
    <s v="09-Sep-2026"/>
    <s v="09-Sep-2026"/>
    <m/>
    <s v=""/>
    <m/>
    <m/>
    <m/>
    <m/>
    <s v="P3"/>
    <s v="CSAT Impact"/>
    <m/>
    <s v="AMERICAS 2"/>
    <s v="TNM"/>
    <s v="BANKING &amp; FINANCIAL SERVICES"/>
    <s v="Yes"/>
    <s v="WMG"/>
    <s v="Associates to be Identified"/>
    <m/>
    <s v="OPP000603079"/>
    <s v="INTERNAL"/>
    <s v="Y"/>
    <n v="28"/>
    <s v="16-30"/>
    <n v="31"/>
    <s v="31-60"/>
    <s v="US"/>
    <s v="Hardik Sanghavi"/>
    <s v="Account"/>
  </r>
  <r>
    <d v="2026-08-11T00:00:00"/>
    <s v="RLS-00000092313000101054"/>
    <s v="D0000077026530060"/>
    <s v="D0000077026530060_1"/>
    <s v="82198/DG/P05/B02/S08"/>
    <x v="6"/>
    <d v="2026-07-10T00:00:00"/>
    <s v="TS - Industry Cloud &amp; Digital"/>
    <s v="AECS-Java"/>
    <x v="0"/>
    <s v="Fullstack Java Enterprise"/>
    <s v="ADSOU"/>
    <x v="6"/>
    <x v="2"/>
    <s v="Amul Tyagi"/>
    <n v="1"/>
    <s v="Need profile-Credit Platform"/>
    <x v="0"/>
    <x v="1"/>
    <x v="1"/>
    <d v="2026-10-31T00:00:00"/>
    <s v=""/>
    <s v=""/>
    <s v="GROUP B3"/>
    <s v="New Project"/>
    <s v="CANADA"/>
    <s v="TORONTO"/>
    <x v="0"/>
    <s v="04. Pending Profile - IFP"/>
    <d v="2026-07-13T00:00:00"/>
    <s v="04a. Sourcing Profiles"/>
    <d v="2026-07-13T07:00:00"/>
    <s v="sukhendu.mishra@wipro.com"/>
    <s v="apoorva.k00@wipro.com"/>
    <s v="04. Pending Profile - IFP"/>
    <s v="04a. Sourcing Profiles"/>
    <s v="16-Jul-26,10:56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8"/>
    <s v="16-30"/>
    <n v="31"/>
    <s v="31-60"/>
    <s v="US"/>
    <s v="Hardik Sanghavi"/>
    <s v="Account"/>
  </r>
  <r>
    <d v="2026-08-11T00:00:00"/>
    <s v="RLS-00000092313000101095"/>
    <s v="D0000077125520010"/>
    <s v="D0000077125520010_1"/>
    <s v="82198/DG/P05/B02/S86"/>
    <x v="5"/>
    <d v="2026-07-13T00:00:00"/>
    <s v="TS - Industry Cloud &amp; Digital"/>
    <s v="AECS-Java"/>
    <x v="0"/>
    <s v="Fullstack Java Enterprise"/>
    <s v="MA20306599"/>
    <x v="14"/>
    <x v="2"/>
    <s v="Amul Tyagi"/>
    <n v="1"/>
    <s v="Need profile"/>
    <x v="0"/>
    <x v="1"/>
    <x v="1"/>
    <d v="2026-10-31T00:00:00"/>
    <n v="192527"/>
    <s v=""/>
    <s v="GROUP B3"/>
    <s v="New Project"/>
    <s v="CANADA"/>
    <s v="TORONTO"/>
    <x v="0"/>
    <s v="11. Pending Profile - TA"/>
    <d v="2026-08-10T00:00:00"/>
    <s v="11a. Sourcing Profiles"/>
    <d v="2026-08-10T07:00:00"/>
    <s v="sukhendu.mishra@wipro.com"/>
    <s v="apoorva.k00@wipro.com"/>
    <s v="99. Assigned to TA"/>
    <s v=""/>
    <s v="10-Aug-26,12:18 [Apoorva]: JC is approved on 7 Aug , Sourcing initiated _x000a_15-Jul-26,15:26 [Apoorva]: JC is pending for approval"/>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27"/>
    <s v="16-30"/>
    <n v="28"/>
    <s v="16-30"/>
    <s v="US"/>
    <s v="Hardik Sanghavi"/>
    <s v="Account"/>
  </r>
  <r>
    <d v="2026-08-11T00:00:00"/>
    <s v="RLS-00000092313000101095"/>
    <s v="D0000077125520020"/>
    <s v="D0000077125520020_1"/>
    <s v="82198/DG/P05/B02/S86"/>
    <x v="5"/>
    <d v="2026-07-13T00:00:00"/>
    <s v="TS - Industry Cloud &amp; Digital"/>
    <s v="AECS-Java"/>
    <x v="0"/>
    <s v="Fullstack Java Enterprise"/>
    <s v="MA20306599"/>
    <x v="14"/>
    <x v="2"/>
    <s v="Amul Tyagi"/>
    <n v="1"/>
    <s v="Need Profile"/>
    <x v="0"/>
    <x v="1"/>
    <x v="1"/>
    <d v="2026-10-31T00:00:00"/>
    <s v=""/>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7"/>
    <s v="16-30"/>
    <n v="28"/>
    <s v="16-30"/>
    <s v="US"/>
    <s v="Hardik Sanghavi"/>
    <s v="Account"/>
  </r>
  <r>
    <d v="2026-08-11T00:00:00"/>
    <s v="RLS-00000092313000101094"/>
    <s v="D0000077127050010"/>
    <s v="D0000077127050010_1"/>
    <s v="82198/DG/P05/B02/S86"/>
    <x v="5"/>
    <d v="2026-07-13T00:00:00"/>
    <s v="TS - Industry Cloud &amp; Digital"/>
    <s v="AECS-Java"/>
    <x v="0"/>
    <s v="Fullstack Java Enterprise"/>
    <s v="MA20306599"/>
    <x v="14"/>
    <x v="2"/>
    <s v="Amul Tyagi"/>
    <n v="1"/>
    <s v="KIran Kumar identified L1 needs to be schedule"/>
    <x v="2"/>
    <x v="0"/>
    <x v="1"/>
    <d v="2026-10-31T00:00:00"/>
    <s v=""/>
    <s v=""/>
    <s v="GROUP B3"/>
    <s v="New Project"/>
    <s v="INDIA"/>
    <s v="BENGALURU"/>
    <x v="0"/>
    <s v="05. Pending Interview - Delivery"/>
    <d v="2026-08-07T00:00:00"/>
    <s v="05a. Pending Screening - Practice"/>
    <d v="2026-07-28T07:00:00"/>
    <s v="sukhendu.mishra@wipro.com"/>
    <s v="apoorva.k00@wipro.com"/>
    <s v="05. Pending Interview - Delivery"/>
    <s v="05a. Pending Screening - Practice"/>
    <s v="07-Aug-26,19:30 [Apoorva]: Nijalingappa _x000a_05-Aug-26,10:27 [Apoorva]: Swati Manepalli -released _x000a_Savkar Mali - l2 pending _x000a_29-Jul-26,10:27 [Apoorva]:  Swati Manepalli - Feedback hold ,_x000a__x000a_L1 in progress - Damo _x000a_28-Jul-26,15:55 [Apoorva]: Swati Manepalli - Feedback hold ,_x000a__x000a_L1 in progress - Damo _x000a_21-Jul-26,23:14 [Apoorva]:  Swathi Manepalli - JBED and some exposer in Angular _x000a_20-Jul-26,23:26 [Apoorva]: Swathi Manepalli_x000a_15-Jul-26,22:55 [Apoorva]: Swathi Manepalli"/>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3"/>
    <s v="3-5"/>
    <n v="28"/>
    <s v="16-30"/>
    <s v="INDIA"/>
    <s v="Hardik Sanghavi"/>
    <s v="Account"/>
  </r>
  <r>
    <d v="2026-08-11T00:00:00"/>
    <s v="RLS-00000070167400101268"/>
    <s v="D0000076247390010"/>
    <s v="D0000076247390010_1"/>
    <s v="58504/P05/B07/S81"/>
    <x v="7"/>
    <d v="2026-04-09T00:00:00"/>
    <s v="TS - Industry Cloud &amp; Digital"/>
    <s v="Quality Engineering and Testing"/>
    <x v="0"/>
    <s v="Playwright"/>
    <s v="SHANR6"/>
    <x v="7"/>
    <x v="3"/>
    <s v="Sumanth Gali"/>
    <n v="1"/>
    <s v="To be Deleted"/>
    <x v="3"/>
    <x v="0"/>
    <x v="20"/>
    <d v="2026-10-31T00:00:00"/>
    <n v="159375"/>
    <s v=""/>
    <s v="GROUP B3"/>
    <s v="Attrition"/>
    <s v="INDIA"/>
    <s v="CHENNAI"/>
    <x v="2"/>
    <s v="15. Pending Joiner - Recruit"/>
    <d v="2026-08-10T00:00:00"/>
    <s v="15a. Awaiting Joining"/>
    <d v="2026-07-21T07:00:00"/>
    <s v="sukhendu.mishra@wipro.com"/>
    <s v="apoorva.k00@wipro.com"/>
    <s v="99. Assigned to TA"/>
    <s v=""/>
    <s v="16-Jun-26,22:48 [Apoorva]: Aligning the EFD_x000a_21-Apr-26,13:11 [Apoorva]: aligning to TA and EFD&quot;s based on the candidate's joining"/>
    <s v="subramanian.p@wipro.com"/>
    <s v="subramanian.p@wipro.com"/>
    <s v="15. Pending Joiner - Recruit"/>
    <s v="15a. Awaiting Joining"/>
    <s v="10-Aug-26,10:29 [Priscilla Lai]: Joined - 3839814 - Kirti Mahadev Chougle_x000a_PJ - 3704020_x0009_Hemamalini Guruswamy_x000a_21-Jul-26,09:59 [Priscilla Lai]: 3704020_x0009_Hemamalini Guruswamy_x000a_18-Jul-26,19:58 [Priscilla Lai]: Berribot test scheduled _x000a_10-Jul-26,14:08 [Priscilla Lai]: 678120_x0009_Raghavendra Kardale  _x000a_27-Apr-26,20:25 [Priscilla Lai]: 678120_x0009_Raghavendra Kardale  _x000a_19-Apr-26,22:14 [Priscilla Lai]: 678120_x0009_Raghavendra Kardale  _x000a_14-Apr-26,12:14 [Priscilla Lai]: 678120_x0009_Raghavendra Kardale  _x000a_3704020_x0009_Hemamalini Guruswamy"/>
    <s v="subramanian.p@wipro.com"/>
    <s v="archit.agarwal@wipro.com"/>
    <s v=""/>
    <s v=""/>
    <s v=""/>
    <s v="Recruit"/>
    <s v=""/>
    <s v=""/>
    <m/>
    <s v="Recruit"/>
    <m/>
    <m/>
    <m/>
    <m/>
    <s v=""/>
    <s v=""/>
    <m/>
    <s v="AMERICAS 2"/>
    <s v="FCP"/>
    <s v="BANKING &amp; FINANCIAL SERVICES"/>
    <s v="Yes"/>
    <s v="TA"/>
    <s v="Associates to be Identified"/>
    <d v="2026-04-09T00:00:00"/>
    <s v="OPP000435336-R1"/>
    <s v="RECRUIT"/>
    <s v="Y"/>
    <n v="0"/>
    <s v="0-2"/>
    <n v="123"/>
    <s v="&gt;90"/>
    <s v="INDIA"/>
    <s v="Kalidass R"/>
    <s v="Account"/>
  </r>
  <r>
    <d v="2026-08-11T00:00:00"/>
    <s v="RLS-00000074714900100109"/>
    <s v="D0000077252920010"/>
    <s v="D0000077252920010_1"/>
    <s v="63277/P05/B02/S35"/>
    <x v="9"/>
    <d v="2026-07-25T00:00:00"/>
    <s v="TS - Industry Cloud &amp; Digital"/>
    <s v="AECS-Java"/>
    <x v="0"/>
    <s v="Fullstack Java Enterprise"/>
    <s v="SARDESA"/>
    <x v="9"/>
    <x v="5"/>
    <s v="Raghvendra Khare"/>
    <n v="1"/>
    <s v="Service Layer Flex: New Dev Lead position_x000a_This demand is not yet approved by the Line manager, SP ids under approval process._x000a_Search for profiles - No Canada bench with WMG. Advised to reach out to TD Mgrs….Reached out to TD Project Mgr group for associates with ending assignments. Recruit JC created. _x000a_Fulfilment to be paused until the position is fully confirmed by the Line Manager._x000a_"/>
    <x v="0"/>
    <x v="1"/>
    <x v="3"/>
    <d v="2026-10-31T00:00:00"/>
    <n v="192564"/>
    <n v="192566"/>
    <s v="GROUP B3"/>
    <s v="Ramp up (Or) Change Request in Existing Project"/>
    <s v="CANADA"/>
    <s v="TORONTO"/>
    <x v="0"/>
    <s v="11. Pending Profile - TA"/>
    <d v="2026-08-10T00:00:00"/>
    <s v="11a. Sourcing Profiles"/>
    <d v="2026-08-10T07:00:00"/>
    <s v="sukhendu.mishra@wipro.com"/>
    <s v="apoorva.k00@wipro.com"/>
    <s v="99. Assigned to TA"/>
    <s v=""/>
    <s v="10-Aug-26,12:27 [Apoorva]: JC is approved on 7 Aug , Sourcing initiated _x000a_05-Aug-26,11:04 [Apoorva]: Sourcing in progress , JC is pending for approval"/>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05235"/>
    <s v="INTERNAL"/>
    <s v="Y"/>
    <n v="14"/>
    <s v="11-15"/>
    <n v="16"/>
    <s v="16-30"/>
    <s v="US"/>
    <s v="ABHISHEK AICH"/>
    <s v="Account"/>
  </r>
  <r>
    <d v="2026-08-11T00:00:00"/>
    <s v="RLS-00000105234300100338"/>
    <s v="D0000077171140010"/>
    <s v="D0000077171140010_1"/>
    <s v="96861N/P05/B02/S80"/>
    <x v="0"/>
    <d v="2026-07-16T00:00:00"/>
    <s v="TS - Industry Cloud &amp; Digital"/>
    <s v="Quality Engineering and Testing"/>
    <x v="0"/>
    <s v="Playwright"/>
    <s v="GKANA"/>
    <x v="0"/>
    <x v="0"/>
    <s v="Nisarg Shah"/>
    <n v="1"/>
    <s v="Need profiles"/>
    <x v="0"/>
    <x v="1"/>
    <x v="21"/>
    <d v="2026-10-31T00:00:00"/>
    <s v=""/>
    <s v=""/>
    <s v="GROUP B2"/>
    <s v="New Project"/>
    <s v="USA"/>
    <s v="NEW JERSEY"/>
    <x v="0"/>
    <s v="04. Pending Profile - IFP"/>
    <d v="2026-07-17T00:00:00"/>
    <s v="04b. Pending JC Approval"/>
    <d v="2026-07-28T07:00:00"/>
    <s v="sukhendu.mishra@wipro.com"/>
    <s v="apoorva.k00@wipro.com"/>
    <s v="04. Pending Profile - IFP"/>
    <s v="04b. Pending JC Approval"/>
    <s v="28-Jul-26,20:55 [Sreejan]: No internal profile. JC to be approved._x000a_20-Jul-26,10:34 [Apoorva]: Sourcing"/>
    <s v="srividya.sriram@wipro.com"/>
    <s v="srividya.sriram@wipro.com"/>
    <s v=""/>
    <s v=""/>
    <s v=""/>
    <s v="srividya.sriram@wipro.com"/>
    <s v="srividya.sriram@wipro.com"/>
    <s v=""/>
    <s v=""/>
    <s v=""/>
    <s v="Bench"/>
    <s v=""/>
    <s v=""/>
    <m/>
    <s v=""/>
    <m/>
    <m/>
    <m/>
    <m/>
    <s v=""/>
    <s v=""/>
    <m/>
    <s v="AMERICAS 2"/>
    <s v="TNM"/>
    <s v="BANKING &amp; FINANCIAL SERVICES"/>
    <s v="Yes"/>
    <s v="WMG"/>
    <s v="Associates to be Identified"/>
    <m/>
    <s v="OPP000713371"/>
    <s v="INTERNAL"/>
    <s v="Y"/>
    <n v="24"/>
    <s v="16-30"/>
    <n v="25"/>
    <s v="16-30"/>
    <s v="US"/>
    <s v="Shriram C M"/>
    <s v="Account"/>
  </r>
  <r>
    <d v="2026-08-11T00:00:00"/>
    <s v="RLS-00000097097100100627"/>
    <s v="D0000077275100010"/>
    <s v="D0000077275100010_1"/>
    <s v="88715N/P12/B02/S35"/>
    <x v="8"/>
    <d v="2026-07-28T00:00:00"/>
    <s v="TS - Industry Cloud &amp; Digital"/>
    <s v="AECS-Java"/>
    <x v="1"/>
    <s v="Fullstack Java Enterprise"/>
    <s v="RDESHMUK"/>
    <x v="8"/>
    <x v="4"/>
    <s v="Nisarg Shah"/>
    <n v="1"/>
    <s v="Need Profiles"/>
    <x v="0"/>
    <x v="1"/>
    <x v="13"/>
    <d v="2026-10-31T00:00:00"/>
    <n v="192565"/>
    <s v=""/>
    <s v="GROUP C1"/>
    <s v="New Project"/>
    <s v="CANADA"/>
    <s v="TORONTO"/>
    <x v="0"/>
    <s v="11. Pending Profile - TA"/>
    <d v="2026-08-10T00:00:00"/>
    <s v="11a. Sourcing Profiles"/>
    <d v="2026-08-10T07:00:00"/>
    <s v="sukhendu.mishra@wipro.com"/>
    <s v="apoorva.k00@wipro.com"/>
    <s v="99. Assigned to TA"/>
    <s v=""/>
    <s v="10-Aug-26,12:24 [Apoorva]: JC is approved on 7 Aug , Sourcing initiated _x000a_03-Aug-26,15:41 [Apoorva]: Sourcing in progress"/>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70548"/>
    <s v="INTERNAL"/>
    <s v="Y"/>
    <n v="12"/>
    <s v="11-15"/>
    <n v="13"/>
    <s v="11-15"/>
    <s v="US"/>
    <s v="Ganesh G"/>
    <s v="Account"/>
  </r>
  <r>
    <d v="2026-08-11T00:00:00"/>
    <s v="RLS-00000097097100100628"/>
    <s v="D0000077275120020"/>
    <s v="D0000077275120020_1"/>
    <s v="88715N/P12/B02/S35"/>
    <x v="8"/>
    <d v="2026-07-28T00:00:00"/>
    <s v="TS - Industry Cloud &amp; Digital"/>
    <s v="AECS-Java"/>
    <x v="1"/>
    <s v="Fullstack Java Enterprise"/>
    <s v="RDESHMUK"/>
    <x v="8"/>
    <x v="4"/>
    <s v="Nisarg Shah"/>
    <n v="1"/>
    <s v="Need Profiles"/>
    <x v="0"/>
    <x v="0"/>
    <x v="13"/>
    <d v="2026-10-31T00:00:00"/>
    <s v=""/>
    <s v=""/>
    <s v="GROUP B3"/>
    <s v="New Project"/>
    <s v="INDIA"/>
    <s v="PUNE"/>
    <x v="0"/>
    <s v="05. Pending Interview - Delivery"/>
    <d v="2026-08-07T00:00:00"/>
    <s v="05a. Pending Screening - Practice"/>
    <d v="2026-08-07T07:00:00"/>
    <s v="sukhendu.mishra@wipro.com"/>
    <s v="apoorva.k00@wipro.com"/>
    <s v="05. Pending Interview - Delivery"/>
    <s v="05a. Pending Screening - Practice"/>
    <s v="07-Aug-26,16:27 [Apoorva]: : Shared the MI with account  , React+JFS is not doable skill . _x000a__x000a_Shared 1 internal profile -CHandan _x000a_05-Aug-26,08:26 [Apoorva]: Shared the MI with account  , React+JFS is not doable skill . _x000a_31-Jul-26,09:55 [Apoorva]: Pending deletion _x000a_29-Jul-26,09:39 [Apoorva]: Pending clarity, require JD and details"/>
    <s v="subramanian.p@wipro.com"/>
    <s v="subramanian.p@wipro.com"/>
    <s v=""/>
    <s v=""/>
    <s v=""/>
    <s v="subramanian.p@wipro.com"/>
    <s v="subramanian.p@wipro.com"/>
    <s v=""/>
    <s v=""/>
    <s v=""/>
    <s v="Virtual Bench"/>
    <s v="29-Oct-2026"/>
    <s v="29-Oct-2026"/>
    <m/>
    <s v=""/>
    <m/>
    <m/>
    <m/>
    <m/>
    <s v="P3"/>
    <s v="CSAT Impact"/>
    <m/>
    <s v="AMERICAS 2"/>
    <s v="TNM"/>
    <s v="BANKING &amp; FINANCIAL SERVICES"/>
    <s v="Yes"/>
    <s v="Delivery"/>
    <s v="Associates to be Identified"/>
    <m/>
    <s v="OPP000670548"/>
    <s v="INTERNAL"/>
    <s v="Y"/>
    <n v="3"/>
    <s v="3-5"/>
    <n v="13"/>
    <s v="11-15"/>
    <s v="INDIA"/>
    <s v="Ganesh G"/>
    <s v="Account"/>
  </r>
  <r>
    <d v="2026-08-11T00:00:00"/>
    <s v="RLS-00000057680800101656"/>
    <s v="D0000075102230100"/>
    <s v="D0000075102230100_1"/>
    <s v="45323/GPDG/P12/B02/S00"/>
    <x v="10"/>
    <d v="2026-07-23T00:00:00"/>
    <s v="WC-CONSULTING"/>
    <s v="BFSI-Banking, Finance &amp; Insurance"/>
    <x v="1"/>
    <s v="Institutional Compliance"/>
    <s v="SR20216495"/>
    <x v="10"/>
    <x v="6"/>
    <s v="Chandra Jha"/>
    <n v="1"/>
    <s v="Vishakha - L1 schedule on Tuesday, 11th Aug, reject, Need profiles"/>
    <x v="0"/>
    <x v="1"/>
    <x v="12"/>
    <d v="2026-10-31T00:00:00"/>
    <s v=""/>
    <s v=""/>
    <s v="GROUP B3"/>
    <s v="New Project"/>
    <s v="CANADA"/>
    <s v="TORONTO"/>
    <x v="0"/>
    <s v="04. Pending Profile - IFP"/>
    <d v="2026-08-03T00:00:00"/>
    <s v="04b. Pending JC Approval"/>
    <d v="2026-08-03T07:00:00"/>
    <s v="parvinder.singh2@wipro.com"/>
    <s v="sunil.nellipunath@wipro.com"/>
    <s v="04. Pending Profile - IFP"/>
    <s v="04b. Pending JC Approval"/>
    <s v="03-Aug-26,14:33 [Sunil]: Pending JC approval. L1 pending - Vishakha Mulyan._x000a_30-Jul-26,12:14 [Sunil]: Sent another reminder mail &amp; account to confirm demand validation and share details._x000a_27-Jul-26,13:08 [Sunil]: Sent reminder mail &amp; account to confirm demand validation and share details._x000a_24-Jul-26,11:4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51539"/>
    <s v="INTERNAL"/>
    <s v="Y"/>
    <n v="7"/>
    <s v="6-10"/>
    <n v="18"/>
    <s v="16-30"/>
    <s v="US"/>
    <s v="Amol Mulay"/>
    <s v="Account"/>
  </r>
  <r>
    <d v="2026-08-11T00:00:00"/>
    <s v="RLS-00000092313000101025"/>
    <s v="D0000076876040010"/>
    <s v="D0000076876040010_1"/>
    <s v="82198/DG/P05/B02/S08"/>
    <x v="6"/>
    <d v="2026-06-17T00:00:00"/>
    <s v="TS - DATA ANALYTICS &amp; AI"/>
    <s v="Data Transformation"/>
    <x v="0"/>
    <s v="PySpark Open Source"/>
    <s v="ADSOU"/>
    <x v="6"/>
    <x v="2"/>
    <s v="Amul Tyagi"/>
    <n v="1"/>
    <s v="Eswar(Ext) -Wealth POD-CI select,DOJ 17th Aug"/>
    <x v="4"/>
    <x v="1"/>
    <x v="22"/>
    <d v="2026-10-31T00:00:00"/>
    <n v="187153"/>
    <n v="187156"/>
    <s v="GROUP C1"/>
    <s v="New Project"/>
    <s v="CANADA"/>
    <s v="TORONTO"/>
    <x v="0"/>
    <s v="15. Pending Joiner - Recruit"/>
    <d v="2026-07-20T00:00:00"/>
    <s v="15a. Awaiting Joining"/>
    <d v="2026-07-20T07:00:00"/>
    <s v="jeethoy.mohan@wipro.com"/>
    <s v="revathi.v82@wipro.com"/>
    <s v="99. Assigned to TA"/>
    <s v=""/>
    <s v="29-Jul-26,11:38 [Navya]: Eswar Tej_Pj-17th Aug_x000a_22-Jul-26,15:49 [Navya]: Eswar Tej_Pj-17th Aug_x000a_15-Jul-26,14:30 [Navya]: Eswar Tej_OIP- 30th Jul_x000a__x000a_14-Jul-26,09:36 [Navya]:  Eswar Tej_OIP- 23rd July_x000a_08-Jul-26,12:49 [Navya]: Eswar Tej_OIP- 23rd July_x000a_06-Jul-26,09:48 [Navya]: TA to enable profiles_x000a_26-Jun-26,10:46 [Navya]: JC approval_x000a_19-Jun-26,07:34 [Navya]: JD and CBR pending"/>
    <s v="mohammad.waseemulla@wipro.com"/>
    <s v="mohammad.waseemulla@wipro.com"/>
    <s v="15. Pending Joiner - Recruit"/>
    <s v="15a. Awaiting Joining"/>
    <s v="06-Aug-26,13:53 [Pauravi]: Eswar Tej_Offer Accepted_x000a_03-Aug-26,14:24 [Pauravi]:  Eswar Tej_Offer Accepted_x000a_30-Jul-26,12:27 [Pauravi]: Eswar Tej_Offer Accepted_x000a_28-Jul-26,14:00 [Pauravi]: Eswar Tej_Offer Accepted _x000a_23-Jul-26,14:50 [Pauravi]: Eswar Tej_OIP_x000a_20-Jul-26,11:45 [Pauravi]: Eswar Tej_OIP_x000a_16-Jul-26,17:18 [Pauravi]: Eswar Tej_OIP_x000a_14-Jul-26,17:07 [Pauravi]:  Eswar Tej_OIP_x000a_10-Jul-26,14:19 [Pauravi]: Eswar Tej_OIP_x000a_07-Jul-26,17:20 [Pauravi]: Eswar Tej_OIP)HAF_x000a_06-Jul-26,14:04 [Pauravi]: Eswar Tej_OIP"/>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1"/>
    <s v="16-30"/>
    <n v="54"/>
    <s v="31-60"/>
    <s v="US"/>
    <s v="Hardik Sanghavi"/>
    <s v="Account"/>
  </r>
  <r>
    <d v="2026-08-11T00:00:00"/>
    <s v="RLS-00000113932700100002"/>
    <s v="D0000076819420010"/>
    <s v="D0000076819420010_1"/>
    <s v="14313N/P03/B99/S76"/>
    <x v="12"/>
    <d v="2026-06-11T00:00:00"/>
    <s v="TS - CISS - CIS"/>
    <s v="CISS - CIS - Connected NT Intelligence"/>
    <x v="2"/>
    <s v="Interactive Voice Response Development"/>
    <s v="RRAVIND"/>
    <x v="12"/>
    <x v="7"/>
    <s v="Gaurav Gill"/>
    <n v="1"/>
    <s v="Rahul CI select.wating staffing plan approval from customer "/>
    <x v="6"/>
    <x v="0"/>
    <x v="0"/>
    <d v="2026-09-30T00:00:00"/>
    <n v="182462"/>
    <n v="182464"/>
    <s v="GROUP B3"/>
    <s v="New Project"/>
    <s v="INDIA"/>
    <s v="PUNE"/>
    <x v="1"/>
    <s v="13. Pending Offer - Recruit"/>
    <d v="2026-08-09T00:00:00"/>
    <s v="13c. Pending Candidate Documents"/>
    <d v="2026-08-06T07:00:00"/>
    <s v="sreejith.govind@wipro.com"/>
    <s v="ammaiappan.subramanian@wipro.com"/>
    <s v="99. Assigned to TA"/>
    <s v=""/>
    <s v="16-Jun-26,10:14 [Ammaiappan]: Assigned to TA_x000a_12-Jun-26,11:06 [Ammaiappan]: JC approval"/>
    <s v="jayabharath.paulraj@wipro.com"/>
    <s v="jayabharath.paulraj@wipro.com"/>
    <s v="13. Pending Offer - Recruit"/>
    <s v="13c. Pending Candidate Documents"/>
    <s v="09-Aug-26,22:56 [Dhivya]: Priya TAF_x000a_06-Aug-26,14:12 [Dhivya]: Priya documents _x000a_05-Aug-26,07:03 [Dhivya]: Clarity awaited_x000a_03-Aug-26,10:44 [Dhivya]: Int planned_x000a_28-Jul-26,09:37 [Dhivya]: Int to be scheudled_x000a_23-Jul-26,07:25 [Dhivya]: Int sche_x000a_20-Jul-26,11:10 [Dhivya]: Int planned for this week_x000a_19-Jul-26,23:02 [Dhivya]: : int alligned for this week_x000a_14-Jul-26,22:11 [Dhivya]: int alligned for this week_x000a_12-Jul-26,22:56 [Dhivya]: Profile shared_x000a_08-Jul-26,22:19 [Dhivya]: Profile shared_x000a_06-Jul-26,10:18 [Dhivya]: Int alligned_x000a_02-Jul-26,21:27 [Dhivya]: Int to be alligend slot awaited_x000a_29-Jun-26,10:05 [Dhivya]: Interview alligned_x000a_24-Jun-26,22:38 [Dhivya]: Int aligned_x000a_22-Jun-26,22:44 [Dhivya]: SLOT AWAITED_x000a_21-Jun-26,10:04 [Dhivya]:  Profile shared_x000a_17-Jun-26,13:08 [Dhivya]: Profile shared"/>
    <s v="saurabh.dey@wipro.com"/>
    <s v="sailaja.g@wipro.com"/>
    <s v="23. Pending JC Deletion"/>
    <s v="23f. Niche Skill, Unable to Fulfill"/>
    <s v="31-Jul-26,12:57 [Sailaja]: MI shared_x000a_27-Jul-26,15:51 [Sailaja]: Interview slots pending _x000a_20-Jul-26,14:37 [Sailaja]: 2 L1 slots pending _x000a_13-Jul-26,10:42 [Sailaja]: 1 l1 interview feedback pending_x000a_07-Jul-26,14:57 [Sailaja]: 3 L1 scheduled._x000a_30-Jun-26,11:12 [Sailaja]: 5 L1 scheduled on 30th and 1st July_x000a_22-Jun-26,13:47 [Sailaja]: 5 CV shared for screening"/>
    <s v="Bench"/>
    <s v=""/>
    <s v=""/>
    <m/>
    <s v=""/>
    <m/>
    <m/>
    <m/>
    <m/>
    <s v=""/>
    <s v=""/>
    <m/>
    <s v="AMERICAS 2"/>
    <s v="OPAR"/>
    <s v="BANKING &amp; FINANCIAL SERVICES"/>
    <s v="Yes"/>
    <s v="WMG"/>
    <s v="Associates to be Identified"/>
    <m/>
    <s v="OPP000749932-O"/>
    <s v="INTERNAL"/>
    <s v="Y"/>
    <n v="1"/>
    <s v="0-2"/>
    <n v="60"/>
    <s v="31-60"/>
    <s v="INDIA"/>
    <s v="Ranjith Ravindranath"/>
    <s v="Account"/>
  </r>
  <r>
    <d v="2026-08-11T00:00:00"/>
    <s v="RLS-00000113932700100001"/>
    <s v="D0000076818470010"/>
    <s v="D0000076818470010_1"/>
    <s v="14313N/P03/B99/S76"/>
    <x v="12"/>
    <d v="2026-06-11T00:00:00"/>
    <s v="TS - CISS - CIS"/>
    <s v="CISS - CIS - Connected NT Intelligence"/>
    <x v="2"/>
    <s v="Interactive Voice Response Development"/>
    <s v="RRAVIND"/>
    <x v="12"/>
    <x v="7"/>
    <s v="Gaurav Gill"/>
    <n v="1"/>
    <s v="Marcos CI Complete,Awating CI FB"/>
    <x v="3"/>
    <x v="1"/>
    <x v="0"/>
    <d v="2026-09-30T00:00:00"/>
    <n v="182466"/>
    <n v="182467"/>
    <s v="GROUP B3"/>
    <s v="New Project"/>
    <s v="CANADA"/>
    <s v="TORONTO"/>
    <x v="1"/>
    <s v="05. Pending Interview - Delivery"/>
    <d v="2026-08-06T00:00:00"/>
    <s v="05a. Pending Screening - Practice"/>
    <d v="2026-08-06T07:00:00"/>
    <s v="sreejith.govind@wipro.com"/>
    <s v="ammaiappan.subramanian@wipro.com"/>
    <s v="99. Assigned to TA"/>
    <s v=""/>
    <s v="16-Jun-26,10:16 [Ammaiappan]: Assigned to TA_x000a_15-Jun-26,16:56 [Ammaiappan]: REcruit 182466_x0009_Contract 182467_x000a__x000a_12-Jun-26,11:05 [Ammaiappan]: JC approval"/>
    <s v="mohammad.waseemulla@wipro.com"/>
    <s v="mohammad.waseemulla@wipro.com"/>
    <s v="05. Pending Interview - Delivery"/>
    <s v="05a. Pending Screening - Practice"/>
    <s v="06-Aug-26,15:17 [Pauravi]: Patric ,Dipankumar ,Vandana _Screening pending shared on 6th August _x000a_03-Aug-26,15:05 [Pauravi]:  moved to USA _x000a_OPAR JC _x000a_30-Jul-26,15:25 [Pauravi]: moved to USA _x000a_OPAR JC _x000a_28-Jul-26,14:24 [Pauravi]: moved to USA _x000a_OPAR JC _x000a_23-Jul-26,15:29 [Pauravi]: moved to USA _x000a_OPAR JC _x000a_20-Jul-26,17:10 [Pauravi]: moved to USA _x000a_16-Jul-26,17:05 [Pauravi]: moved to USA _x000a_14-Jul-26,16:58 [Pauravi]: Recado F; Deepan Patal; Deepak,  Patrick &amp; Vandana - L1 to be scheduled by Pauravi, recd panel today. Also, requested team to share TNM JC#._x000a_10-Jul-26,14:07 [Pauravi]: Recado F - L1 Pending - Candidate is not available as per panel, need more slots here., Deepan Patal - Screeing since 2nd July and_x000a_07-Jul-26,16:59 [Pauravi]: : Recado F - L1 Pending - Candidate is not available as per panel, need more slots here., Deepan Patal - Screeing since 7/7._x000a_06-Jul-26,17:04 [Pauravi]:  Ricardo Fonseca_L1 need to schedule by pauravi_x000a_as canddiate is not avilable when panel is available _x000a_02-Jul-26,11:14 [Pauravi]: Ricardo Fonseca_L1 need to schedule by pauravi_x000a_28-Jun-26,07:00 [Pauravi]: Vandana L1 scheduled for 30th June _x000a_25-Jun-26,15:24 [Pauravi]: Sujauddin &amp; Bala L1 scehduled on 25th and 26th _x000a_23-Jun-26,16:31 [Pauravi]: Sujauddin &amp; Bala - L1 to sch by Pauravi as got panel today._x000a_19-Jun-26,12:14 [Pauravi]: Coung, Bala, - Screening penidng since 17th June_x000a_16-Jun-26,15:38 [Pauravi]: Sourcing on"/>
    <s v="mohammad.waseemulla@wipro.com"/>
    <s v="mohammad.waseemulla@wipro.com"/>
    <s v="11. Pending Profile - TA"/>
    <s v="11a. Sourcing Profiles"/>
    <s v=""/>
    <s v="Bench"/>
    <s v=""/>
    <s v=""/>
    <m/>
    <s v=""/>
    <m/>
    <m/>
    <m/>
    <m/>
    <s v=""/>
    <s v=""/>
    <m/>
    <s v="AMERICAS 2"/>
    <s v="OPAR"/>
    <s v="BANKING &amp; FINANCIAL SERVICES"/>
    <s v="Yes"/>
    <s v="WMG"/>
    <s v="Associates to be Identified"/>
    <m/>
    <s v="OPP000749932-O"/>
    <s v="INTERNAL"/>
    <s v="Y"/>
    <n v="4"/>
    <s v="3-5"/>
    <n v="60"/>
    <s v="31-60"/>
    <s v="US"/>
    <s v="Ranjith Ravindranath"/>
    <s v="Account"/>
  </r>
  <r>
    <d v="2026-08-11T00:00:00"/>
    <s v="RLS-00000092313000101058"/>
    <s v="D0000077037040010"/>
    <s v="D0000077037040010_1"/>
    <s v="WBS120250603190445"/>
    <x v="13"/>
    <d v="2026-07-02T00:00:00"/>
    <s v="TS - ENTERPRISE APPLICATIONS"/>
    <s v="SALESFORCE"/>
    <x v="0"/>
    <s v="Salesforce Data Cloud"/>
    <s v="SH20496504"/>
    <x v="3"/>
    <x v="2"/>
    <s v="Amul Tyagi"/>
    <n v="1"/>
    <s v="Con-Sumanth Konijeti (TDOJ 24-Aug); BGV WIP"/>
    <x v="4"/>
    <x v="1"/>
    <x v="23"/>
    <d v="2026-08-31T00:00:00"/>
    <n v="188752"/>
    <n v="188753"/>
    <s v="GROUP B3"/>
    <s v="New Project"/>
    <s v="CANADA"/>
    <s v="TORONTO"/>
    <x v="0"/>
    <s v="14. Pending Joiner - Contract"/>
    <d v="2026-08-03T00:00:00"/>
    <s v="14a. Awaiting Joining"/>
    <d v="2026-08-03T07:00:00"/>
    <s v="ajesh.v95@wipro.com"/>
    <s v="samarpita.choudhury@wipro.com"/>
    <s v="99. Assigned to TA"/>
    <s v=""/>
    <s v="07-Aug-26,17:44 [Samarpita]:  Sumanth Konijeti (TDOJ 10-Aug)_x000a_05-Aug-26,14:25 [Samarpita]:  Sumanth Konijeti (TDOJ 10-Aug)_x000a_28-Jul-26,10:23 [Samarpita]: Sumanth Konijeti (TDOJ 10-Aug)_x000a_27-Jul-26,22:30 [Samarpita]: Sumanth Konijeti (TDOJ 10-Aug)_x000a_23-Jul-26,00:17 [Samarpita]:  Sumanth Konijeti (TDOJ 10-Aug)_x000a_17-Jul-26,18:33 [Samarpita]: Sumanth Konijeti (TDOJ 10-Aug)_x000a_13-Jul-26,19:16 [Samarpita]: Sumanth Konijeti (TDOJ 10-Aug)_x000a_10-Jul-26,18:36 [Samarpita]: Sumanth Konijeti (TDOJ 10-Aug)_x000a_09-Jul-26,11:39 [Samarpita]: TA to share profiles _x000a_07-Jul-26,14:53 [Samarpita]: Awaiting JC approval"/>
    <s v="mohammad.waseemulla@wipro.com"/>
    <s v="mohammad.waseemulla@wipro.com"/>
    <s v="23. Pending JC Deletion"/>
    <s v="23g. To be fulfilled via Contract"/>
    <s v="09-Jul-26,11:24 [Amreen]: Sumanth Kojenti - OIP on Contract"/>
    <s v="mohammad.waseemulla@wipro.com"/>
    <s v="mohammad.waseemulla@wipro.com"/>
    <s v="14. Pending Joiner - Contract"/>
    <s v="14a. Awaiting Joining"/>
    <s v="07-Aug-26,16:22 [Amreen]: Sumanth Kojenti - OIP _x000a_03-Aug-26,14:25 [Amreen]: Sumanth Kojenti - OIP _x000a_17-Jul-26,08:57 [Amreen]: Sumanth Kojenti - OIP (Hold as suggested by BU)_x000a_15-Jul-26,17:07 [Amreen]: Sumanth Kojenti - OIP (Hold as suggested by BU)_x000a_10-Jul-26,17:44 [Amreen]: Sumanth Kojenti - OIP"/>
    <s v="Bench"/>
    <s v=""/>
    <s v=""/>
    <m/>
    <s v=""/>
    <m/>
    <m/>
    <m/>
    <m/>
    <s v=""/>
    <s v=""/>
    <m/>
    <s v="AMERICAS 2"/>
    <s v="TNM"/>
    <s v="BANKING &amp; FINANCIAL SERVICES"/>
    <s v="Yes"/>
    <s v="WMG"/>
    <s v="Associates to be Identified"/>
    <m/>
    <s v="OPP000603079"/>
    <s v="INTERNAL"/>
    <s v="Y"/>
    <n v="7"/>
    <s v="6-10"/>
    <n v="39"/>
    <s v="31-60"/>
    <s v="US"/>
    <s v="Hardik Sanghavi"/>
    <s v="Account"/>
  </r>
  <r>
    <d v="2026-08-11T00:00:00"/>
    <s v="RLS-00000113952900100001"/>
    <s v="D0000077081960010"/>
    <s v="D0000077081960010_1"/>
    <s v="14313N/P03/B99/S76"/>
    <x v="12"/>
    <d v="2026-07-07T00:00:00"/>
    <s v="TS - CISS - CIS"/>
    <s v="CISS - CIS - Connected NT Intelligence"/>
    <x v="2"/>
    <s v="Interactive Voice Response Development"/>
    <s v="RRAVIND"/>
    <x v="12"/>
    <x v="7"/>
    <s v="Gaurav Gill"/>
    <n v="1"/>
    <s v="Balaji Govindan L1 select.  CI to be scheduled"/>
    <x v="3"/>
    <x v="1"/>
    <x v="3"/>
    <d v="2026-09-25T00:00:00"/>
    <n v="189286"/>
    <n v="189287"/>
    <s v="GROUP B3"/>
    <s v="New Project"/>
    <s v="USA"/>
    <s v="NEW YORK CITY"/>
    <x v="1"/>
    <s v="06. Pending Interview - Customer"/>
    <d v="2026-08-06T00:00:00"/>
    <s v="06b. Pending Interview - Customer"/>
    <d v="2026-07-29T07:00:00"/>
    <s v="sreejith.govind@wipro.com"/>
    <s v="ammaiappan.subramanian@wipro.com"/>
    <s v="99. Assigned to TA"/>
    <s v=""/>
    <s v="09-Jul-26,10:29 [Ammaiappan]: Assigned to TA"/>
    <s v="abha.khemka@wipro.com"/>
    <s v="abha.khemka@wipro.com"/>
    <s v="06. Pending Interview - Customer"/>
    <s v="06b. Pending Interview - Customer"/>
    <s v="06-Aug-26,15:25 [SRINIVAS]: Marcos - CI Scheduled &amp; Balaji - CI to be Scheduled_x000a_04-Aug-26,15:01 [SRINIVAS]: Marcos - CI Scheduled &amp; Balaji - L1 Feedback Pending_x000a_03-Aug-26,14:36 [SRINIVAS]: Marcos - CI to be Scheduled &amp; Balaji - L1 to be Scheduled_x000a_31-Jul-26,13:39 [SRINIVAS]: Marcos - CI to be Scheduled &amp; Balaji - Screening Pending_x000a_30-Jul-26,14:36 [SRINIVAS]: Marcos - CI to be Scheduled &amp; Balaji - Screening Pending_x000a_29-Jul-26,15:03 [SRINIVAS]: Marcos - CI to be Scheduled &amp; Alex - L1 Feedback pending_x000a_28-Jul-26,17:20 [SRINIVAS]: Marcos - CI to be Scheduled &amp; Alex - L1 Scheduled for 24th July_x000a_23-Jul-26,14:34 [SRINIVAS]: Marcos - CI to be Scheduled &amp; Alex - L1 Scheduled for 24th July_x000a_21-Jul-26,14:56 [SRINIVAS]: Marcos - L1 scheduled for 22nd July Mohammad- Awaiting Panel slots_x000a_20-Jul-26,17:34 [SRINIVAS]: Mohammad &amp; Marcos - L1 to be scheduled, Awaiting Panel slots_x000a_17-Jul-26,10:57 [SRINIVAS]: Mohammad &amp; Marcos - L1 to be scheduled, Awaiting Panel slots_x000a_14-Jul-26,14:28 [SRINIVAS]: Per Roberto, OPAR JC – On Hold:  pending clearinghouse update if the new approval is in place or this JC will be deleted. _x000a_10-Jul-26,15:44 [SRINIVAS]: Awaiting FCP-OPAR Approvals"/>
    <s v="abha.khemka@wipro.com"/>
    <s v="abha.khemka@wipro.com"/>
    <s v="11. Pending Profile - TA"/>
    <s v="11a. Sourcing Profiles"/>
    <s v=""/>
    <s v="Parallel"/>
    <s v="17-Aug-2026"/>
    <s v="17-Aug-2026"/>
    <m/>
    <s v="Contract"/>
    <m/>
    <m/>
    <m/>
    <m/>
    <s v=""/>
    <s v=""/>
    <m/>
    <s v="AMERICAS 2"/>
    <s v="OPAR"/>
    <s v="BANKING &amp; FINANCIAL SERVICES"/>
    <s v="Yes"/>
    <s v="TA"/>
    <s v="Associates to be Identified"/>
    <d v="2026-07-08T00:00:00"/>
    <s v="OPP000749932-O"/>
    <s v="PARALLEL"/>
    <s v="Y"/>
    <n v="4"/>
    <s v="3-5"/>
    <n v="34"/>
    <s v="31-60"/>
    <s v="US"/>
    <s v="Ranjith Ravindranath"/>
    <s v="Account"/>
  </r>
  <r>
    <d v="2026-08-11T00:00:00"/>
    <s v="RLS-00000070671000100721"/>
    <s v="D0000076935530010"/>
    <s v="D0000076935530010_1"/>
    <s v="59091/P05/B02/S35"/>
    <x v="4"/>
    <d v="2026-06-23T00:00:00"/>
    <s v="TS - Industry Cloud &amp; Digital"/>
    <s v="AECS-Java"/>
    <x v="0"/>
    <s v="Java-J2EE"/>
    <s v="RU20318333"/>
    <x v="4"/>
    <x v="1"/>
    <s v="Mukund Deshpande"/>
    <n v="1"/>
    <s v="Rahul Jain - L1 select, CI Pending"/>
    <x v="3"/>
    <x v="0"/>
    <x v="24"/>
    <d v="2026-09-30T00:00:00"/>
    <n v="0"/>
    <n v="0"/>
    <s v="GROUP B3"/>
    <s v="New Project"/>
    <s v="INDIA"/>
    <s v="PUNE"/>
    <x v="0"/>
    <s v="05. Pending Interview - Delivery"/>
    <d v="2026-08-07T00:00:00"/>
    <s v="05a. Pending Screening - Practice"/>
    <d v="2026-07-01T07:00:00"/>
    <s v="sukhendu.mishra@wipro.com"/>
    <s v="apoorva.k00@wipro.com"/>
    <s v="05. Pending Interview - Delivery"/>
    <s v="05a. Pending Screening - Practice"/>
    <s v="07-Aug-26,19:36 [Apoorva]: Tushar Bahadurge_x000a_05-Aug-26,10:31 [Apoorva]:  Sachin Dadarao Borde_x000a_29-Jul-26,10:22 [Apoorva]: Sachin Dadarao Borde_x000a_21-Jul-26,23:38 [Apoorva]: Anjani Kumar_x000a_20-Jul-26,09:44 [Apoorva]: Laxmi Y Athani _x000a_16-Jul-26,22:50 [Apoorva]: Eknath Kalkekar - L1 scheduled _x000a_13-Jul-26,23:13 [Apoorva]: Manoj Manoj_x000a__x000a_08-Jul-26,23:16 [Apoorva]: Trapta Boonlia_x000a__x000a_06-Jul-26,22:46 [Apoorva]:  N.Shiva Bhaskar , Latha - Feedback awaited _x000a_01-Jul-26,10:55 [Apoorva]: L1 in progress - N.Shiva Bhaskar_x000a_29-Jun-26,12:51 [Apoorva]: Sourcing profiles, JD and CBR awaited _x000a_25-Jun-26,22:55 [Apoorva]: skill to be changed with Java-JRX"/>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3"/>
    <s v="3-5"/>
    <n v="48"/>
    <s v="31-60"/>
    <s v="INDIA"/>
    <s v="Hardik Sanghavi"/>
    <s v="Account"/>
  </r>
  <r>
    <d v="2026-08-11T00:00:00"/>
    <s v="RLS-00000092313000100251"/>
    <s v="D0000073731340040"/>
    <s v="D0000073731340040_1"/>
    <s v="WBS120250603190445"/>
    <x v="13"/>
    <d v="2026-05-12T00:00:00"/>
    <s v="TS - ENTERPRISE APPLICATIONS"/>
    <s v="SALESFORCE"/>
    <x v="0"/>
    <s v="Salesforce Platform Development"/>
    <s v="SH20496504"/>
    <x v="3"/>
    <x v="2"/>
    <s v="Amul Tyagi"/>
    <n v="1"/>
    <s v="Con-Mubeen (TDOJ 14-Aug); BGV1 clear;"/>
    <x v="4"/>
    <x v="1"/>
    <x v="25"/>
    <d v="2026-08-31T00:00:00"/>
    <n v="171663"/>
    <n v="171664"/>
    <s v="GROUP B3"/>
    <s v="New Project"/>
    <s v="CANADA"/>
    <s v="TORONTO"/>
    <x v="0"/>
    <s v="14. Pending Joiner - Contract"/>
    <d v="2026-07-06T00:00:00"/>
    <s v="14a. Awaiting Joining"/>
    <d v="2026-07-15T07:00:00"/>
    <s v="ajesh.v95@wipro.com"/>
    <s v="samarpita.choudhury@wipro.com"/>
    <s v="99. Assigned to TA"/>
    <s v=""/>
    <s v="07-Aug-26,17:44 [Samarpita]: Mubeen Akbar OIP Contract _x000a_05-Aug-26,14:25 [Samarpita]: Mubeen Akbar OIP Contract _x000a_28-Jul-26,10:21 [Samarpita]: Mubeen Akbar OIP Contract _x000a_23-Jul-26,00:17 [Samarpita]: Mubeen Akbar OIP Contract _x000a_17-Jul-26,18:34 [Samarpita]: Mubeen Akbar OIP Contract _x000a_13-Jul-26,19:18 [Samarpita]: Mubeen Akbar OIP Contract _x000a_10-Jul-26,18:30 [Samarpita]: Mubeen Akbar OIP Contract _x000a_07-Jul-26,14:58 [Samarpita]: Mubeen Akbar OIP Contract _x000a_03-Jul-26,18:12 [Samarpita]: Mubeen Akbar OIP Contract _x000a_29-Jun-26,17:44 [Samarpita]: L1 Interview in progress_x000a_Ci Scheduled for Mubeen _x000a_26-Jun-26,15:54 [Samarpita]: : L1 Interview in progress_x000a_Ci Scheduled for Mubeen _x000a_22-Jun-26,19:08 [Samarpita]: : L1 Interview in progress_x000a_Ci Scheduled for Mubeen _x000a_18-Jun-26,15:32 [Samarpita]: L1 Interview in progress_x000a_Ci Scheduled for Mubeen _x000a_15-Jun-26,16:31 [Samarpita]: L1 Interview in progress_x000a_Ci Scheduled for Mubeen _x000a_12-Jun-26,11:52 [Samarpita]: L1 Interview in progress_x000a_Ci Scheduled for Mubeen _x000a_08-Jun-26,19:22 [Samarpita]:  L1 Interview in progress_x000a_Ci Scheduled for Mubeen _x000a_02-Jun-26,15:44 [Samarpita]: L1 Interview in progress_x000a_25-May-26,12:12 [Samarpita]: L1 Interview in progress_x000a_18-May-26,18:59 [Samarpita]:  TA to share profiles _x000a_14-May-26,10:47 [Samarpita]: TA to share profiles _x000a_13-May-26,15:25 [Samarpita]: New demand need position Validity"/>
    <s v="mohammad.waseemulla@wipro.com"/>
    <s v="mohammad.waseemulla@wipro.com"/>
    <s v="23. Pending JC Deletion"/>
    <s v="23g. To be fulfilled via Contract"/>
    <s v="30-Jun-26,11:15 [Amreen]: Mubeen Akbar- OIP Contract _x000a_23-Jun-26,17:01 [Amreen]: Mubeen CI 2 on 6/23; Sagar Vyas, Harcharan Singh-L1 on 2/24_x000a_19-Jun-26,14:02 [Amreen]: Mubeen CI 2 to be scheduled; L1 to be scheduled: Ashok D, Vishu, Swati pandey, Harcharan Singh_x000a_17-Jun-26,18:22 [Amreen]: Mubeen CI 2 to be scheduled; Ashok D-L1 on 5/18_x000a__x000a_16-Jun-26,09:31 [Amreen]:  Mubeen CI 2 to be scheduled; Ashok D-L1 to be scheduled_x000a_11-Jun-26,10:48 [Amreen]: Mubeen CI 2 to be scheduled_x000a_09-Jun-26,21:37 [Amreen]: Ci scheduled: Mubeen  6/10 CI Pending: Narendra Jain,; L1 scheudled: Snigdha 6/10_x000a_05-Jun-26,17:54 [Amreen]: Ci scheduled: Mubeen  6/8; CI Pending: Narendra Jain,; L1 FBP: Sahil Nanda , L1 scheudled: Snigdha 6/4_x000a_02-Jun-26,16:21 [Amreen]: CI Pending: Narendra Jain,Mubeen ; L1 scheudled: Sahil Nanda 6/3 , Snigdha 6/4_x000a_29-May-26,10:59 [Amreen]: Narendra Jain; L1 scheudled: Sahil Nanda 6/2, Mubeen 6/1_x000a_26-May-26,15:01 [Amreen]: :L1 scheudled: Narendra Jain 5/27, Sahil handa 5/28_x000a_22-May-26,16:28 [Amreen]: Srividya Dandu,Divya Basavala,Tabish Junaid Sayyed  -L1 to be scheduled_x000a_21-May-26,17:35 [Amreen]:  Srividya Dandu,Divya Basavala,Tabish Junaid Sayyed  -L1 to be scheduled_x000a_19-May-26,21:52 [Amreen]: Srividya Dandu -L1 to be scheduled"/>
    <s v="mohammad.waseemulla@wipro.com"/>
    <s v="srinivas.rajavarapu@wipro.com"/>
    <s v="14. Pending Joiner - Contract"/>
    <s v="14a. Awaiting Joining"/>
    <s v="07-Aug-26,16:22 [Amreen]: Mubeen Akbar- PJ_x000a_03-Aug-26,14:26 [Amreen]: Mubeen Akbar- PJ_x000a_17-Jul-26,08:57 [Amreen]: Mubeen Akbar- PJ_x000a_15-Jul-26,17:08 [Amreen]: Mubeen Akbar- PJ_x000a_10-Jul-26,17:45 [Amreen]: Mubeen Akbar- PJ_x000a_06-Jul-26,14:52 [Amreen]: Mubeen Akbar- PJ"/>
    <s v="Bench"/>
    <s v=""/>
    <s v=""/>
    <m/>
    <s v=""/>
    <m/>
    <m/>
    <m/>
    <m/>
    <s v=""/>
    <s v=""/>
    <m/>
    <s v="AMERICAS 2"/>
    <s v="TNM"/>
    <s v="BANKING &amp; FINANCIAL SERVICES"/>
    <s v="Yes"/>
    <s v="Delivery"/>
    <s v="Associates to be Identified"/>
    <d v="2026-05-13T00:00:00"/>
    <s v="OPP000603079"/>
    <s v="INTERNAL"/>
    <s v="Y"/>
    <n v="35"/>
    <s v="31-60"/>
    <n v="90"/>
    <s v="61-90"/>
    <s v="US"/>
    <s v="Ravishankar Natesan Subramanian Kumar"/>
    <s v="Account"/>
  </r>
  <r>
    <d v="2026-08-11T00:00:00"/>
    <s v="RLS-00000033429500200332"/>
    <s v="D0000075265860020"/>
    <s v="D0000075265860020_1"/>
    <s v="30895/P03/B02/S35"/>
    <x v="15"/>
    <d v="2026-06-17T00:00:00"/>
    <s v="TS - ENTERPRISE APPLICATIONS"/>
    <s v="SALESFORCE"/>
    <x v="3"/>
    <s v="Salesforce Platform Development"/>
    <s v="SDHANAJ"/>
    <x v="15"/>
    <x v="8"/>
    <s v="Ashok Samudrapandian"/>
    <n v="1"/>
    <s v="Ext-Rohini; L1 FBP - pending IMocha_x000a_Ext-Mohan Kumar Prabhu; - pending Imocha"/>
    <x v="2"/>
    <x v="1"/>
    <x v="2"/>
    <d v="2026-09-30T00:00:00"/>
    <n v="183511"/>
    <s v=""/>
    <s v="GROUP B3"/>
    <s v="Attrition"/>
    <s v="USA"/>
    <s v="MORRISVILLE"/>
    <x v="0"/>
    <s v="04. Pending Profile - IFP"/>
    <d v="2026-08-07T00:00:00"/>
    <s v="23b. Position Dropped"/>
    <d v="2026-08-07T07:00:00"/>
    <s v="ajesh.v95@wipro.com"/>
    <s v="samarpita.choudhury@wipro.com"/>
    <s v="04. Pending Profile - IFP"/>
    <s v="04a. Sourcing Profiles"/>
    <s v="07-Aug-26,17:49 [Samarpita]: Lakshmi Prasanna OIP need contract JC _x000a_05-Aug-26,14:17 [Samarpita]: Lakshmi Prasanna OIP need contract JC _x000a_28-Jul-26,10:16 [Samarpita]: CI Scheduled for for Sravan Kumar and Lakshi_x000a__x000a_23-Jul-26,00:17 [Samarpita]: External Pranav Teja Ci pending _x000a_17-Jul-26,18:37 [Samarpita]:  External Pranav Teja Ci pending _x000a__x000a_15-Jul-26,18:28 [Samarpita]: External Pranav Teja Ci pending _x000a_13-Jul-26,19:11 [Samarpita]: External Pranav Teja Ci pending _x000a_10-Jul-26,18:31 [Samarpita]:  External Pranav Teja Ci pending _x000a_07-Jul-26,15:01 [Samarpita]: External Pranav Teja Ci pending _x000a_03-Jul-26,18:20 [Samarpita]: Anu deep C |Feedback awaited _x000a_29-Jun-26,17:42 [Samarpita]:  Anu deep CI scheduled||Feedback awaited _x000a_26-Jun-26,15:57 [Samarpita]: Anu deep CI scheduled on 25th June _x000a_22-Jun-26,19:14 [Samarpita]: This is Ankit replacement demand TA to share profiles _x000a_18-Jun-26,15:30 [Samarpita]: New Demand need position Validity"/>
    <s v="sridhar.pasupuleti@wipro.com"/>
    <s v="sridhar.pasupuleti@wipro.com"/>
    <s v="23. Pending JC Deletion"/>
    <s v="23b. Position Dropped"/>
    <s v="07-Aug-26,16:20 [Amreen]: Invalid JC_x000a_03-Aug-26,13:28 [Amreen]: Lakshmi prasanna- OIP (Contract) Need Contract JC_x000a_28-Jul-26,09:27 [Amreen]: Venkata Trinadh- CI Pending_x000a_22-Jul-26,17:45 [Amreen]: CI scheduled: Sravan Kumar &amp; Lakshmi A- 7/22_x000a_17-Jul-26,09:52 [Amreen]: Pranav Teja-CI pending since 6/30, Sravan Kumar -CI Pendi g since 7/10, _x000a_15-Jul-26,16:54 [Amreen]: Pranav Teja-CI pending since 6/30, Sravan Kumar -CI Pendi g since 7/10_x000a_10-Jul-26,17:34 [Amreen]: : Pranav Teja-CI pending since 6/30, Sravan Kumar -CI Pendi g since 7/10_x000a_09-Jul-26,11:24 [Amreen]: Pranav Teja-CI pending; L1 scheduled: Lakshmi Prasanna 7/9_x000a_06-Jul-26,14:23 [Amreen]: Pranav Teja-CI pending; L1 to be scheduled: Lakshmi Prasanna_x000a_30-Jun-26,11:09 [Amreen]: :Anudeep CI FBP_x000a_23-Jun-26,16:27 [Amreen]: Anudeep CI scheudled 6/25"/>
    <s v="sridhar.pasupuleti@wipro.com"/>
    <s v="sridhar.pasupuleti@wipro.com"/>
    <s v=""/>
    <s v=""/>
    <s v=""/>
    <s v="Bench"/>
    <s v=""/>
    <s v=""/>
    <m/>
    <s v=""/>
    <m/>
    <m/>
    <m/>
    <m/>
    <s v=""/>
    <s v=""/>
    <m/>
    <s v="AMERICAS 2"/>
    <s v="TNM"/>
    <s v="BANKING &amp; FINANCIAL SERVICES"/>
    <s v="Yes"/>
    <s v="WMG"/>
    <s v="Associates to be Identified"/>
    <m/>
    <s v="OPP000429186"/>
    <s v="INTERNAL"/>
    <s v="Y"/>
    <n v="3"/>
    <s v="3-5"/>
    <n v="54"/>
    <s v="31-60"/>
    <s v="US"/>
    <s v="AMIT GOYAL"/>
    <s v="Account"/>
  </r>
  <r>
    <d v="2026-08-11T00:00:00"/>
    <s v="RLS-00000070671000100721"/>
    <s v="D0000076935530020"/>
    <s v="D0000076935530020_1"/>
    <s v="59091/P05/B02/S35"/>
    <x v="4"/>
    <d v="2026-06-23T00:00:00"/>
    <s v="TS - Industry Cloud &amp; Digital"/>
    <s v="AECS-Java"/>
    <x v="0"/>
    <s v="Java-J2EE"/>
    <s v="RU20318333"/>
    <x v="4"/>
    <x v="1"/>
    <s v="Mukund Deshpande"/>
    <n v="1"/>
    <s v="Chenna Yerragunta, Ravi Kumar, Nagaraja, Ashish"/>
    <x v="2"/>
    <x v="0"/>
    <x v="24"/>
    <d v="2026-09-30T00:00:00"/>
    <n v="0"/>
    <n v="0"/>
    <s v="GROUP B3"/>
    <s v="New Project"/>
    <s v="INDIA"/>
    <s v="PUNE"/>
    <x v="0"/>
    <s v="05. Pending Interview - Delivery"/>
    <d v="2026-08-07T00:00:00"/>
    <s v="05a. Pending Screening - Practice"/>
    <d v="2026-07-01T07:00:00"/>
    <s v="sukhendu.mishra@wipro.com"/>
    <s v="apoorva.k00@wipro.com"/>
    <s v="05. Pending Interview - Delivery"/>
    <s v="05a. Pending Screening - Practice"/>
    <s v="07-Aug-26,19:33 [Apoorva]: Shaik Razak - l1 pending _x000a_05-Aug-26,10:30 [Apoorva]: Yerraguntla Balavamsi - L1 pending _x000a_29-Jul-26,09:52 [Apoorva]: MHD ARSH CHAUHAN _x000a_20-Jul-26,23:25 [Apoorva]: MHD ARSH CHAUHAN_x000a_15-Jul-26,23:30 [Apoorva]: SHREEVATSA. PATIL _x000a_13-Jul-26,22:34 [Apoorva]: SHREEVATSA. PATIL- L1 pending _x000a_06-Jul-26,22:51 [Apoorva]: lata - L1 feedback awaited , Sushant Navale_x000a_01-Jul-26,10:54 [Apoorva]: Latha - L1 pending _x000a_29-Jun-26,12:52 [Apoorva]: Sourcing profiles _x000a_25-Jun-26,22:55 [Apoorva]: SR to be deleted as skill mismatch is there"/>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3"/>
    <s v="3-5"/>
    <n v="48"/>
    <s v="31-60"/>
    <s v="INDIA"/>
    <s v="Hardik Sanghavi"/>
    <s v="Account"/>
  </r>
  <r>
    <d v="2026-08-11T00:00:00"/>
    <s v="RLS-00000070671000100726"/>
    <s v="D0000077124010010"/>
    <s v="D0000077124010010_1"/>
    <s v="59091/P05/B02/S35"/>
    <x v="4"/>
    <d v="2026-07-13T00:00:00"/>
    <s v="TS - Industry Cloud &amp; Digital"/>
    <s v="AECS-Java"/>
    <x v="0"/>
    <s v="Java-J2EE"/>
    <s v="RU20318333"/>
    <x v="4"/>
    <x v="1"/>
    <s v="Mukund Deshpande"/>
    <n v="1"/>
    <s v="Need Profile"/>
    <x v="0"/>
    <x v="1"/>
    <x v="4"/>
    <d v="2026-09-30T00:00:00"/>
    <s v=""/>
    <s v=""/>
    <s v="GROUP B2"/>
    <s v="Demand for Billable : Multi-Vendor Demand"/>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7"/>
    <s v="16-30"/>
    <n v="28"/>
    <s v="16-30"/>
    <s v="US"/>
    <s v="Hardik Sanghavi"/>
    <s v="Account"/>
  </r>
  <r>
    <d v="2026-08-11T00:00:00"/>
    <s v="RLS-00000070671000100726"/>
    <s v="D0000077124010020"/>
    <s v="D0000077124010020_1"/>
    <s v="59091/P05/B02/S35"/>
    <x v="4"/>
    <d v="2026-07-13T00:00:00"/>
    <s v="TS - Industry Cloud &amp; Digital"/>
    <s v="AECS-Java"/>
    <x v="0"/>
    <s v="Java-J2EE"/>
    <s v="RU20318333"/>
    <x v="4"/>
    <x v="1"/>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7"/>
    <s v="16-30"/>
    <n v="28"/>
    <s v="16-30"/>
    <s v="US"/>
    <s v="Hardik Sanghavi"/>
    <s v="Account"/>
  </r>
  <r>
    <d v="2026-08-11T00:00:00"/>
    <s v="RLS-00000070671000100726"/>
    <s v="D0000077124010030"/>
    <s v="D0000077124010030_1"/>
    <s v="59091/P05/B02/S35"/>
    <x v="4"/>
    <d v="2026-07-13T00:00:00"/>
    <s v="TS - Industry Cloud &amp; Digital"/>
    <s v="AECS-Java"/>
    <x v="0"/>
    <s v="Java-J2EE"/>
    <s v="RU20318333"/>
    <x v="4"/>
    <x v="1"/>
    <s v="Mukund Deshpande"/>
    <n v="1"/>
    <s v="Need profile"/>
    <x v="0"/>
    <x v="1"/>
    <x v="4"/>
    <d v="2026-09-30T00:00:00"/>
    <n v="192512"/>
    <n v="192514"/>
    <s v="GROUP B2"/>
    <s v="New Project"/>
    <s v="CANADA"/>
    <s v="TORONTO"/>
    <x v="0"/>
    <s v="11. Pending Profile - TA"/>
    <d v="2026-08-10T00:00:00"/>
    <s v="11a. Sourcing Profiles"/>
    <d v="2026-08-10T07:00:00"/>
    <s v="sukhendu.mishra@wipro.com"/>
    <s v="apoorva.k00@wipro.com"/>
    <s v="99. Assigned to TA"/>
    <s v=""/>
    <s v="10-Aug-26,12:20 [Apoorva]: JC approved on 7 Aug , Sourcing in progress_x000a_16-Jul-26,10:59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27"/>
    <s v="16-30"/>
    <n v="28"/>
    <s v="16-30"/>
    <s v="US"/>
    <s v="Hardik Sanghavi"/>
    <s v="Account"/>
  </r>
  <r>
    <d v="2026-08-11T00:00:00"/>
    <s v="RLS-00000073900500100042"/>
    <s v="D0000077155180010"/>
    <s v="D0000077155180010_1"/>
    <s v="62516/P05/B02/S35"/>
    <x v="16"/>
    <d v="2026-07-15T00:00:00"/>
    <s v="TS - Industry Cloud &amp; Digital"/>
    <s v="AECS-Java"/>
    <x v="0"/>
    <s v="Java-J2EE"/>
    <s v="DI20242902"/>
    <x v="2"/>
    <x v="1"/>
    <s v="Mukund Deshpande"/>
    <n v="1"/>
    <s v="Contractor : SAI - Customer select  . AWaiting contract JC to strat onboarding "/>
    <x v="4"/>
    <x v="1"/>
    <x v="2"/>
    <d v="2026-08-31T00:00:00"/>
    <n v="192557"/>
    <n v="192558"/>
    <s v="GROUP B3"/>
    <s v="New Project"/>
    <s v="USA"/>
    <s v="MOUNT LAUREL"/>
    <x v="0"/>
    <s v="11. Pending Profile - TA"/>
    <d v="2026-08-10T00:00:00"/>
    <s v="11a. Sourcing Profiles"/>
    <d v="2026-08-10T07:00:00"/>
    <s v="sukhendu.mishra@wipro.com"/>
    <s v="apoorva.k00@wipro.com"/>
    <s v="99. Assigned to TA"/>
    <s v=""/>
    <s v="10-Aug-26,17:28 [Sreejan]: CONT : Prem Prakash - OIP . TA wrkg on the same._x000a_10-Aug-26,14:25 [Sreejan]: Contractor : SAI - Customer select  . TA to start onboarding _x000a_28-Jul-26,20:52 [Sreejan]: Contractor : SAI - Customer select  . AWaiting contract JC to strat onboarding _x000a_16-Jul-26,11:00 [Apoorva]: Sourcing in progress"/>
    <s v="srividya.sriram@wipro.com"/>
    <s v="srividya.sriram@wipro.com"/>
    <s v="11. Pending Profile - TA"/>
    <s v="11a. Sourcing Profiles"/>
    <s v=""/>
    <s v="srividya.sriram@wipro.com"/>
    <s v="srividya.sriram@wipro.com"/>
    <s v="11. Pending Profile - TA"/>
    <s v="11a. Sourcing Profiles"/>
    <s v=""/>
    <s v="Bench"/>
    <s v="28-Oct-2026"/>
    <s v="28-Oct-2026"/>
    <m/>
    <s v=""/>
    <m/>
    <m/>
    <m/>
    <m/>
    <s v="P3"/>
    <s v="CSAT Impact"/>
    <m/>
    <s v="AMERICAS 2"/>
    <s v="TNM"/>
    <s v="BANKING &amp; FINANCIAL SERVICES"/>
    <s v="Yes"/>
    <s v="WMG"/>
    <s v="Associates to be Identified"/>
    <m/>
    <s v="OPP000611994"/>
    <s v="INTERNAL"/>
    <s v="Y"/>
    <n v="25"/>
    <s v="16-30"/>
    <n v="26"/>
    <s v="16-30"/>
    <s v="US"/>
    <s v="Hardik Sanghavi"/>
    <s v="Account"/>
  </r>
  <r>
    <d v="2026-08-11T00:00:00"/>
    <s v="RLS-00000073900500100042"/>
    <s v="D0000077155180020"/>
    <s v="D0000077155180020_1"/>
    <s v="62516/P05/B02/S35"/>
    <x v="16"/>
    <d v="2026-07-15T00:00:00"/>
    <s v="TS - Industry Cloud &amp; Digital"/>
    <s v="AECS-Java"/>
    <x v="0"/>
    <s v="Java-J2EE"/>
    <s v="DI20242902"/>
    <x v="2"/>
    <x v="1"/>
    <s v="Mukund Deshpande"/>
    <n v="1"/>
    <s v="Cont : Prabhu - Rebadging. - Awaiting contract JC to start onboarding process"/>
    <x v="4"/>
    <x v="1"/>
    <x v="2"/>
    <d v="2026-08-31T00:00:00"/>
    <n v="192548"/>
    <n v="192549"/>
    <s v="GROUP B3"/>
    <s v="New Project"/>
    <s v="USA"/>
    <s v="MOUNT LAUREL"/>
    <x v="0"/>
    <s v="11. Pending Profile - TA"/>
    <d v="2026-08-10T00:00:00"/>
    <s v="11a. Sourcing Profiles"/>
    <d v="2026-08-10T07:00:00"/>
    <s v="sukhendu.mishra@wipro.com"/>
    <s v="apoorva.k00@wipro.com"/>
    <s v="99. Assigned to TA"/>
    <s v=""/>
    <s v="10-Aug-26,14:25 [Sreejan]: : Cont : Prabhu - Rebadging. - TA to sstart onboarding process_x000a_28-Jul-26,20:53 [Sreejan]: Cont : Prabhu - Rebadging. - Awaiting contract JC to start onboarding process_x000a_16-Jul-26,11:00 [Apoorva]: Sourcing in progress"/>
    <s v="srividya.sriram@wipro.com"/>
    <s v="srividya.sriram@wipro.com"/>
    <s v="11. Pending Profile - TA"/>
    <s v="11a. Sourcing Profiles"/>
    <s v=""/>
    <s v="srividya.sriram@wipro.com"/>
    <s v="srividya.sriram@wipro.com"/>
    <s v="11. Pending Profile - TA"/>
    <s v="11a. Sourcing Profiles"/>
    <s v=""/>
    <s v="Bench"/>
    <s v="09-Sep-2026"/>
    <s v="09-Sep-2026"/>
    <m/>
    <s v=""/>
    <m/>
    <m/>
    <m/>
    <m/>
    <s v="P3"/>
    <s v="CSAT Impact"/>
    <m/>
    <s v="AMERICAS 2"/>
    <s v="TNM"/>
    <s v="BANKING &amp; FINANCIAL SERVICES"/>
    <s v="Yes"/>
    <s v="WMG"/>
    <s v="Associates to be Identified"/>
    <m/>
    <s v="OPP000611994"/>
    <s v="INTERNAL"/>
    <s v="Y"/>
    <n v="25"/>
    <s v="16-30"/>
    <n v="26"/>
    <s v="16-30"/>
    <s v="US"/>
    <s v="Hardik Sanghavi"/>
    <s v="Account"/>
  </r>
  <r>
    <d v="2026-08-11T00:00:00"/>
    <s v="RLS-00000095235900100027"/>
    <s v="D0000076959230020"/>
    <s v="D0000076959230020_1"/>
    <s v="86016/P05/B07/S08"/>
    <x v="17"/>
    <d v="2026-06-25T00:00:00"/>
    <s v="TS - Industry Cloud &amp; Digital"/>
    <s v="AECS-Java"/>
    <x v="0"/>
    <s v="JAX-RS - Java API- RESTful Web Services"/>
    <s v="MA20306599"/>
    <x v="16"/>
    <x v="2"/>
    <s v="Amul Tyagi"/>
    <n v="1"/>
    <s v="Ashish - CI pending "/>
    <x v="3"/>
    <x v="0"/>
    <x v="1"/>
    <d v="2026-10-31T00:00:00"/>
    <s v=""/>
    <s v=""/>
    <s v="GROUP B3"/>
    <s v="New Project"/>
    <s v="INDIA"/>
    <s v="CHENNAI"/>
    <x v="2"/>
    <s v="06. Pending Interview - Customer"/>
    <d v="2026-08-05T00:00:00"/>
    <s v="06a. Pending Slot - Customer"/>
    <d v="2026-08-05T07:00:00"/>
    <s v="sukhendu.mishra@wipro.com"/>
    <s v="apoorva.k00@wipro.com"/>
    <s v="06. Pending Interview - Customer"/>
    <s v="06a. Pending Slot - Customer"/>
    <s v="05-Aug-26,10:01 [Apoorva]: Ashish - CI pending _x000a__x000a_29-Jul-26,09:56 [Apoorva]: Ashish - CI pending _x000a_20-Jul-26,23:27 [Apoorva]:  Deva Kumar - medical leave , rescheduled to 21 Jul_x000a_15-Jul-26,23:27 [Apoorva]: Deva Kumar _x000a_13-Jul-26,22:28 [Apoorva]: Manoj Vijayvergiya- l1 pending _x000a_details -_x000a_active trader SR and have set up practice call for the fulfillment plan _x000a_06-Jul-26,19:00 [Apoorva]: Ajay Chaturvedi_x000a_29-Jun-26,12:02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5"/>
    <s v="3-5"/>
    <n v="46"/>
    <s v="31-60"/>
    <s v="INDIA"/>
    <s v="Hardik Sanghavi"/>
    <s v="Account"/>
  </r>
  <r>
    <d v="2026-08-11T00:00:00"/>
    <s v="RLS-00000092313000101042"/>
    <s v="D0000076991640010"/>
    <s v="D0000076991640010_1"/>
    <s v="WBS120250603190445"/>
    <x v="13"/>
    <d v="2026-06-29T00:00:00"/>
    <s v="TS - ENTERPRISE APPLICATIONS"/>
    <s v="SALESFORCE"/>
    <x v="0"/>
    <s v="Salesforce QA Automation"/>
    <s v="SH20496504"/>
    <x v="3"/>
    <x v="2"/>
    <s v="Amul Tyagi"/>
    <n v="1"/>
    <s v="Ext-Neha Singh (TDOJ 11-Aug); PJ; TD Onboarding WIP"/>
    <x v="4"/>
    <x v="1"/>
    <x v="26"/>
    <d v="2026-08-31T00:00:00"/>
    <n v="188754"/>
    <s v=""/>
    <s v="GROUP B3"/>
    <s v="New Project"/>
    <s v="CANADA"/>
    <s v="TORONTO"/>
    <x v="0"/>
    <s v="15. Pending Joiner - Recruit"/>
    <d v="2026-08-03T00:00:00"/>
    <s v="15a. Awaiting Joining"/>
    <d v="2026-08-03T07:00:00"/>
    <s v="ajesh.v95@wipro.com"/>
    <s v="samarpita.choudhury@wipro.com"/>
    <s v="99. Assigned to TA"/>
    <s v=""/>
    <s v="07-Aug-26,17:44 [Samarpita]: OIP Neha Singh_x000a_05-Aug-26,14:25 [Samarpita]:  OIP Neha Singh _x000a_28-Jul-26,10:23 [Samarpita]: OIP Neha Singh _x000a_27-Jul-26,22:30 [Samarpita]: 23-Jul-26,00:16 [Samarpita]: OIP Neha Singh _x000a_23-Jul-26,00:16 [Samarpita]: OIP Neha Singh _x000a_17-Jul-26,18:31 [Samarpita]: OIP Neha Singh (Offer on hold )_x000a_13-Jul-26,19:14 [Samarpita]:  OIP Neha Singh _x000a_10-Jul-26,18:36 [Samarpita]: OIP Neha Singh _x000a_09-Jul-26,11:39 [Samarpita]: TA to share profiles _x000a_07-Jul-26,14:57 [Samarpita]: Awaiting JC approval _x000a_03-Jul-26,17:47 [Samarpita]: Awaiting JC approval _x000a_01-Jul-26,19:03 [Samarpita]: New Demand need position Validity"/>
    <s v="mohammad.waseemulla@wipro.com"/>
    <s v="mohammad.waseemulla@wipro.com"/>
    <s v="15. Pending Joiner - Recruit"/>
    <s v="15a. Awaiting Joining"/>
    <s v="07-Aug-26,16:19 [Amreen]: neha Singh- PJ_x000a_03-Aug-26,13:23 [Amreen]: PJ- neha Singh- PJ_x000a_28-Jul-26,09:03 [Amreen]: OIP- Neha Singh (Pending OGT team)_x000a_22-Jul-26,17:44 [Amreen]: OIP- Neha Singh (awaiting GBL COO approvals as per new process)_x000a_17-Jul-26,09:51 [Amreen]: OIP- Neha Singh_x000a_15-Jul-26,16:53 [Amreen]: OIP- Neha Singh (On Hold pending with BU)_x000a_10-Jul-26,17:34 [Amreen]:  OIP- Neha Singh_x000a_09-Jul-26,11:23 [Amreen]:  OIP- Neha Singh"/>
    <s v="mohammad.waseemulla@wipro.com"/>
    <s v="mohammad.waseemulla@wipro.com"/>
    <s v=""/>
    <s v=""/>
    <s v=""/>
    <s v="Bench"/>
    <s v=""/>
    <s v=""/>
    <m/>
    <s v=""/>
    <m/>
    <m/>
    <m/>
    <m/>
    <s v=""/>
    <s v=""/>
    <m/>
    <s v="AMERICAS 2"/>
    <s v="TNM"/>
    <s v="BANKING &amp; FINANCIAL SERVICES"/>
    <s v="Yes"/>
    <s v="WMG"/>
    <s v="Associates to be Identified"/>
    <m/>
    <s v="OPP000603079"/>
    <s v="INTERNAL"/>
    <s v="Y"/>
    <n v="7"/>
    <s v="6-10"/>
    <n v="42"/>
    <s v="31-60"/>
    <s v="US"/>
    <s v="Hardik Sanghavi"/>
    <s v="Account"/>
  </r>
  <r>
    <d v="2026-08-11T00:00:00"/>
    <s v="RLS-00000092313000101083"/>
    <s v="D0000077082080010"/>
    <s v="D0000077082080010_1"/>
    <s v="WBS120250603190445"/>
    <x v="13"/>
    <d v="2026-07-07T00:00:00"/>
    <s v="TS - ENTERPRISE APPLICATIONS"/>
    <s v="SALESFORCE"/>
    <x v="0"/>
    <s v="Salesforce QA Automation"/>
    <s v="SH20496504"/>
    <x v="3"/>
    <x v="2"/>
    <s v="Amul Tyagi"/>
    <n v="1"/>
    <s v="Ext-Suresh Padini (TDOJ 10-Aug)"/>
    <x v="4"/>
    <x v="0"/>
    <x v="27"/>
    <d v="2026-09-30T00:00:00"/>
    <n v="192143"/>
    <s v=""/>
    <s v="GROUP B3"/>
    <s v="New Project"/>
    <s v="INDIA"/>
    <s v="BENGALURU"/>
    <x v="0"/>
    <s v="13. Pending Offer - Recruit"/>
    <d v="2026-08-07T00:00:00"/>
    <s v="13d. Pending Offline Approvals"/>
    <d v="2026-08-07T07:00:00"/>
    <s v="ajesh.v95@wipro.com"/>
    <s v="samarpita.choudhury@wipro.com"/>
    <s v="99. Assigned to TA"/>
    <s v=""/>
    <s v="07-Aug-26,17:42 [Samarpita]: External Jaya Priyanka OIP _x000a_06-Aug-26,10:56 [Samarpita]: TA to  share profiles _x000a_30-Jul-26,10:17 [Samarpita]: Awaiting COO approval _x000a_28-Jul-26,10:20 [Samarpita]: Awaiting COO approval _x000a_23-Jul-26,00:15 [Samarpita]:  Awaiting JC approval _x000a_17-Jul-26,18:28 [Samarpita]:  Awaiting JC approval _x000a_15-Jul-26,19:11 [Samarpita]: Awaiting JC approval _x000a_13-Jul-26,16:15 [Samarpita]: Awaiting JC approval _x000a_10-Jul-26,17:55 [Samarpita]: Awaiting JC approval _x000a_09-Jul-26,11:49 [Samarpita]: New Demand need position Validity"/>
    <s v="anindya.ghose@wipro.com"/>
    <s v="anindya.ghose@wipro.com"/>
    <s v="13. Pending Offer - Recruit"/>
    <s v="13d. Pending Offline Approvals"/>
    <s v="07-Aug-26,10:35 [Aarti]: JayaPriyanka- OIP"/>
    <s v="anindya.ghose@wipro.com"/>
    <s v="anindya.ghose@wipro.com"/>
    <s v=""/>
    <s v=""/>
    <s v=""/>
    <s v="Bench"/>
    <s v=""/>
    <s v=""/>
    <m/>
    <s v=""/>
    <m/>
    <m/>
    <m/>
    <m/>
    <s v=""/>
    <s v=""/>
    <m/>
    <s v="AMERICAS 2"/>
    <s v="TNM"/>
    <s v="BANKING &amp; FINANCIAL SERVICES"/>
    <s v="Yes"/>
    <s v="WMG"/>
    <s v="Associates to be Identified"/>
    <m/>
    <s v="OPP000603079"/>
    <s v="INTERNAL"/>
    <s v="Y"/>
    <n v="3"/>
    <s v="3-5"/>
    <n v="34"/>
    <s v="31-60"/>
    <s v="INDIA"/>
    <s v="Hardik Sanghavi"/>
    <s v="Account"/>
  </r>
  <r>
    <d v="2026-08-11T00:00:00"/>
    <s v="RLS-00000095235900100027"/>
    <s v="D0000076959230030"/>
    <s v="D0000076959230030_1"/>
    <s v="86016/P05/B07/S08"/>
    <x v="17"/>
    <d v="2026-06-25T00:00:00"/>
    <s v="TS - Industry Cloud &amp; Digital"/>
    <s v="AECS-Java"/>
    <x v="0"/>
    <s v="JAX-RS - Java API- RESTful Web Services"/>
    <s v="MA20306599"/>
    <x v="16"/>
    <x v="2"/>
    <s v="Amul Tyagi"/>
    <n v="1"/>
    <s v="bibuthi - CI pending "/>
    <x v="3"/>
    <x v="0"/>
    <x v="1"/>
    <d v="2026-10-31T00:00:00"/>
    <s v=""/>
    <s v=""/>
    <s v="GROUP B3"/>
    <s v="New Project"/>
    <s v="INDIA"/>
    <s v="CHENNAI"/>
    <x v="2"/>
    <s v="06. Pending Interview - Customer"/>
    <d v="2026-08-05T00:00:00"/>
    <s v="06a. Pending Slot - Customer"/>
    <d v="2026-08-05T07:00:00"/>
    <s v="sukhendu.mishra@wipro.com"/>
    <s v="apoorva.k00@wipro.com"/>
    <s v="06. Pending Interview - Customer"/>
    <s v="06a. Pending Slot - Customer"/>
    <s v="05-Aug-26,10:06 [Apoorva]: bibuthi - CI pending _x000a_29-Jul-26,10:00 [Apoorva]: Tejaswini - L1 select , tracking reservation _x000a_20-Jul-26,23:31 [Apoorva]: Kaayala Nagaraj_x000a_15-Jul-26,22:49 [Apoorva]: Rupal Shinde - L1 pending _x000a_13-Jul-26,23:14 [Apoorva]: Pending JC for approval _x000a_08-Jul-26,23:17 [Apoorva]: Lakshmana (ext)_x000a_06-Jul-26,18:59 [Apoorva]: Shruti - L1 pending _x000a_29-Jun-26,12:00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5"/>
    <s v="3-5"/>
    <n v="46"/>
    <s v="31-60"/>
    <s v="INDIA"/>
    <s v="Hardik Sanghavi"/>
    <s v="Account"/>
  </r>
  <r>
    <d v="2026-08-11T00:00:00"/>
    <s v="RLS-00000095235900100028"/>
    <s v="D0000076960420010"/>
    <s v="D0000076960420010_1"/>
    <s v="86016/P05/B07/S08"/>
    <x v="17"/>
    <d v="2026-06-25T00:00:00"/>
    <s v="TS - Industry Cloud &amp; Digital"/>
    <s v="AECS-Java"/>
    <x v="0"/>
    <s v="JAX-RS - Java API- RESTful Web Services"/>
    <s v="MA20306599"/>
    <x v="16"/>
    <x v="2"/>
    <s v="Amul Tyagi"/>
    <n v="1"/>
    <s v="Need Profile"/>
    <x v="0"/>
    <x v="1"/>
    <x v="1"/>
    <d v="2026-10-31T00:00:00"/>
    <s v=""/>
    <n v="187162"/>
    <s v="GROUP B3"/>
    <s v="New Project"/>
    <s v="BULGARIA"/>
    <s v="SOFIA"/>
    <x v="2"/>
    <s v="11. Pending Profile - TA"/>
    <d v="2026-08-10T00:00:00"/>
    <s v="11a. Sourcing Profiles"/>
    <d v="2026-08-10T07:00:00"/>
    <s v="sukhendu.mishra@wipro.com"/>
    <s v="apoorva.k00@wipro.com"/>
    <s v="99. Assigned to TA"/>
    <s v=""/>
    <s v="10-Aug-26,15:04 [Apoorva]: Approval to be shared _x000a_10-Aug-26,12:12 [Apoorva]: Account to provide the approval for hiring _x000a_05-Aug-26,08:27 [Apoorva]: account to provide the confirmation on hiring _x000a_14-Jul-26,16:41 [Sreejan]: Bozhidar Stanoev rejected after CV review / Sourcing_x000a_09-Jul-26,16:50 [Sreejan]: Cont :  Bozhidar Stanoev shared for CV review_x000a_06-Jul-26,17:18 [Sreejan]: Need profiles_x000a_02-Jul-26,11:04 [Apoorva]: pending with delivery for CBR updation _x000a_02-Jul-26,10:56 [Apoorva]: CBR to be updated _x000a_29-Jun-26,11:59 [Apoorva]: JC is pending for approval"/>
    <s v="eduard.smegner@wipro.com"/>
    <s v="eduard.smegner@wipro.com"/>
    <s v=""/>
    <s v=""/>
    <s v=""/>
    <s v="andreea.flore@wipro.com"/>
    <s v="andreea.flore@wipro.com"/>
    <s v="11. Pending Profile - TA"/>
    <s v="11a. Sourcing Profiles"/>
    <s v="10-Aug-26,10:44 [Elena]: Account to share hiring approvals from clearing house _x000a_07-Aug-26,15:38 [Elena]: hiring freeze - account team to provide approvals and new jc_x000a_06-Aug-26,16:43 [Elena]: hiring freeze - account team to provide approvals and new jc_x000a_05-Aug-26,15:53 [Elena]: hiring freeze - account team to provide approvals and new jc_x000a_04-Aug-26,15:44 [Elena]: hiring freeze - account team to provide approvals and new jc_x000a_03-Aug-26,15:38 [Elena]: hiring freeze - account team to provide approvals and new jc_x000a_31-Jul-26,17:34 [Gabriela]: hiring freeze - account team to provide approvals and new jc_x000a_29-Jul-26,18:03 [Gabriela]: hiring freeze - account team to provide approvals and new jc_x000a_24-Jul-26,16:16 [Elena]: Dmytro Morgunov TI tbs (panel to share slots)_x000a_23-Jul-26,16:58 [Elena]:  Idriz Mustafa CV review / Atanas Doychev CV review / Atanas Stoyanov CV review_x000a_22-Jul-26,12:59 [Elena]: Idriz Mustafa CV review / Atanas Doychev CV review / Atanas Stoyanov CV review_x000a_21-Jul-26,15:48 [Elena]: Idriz Mustafa CV review / Atanas Doychev CV review / Atanas Stoyanov CV review_x000a_20-Jul-26,15:41 [Elena]: Idriz Mustafa shared for CV review_x000a_17-Jul-26,18:12 [Elena]: Bozhidar Stanoev rejected after CV review / Sourcing_x000a_16-Jul-26,17:01 [Elena]: Bozhidar Stanoev rejected after CV review / Sourcing_x000a_15-Jul-26,15:59 [Elena]:  Bozhidar Stanoev rejected after CV review / Sourcing_x000a_14-Jul-26,15:48 [Elena]: Bozhidar Stanoev rejected after CV review / Sourcing_x000a_13-Jul-26,16:34 [Elena]: Bozhidar Stanoev rejected after CV review / Sourcing_x000a_10-Jul-26,15:41 [Elena]:  Bozhidar Stanoev rejected after CV review / Sourcing_x000a_09-Jul-26,17:10 [Elena]: Bozhidar Stanoev rejected after CV review / Sourcing_x000a_08-Jul-26,15:34 [Elena]: Bozhidar Stanoev shared for CV review_x000a_07-Jul-26,15:42 [Elena]: Bozhidar Stanoev shared for CV review_x000a_06-Jul-26,16:22 [Elena]: Shared the demand with the vendors / Sourcing_x000a_03-Jul-26,16:25 [Elena]: Shared the demand with the vendors / Sourcing"/>
    <s v="Bench"/>
    <s v=""/>
    <s v=""/>
    <m/>
    <s v=""/>
    <m/>
    <m/>
    <m/>
    <m/>
    <s v=""/>
    <s v=""/>
    <m/>
    <s v="AMERICAS 2"/>
    <s v="FCP"/>
    <s v="BANKING &amp; FINANCIAL SERVICES"/>
    <s v="Yes"/>
    <s v="WMG"/>
    <s v="Associates to be Identified"/>
    <m/>
    <s v="OPP000656357"/>
    <s v="INTERNAL"/>
    <s v="Y"/>
    <n v="5"/>
    <s v="3-5"/>
    <n v="46"/>
    <s v="31-60"/>
    <s v="CONTINENTAL EUROPE"/>
    <s v="Hardik Sanghavi"/>
    <s v="Account"/>
  </r>
  <r>
    <d v="2026-08-11T00:00:00"/>
    <s v="RLS-00000092313000101067"/>
    <s v="D0000077053950010"/>
    <s v="D0000077053950010_1"/>
    <s v="82198/DG/P05/B02/S86"/>
    <x v="5"/>
    <d v="2026-07-03T00:00:00"/>
    <s v="TS - Industry Cloud &amp; Digital"/>
    <s v="AECS-Java"/>
    <x v="0"/>
    <s v="JAX-RS - Java API- RESTful Web Services"/>
    <s v="MA20306599"/>
    <x v="5"/>
    <x v="2"/>
    <s v="Amul Tyagi"/>
    <n v="1"/>
    <s v="Need profile"/>
    <x v="0"/>
    <x v="1"/>
    <x v="1"/>
    <d v="2026-10-31T00:00:00"/>
    <n v="188812"/>
    <s v=""/>
    <s v="GROUP B3"/>
    <s v="New Project"/>
    <s v="CANADA"/>
    <s v="TORONTO"/>
    <x v="0"/>
    <s v="06. Pending Interview - Customer"/>
    <d v="2026-08-06T00:00:00"/>
    <s v="06a. Pending Slot - Customer"/>
    <d v="2026-08-03T07:00:00"/>
    <s v="sukhendu.mishra@wipro.com"/>
    <s v="apoorva.k00@wipro.com"/>
    <s v="99. Assigned to TA"/>
    <s v=""/>
    <s v="08-Jul-26,16:32 [Apoorva]: delegating to TA as JC is approved _x000a_06-Jul-26,23:12 [Apoorva]: NO internal supply , pending JC for approval"/>
    <s v="mohammad.waseemulla@wipro.com"/>
    <s v="mohammad.waseemulla@wipro.com"/>
    <s v="06. Pending Interview - Customer"/>
    <s v="06a. Pending Slot - Customer"/>
    <s v="06-Aug-26,13:49 [Pauravi]:  Kavish.Shreebhashayam ,Harmanpreet Singh _L1 select on 31st July CI pending since 3rd August _x000a_03-Aug-26,12:34 [Pauravi]: Kavish.Shreebhashayam ,Harmanpreet Singh _L1 select on 31st July CI pending since 3rd August _x000a_Prateek Bhatter _L1 feedback pending since 27th July _x000a_30-Jul-26,12:12 [Pauravi]: Prateek,Harish,Kavish,ShreeBhashayam and Gundeep and Harmanpreet l1 on 27th 28th 29th and 30th July _x000a_Shreebhashayam _L1 selet according to panel (50 50)_x000a_28-Jul-26,11:52 [Pauravi]: Prateek,Harish,Kavish,ShreeBhashayam and Gundeep L1 on 27th 28th 29th and 30th July _x000a_23-Jul-26,14:21 [Pauravi]: Chandni,Suraj,Madhuri,Sivajyothi,Mohammad,Mohit,Greeshma,Amanvir,Sai Vishwanath _Shared on 21st July Screening pending _x000a_20-Jul-26,10:45 [Pauravi]: Manasa CI on 16th July Feedback pending _x000a_Sahithi C CI feedback pending _x000a_Bibek Saini CI need to reschedule _x000a_16-Jul-26,16:42 [Pauravi]: Rajya Lakshmi _OIP_x000a_14-Jul-26,16:43 [Pauravi]: Sahithi C - CI Sch for 14th July, Bibek S CI Sch for 17th July._x000a_10-Jul-26,13:49 [Pauravi]: Bibek S And Sahithi C - CI pending 8th July"/>
    <s v="mohammad.waseemulla@wipro.com"/>
    <s v="mohammad.waseemulla@wipro.com"/>
    <s v=""/>
    <s v=""/>
    <s v=""/>
    <s v="Bench"/>
    <s v=""/>
    <s v=""/>
    <m/>
    <s v=""/>
    <m/>
    <m/>
    <m/>
    <m/>
    <s v=""/>
    <s v=""/>
    <m/>
    <s v="AMERICAS 2"/>
    <s v="TNM"/>
    <s v="BANKING &amp; FINANCIAL SERVICES"/>
    <s v="Yes"/>
    <s v="WMG"/>
    <s v="Associates to be Identified"/>
    <m/>
    <s v="OPP000603079"/>
    <s v="INTERNAL"/>
    <s v="Y"/>
    <n v="4"/>
    <s v="3-5"/>
    <n v="38"/>
    <s v="31-60"/>
    <s v="US"/>
    <s v="Hardik Sanghavi"/>
    <s v="Account"/>
  </r>
  <r>
    <d v="2026-08-11T00:00:00"/>
    <s v="RLS-00000070671000100727"/>
    <s v="D0000077122550010"/>
    <s v="D0000077122550010_1"/>
    <s v="59091/P05/B02/S35"/>
    <x v="4"/>
    <d v="2026-07-13T00:00:00"/>
    <s v="TS - Industry Cloud &amp; Digital"/>
    <s v="AECS-Java"/>
    <x v="0"/>
    <s v="JAX-RS - Java API- RESTful Web Services"/>
    <s v="RU20318333"/>
    <x v="4"/>
    <x v="1"/>
    <s v="Mukund Deshpande"/>
    <n v="1"/>
    <s v="Need profile"/>
    <x v="0"/>
    <x v="1"/>
    <x v="28"/>
    <e v="#N/A"/>
    <e v="#N/A"/>
    <e v="#N/A"/>
    <s v="GROUP B2"/>
    <e v="#N/A"/>
    <s v="CANADA"/>
    <s v="TORONTO"/>
    <x v="0"/>
    <e v="#N/A"/>
    <e v="#N/A"/>
    <e v="#N/A"/>
    <e v="#N/A"/>
    <s v="sukhendu.mishra@wipro.com"/>
    <s v="apoorva.k00@wipro.com"/>
    <e v="#N/A"/>
    <e v="#N/A"/>
    <e v="#N/A"/>
    <s v="mohammad.waseemulla@wipro.com"/>
    <s v="mohammad.waseemulla@wipro.com"/>
    <e v="#N/A"/>
    <e v="#N/A"/>
    <e v="#N/A"/>
    <s v="mohammad.waseemulla@wipro.com"/>
    <s v="mohammad.waseemulla@wipro.com"/>
    <e v="#N/A"/>
    <e v="#N/A"/>
    <e v="#N/A"/>
    <s v="Bench"/>
    <s v=""/>
    <s v=""/>
    <m/>
    <s v=""/>
    <m/>
    <m/>
    <m/>
    <m/>
    <s v=""/>
    <s v=""/>
    <m/>
    <s v="AMERICAS 2"/>
    <s v="TNM"/>
    <s v="BANKING &amp; FINANCIAL SERVICES"/>
    <s v="Yes"/>
    <s v="WMG"/>
    <s v="Associates to be Identified"/>
    <m/>
    <s v="OPP000602366"/>
    <s v="INTERNAL"/>
    <s v="Y"/>
    <n v="27"/>
    <s v="16-30"/>
    <n v="28"/>
    <s v="16-30"/>
    <s v="US"/>
    <s v="Hardik Sanghavi"/>
    <s v="Account"/>
  </r>
  <r>
    <d v="2026-08-11T00:00:00"/>
    <s v="RLS-00000092313000101027"/>
    <s v="D0000076877480010"/>
    <s v="D0000076877480010_1"/>
    <s v="82198/DG/P05/B02/S86"/>
    <x v="5"/>
    <d v="2026-06-17T00:00:00"/>
    <s v="TS - Industry Cloud &amp; Digital"/>
    <s v="Quality Engineering and Testing"/>
    <x v="0"/>
    <s v="SDET"/>
    <s v="MA20306599"/>
    <x v="6"/>
    <x v="2"/>
    <s v="Amul Tyagi"/>
    <n v="1"/>
    <s v="Manish AV -Ci select,WIpro DOJ 10 AUg"/>
    <x v="4"/>
    <x v="1"/>
    <x v="1"/>
    <d v="2026-10-31T00:00:00"/>
    <n v="184450"/>
    <s v=""/>
    <s v="GROUP B3"/>
    <s v="New Project"/>
    <s v="CANADA"/>
    <s v="TORONTO"/>
    <x v="0"/>
    <s v="15. Pending Joiner - Recruit"/>
    <d v="2026-07-28T00:00:00"/>
    <s v="15a. Awaiting Joining"/>
    <d v="2026-07-28T07:00:00"/>
    <s v="sukhendu.mishra@wipro.com"/>
    <s v="apoorva.k00@wipro.com"/>
    <s v="99. Assigned to TA"/>
    <s v=""/>
    <s v="24-Jun-26,10:36 [Apoorva]: delegated to TA _x000a_18-Jun-26,23:39 [Apoorva]: Pending JC approval"/>
    <s v="mohammad.waseemulla@wipro.com"/>
    <s v="mohammad.waseemulla@wipro.com"/>
    <s v="15. Pending Joiner - Recruit"/>
    <s v="15a. Awaiting Joining"/>
    <s v="06-Aug-26,15:28 [Pauravi]: Manish _Offer accepted _x000a_03-Aug-26,15:12 [Pauravi]: Manish _Offer accepted _x000a_30-Jul-26,15:30 [Pauravi]: Manish _Offer accepted _x000a_28-Jul-26,11:53 [Pauravi]: Manish _Offer accepted _x000a_23-Jul-26,14:27 [Pauravi]: Manish _Offer released _x000a_20-Jul-26,11:24 [Pauravi]: Manish -Offer approved _x000a_16-Jul-26,17:01 [Pauravi]: Manish -Offer approved _x000a_14-Jul-26,16:56 [Pauravi]: Manish - OIP (Create offer stage)_x000a_10-Jul-26,14:00 [Pauravi]: Manish_OIP(TAF with Prashant)_x000a_07-Jul-26,16:47 [Pauravi]: Swathi - L1 on 10th July, Veera S Shrishti - L1 Feedback pending since 3rd July, Naveen K, Kirthiga, Mohammad, Tamseel, Priya - L1 Pending - Need Panel since 2nd July_x000a_06-Jul-26,15:03 [Pauravi]: Sneharika G,Veeraselvan S_L1 Scheduled for 3rd and 9th July _x000a_02-Jul-26,10:49 [Pauravi]: Sneharika G,Veeraselvan S_L1 Scheduled for 3rd and 9th July _x000a_Shilpa G,Naveen Kumar , Swathi Vali _awating panel _x000a_28-Jun-26,06:55 [Pauravi]: Sneharika G,Shilpa G,Naveen kumar,Swathi vali,Veeraselvan S_L1 need to schedule _x000a_25-Jun-26,14:57 [Pauravi]: Sneharika G,Shilpa G,Naveen kumar,Swathi vali,Veeraselvan S_Screening pending_x000a_23-Jun-26,16:23 [Pauravi]: Uthkarsha - CI Sch for 23June"/>
    <s v="mohammad.waseemulla@wipro.com"/>
    <s v="mohammad.waseemulla@wipro.com"/>
    <s v=""/>
    <s v=""/>
    <s v=""/>
    <s v="Bench"/>
    <s v=""/>
    <s v=""/>
    <m/>
    <s v=""/>
    <m/>
    <m/>
    <m/>
    <m/>
    <s v=""/>
    <s v=""/>
    <m/>
    <s v="AMERICAS 2"/>
    <s v="TNM"/>
    <s v="BANKING &amp; FINANCIAL SERVICES"/>
    <s v="Yes"/>
    <s v="WMG"/>
    <s v="Associates to be Identified"/>
    <m/>
    <s v="OPP000603079"/>
    <s v="INTERNAL"/>
    <s v="Y"/>
    <n v="13"/>
    <s v="11-15"/>
    <n v="54"/>
    <s v="31-60"/>
    <s v="US"/>
    <s v="Hardik Sanghavi"/>
    <s v="Account"/>
  </r>
  <r>
    <d v="2026-08-11T00:00:00"/>
    <s v="RLS-00000092313000101056"/>
    <s v="D0000077026180030"/>
    <s v="D0000077026180030_1"/>
    <s v="82198/DG/P05/B02/S08"/>
    <x v="6"/>
    <d v="2026-07-01T00:00:00"/>
    <s v="TS - Industry Cloud &amp; Digital"/>
    <s v="Quality Engineering and Testing"/>
    <x v="0"/>
    <s v="SDET"/>
    <s v="MA20306599"/>
    <x v="6"/>
    <x v="2"/>
    <s v="Amul Tyagi"/>
    <n v="1"/>
    <s v="Sasikumar -Credit Platform-CI on 11 Aug"/>
    <x v="3"/>
    <x v="1"/>
    <x v="1"/>
    <d v="2026-10-31T00:00:00"/>
    <n v="188823"/>
    <s v=""/>
    <s v="GROUP B3"/>
    <s v="New Project"/>
    <s v="CANADA"/>
    <s v="TORONTO"/>
    <x v="0"/>
    <s v="06. Pending Interview - Customer"/>
    <d v="2026-07-23T00:00:00"/>
    <s v="06a. Pending Slot - Customer"/>
    <d v="2026-07-23T07:00:00"/>
    <s v="sukhendu.mishra@wipro.com"/>
    <s v="apoorva.k00@wipro.com"/>
    <s v="99. Assigned to TA"/>
    <s v=""/>
    <s v="08-Jul-26,14:29 [Apoorva]: delegated to TA , JC is riased _x000a_06-Jul-26,22:24 [Apoorva]: no internal profiles , JC is pending for approval"/>
    <s v="mohammad.waseemulla@wipro.com"/>
    <s v="mohammad.waseemulla@wipro.com"/>
    <s v="06. Pending Interview - Customer"/>
    <s v="06a. Pending Slot - Customer"/>
    <s v="06-Aug-26,14:00 [Pauravi]: Bhumisha _CI pending since 20th ,Shrishti CI pending since 29th July_x000a_03-Aug-26,14:25 [Pauravi]: Bhumisha _CI pending since 20th ,Shrishti CI pending since 29th July _x000a_30-Jul-26,12:29 [Pauravi]: Bhumisha _CI pending since 20th ,Shrishti CI pending since 29th July _x000a_28-Jul-26,14:01 [Pauravi]: Bhumisha _CI pending since 20th ,Shrishti_L1 on 29th July _x000a_23-Jul-26,14:52 [Pauravi]: Bhumisha _CI pending since 20th Pratik CI on 27th July _x000a_20-Jul-26,11:45 [Pauravi]: Bhumisha _CI pending since today Pravalika and jyoti L1 on 20th JUly _x000a_16-Jul-26,17:20 [Pauravi]: Bhumisha _CI pending since today Pravalika and jyoti L1 on 20th JUly _x000a_14-Jul-26,17:14 [Pauravi]: Anusuya and Srujana _L1 on 15th and 16th July _x000a_10-Jul-26,18:00 [Mohammad]: Swathi - L1 on 10th July, Veera S Shrishti - L1 Feedback pending since 3rd July,_x000a_10-Jul-26,15:38 [SRINIVAS]: Need JD/CBR_x000a_08-Jul-26,14:57 [SRINIVAS]: Need JD/CBR"/>
    <s v="mohammad.waseemulla@wipro.com"/>
    <s v="mohammad.waseemulla@wipro.com"/>
    <s v=""/>
    <s v=""/>
    <s v=""/>
    <s v="Bench"/>
    <s v=""/>
    <s v=""/>
    <m/>
    <s v=""/>
    <m/>
    <m/>
    <m/>
    <m/>
    <s v=""/>
    <s v=""/>
    <m/>
    <s v="AMERICAS 2"/>
    <s v="TNM"/>
    <s v="BANKING &amp; FINANCIAL SERVICES"/>
    <s v="Yes"/>
    <s v="WMG"/>
    <s v="Associates to be Identified"/>
    <m/>
    <s v="OPP000603079"/>
    <s v="INTERNAL"/>
    <s v="Y"/>
    <n v="18"/>
    <s v="16-30"/>
    <n v="40"/>
    <s v="31-60"/>
    <s v="US"/>
    <s v="Hardik Sanghavi"/>
    <s v="Account"/>
  </r>
  <r>
    <d v="2026-08-11T00:00:00"/>
    <s v="RLS-00000092313000100758"/>
    <s v="D0000075906800030"/>
    <s v="D0000075906800030_1"/>
    <s v="82198/DG/P05/B02/S36"/>
    <x v="18"/>
    <d v="2026-04-20T00:00:00"/>
    <s v="TS - Industry Cloud &amp; Digital"/>
    <s v="Quality Engineering and Testing"/>
    <x v="0"/>
    <s v="SDET"/>
    <s v="MA20306599"/>
    <x v="5"/>
    <x v="2"/>
    <s v="Amul Tyagi"/>
    <n v="1"/>
    <s v="DEVIKA PRAKASH - L1 in progress"/>
    <x v="2"/>
    <x v="0"/>
    <x v="29"/>
    <d v="2026-09-30T00:00:00"/>
    <n v="171614"/>
    <s v=""/>
    <s v="GROUP B3"/>
    <s v="New Project"/>
    <s v="INDIA"/>
    <s v="BENGALURU"/>
    <x v="0"/>
    <s v="15. Pending Joiner - Recruit"/>
    <d v="2026-07-13T00:00:00"/>
    <s v="15a. Awaiting Joining"/>
    <d v="2026-07-13T07:00:00"/>
    <s v="sukhendu.mishra@wipro.com"/>
    <s v="apoorva.k00@wipro.com"/>
    <s v="99. Assigned to TA"/>
    <s v=""/>
    <s v="16-Jul-26,10:55 [Apoorva]: PJ - Aligned"/>
    <s v="subramanian.p@wipro.com"/>
    <s v="subramanian.p@wipro.com"/>
    <s v="15. Pending Joiner - Recruit"/>
    <s v="15a. Awaiting Joining"/>
    <s v="13-Jul-26,20:29 [Priscilla Lai]: 4191889 MadhanKumar M"/>
    <s v="subramanian.p@wipro.com"/>
    <s v="subramanian.p@wipro.com"/>
    <s v=""/>
    <s v=""/>
    <m/>
    <s v="Recruit"/>
    <s v=""/>
    <s v=""/>
    <m/>
    <s v="Recruit"/>
    <m/>
    <m/>
    <m/>
    <m/>
    <s v=""/>
    <s v=""/>
    <m/>
    <s v="AMERICAS 2"/>
    <s v="TNM"/>
    <s v="BANKING &amp; FINANCIAL SERVICES"/>
    <s v="Yes"/>
    <s v="TA"/>
    <s v="Associates to be Identified"/>
    <d v="2026-05-13T00:00:00"/>
    <s v="OPP000603079"/>
    <s v="RECRUIT"/>
    <s v="N"/>
    <n v="28"/>
    <s v="16-30"/>
    <n v="112"/>
    <s v="&gt;90"/>
    <s v="INDIA"/>
    <s v="Hardik Sanghavi"/>
    <s v="Account"/>
  </r>
  <r>
    <d v="2026-08-11T00:00:00"/>
    <s v="RLS-00000092313000101100"/>
    <s v="D0000077168770010"/>
    <s v="D0000077168770010_1"/>
    <s v="82198/DG/P05/B02/S08"/>
    <x v="6"/>
    <d v="2026-07-16T00:00:00"/>
    <s v="TS - Industry Cloud &amp; Digital"/>
    <s v="Quality Engineering and Testing"/>
    <x v="0"/>
    <s v="SDET"/>
    <s v="MA20306599"/>
    <x v="6"/>
    <x v="2"/>
    <s v="Amul Tyagi"/>
    <n v="1"/>
    <s v="Janane S , Kowsalya Natrajan-Shared for CI on 4 Aug"/>
    <x v="3"/>
    <x v="0"/>
    <x v="1"/>
    <d v="2026-10-31T00:00:00"/>
    <s v=""/>
    <s v=""/>
    <s v="GROUP B2"/>
    <s v="New Project"/>
    <s v="INDIA"/>
    <s v="PUNE"/>
    <x v="0"/>
    <s v="05. Pending Interview - Delivery"/>
    <d v="2026-08-07T00:00:00"/>
    <s v="05a. Pending Screening - Practice"/>
    <d v="2026-07-20T07:00:00"/>
    <s v="sukhendu.mishra@wipro.com"/>
    <s v="apoorva.k00@wipro.com"/>
    <s v="05. Pending Interview - Delivery"/>
    <s v="05a. Pending Screening - Practice"/>
    <s v="07-Aug-26,16:40 [Apoorva]:  DHINESHKUMAR _x000a_05-Aug-26,09:56 [Apoorva]: DHINESHKUMAR P _x000a_Mousani -L1 reject _x000a_29-Jul-26,09:42 [Apoorva]: Mousami Jayram Kamble_x000a_20-Jul-26,10:30 [Apoorva]: Mousami Jayram Kambl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3"/>
    <s v="3-5"/>
    <n v="25"/>
    <s v="16-30"/>
    <s v="INDIA"/>
    <s v="Hardik Sanghavi"/>
    <s v="Account"/>
  </r>
  <r>
    <d v="2026-08-11T00:00:00"/>
    <s v="RLS-00000088391500100096"/>
    <s v="D0000077155700010"/>
    <s v="D0000077155700010_1"/>
    <s v="77064/P05/B02/S98"/>
    <x v="14"/>
    <d v="2026-07-15T00:00:00"/>
    <s v="TS - Industry Cloud &amp; Digital"/>
    <s v="Quality Engineering and Testing"/>
    <x v="0"/>
    <s v="Performance Testing"/>
    <s v="DH254012"/>
    <x v="13"/>
    <x v="3"/>
    <s v="Sumanth Gali"/>
    <n v="1"/>
    <s v="Need profile"/>
    <x v="0"/>
    <x v="1"/>
    <x v="20"/>
    <d v="2026-10-31T00:00:00"/>
    <n v="192541"/>
    <n v="192542"/>
    <s v="GROUP B3"/>
    <s v="New Project"/>
    <s v="CANADA"/>
    <s v="TORONTO"/>
    <x v="0"/>
    <s v="11. Pending Profile - TA"/>
    <d v="2026-08-10T00:00:00"/>
    <s v="11a. Sourcing Profiles"/>
    <d v="2026-08-10T07:00:00"/>
    <s v="sukhendu.mishra@wipro.com"/>
    <s v="apoorva.k00@wipro.com"/>
    <s v="99. Assigned to TA"/>
    <s v=""/>
    <s v="10-Aug-26,12:22 [Apoorva]: JC is approved on 7 Aug , Sourcing initiated _x000a_16-Jul-26,11:01 [Apoorva]: Sourcing in progress"/>
    <s v="mohammad.waseemulla@wipro.com"/>
    <s v="mohammad.waseemulla@wipro.com"/>
    <s v="11. Pending Profile - TA"/>
    <s v="11a. Sourcing Profiles"/>
    <s v=""/>
    <s v="mohammad.waseemulla@wipro.com"/>
    <s v="mohammad.waseemulla@wipro.com"/>
    <s v="11. Pending Profile - TA"/>
    <s v="11a. Sourcing Profiles"/>
    <s v=""/>
    <s v="Bench"/>
    <s v="30-Sep-2026"/>
    <s v="30-Sep-2026"/>
    <m/>
    <s v=""/>
    <m/>
    <m/>
    <m/>
    <m/>
    <s v="P3"/>
    <s v="CSAT Impact"/>
    <m/>
    <s v="AMERICAS 2"/>
    <s v="TNM"/>
    <s v="BANKING &amp; FINANCIAL SERVICES"/>
    <s v="Yes"/>
    <s v="WMG"/>
    <s v="Associates to be Identified"/>
    <m/>
    <s v="OPP000594972"/>
    <s v="INTERNAL"/>
    <s v="Y"/>
    <n v="25"/>
    <s v="16-30"/>
    <n v="26"/>
    <s v="16-30"/>
    <s v="US"/>
    <s v="Kalidass R"/>
    <s v="Account"/>
  </r>
  <r>
    <d v="2026-08-11T00:00:00"/>
    <s v="RLS-00000088391500100096"/>
    <s v="D0000077155700020"/>
    <s v="D0000077155700020_1"/>
    <s v="77064/P05/B02/S98"/>
    <x v="14"/>
    <d v="2026-07-15T00:00:00"/>
    <s v="TS - Industry Cloud &amp; Digital"/>
    <s v="Quality Engineering and Testing"/>
    <x v="0"/>
    <s v="Performance Testing"/>
    <s v="DH254012"/>
    <x v="13"/>
    <x v="3"/>
    <s v="Sumanth Gali"/>
    <n v="1"/>
    <s v="Need profile"/>
    <x v="0"/>
    <x v="1"/>
    <x v="20"/>
    <d v="2026-10-31T00:00:00"/>
    <s v=""/>
    <s v=""/>
    <s v="GROUP B3"/>
    <s v="New Project"/>
    <s v="CANADA"/>
    <s v="TORONTO"/>
    <x v="0"/>
    <s v="04. Pending Profile - IFP"/>
    <d v="2026-07-16T00:00:00"/>
    <s v="04a. Sourcing Profiles"/>
    <d v="2026-07-16T07:00:00"/>
    <s v="sukhendu.mishra@wipro.com"/>
    <s v="apoorva.k00@wipro.com"/>
    <s v="04. Pending Profile - IFP"/>
    <s v="04a. Sourcing Profiles"/>
    <s v="16-Jul-26,11:01 [Apoorva]: Sourcing in progress"/>
    <s v="mohammad.waseemulla@wipro.com"/>
    <s v="mohammad.waseemulla@wipro.com"/>
    <s v=""/>
    <s v=""/>
    <s v=""/>
    <s v="mohammad.waseemulla@wipro.com"/>
    <s v="mohammad.waseemulla@wipro.com"/>
    <s v=""/>
    <s v=""/>
    <s v=""/>
    <s v="Bench"/>
    <s v="28-Sep-2026"/>
    <s v="28-Sep-2026"/>
    <m/>
    <s v=""/>
    <m/>
    <m/>
    <m/>
    <m/>
    <s v=""/>
    <s v=""/>
    <m/>
    <s v="AMERICAS 2"/>
    <s v="TNM"/>
    <s v="BANKING &amp; FINANCIAL SERVICES"/>
    <s v="Yes"/>
    <s v="WMG"/>
    <s v="Associates to be Identified"/>
    <m/>
    <s v="OPP000594972"/>
    <s v="INTERNAL"/>
    <s v="Y"/>
    <n v="25"/>
    <s v="16-30"/>
    <n v="26"/>
    <s v="16-30"/>
    <s v="US"/>
    <s v="Kalidass R"/>
    <s v="Account"/>
  </r>
  <r>
    <d v="2026-08-11T00:00:00"/>
    <s v="RLS-00000070671000100713"/>
    <s v="D0000076724690020"/>
    <s v="D0000076724690020_1"/>
    <s v="59091/P05/B02/S35"/>
    <x v="4"/>
    <d v="2026-06-02T00:00:00"/>
    <s v="TS - Industry Cloud &amp; Digital"/>
    <s v="Digital Transformation Services"/>
    <x v="0"/>
    <s v="Solution Architecture"/>
    <s v="RU20318333"/>
    <x v="4"/>
    <x v="1"/>
    <s v="Mukund Deshpande"/>
    <n v="1"/>
    <s v="Mithun S Allocated "/>
    <x v="1"/>
    <x v="1"/>
    <x v="30"/>
    <d v="2026-10-02T00:00:00"/>
    <n v="178622"/>
    <n v="178628"/>
    <s v="GROUP B2"/>
    <s v="New Project"/>
    <s v="CANADA"/>
    <s v="TORONTO"/>
    <x v="0"/>
    <s v="14. Pending Joiner - Contract"/>
    <d v="2026-08-06T00:00:00"/>
    <s v="14a. Awaiting Joining"/>
    <d v="2026-08-06T07:00:00"/>
    <s v="sukhendu.mishra@wipro.com"/>
    <s v="kavya.ashwathnarayan@wipro.com"/>
    <s v="99. Assigned to TA"/>
    <s v=""/>
    <s v="21-Jul-26,23:45 [Apoorva]: Chandra Katherashala -OIP  _x000a_07-Jun-26,23:04 [Apoorva]: Changing thr EFD"/>
    <s v="mohammad.waseemulla@wipro.com"/>
    <s v="mohammad.waseemulla@wipro.com"/>
    <s v="11. Pending Profile - TA"/>
    <s v="11a. Sourcing Profiles"/>
    <s v=""/>
    <s v="mohammad.waseemulla@wipro.com"/>
    <s v="srinivas.rajavarapu@wipro.com"/>
    <s v="14. Pending Joiner - Contract"/>
    <s v="14a. Awaiting Joining"/>
    <s v="06-Aug-26,15:37 [SRINIVAS]: Chandra Katherashala - OIP _x000a_04-Aug-26,15:08 [SRINIVAS]: Chandra Katherashala - Awaiting Fitment Approvals to release WO_x000a_30-Jul-26,14:41 [SRINIVAS]: Chandra Katherashala - OIP Pending TAF , Awaiting BGV to complete to release WO_x000a_28-Jul-26,17:29 [SRINIVAS]: Chandra Katherashala - OIP Pending TAF , Awaiting JC to unlock to assign TAF_x000a_23-Jul-26,14:32 [SRINIVAS]: Chandra Katherashala - OIP Pending TAF_x000a_21-Jul-26,14:46 [SRINIVAS]: Chandra Katherashala - OIP Pending TAF_x000a_20-Jul-26,17:35 [SRINIVAS]: Chandra Katherashala - OIP Pending TAF_x000a_17-Jul-26,10:47 [SRINIVAS]: Chandra Katherashala - OIP Pending TAF_x000a_14-Jul-26,14:30 [SRINIVAS]: Chandra Katherashala - OIP Pending TAF_x000a_10-Jul-26,15:48 [SRINIVAS]: Chandra Katherashala - OIP Pending TAF_x000a_08-Jul-26,15:08 [SRINIVAS]: Chandra Katherashala - Rebadge - Pending Empanelment_x000a_06-Jul-26,14:34 [SRINIVAS]: Chandra Katherashala - Rebadge - Pending Empanelment_x000a_02-Jul-26,12:41 [SRINIVAS]: Chandra Katherashala - Rebadge - Pending Empanelment_x000a_29-Jun-26,15:26 [SRINIVAS]: Chandra Katherashala - Rebadge - Pending Empanelment_x000a_25-Jun-26,15:47 [SRINIVAS]: Chandra Katherashala - Rebadge - Pending Empanelment_x000a_23-Jun-26,13:54 [SRINIVAS]: Chandra Katherashala - Rebadge - Pending Empanelment_x000a_19-Jun-26,12:59 [SRINIVAS]: Chandra Katherashala - Rebadge - Pending Empanelment_x000a_18-Jun-26,16:05 [SRINIVAS]:  Chandra Katherashala - Rebadge - Pending Empanelment_x000a_16-Jun-26,17:44 [SRINIVAS]: Chandra Katherashala - Rebadge - Pending Empanelment_x000a_12-Jun-26,12:44 [SRINIVAS]: Chandra Katherashala - Rebadge - Pending Empanelment_x000a_11-Jun-26,13:42 [SRINIVAS]: Chandra Katherashala - Rebadge - Pending Empanelment_x000a_09-Jun-26,14:54 [SRINIVAS]: Chandra Katherashala - Rebadge - Pending Empanelment_x000a_08-Jun-26,11:26 [SRINIVAS]: Chandra Katherashala - Pending Empanelment"/>
    <s v="Parallel"/>
    <s v=""/>
    <s v=""/>
    <m/>
    <s v="Contract"/>
    <m/>
    <m/>
    <m/>
    <m/>
    <s v=""/>
    <s v=""/>
    <m/>
    <s v="AMERICAS 2"/>
    <s v="TNM"/>
    <s v="BANKING &amp; FINANCIAL SERVICES"/>
    <s v="Yes"/>
    <s v="TA"/>
    <s v="Associates to be Identified"/>
    <d v="2026-06-02T00:00:00"/>
    <s v="OPP000602366"/>
    <s v="PARALLEL"/>
    <s v="Y"/>
    <n v="4"/>
    <s v="3-5"/>
    <n v="69"/>
    <s v="61-90"/>
    <s v="US"/>
    <s v="Hardik Sanghavi"/>
    <s v="Account"/>
  </r>
  <r>
    <d v="2026-08-11T00:00:00"/>
    <s v="RLS-00000070671000100713"/>
    <s v="D0000076724690040"/>
    <s v="D0000076724690040_1"/>
    <s v="59091/P05/B02/S35"/>
    <x v="4"/>
    <d v="2026-06-09T00:00:00"/>
    <s v="TS - Industry Cloud &amp; Digital"/>
    <s v="Digital Transformation Services"/>
    <x v="0"/>
    <s v="Solution Architecture"/>
    <s v="RU20318333"/>
    <x v="4"/>
    <x v="1"/>
    <s v="Mukund Deshpande"/>
    <n v="1"/>
    <s v="Satish Kumar - Contract Rebadging - - 10th Aug Tentative"/>
    <x v="4"/>
    <x v="1"/>
    <x v="31"/>
    <d v="2026-10-31T00:00:00"/>
    <n v="181797"/>
    <n v="181798"/>
    <s v="GROUP B2"/>
    <s v="New Project"/>
    <s v="CANADA"/>
    <s v="TORONTO"/>
    <x v="0"/>
    <s v="12. Pending Offer - Contract"/>
    <d v="2026-08-06T00:00:00"/>
    <s v="12b. Pending Offline Approvals"/>
    <d v="2026-08-04T07:00:00"/>
    <s v="sukhendu.mishra@wipro.com"/>
    <s v="kavya.ashwathnarayan@wipro.com"/>
    <s v="99. Assigned to TA"/>
    <s v=""/>
    <s v="13-Jul-26,23:27 [Apoorva]: aligning the EFD as per the candidate's DOJ_x000a_13-Jun-26,15:03 [Apoorva]: JC is raised and delegating to TA _x000a_11-Jun-26,00:07 [Apoorva]: new demand , JC approval pending"/>
    <s v="mohammad.waseemulla@wipro.com"/>
    <s v="mohammad.waseemulla@wipro.com"/>
    <s v="11. Pending Profile - TA"/>
    <s v="11a. Sourcing Profiles"/>
    <s v=""/>
    <s v="mohammad.waseemulla@wipro.com"/>
    <s v="srinivas.rajavarapu@wipro.com"/>
    <s v="12. Pending Offer - Contract"/>
    <s v="12b. Pending Offline Approvals"/>
    <s v="06-Aug-26,15:36 [SRINIVAS]: Sateesh Kumar - OIP - Pending TAF, Awaiting clearing house approvals_x000a_04-Aug-26,15:07 [SRINIVAS]:  Sateesh Kumar - OIP - Pending TAF, Awaiting clearing house approvals_x000a_30-Jul-26,14:40 [SRINIVAS]: Sateesh Kumar - OIP - Pending TAF, Awaiting clearing house approvals_x000a_28-Jul-26,17:28 [SRINIVAS]: Sateesh Kumar - OIP - Pending TAF, Awaiting clearing house approvals_x000a_23-Jul-26,14:31 [SRINIVAS]: Sateesh Kumar - OIP - Pending TAF,_x000a_21-Jul-26,14:46 [SRINIVAS]: Sateesh Kumar - OIP - Pending TAF,_x000a_20-Jul-26,17:35 [SRINIVAS]: Sateesh Kumar - OIP - Pending TAF,_x000a_17-Jul-26,10:46 [SRINIVAS]: Sateesh Kumar - OIP - Pending TAF,_x000a_14-Jul-26,14:30 [SRINIVAS]: Sateesh Kumar - OIP - Pending TAF_x000a_10-Jul-26,15:47 [SRINIVAS]: Sateesh Kumar - OIP - Pending TAF_x000a_08-Jul-26,15:08 [SRINIVAS]: Sateesh Kumar - OIP - Empanelment in Process_x000a_06-Jul-26,14:34 [SRINIVAS]: Sateesh Kumar - OIP - Empanelment in Process_x000a_02-Jul-26,12:41 [SRINIVAS]: Sateesh Kumar - OIP - Empanelment in Process_x000a_29-Jun-26,15:26 [SRINIVAS]: Sateesh Kumar - OIP - Empanelment in Process_x000a_25-Jun-26,15:47 [SRINIVAS]: Sateesh Kumar - OIP - Empanelment in Process_x000a_23-Jun-26,13:54 [SRINIVAS]: Sateesh Kumar - OIP - Empanelment in Process_x000a_19-Jun-26,12:59 [SRINIVAS]: Sateesh Kumar - OIP - Empanelment in Process_x000a_18-Jun-26,16:06 [SRINIVAS]: Satheesh Kumar - OIP - Empanelment in Process_x000a_16-Jun-26,17:47 [SRINIVAS]: Satheesh Kumar - OIP - Empanelment in Process_x000a_12-Jun-26,13:15 [SRINIVAS]: Satheesh Kumar - OIP - Empanelment in Process"/>
    <s v="Bench"/>
    <s v=""/>
    <s v=""/>
    <m/>
    <s v=""/>
    <m/>
    <m/>
    <m/>
    <m/>
    <s v=""/>
    <s v=""/>
    <m/>
    <s v="AMERICAS 2"/>
    <s v="TNM"/>
    <s v="BANKING &amp; FINANCIAL SERVICES"/>
    <s v="Yes"/>
    <s v="TA"/>
    <s v="Associates to be Identified"/>
    <m/>
    <s v="OPP000602366"/>
    <s v="INTERNAL"/>
    <s v="Y"/>
    <n v="4"/>
    <s v="3-5"/>
    <n v="62"/>
    <s v="61-90"/>
    <s v="US"/>
    <s v="Hardik Sanghavi"/>
    <s v="Account"/>
  </r>
  <r>
    <d v="2026-08-11T00:00:00"/>
    <s v="RLS-00000088391500100088"/>
    <s v="D0000075315350040"/>
    <s v="D0000075315350040_1"/>
    <s v="77064/P05/B02/S98"/>
    <x v="14"/>
    <d v="2026-07-22T00:00:00"/>
    <s v="TS - Industry Cloud &amp; Digital"/>
    <s v="Quality Engineering and Testing"/>
    <x v="0"/>
    <s v="Performance Testing"/>
    <s v="DH254012"/>
    <x v="13"/>
    <x v="3"/>
    <s v="Sumanth Gali"/>
    <n v="1"/>
    <s v="Arti Kumari Baranwal - CI pending"/>
    <x v="8"/>
    <x v="0"/>
    <x v="32"/>
    <d v="2026-10-31T00:00:00"/>
    <s v=""/>
    <s v=""/>
    <s v="GROUP B2"/>
    <s v="New Project"/>
    <s v="INDIA"/>
    <s v="COIMBATORE"/>
    <x v="0"/>
    <s v="05. Pending Interview - Delivery"/>
    <d v="2026-08-05T00:00:00"/>
    <s v="05a. Pending Screening - Practice"/>
    <d v="2026-07-24T07:00:00"/>
    <s v="sukhendu.mishra@wipro.com"/>
    <s v="apoorva.k00@wipro.com"/>
    <s v="05. Pending Interview - Delivery"/>
    <s v="05a. Pending Screening - Practice"/>
    <s v="05-Aug-26,10:32 [Apoorva]: Mohan kumar - CI select _x000a__x000a_ANIKET VAIDHYA _x000a_29-Jul-26,10:23 [Apoorva]: Mohan kumar - L1 select _x000a_24-Jul-26,10:09 [Apoorva]: Srikanth Penukonda"/>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5"/>
    <s v="3-5"/>
    <n v="19"/>
    <s v="16-30"/>
    <s v="INDIA"/>
    <s v="Kalidass R"/>
    <s v="Account"/>
  </r>
  <r>
    <d v="2026-08-11T00:00:00"/>
    <s v="RLS-00000070671000100713"/>
    <s v="D0000076724690050"/>
    <s v="D0000076724690050_1"/>
    <s v="59091/P05/B02/S35"/>
    <x v="4"/>
    <d v="2026-07-08T00:00:00"/>
    <s v="TS - Industry Cloud &amp; Digital"/>
    <s v="Digital Transformation Services"/>
    <x v="0"/>
    <s v="Solution Architecture"/>
    <s v="RU20318333"/>
    <x v="4"/>
    <x v="1"/>
    <s v="Mukund Deshpande"/>
    <n v="1"/>
    <s v="Rebadge Case - Wayne"/>
    <x v="4"/>
    <x v="1"/>
    <x v="4"/>
    <d v="2026-09-30T00:00:00"/>
    <n v="190331"/>
    <n v="190332"/>
    <s v="GROUP B2"/>
    <s v="New Project"/>
    <s v="CANADA"/>
    <s v="TORONTO"/>
    <x v="0"/>
    <s v="12. Pending Offer - Contract"/>
    <d v="2026-08-06T00:00:00"/>
    <s v="12b. Pending Offline Approvals"/>
    <d v="2026-07-18T07:00:00"/>
    <s v="sukhendu.mishra@wipro.com"/>
    <s v="kavya.ashwathnarayan@wipro.com"/>
    <s v="99. Assigned to TA"/>
    <s v=""/>
    <s v="16-Jul-26,11:36 [Apoorva]: JC approved , SOurcing in progress _x000a_09-Jul-26,23:35 [Apoorva]: JC is pending for approval"/>
    <s v="mohammad.waseemulla@wipro.com"/>
    <s v="mohammad.waseemulla@wipro.com"/>
    <s v="11. Pending Profile - TA"/>
    <s v="11a. Sourcing Profiles"/>
    <s v=""/>
    <s v="mohammad.waseemulla@wipro.com"/>
    <s v="mohammad.waseemulla@wipro.com"/>
    <s v="12. Pending Offer - Contract"/>
    <s v="12b. Pending Offline Approvals"/>
    <s v="06-Aug-26,15:35 [SRINIVAS]: Fei Reimus - OIP (Empanelment In Progress, Awaiting COO, CFO Approvals)_x000a_04-Aug-26,15:07 [SRINIVAS]: Fei Reimus - OIP (Empanelment In Progress, Awaiting COO, CFO Approvals)_x000a_30-Jul-26,14:39 [SRINIVAS]: Fei Reimus - OIP (Emp In Progress)_x000a_28-Jul-26,17:27 [SRINIVAS]: Fei Reimus - OIP (Emp In Progress)_x000a_18-Jul-26,17:25 [Mohammad]: Fei Reimus - OIP (Emp In Progress)"/>
    <s v="Bench"/>
    <s v=""/>
    <s v=""/>
    <m/>
    <s v=""/>
    <m/>
    <m/>
    <m/>
    <m/>
    <s v=""/>
    <s v=""/>
    <m/>
    <s v="AMERICAS 2"/>
    <s v="TNM"/>
    <s v="BANKING &amp; FINANCIAL SERVICES"/>
    <s v="Yes"/>
    <s v="WMG"/>
    <s v="Associates to be Identified"/>
    <m/>
    <s v="OPP000602366"/>
    <s v="INTERNAL"/>
    <s v="Y"/>
    <n v="4"/>
    <s v="3-5"/>
    <n v="33"/>
    <s v="31-60"/>
    <s v="US"/>
    <s v="Hardik Sanghavi"/>
    <s v="Account"/>
  </r>
  <r>
    <d v="2026-08-11T00:00:00"/>
    <s v="RLS-00000070671000100713"/>
    <s v="D0000076724690060"/>
    <s v="D0000076724690060_1"/>
    <s v="59091/P05/B02/S35"/>
    <x v="4"/>
    <d v="2026-07-08T00:00:00"/>
    <s v="TS - Industry Cloud &amp; Digital"/>
    <s v="Digital Transformation Services"/>
    <x v="0"/>
    <s v="Solution Architecture"/>
    <s v="RU20318333"/>
    <x v="4"/>
    <x v="1"/>
    <s v="Mukund Deshpande"/>
    <n v="1"/>
    <s v="Rebadge Case - Fei"/>
    <x v="4"/>
    <x v="1"/>
    <x v="4"/>
    <d v="2026-09-30T00:00:00"/>
    <n v="190252"/>
    <n v="190253"/>
    <s v="GROUP B2"/>
    <s v="New Project"/>
    <s v="CANADA"/>
    <s v="TORONTO"/>
    <x v="0"/>
    <s v="12. Pending Offer - Contract"/>
    <d v="2026-08-04T00:00:00"/>
    <s v="12b. Pending Offline Approvals"/>
    <d v="2026-08-04T07:00:00"/>
    <s v="sukhendu.mishra@wipro.com"/>
    <s v="kavya.ashwathnarayan@wipro.com"/>
    <s v="99. Assigned to TA"/>
    <s v=""/>
    <s v="15-Jul-26,22:35 [Apoorva]: JC is raised , Sourcing in progress _x000a_09-Jul-26,23:40 [Apoorva]: JC is pending for approval"/>
    <s v="mohammad.waseemulla@wipro.com"/>
    <s v="mohammad.waseemulla@wipro.com"/>
    <s v="11. Pending Profile - TA"/>
    <s v="11a. Sourcing Profiles"/>
    <s v=""/>
    <s v="mohammad.waseemulla@wipro.com"/>
    <s v="mohammad.waseemulla@wipro.com"/>
    <s v="12. Pending Offer - Contract"/>
    <s v="12b. Pending Offline Approvals"/>
    <s v="06-Aug-26,15:33 [SRINIVAS]: Wayne - (Empanelment in process, Awaiting COO, CFO Approvals)_x000a_04-Aug-26,15:04 [SRINIVAS]: Wayne - (Empanelment in process, Awaiting COO, CFO Approvals)"/>
    <s v="Bench"/>
    <s v=""/>
    <s v=""/>
    <m/>
    <s v=""/>
    <m/>
    <m/>
    <m/>
    <m/>
    <s v=""/>
    <s v=""/>
    <m/>
    <s v="AMERICAS 2"/>
    <s v="TNM"/>
    <s v="BANKING &amp; FINANCIAL SERVICES"/>
    <s v="Yes"/>
    <s v="WMG"/>
    <s v="Associates to be Identified"/>
    <m/>
    <s v="OPP000602366"/>
    <s v="INTERNAL"/>
    <s v="Y"/>
    <n v="6"/>
    <s v="6-10"/>
    <n v="33"/>
    <s v="31-60"/>
    <s v="US"/>
    <s v="Hardik Sanghavi"/>
    <s v="Account"/>
  </r>
  <r>
    <d v="2026-08-11T00:00:00"/>
    <s v="RLS-00000088391500100088"/>
    <s v="D0000075315350050"/>
    <s v="D0000075315350050_1"/>
    <s v="77064/P05/B02/S98"/>
    <x v="14"/>
    <d v="2026-07-22T00:00:00"/>
    <s v="TS - Industry Cloud &amp; Digital"/>
    <s v="Quality Engineering and Testing"/>
    <x v="0"/>
    <s v="Performance Testing"/>
    <s v="DH254012"/>
    <x v="13"/>
    <x v="3"/>
    <s v="Sumanth Gali"/>
    <n v="1"/>
    <s v="Md Afsar Jamal - L1 in progress"/>
    <x v="0"/>
    <x v="0"/>
    <x v="32"/>
    <d v="2026-10-31T00:00:00"/>
    <n v="192760"/>
    <s v=""/>
    <s v="GROUP B2"/>
    <s v="New Project"/>
    <s v="INDIA"/>
    <s v="COIMBATORE"/>
    <x v="0"/>
    <s v="05. Pending Interview - Delivery"/>
    <d v="2026-08-05T00:00:00"/>
    <s v="05a. Pending Screening - Practice"/>
    <d v="2026-07-24T07:00:00"/>
    <s v="sukhendu.mishra@wipro.com"/>
    <s v="apoorva.k00@wipro.com"/>
    <s v="05. Pending Interview - Delivery"/>
    <s v="05a. Pending Screening - Practice"/>
    <s v="07-Aug-26,19:28 [Apoorva]: Sharon Kotian _x000a_05-Aug-26,10:23 [Apoorva]: Rahul Govindrao Shinde - l1 pending _x000a__x000a_- Shwetha Muralivasan - reject _x000a_29-Jul-26,10:24 [Apoorva]: 20567240 - Shwetha Muralivasan_x000a_24-Jul-26,10:10 [Apoorva]: Priyadharshini Senthilkumar (near matching profile)"/>
    <s v="subramanian.p@wipro.com"/>
    <s v="subramanian.p@wipro.com"/>
    <s v="05. Pending Interview - Delivery"/>
    <s v="05m. Pending WEGA/Berribot Evaluation (L1)"/>
    <s v="10-Aug-26,14:53 [Priscilla Lai]: 1 profile shared"/>
    <s v="subramanian.p@wipro.com"/>
    <s v="subramanian.p@wipro.com"/>
    <s v=""/>
    <s v=""/>
    <s v=""/>
    <s v="Bench"/>
    <s v=""/>
    <s v=""/>
    <m/>
    <s v=""/>
    <m/>
    <m/>
    <m/>
    <m/>
    <s v=""/>
    <s v=""/>
    <m/>
    <s v="AMERICAS 2"/>
    <s v="TNM"/>
    <s v="BANKING &amp; FINANCIAL SERVICES"/>
    <s v="Yes"/>
    <s v="WMG"/>
    <s v="Associates to be Identified"/>
    <m/>
    <s v="OPP000594972"/>
    <s v="INTERNAL"/>
    <s v="Y"/>
    <n v="5"/>
    <s v="3-5"/>
    <n v="19"/>
    <s v="16-30"/>
    <s v="INDIA"/>
    <s v="Kalidass R"/>
    <s v="Account"/>
  </r>
  <r>
    <d v="2026-08-11T00:00:00"/>
    <s v="RLS-00000088391500100087"/>
    <s v="D0000075318370050"/>
    <s v="D0000075318370050_1"/>
    <s v="77064/P05/B02/S98"/>
    <x v="14"/>
    <d v="2026-07-22T00:00:00"/>
    <s v="TS - Industry Cloud &amp; Digital"/>
    <s v="Quality Engineering and Testing"/>
    <x v="0"/>
    <s v="Performance Testing"/>
    <s v="DH254012"/>
    <x v="13"/>
    <x v="3"/>
    <s v="Sumanth Gali"/>
    <n v="1"/>
    <s v="Need profile"/>
    <x v="0"/>
    <x v="0"/>
    <x v="20"/>
    <d v="2026-10-31T00:00:00"/>
    <n v="192761"/>
    <n v="192762"/>
    <s v="GROUP B3"/>
    <s v="New Project"/>
    <s v="INDIA"/>
    <s v="CHENNAI"/>
    <x v="0"/>
    <s v="05. Pending Interview - Delivery"/>
    <d v="2026-08-05T00:00:00"/>
    <s v="05a. Pending Screening - Practice"/>
    <d v="2026-07-24T07:00:00"/>
    <s v="sukhendu.mishra@wipro.com"/>
    <s v="apoorva.k00@wipro.com"/>
    <s v="05. Pending Interview - Delivery"/>
    <s v="05a. Pending Screening - Practice"/>
    <s v="05-Aug-26,10:32 [Apoorva]: Meena R _x000a_29-Jul-26,10:24 [Apoorva]: Akhilesh Moogi (20602002)_x000a__x000a_24-Jul-26,10:11 [Apoorva]: K R Bhavani Sankar (virtual)"/>
    <s v="subramanian.p@wipro.com"/>
    <s v="subramanian.p@wipro.com"/>
    <s v="05. Pending Interview - Delivery"/>
    <s v="05m. Pending WEGA/Berribot Evaluation (L1)"/>
    <s v="10-Aug-26,14:54 [Priscilla Lai]: 2  profiles shared"/>
    <s v="subramanian.p@wipro.com"/>
    <s v="subramanian.p@wipro.com"/>
    <s v="11. Pending Profile - TA"/>
    <s v="11a. Sourcing Profiles"/>
    <s v=""/>
    <s v="Bench"/>
    <s v=""/>
    <s v=""/>
    <m/>
    <s v=""/>
    <m/>
    <m/>
    <m/>
    <m/>
    <s v=""/>
    <s v=""/>
    <m/>
    <s v="AMERICAS 2"/>
    <s v="TNM"/>
    <s v="BANKING &amp; FINANCIAL SERVICES"/>
    <s v="Yes"/>
    <s v="WMG"/>
    <s v="Associates to be Identified"/>
    <m/>
    <s v="OPP000594972"/>
    <s v="INTERNAL"/>
    <s v="Y"/>
    <n v="5"/>
    <s v="3-5"/>
    <n v="19"/>
    <s v="16-30"/>
    <s v="INDIA"/>
    <s v="Kalidass R"/>
    <s v="Account"/>
  </r>
  <r>
    <d v="2026-08-11T00:00:00"/>
    <s v="RLS-00000088391500100087"/>
    <s v="D0000075318370060"/>
    <s v="D0000075318370060_1"/>
    <s v="77064/P05/B02/S98"/>
    <x v="14"/>
    <d v="2026-07-22T00:00:00"/>
    <s v="TS - Industry Cloud &amp; Digital"/>
    <s v="Quality Engineering and Testing"/>
    <x v="0"/>
    <s v="Performance Testing"/>
    <s v="DH254012"/>
    <x v="13"/>
    <x v="3"/>
    <s v="Sumanth Gali"/>
    <n v="1"/>
    <s v="Need profile"/>
    <x v="0"/>
    <x v="0"/>
    <x v="20"/>
    <d v="2026-10-31T00:00:00"/>
    <s v=""/>
    <s v=""/>
    <s v="GROUP B3"/>
    <s v="New Project"/>
    <s v="INDIA"/>
    <s v="CHENNAI"/>
    <x v="0"/>
    <s v="05. Pending Interview - Delivery"/>
    <d v="2026-08-05T00:00:00"/>
    <s v="05a. Pending Screening - Practice"/>
    <d v="2026-07-31T07:00:00"/>
    <s v="sukhendu.mishra@wipro.com"/>
    <s v="apoorva.k00@wipro.com"/>
    <s v="05. Pending Interview - Delivery"/>
    <s v="05a. Pending Screening - Practice"/>
    <s v="05-Aug-26,10:41 [Apoorva]: Vinod Kumar _x000a_31-Jul-26,10:02 [Apoorva]: Rot profile - Md Afsar Jamal_x000a_29-Jul-26,10:25 [Apoorva]: Lalitha - Reject _x000a_Sourcing in progress_x000a_24-Jul-26,10:11 [Apoorva]: Lalitha Kanchamreddy(rot)"/>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5"/>
    <s v="3-5"/>
    <n v="19"/>
    <s v="16-30"/>
    <s v="INDIA"/>
    <s v="Kalidass R"/>
    <s v="Account"/>
  </r>
  <r>
    <d v="2026-08-11T00:00:00"/>
    <s v="RLS-00000088391500100096"/>
    <s v="D0000077155700030"/>
    <s v="D0000077155700030_1"/>
    <s v="77064/P05/B02/S98"/>
    <x v="14"/>
    <d v="2026-07-22T00:00:00"/>
    <s v="TS - Industry Cloud &amp; Digital"/>
    <s v="Quality Engineering and Testing"/>
    <x v="0"/>
    <s v="Performance Testing"/>
    <s v="DH254012"/>
    <x v="13"/>
    <x v="3"/>
    <s v="Sumanth Gali"/>
    <n v="1"/>
    <s v="Need profile"/>
    <x v="0"/>
    <x v="1"/>
    <x v="20"/>
    <d v="2026-10-31T00:00:00"/>
    <s v=""/>
    <s v=""/>
    <s v="GROUP B3"/>
    <s v="New Project"/>
    <s v="CANADA"/>
    <s v="TORONTO"/>
    <x v="0"/>
    <s v="04. Pending Profile - IFP"/>
    <d v="2026-07-23T00:00:00"/>
    <s v="04a. Sourcing Profiles"/>
    <d v="2026-07-23T07:00:00"/>
    <s v="sukhendu.mishra@wipro.com"/>
    <s v="apoorva.k00@wipro.com"/>
    <s v="04. Pending Profile - IFP"/>
    <s v="04a. Sourcing Profiles"/>
    <s v="24-Jul-26,10:24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94972"/>
    <s v="INTERNAL"/>
    <s v="Y"/>
    <n v="18"/>
    <s v="16-30"/>
    <n v="19"/>
    <s v="16-30"/>
    <s v="US"/>
    <s v="Kalidass R"/>
    <s v="Account"/>
  </r>
  <r>
    <d v="2026-08-11T00:00:00"/>
    <s v="RLS-00000088391500100096"/>
    <s v="D0000077155700040"/>
    <s v="D0000077155700040_1"/>
    <s v="77064/P05/B02/S98"/>
    <x v="14"/>
    <d v="2026-07-22T00:00:00"/>
    <s v="TS - Industry Cloud &amp; Digital"/>
    <s v="Quality Engineering and Testing"/>
    <x v="0"/>
    <s v="Performance Testing"/>
    <s v="DH254012"/>
    <x v="13"/>
    <x v="3"/>
    <s v="Sumanth Gali"/>
    <n v="1"/>
    <s v="Need profile"/>
    <x v="0"/>
    <x v="1"/>
    <x v="20"/>
    <d v="2026-10-31T00:00:00"/>
    <n v="192536"/>
    <n v="192537"/>
    <s v="GROUP B3"/>
    <s v="New Project"/>
    <s v="CANADA"/>
    <s v="TORONTO"/>
    <x v="0"/>
    <s v="11. Pending Profile - TA"/>
    <d v="2026-08-10T00:00:00"/>
    <s v="11a. Sourcing Profiles"/>
    <d v="2026-08-10T07:00:00"/>
    <s v="sukhendu.mishra@wipro.com"/>
    <s v="apoorva.k00@wipro.com"/>
    <s v="99. Assigned to TA"/>
    <s v=""/>
    <s v="10-Aug-26,12:23 [Apoorva]: JC is approved on 7 Aug , Sourcing initiated _x000a_24-Jul-26,10:25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94972"/>
    <s v="INTERNAL"/>
    <s v="Y"/>
    <n v="18"/>
    <s v="16-30"/>
    <n v="19"/>
    <s v="16-30"/>
    <s v="US"/>
    <s v="Kalidass R"/>
    <s v="Account"/>
  </r>
  <r>
    <d v="2026-08-11T00:00:00"/>
    <s v="RLS-00000113447000100010"/>
    <s v="D0000077208520010"/>
    <s v="D0000077208520010_1"/>
    <s v="13872N/P05/B02/S35"/>
    <x v="19"/>
    <d v="2026-07-21T00:00:00"/>
    <s v="TS - Industry Cloud &amp; Digital"/>
    <s v="Quality Engineering and Testing"/>
    <x v="0"/>
    <s v="Playwright"/>
    <s v="DI20242902"/>
    <x v="2"/>
    <x v="2"/>
    <s v="Sumanth Gali"/>
    <n v="1"/>
    <s v="Prabhudeepan"/>
    <x v="3"/>
    <x v="0"/>
    <x v="33"/>
    <d v="2026-09-30T00:00:00"/>
    <s v=""/>
    <s v=""/>
    <s v="GROUP B3"/>
    <s v="New Project"/>
    <s v="INDIA"/>
    <s v="BENGALURU"/>
    <x v="0"/>
    <s v="05. Pending Interview - Delivery"/>
    <d v="2026-08-07T00:00:00"/>
    <s v="05a. Pending Screening - Practice"/>
    <d v="2026-07-24T07:00:00"/>
    <s v="sukhendu.mishra@wipro.com"/>
    <s v="apoorva.k00@wipro.com"/>
    <s v="05. Pending Interview - Delivery"/>
    <s v="05a. Pending Screening - Practice"/>
    <s v="07-Aug-26,19:28 [Apoorva]: PRABHUDEEPAN _x000a_05-Aug-26,10:24 [Apoorva]: PRABHUDEEPAN   A - Pending _x000a_29-Jul-26,10:25 [Apoorva]: PRABHUDEEPAN   A (20700622)_x000a__x000a_24-Jul-26,10:12 [Apoorva]: Soorya Karthik,Pooja Gk"/>
    <s v="subramanian.p@wipro.com"/>
    <s v="subramanian.p@wipro.com"/>
    <s v=""/>
    <s v=""/>
    <s v=""/>
    <s v="subramanian.p@wipro.com"/>
    <s v="subramanian.p@wipro.com"/>
    <s v=""/>
    <s v=""/>
    <s v=""/>
    <s v="Bench"/>
    <s v=""/>
    <s v=""/>
    <m/>
    <s v=""/>
    <m/>
    <m/>
    <m/>
    <m/>
    <s v=""/>
    <s v=""/>
    <m/>
    <s v="AMERICAS 2"/>
    <s v="TNM"/>
    <s v="BANKING &amp; FINANCIAL SERVICES"/>
    <s v="Yes"/>
    <s v="WMG"/>
    <s v="Associates to be Identified"/>
    <m/>
    <s v="OPP000746445"/>
    <s v="INTERNAL"/>
    <s v="Y"/>
    <n v="3"/>
    <s v="3-5"/>
    <n v="20"/>
    <s v="16-30"/>
    <s v="INDIA"/>
    <s v="Hardik Sanghavi"/>
    <s v="Account"/>
  </r>
  <r>
    <d v="2026-08-11T00:00:00"/>
    <s v="RLS-00000049568600101731"/>
    <s v="D0000077116950010"/>
    <s v="D0000077116950010_1"/>
    <s v="34257/GPDG/P05/B02/S80"/>
    <x v="0"/>
    <d v="2026-07-10T00:00:00"/>
    <s v="TS - Industry Cloud &amp; Digital"/>
    <s v="Quality Engineering and Testing"/>
    <x v="0"/>
    <s v="Project Management"/>
    <s v="SJAIN557"/>
    <x v="0"/>
    <x v="0"/>
    <s v="Nisarg Shah"/>
    <n v="1"/>
    <s v="Harika and Chris -L1 to be scheduled"/>
    <x v="2"/>
    <x v="1"/>
    <x v="27"/>
    <d v="2026-10-31T00:00:00"/>
    <n v="192521"/>
    <n v="192524"/>
    <s v="GROUP C1"/>
    <s v="New Project"/>
    <s v="CANADA"/>
    <s v="TORONTO"/>
    <x v="0"/>
    <s v="11. Pending Profile - TA"/>
    <d v="2026-08-10T00:00:00"/>
    <s v="11a. Sourcing Profiles"/>
    <d v="2026-08-10T07:00:00"/>
    <s v="sukhendu.mishra@wipro.com"/>
    <s v="apoorva.k00@wipro.com"/>
    <s v="99. Assigned to TA"/>
    <s v=""/>
    <s v="10-Aug-26,12:16 [Apoorva]: JC is approved on 7 Aug , Sourcing to be initiated _x000a_13-Jul-26,09:43 [Apoorva]: SOurcing in progress"/>
    <s v="mohammad.waseemulla@wipro.com"/>
    <s v="mohammad.waseemulla@wipro.com"/>
    <s v="11. Pending Profile - TA"/>
    <s v="11a. Sourcing Profiles"/>
    <s v=""/>
    <s v="mohammad.waseemulla@wipro.com"/>
    <s v="mohammad.waseemulla@wipro.com"/>
    <s v="11. Pending Profile - TA"/>
    <s v="11a. Sourcing Profiles"/>
    <s v=""/>
    <s v="Bench"/>
    <s v="15-Sep-2026"/>
    <s v="15-Sep-2026"/>
    <m/>
    <s v=""/>
    <m/>
    <m/>
    <m/>
    <m/>
    <s v="P3"/>
    <s v="CSAT Impact"/>
    <m/>
    <s v="AMERICAS 2"/>
    <s v="TNM"/>
    <s v="BANKING &amp; FINANCIAL SERVICES"/>
    <s v="Yes"/>
    <s v="WMG"/>
    <s v="Associates to be Identified"/>
    <m/>
    <s v="OPP000502619"/>
    <s v="INTERNAL"/>
    <s v="N"/>
    <n v="28"/>
    <s v="16-30"/>
    <n v="31"/>
    <s v="31-60"/>
    <s v="US"/>
    <s v="Shriram C M"/>
    <s v="Account"/>
  </r>
  <r>
    <d v="2026-08-11T00:00:00"/>
    <s v="RLS-00000049568600101724"/>
    <s v="D0000076922170010"/>
    <s v="D0000076922170010_1"/>
    <s v="34257/GPDG/P05/B02/S80"/>
    <x v="0"/>
    <d v="2026-06-22T00:00:00"/>
    <s v="TS - Industry Cloud &amp; Digital"/>
    <s v="Quality Engineering and Testing"/>
    <x v="0"/>
    <s v="Project Management ADM"/>
    <s v="BALRAC"/>
    <x v="0"/>
    <x v="0"/>
    <s v="Nisarg Shah"/>
    <n v="1"/>
    <s v="Christy , Vijay , Pratik - L1 to be scheduled"/>
    <x v="2"/>
    <x v="1"/>
    <x v="27"/>
    <d v="2026-10-31T00:00:00"/>
    <n v="187291"/>
    <s v=""/>
    <s v="GROUP C2"/>
    <s v="Attrition"/>
    <s v="CANADA"/>
    <s v="TORONTO"/>
    <x v="0"/>
    <s v="05. Pending Interview - Delivery"/>
    <d v="2026-08-06T00:00:00"/>
    <s v="05c. Pending Interview - Practice (L1)"/>
    <d v="2026-08-06T07:00:00"/>
    <s v="sukhendu.mishra@wipro.com"/>
    <s v="apoorva.k00@wipro.com"/>
    <s v="99. Assigned to TA"/>
    <s v=""/>
    <s v="06-Jul-26,10:10 [Apoorva]: Assigned to TA as JC is raised _x000a_02-Jul-26,21:19 [Apoorva]: JC is approved on 2 JUl _x000a_25-Jun-26,22:52 [Apoorva]: JC is Pending for approval _x000a_24-Jun-26,22:51 [Apoorva]: new demand , sourcing in progress"/>
    <s v="mohammad.waseemulla@wipro.com"/>
    <s v="mohammad.waseemulla@wipro.com"/>
    <s v="05. Pending Interview - Delivery"/>
    <s v="05c. Pending Interview - Practice (L1)"/>
    <s v="06-Aug-26,15:09 [Pauravi]: Ramalingan _L1 on 7th August _x000a_03-Aug-26,15:02 [Pauravi]: Anmol B and Ramalingan - Screening since 14th July_x000a_30-Jul-26,15:23 [Pauravi]: Anmol B and Ramalingan - Screening since 14th July_x000a_28-Jul-26,14:22 [Pauravi]: Anmol B and Ramalingan - Screening since 14th July_x000a_23-Jul-26,15:25 [Pauravi]: Anmol B and Ramalingan - Screening since 14th July_x000a_20-Jul-26,16:55 [Pauravi]: Anmol B and Ramalingan - Screening since 14th July_x000a_16-Jul-26,16:57 [Pauravi]: Anmol B and Ramalingan - Screening since 14th July_x000a_14-Jul-26,16:52 [Pauravi]: Sachin - CI Pending since 14th July. Anmol B and Ramalingan - Screening since 14th July_x000a_10-Jul-26,13:55 [Pauravi]: Shiva Y, Uthakarsh, Sachin, Viba J &amp; Lutchmin Maharaj - Screening since 7/8_x000a_07-Jul-26,16:38 [Pauravi]: Asif, Greetha, Drumil &amp; Philip - Screening since 7/7_x000a_06-Jul-26,14:05 [Pauravi]: Sourcing on"/>
    <s v="mohammad.waseemulla@wipro.com"/>
    <s v="mohammad.waseemulla@wipro.com"/>
    <s v=""/>
    <s v=""/>
    <s v=""/>
    <s v="Bench"/>
    <s v=""/>
    <s v=""/>
    <m/>
    <s v=""/>
    <m/>
    <m/>
    <m/>
    <m/>
    <s v=""/>
    <s v=""/>
    <m/>
    <s v="AMERICAS 2"/>
    <s v="TNM"/>
    <s v="BANKING &amp; FINANCIAL SERVICES"/>
    <s v="Yes"/>
    <s v="WMG"/>
    <s v="Associates to be Identified"/>
    <m/>
    <s v="OPP000502619"/>
    <s v="INTERNAL"/>
    <s v="Y"/>
    <n v="4"/>
    <s v="3-5"/>
    <n v="49"/>
    <s v="31-60"/>
    <s v="US"/>
    <s v="Shriram C M"/>
    <s v="Account"/>
  </r>
  <r>
    <d v="2026-08-11T00:00:00"/>
    <s v="RLS-00000092313000101097"/>
    <s v="D0000077156240010"/>
    <s v="D0000077156240010_1"/>
    <s v="82198/DG/P05/B02/S86"/>
    <x v="5"/>
    <d v="2026-07-15T00:00:00"/>
    <s v="TS - Industry Cloud &amp; Digital"/>
    <s v="AECS-Integration"/>
    <x v="0"/>
    <s v="Project Management ADM"/>
    <s v="MA20306599"/>
    <x v="5"/>
    <x v="2"/>
    <s v="Amul Tyagi"/>
    <n v="1"/>
    <s v="Need profile"/>
    <x v="0"/>
    <x v="1"/>
    <x v="1"/>
    <d v="2026-10-31T00:00:00"/>
    <n v="192526"/>
    <s v=""/>
    <s v="GROUP C1"/>
    <s v="New Project"/>
    <s v="CANADA"/>
    <s v="TORONTO"/>
    <x v="0"/>
    <s v="11. Pending Profile - TA"/>
    <d v="2026-08-10T00:00:00"/>
    <s v="11a. Sourcing Profiles"/>
    <d v="2026-08-10T07:00:00"/>
    <s v="sukhendu.mishra@wipro.com"/>
    <s v="apoorva.k00@wipro.com"/>
    <s v="99. Assigned to TA"/>
    <s v=""/>
    <s v="10-Aug-26,12:21 [Apoorva]: JC is approved on 7 Aug , Sourcing intiated _x000a_16-Jul-26,11:02 [Apoorva]: Sourcing in progress"/>
    <s v="mohammad.waseemulla@wipro.com"/>
    <s v="mohammad.waseemulla@wipro.com"/>
    <s v="11. Pending Profile - TA"/>
    <s v="11a. Sourcing Profiles"/>
    <s v=""/>
    <s v="mohammad.waseemulla@wipro.com"/>
    <s v="mohammad.waseemulla@wipro.com"/>
    <s v=""/>
    <s v=""/>
    <s v=""/>
    <s v="Bench"/>
    <s v="28-Aug-2026"/>
    <s v="28-Aug-2026"/>
    <m/>
    <s v=""/>
    <m/>
    <m/>
    <m/>
    <m/>
    <s v=""/>
    <s v=""/>
    <m/>
    <s v="AMERICAS 2"/>
    <s v="TNM"/>
    <s v="BANKING &amp; FINANCIAL SERVICES"/>
    <s v="Yes"/>
    <s v="WMG"/>
    <s v="Associates to be Identified"/>
    <m/>
    <s v="OPP000603079"/>
    <s v="INTERNAL"/>
    <s v="Y"/>
    <n v="25"/>
    <s v="16-30"/>
    <n v="26"/>
    <s v="16-30"/>
    <s v="US"/>
    <s v="Hardik Sanghavi"/>
    <s v="Account"/>
  </r>
  <r>
    <d v="2026-08-11T00:00:00"/>
    <s v="RLS-00000090749200100361"/>
    <s v="D0000077227700010"/>
    <s v="D0000077227700010_1"/>
    <s v="80260/P03/B99/S43"/>
    <x v="0"/>
    <d v="2026-07-22T00:00:00"/>
    <s v="TS - Industry Cloud &amp; Digital"/>
    <s v="Quality Engineering and Testing"/>
    <x v="0"/>
    <s v="Project Management ADM"/>
    <s v="GKANA"/>
    <x v="0"/>
    <x v="0"/>
    <s v="Nisarg Shah"/>
    <n v="1"/>
    <s v=" Gopal, Nitin - L1 to be scheduled"/>
    <x v="2"/>
    <x v="1"/>
    <x v="0"/>
    <d v="2026-10-31T00:00:00"/>
    <s v=""/>
    <s v=""/>
    <s v="GROUP C2"/>
    <s v="New Project"/>
    <s v="CANADA"/>
    <s v="TORONTO"/>
    <x v="1"/>
    <s v="04. Pending Profile - IFP"/>
    <d v="2026-07-24T00:00:00"/>
    <s v="04a. Sourcing Profiles"/>
    <d v="2026-07-24T07:00:00"/>
    <s v="sukhendu.mishra@wipro.com"/>
    <s v="apoorva.k00@wipro.com"/>
    <s v="04. Pending Profile - IFP"/>
    <s v="04a. Sourcing Profiles"/>
    <s v="24-Jul-26,10:25 [Apoorva]: Sourcing in progress"/>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17"/>
    <s v="16-30"/>
    <n v="19"/>
    <s v="16-30"/>
    <s v="US"/>
    <s v="Shriram C M"/>
    <s v="Account"/>
  </r>
  <r>
    <d v="2026-08-11T00:00:00"/>
    <s v="RLS-00000049568600101733"/>
    <s v="D0000077126950010"/>
    <s v="D0000077126950010_1"/>
    <s v="WBS120260123172510"/>
    <x v="20"/>
    <d v="2026-07-13T00:00:00"/>
    <s v="TS - Industry Cloud &amp; Digital"/>
    <s v="AECS-LAMPS"/>
    <x v="0"/>
    <s v="Python Application Programming"/>
    <s v="BALRAC"/>
    <x v="0"/>
    <x v="0"/>
    <s v="Nisarg Shah"/>
    <n v="1"/>
    <s v="HariPriya- CI to be scheduled"/>
    <x v="3"/>
    <x v="1"/>
    <x v="3"/>
    <d v="2026-10-31T00:00:00"/>
    <n v="192509"/>
    <n v="192510"/>
    <s v="GROUP B3"/>
    <s v="New Project"/>
    <s v="CANADA"/>
    <s v="TORONTO"/>
    <x v="0"/>
    <s v="11. Pending Profile - TA"/>
    <d v="2026-08-10T00:00:00"/>
    <s v="11a. Sourcing Profiles"/>
    <d v="2026-08-10T07:00:00"/>
    <s v="sukhendu.mishra@wipro.com"/>
    <s v="senthil.s81@wipro.com"/>
    <s v="99. Assigned to TA"/>
    <s v=""/>
    <s v="10-Aug-26,12:20 [Apoorva]: JC is approved on 7 Aug , Sourcing initiated _x000a_16-Jul-26,10:59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02619"/>
    <s v="INTERNAL"/>
    <s v="Y"/>
    <n v="27"/>
    <s v="16-30"/>
    <n v="28"/>
    <s v="16-30"/>
    <s v="US"/>
    <s v="Shriram C M"/>
    <s v="Account"/>
  </r>
  <r>
    <d v="2026-08-11T00:00:00"/>
    <s v="RLS-00000092313000101085"/>
    <s v="D0000077081770010"/>
    <s v="D0000077081770010_1"/>
    <s v="WBS120250603190445"/>
    <x v="13"/>
    <d v="2026-07-07T00:00:00"/>
    <s v="TS - ENTERPRISE APPLICATIONS"/>
    <s v="SALESFORCE"/>
    <x v="0"/>
    <s v="Salesforce Business Analysis"/>
    <s v="SH20496504"/>
    <x v="3"/>
    <x v="2"/>
    <s v="Amul Tyagi"/>
    <n v="1"/>
    <s v="Int-Taufique; CI pending (prep is WIP)_x000a_Int-Ebbey; L1 pending"/>
    <x v="2"/>
    <x v="0"/>
    <x v="27"/>
    <d v="2026-09-30T00:00:00"/>
    <s v=""/>
    <s v=""/>
    <s v="GROUP B3"/>
    <s v="Attrition"/>
    <s v="INDIA"/>
    <s v="BENGALURU"/>
    <x v="0"/>
    <s v="04. Pending Profile - IFP"/>
    <d v="2026-07-15T00:00:00"/>
    <s v="04b. Pending JC Approval"/>
    <d v="2026-07-15T07:00:00"/>
    <s v="ajesh.v95@wipro.com"/>
    <s v="samarpita.choudhury@wipro.com"/>
    <s v="04. Pending Profile - IFP"/>
    <s v="04b. Pending JC Approval"/>
    <s v="07-Aug-26,17:30 [Samarpita]: Awaiting COO approval _x000a_30-Jul-26,10:17 [Samarpita]: Awaiting COO approval _x000a_28-Jul-26,10:20 [Samarpita]: Awaiting COO approval _x000a_23-Jul-26,00:16 [Samarpita]:  Awaiting JC approval _x000a_17-Jul-26,18:28 [Samarpita]:  Awaiting JC approval _x000a_15-Jul-26,19:13 [Samarpita]: Awaiting JC approval _x000a_15-Jul-26,19:11 [Samarpita]: Awaiting JC approval _x000a_13-Jul-26,16:17 [Samarpita]: Need JD for the Demand _x000a_09-Jul-26,11:48 [Samarpita]: New Demand need position Validity"/>
    <s v="anindya.ghose@wipro.com"/>
    <s v="anindya.ghose@wipro.com"/>
    <s v=""/>
    <s v=""/>
    <s v=""/>
    <s v="anindya.ghose@wipro.com"/>
    <s v="anindya.ghose@wipro.com"/>
    <s v=""/>
    <s v=""/>
    <s v=""/>
    <s v=""/>
    <s v="31-Aug-2026"/>
    <s v="31-Aug-2026"/>
    <m/>
    <s v=""/>
    <m/>
    <m/>
    <m/>
    <m/>
    <s v=""/>
    <s v=""/>
    <m/>
    <s v="AMERICAS 2"/>
    <s v="TNM"/>
    <s v="BANKING &amp; FINANCIAL SERVICES"/>
    <s v="Yes"/>
    <s v="Delivery"/>
    <s v="Associates to be Identified"/>
    <m/>
    <s v="OPP000603079"/>
    <s v="INTERNAL"/>
    <s v="Y"/>
    <n v="26"/>
    <s v="16-30"/>
    <n v="34"/>
    <s v="31-60"/>
    <s v="INDIA"/>
    <s v="Hardik Sanghavi"/>
    <s v="Account"/>
  </r>
  <r>
    <d v="2026-08-11T00:00:00"/>
    <s v="RLS-00000092313000101080"/>
    <s v="D0000077083660010"/>
    <s v="D0000077083660010_1"/>
    <s v="WBS120250603190445"/>
    <x v="13"/>
    <d v="2026-07-07T00:00:00"/>
    <s v="TS - ENTERPRISE APPLICATIONS"/>
    <s v="SALESFORCE"/>
    <x v="0"/>
    <s v="Salesforce Data Cloud"/>
    <s v="SH20496504"/>
    <x v="3"/>
    <x v="2"/>
    <s v="Amul Tyagi"/>
    <n v="1"/>
    <s v="Ext- Adif Varsariya - L1 FBP"/>
    <x v="2"/>
    <x v="1"/>
    <x v="34"/>
    <d v="2026-10-31T00:00:00"/>
    <n v="189566"/>
    <s v=""/>
    <s v="GROUP B3"/>
    <s v="New Project"/>
    <s v="CANADA"/>
    <s v="TORONTO"/>
    <x v="0"/>
    <s v="05. Pending Interview - Delivery"/>
    <d v="2026-08-07T00:00:00"/>
    <s v="05c. Pending Interview - Practice (L1)"/>
    <d v="2026-08-07T07:00:00"/>
    <s v="ajesh.v95@wipro.com"/>
    <s v="samarpita.choudhury@wipro.com"/>
    <s v="99. Assigned to TA"/>
    <s v=""/>
    <s v="07-Aug-26,17:31 [Samarpita]:  External L1 Scheduled _x000a_05-Aug-26,14:26 [Samarpita]: External L1 Scheduled _x000a_28-Jul-26,10:20 [Samarpita]: External L1 Scheduled _x000a_23-Jul-26,00:16 [Samarpita]:  External L1 Scheduled _x000a_17-Jul-26,18:32 [Samarpita]: External L1 Scheduled _x000a_13-Jul-26,19:15 [Samarpita]: TA to share profiles _x000a_10-Jul-26,17:46 [Samarpita]: TA to share profiles _x000a_09-Jul-26,11:49 [Samarpita]: New Demand need position Validity"/>
    <s v="mohammad.waseemulla@wipro.com"/>
    <s v="mohammad.waseemulla@wipro.com"/>
    <s v="05. Pending Interview - Delivery"/>
    <s v="05c. Pending Interview - Practice (L1)"/>
    <s v="07-Aug-26,16:20 [Amreen]: Anuj Goyall- L1 Pending_x000a_03-Aug-26,13:29 [Amreen]: Anuj Goyal- L1 Pending_x000a_28-Jul-26,09:27 [Amreen]: Arif V- L1 FBP;_x000a_22-Jul-26,17:45 [Amreen]: Asif V 7/24- L1  scheduled_x000a_17-Jul-26,09:54 [Amreen]: Mallika reddy 7/17, Asif V 7/20- L1  scheduled_x000a_15-Jul-26,16:51 [Amreen]: Mallika reddy 7/17, Asif V 7/16- L1  scheduled_x000a_10-Jul-26,17:33 [Amreen]: Mallika reddy, Asif V- L1 to eb scheduled"/>
    <s v="mohammad.waseemulla@wipro.com"/>
    <s v="mohammad.waseemulla@wipro.com"/>
    <s v=""/>
    <s v=""/>
    <s v=""/>
    <s v="Bench"/>
    <s v=""/>
    <s v=""/>
    <m/>
    <s v=""/>
    <m/>
    <m/>
    <m/>
    <m/>
    <s v=""/>
    <s v=""/>
    <m/>
    <s v="AMERICAS 2"/>
    <s v="TNM"/>
    <s v="BANKING &amp; FINANCIAL SERVICES"/>
    <s v="Yes"/>
    <s v="WMG"/>
    <s v="Associates to be Identified"/>
    <m/>
    <s v="OPP000603079"/>
    <s v="INTERNAL"/>
    <s v="Y"/>
    <n v="3"/>
    <s v="3-5"/>
    <n v="34"/>
    <s v="31-60"/>
    <s v="US"/>
    <s v="Hardik Sanghavi"/>
    <s v="Account"/>
  </r>
  <r>
    <d v="2026-08-11T00:00:00"/>
    <s v="RLS-00000092313000101103"/>
    <s v="D0000077172130010"/>
    <s v="D0000077172130010_1"/>
    <s v="WBS120250603190445"/>
    <x v="13"/>
    <d v="2026-07-16T00:00:00"/>
    <s v="TS - ENTERPRISE APPLICATIONS"/>
    <s v="SALESFORCE"/>
    <x v="0"/>
    <s v="Salesforce Data Cloud"/>
    <s v="SH20496504"/>
    <x v="3"/>
    <x v="2"/>
    <s v="Amul Tyagi"/>
    <n v="1"/>
    <s v="Ext-Tabish Iqbal (TDOJ 21-Aug); OIP; BGV WIP_x000a__x000a_Screen Pending:_x000a__x000a_Naveena Pachiappan_x000a_Himanshu Modi_x000a_Tanya Sharma"/>
    <x v="4"/>
    <x v="0"/>
    <x v="27"/>
    <d v="2026-09-30T00:00:00"/>
    <n v="192144"/>
    <s v=""/>
    <s v="GROUP B3"/>
    <s v="New Project"/>
    <s v="INDIA"/>
    <s v="BENGALURU"/>
    <x v="0"/>
    <s v="05. Pending Interview - Delivery"/>
    <d v="2026-08-07T00:00:00"/>
    <s v="05c. Pending Interview - Practice (L1)"/>
    <d v="2026-08-06T07:00:00"/>
    <s v="ajesh.v95@wipro.com"/>
    <s v="samarpita.choudhury@wipro.com"/>
    <s v="99. Assigned to TA"/>
    <s v=""/>
    <s v="07-Aug-26,17:43 [Samarpita]: : TA to share profiles_x000a_06-Aug-26,11:00 [Samarpita]: TA to share profiles_x000a_30-Jul-26,10:18 [Samarpita]: Awaiting COO approval _x000a_28-Jul-26,10:22 [Samarpita]: Awaiting COO approval _x000a_23-Jul-26,14:07 [Samarpita]: New Demand awaiting position Validity"/>
    <s v="anindya.ghose@wipro.com"/>
    <s v="anindya.ghose@wipro.com"/>
    <s v="05. Pending Interview - Delivery"/>
    <s v="05c. Pending Interview - Practice (L1)"/>
    <s v="07-Aug-26,10:43 [Aarti]: 3 profiles shared for screening _x000a__x000a_06-Aug-26,16:10 [Aarti]: Shared 3 profiles for screening"/>
    <s v="anindya.ghose@wipro.com"/>
    <s v="anindya.ghose@wipro.com"/>
    <s v=""/>
    <s v=""/>
    <s v=""/>
    <s v="Bench"/>
    <s v=""/>
    <s v=""/>
    <m/>
    <s v=""/>
    <m/>
    <m/>
    <m/>
    <m/>
    <s v=""/>
    <s v=""/>
    <m/>
    <s v="AMERICAS 2"/>
    <s v="TNM"/>
    <s v="BANKING &amp; FINANCIAL SERVICES"/>
    <s v="Yes"/>
    <s v="WMG"/>
    <s v="Associates to be Identified"/>
    <m/>
    <s v="OPP000603079"/>
    <s v="INTERNAL"/>
    <s v="Y"/>
    <n v="3"/>
    <s v="3-5"/>
    <n v="25"/>
    <s v="16-30"/>
    <s v="INDIA"/>
    <s v="Hardik Sanghavi"/>
    <s v="Account"/>
  </r>
  <r>
    <d v="2026-08-11T00:00:00"/>
    <s v="RLS-00000092313000100560"/>
    <s v="D0000075044040030"/>
    <s v="D0000075044040030_1"/>
    <s v="WBS120250603190445"/>
    <x v="13"/>
    <d v="2026-07-29T00:00:00"/>
    <s v="TS - ENTERPRISE APPLICATIONS"/>
    <s v="SALESFORCE"/>
    <x v="0"/>
    <s v="Salesforce Marketing Cloud"/>
    <s v="MA20306599"/>
    <x v="17"/>
    <x v="2"/>
    <s v="Amul Tyagi"/>
    <n v="1"/>
    <s v="Int-G Nikita; CI pending (until a Dev is selected)_x000a_Ext-Kanchan (SFMC &amp; Support); L1 on 7-Aug_x000a_Ext-Sahiti (SFCM &amp; Support); L1 on 10-Aug_x000a_Ext-Pavan Kumar; Screening Pending"/>
    <x v="2"/>
    <x v="0"/>
    <x v="1"/>
    <d v="2026-10-31T00:00:00"/>
    <s v=""/>
    <s v=""/>
    <s v="GROUP B3"/>
    <s v="New Project"/>
    <s v="INDIA"/>
    <s v="BENGALURU"/>
    <x v="0"/>
    <s v="04. Pending Profile - IFP"/>
    <d v="2026-08-07T00:00:00"/>
    <s v="04b. Pending JC Approval"/>
    <d v="2026-08-07T07:00:00"/>
    <s v="ajesh.v95@wipro.com"/>
    <s v="samarpita.choudhury@wipro.com"/>
    <s v="04. Pending Profile - IFP"/>
    <s v="04b. Pending JC Approval"/>
    <s v="07-Aug-26,17:28 [Samarpita]: Awaiting JC approval _x000a_30-Jul-26,10:28 [Samarpita]: Awaiting JC approval"/>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3"/>
    <s v="3-5"/>
    <n v="12"/>
    <s v="11-15"/>
    <s v="INDIA"/>
    <s v="Hardik Sanghavi"/>
    <s v="Account"/>
  </r>
  <r>
    <d v="2026-08-11T00:00:00"/>
    <s v="RLS-00000033429500200387"/>
    <s v="D0000076128390010"/>
    <s v="D0000076128390010_1"/>
    <s v="30895/P03/B02/S35"/>
    <x v="15"/>
    <d v="2026-03-26T00:00:00"/>
    <s v="TS - ENTERPRISE APPLICATIONS"/>
    <s v="SALESFORCE"/>
    <x v="3"/>
    <s v="Salesforce Platform Development"/>
    <s v="SDHANAJ"/>
    <x v="15"/>
    <x v="8"/>
    <s v="Ashok Samudrapandian"/>
    <n v="1"/>
    <s v="Sachin Babu - Pending L1_x000a_Harsha Sai - Pending L1_x000a_Swati Pandey - L1 on 6-Aug with Thiru_x000a_all via iMocha , awaiting Feedback"/>
    <x v="2"/>
    <x v="1"/>
    <x v="35"/>
    <d v="2026-10-31T00:00:00"/>
    <n v="154102"/>
    <s v=""/>
    <s v="GROUP B3"/>
    <s v="Attrition"/>
    <s v="CANADA"/>
    <s v="OAKVILLE"/>
    <x v="0"/>
    <s v="06. Pending Interview - Customer"/>
    <d v="2026-08-07T00:00:00"/>
    <s v="06b. Pending Interview - Customer"/>
    <d v="2026-07-22T07:00:00"/>
    <s v="ajesh.v95@wipro.com"/>
    <s v="samarpita.choudhury@wipro.com"/>
    <s v="99. Assigned to TA"/>
    <s v=""/>
    <s v="07-Aug-26,17:55 [Samarpita]: External l1 pending _x000a_05-Aug-26,14:24 [Samarpita]: External l1 pending _x000a_28-Jul-26,10:15 [Samarpita]: External l1 pending _x000a_21-Jul-26,12:52 [Samarpita]: External l1 pending _x000a_17-Jul-26,18:34 [Samarpita]: External l1 pending _x000a_13-Jul-26,19:19 [Samarpita]: External l1 pending _x000a_10-Jul-26,17:58 [Samarpita]: External l1 pending _x000a_07-Jul-26,14:57 [Samarpita]:  External l1 pending _x000a_03-Jul-26,18:11 [Samarpita]:  External l1 pending _x000a_29-Jun-26,17:48 [Samarpita]: External l1 pending _x000a_26-Jun-26,15:55 [Samarpita]: External l1 pending  _x000a_25-Jun-26,11:41 [Samarpita]: External l1 pending  _x000a_22-Jun-26,19:12 [Samarpita]: OIP ||Himanshi Reddy _x000a_18-Jun-26,15:33 [Samarpita]: OIP ||Himanshi Reddy _x000a_15-Jun-26,16:31 [Samarpita]:  CI scheduled for Himanshi Reddy _x000a_CI Scheduled for Narender Jain _x000a_12-Jun-26,11:51 [Samarpita]: CI FBP for Hena and CI scheduled for Himanshi Reddy _x000a_08-Jun-26,19:21 [Samarpita]: CI FBP for Hena and CI scheduled for Himanshi Reddy _x000a_02-Jun-26,15:41 [Samarpita]: Ci Pending for Hena Sharma and Himanshi Reddy since 5/28_x000a_25-May-26,10:53 [Samarpita]:  External profiles L1 scheduled _x000a_18-May-26,19:01 [Samarpita]: External profiles L1 scheduled _x000a_13-May-26,15:29 [Samarpita]: External profiles L1 scheduled _x000a_11-May-26,18:48 [Samarpita]:  External profiles L1 scheduled _x000a_07-May-26,13:13 [Samarpita]: External profiles L1 scheduled _x000a_07-May-26,13:13 [Samarpita]: External profiles L1 scheduled _x000a_04-May-26,17:06 [Samarpita]: External profiles L1 to be scheduled by TA: Raj Kumar Alakunta,Venkata Niharika Kolla (awaiting panel slots); L1 scheduled for Anju Mohan Mogilipalepu today_x000a_30-Apr-26,14:41 [Samarpita]:  External profiles L1 to be scheduled by TA: Raj Kumar Alakunta,Venkata Niharika Kolla (awaiting panel slots); L1 scheduled for Anju Mohan Mogilipalepu today_x000a_21-Apr-26,18:01 [Samarpita]:  External profiles L1 to be scheduled by TA: Raj Kumar Alakunta,Venkata Niharika Kolla (awaiting panel slots); L1 scheduled for Anju Mohan Mogilipalepu today_x000a_16-Apr-26,15:44 [Sweekar]: External profiles L1 to be scheduled by TA: Raj Kumar Alakunta,Venkata Niharika Kolla (awaiting panel slots); L1 scheduled for Anju Mohan Mogilipalepu today_x000a_13-Apr-26,13:53 [Samarpita]: TA to share profiles _x000a_03-Apr-26,17:18 [Samarpita]:  TA to share profiles _x000a_31-Mar-26,15:25 [Samarpita]:  TA to share profiles _x000a_30-Mar-26,15:03 [Samarpita]: TA to share profiles"/>
    <s v="mohammad.waseemulla@wipro.com"/>
    <s v="mohammad.waseemulla@wipro.com"/>
    <s v="06. Pending Interview - Customer"/>
    <s v="06b. Pending Interview - Customer"/>
    <s v="07-Aug-26,16:19 [Amreen]: CI Pending: Vijay Kumar; L1 to be scheduled:: Archit Bansal,Sandhya Bajaj ,Samarth Upadhyay ,Rajkumar Alakunta  (Imocha test to be scheduled pending with BU)_x000a_03-Aug-26,13:24 [Amreen]: CI Pending:  Pending: Thomson Philip , L1 to be scheduled: Swati pandey ; Bhavana Reddy Syamala ,Archit Bansal,Sandhya Bajaj ,Samarth Upadhyay ,Rajkumar Alakunta  (Imocha test to be scheduled pending with BU)_x000a_28-Jul-26,09:29 [Amreen]:  CI FBP: Gyaneshwar Jagapathi Prakash , CI Pending:  Pending: Thomson Philip , L1 reject: Swati pandey ,Jatinder Preet singh ;  L1 to be scheduled (awaiting panel slots): ,Vijay Kumar Raju Mudunuri,_x000a_22-Jul-26,17:46 [Amreen]: CI scheduled: Gyaneshwar Jagapathi Prakash 7/24, L1 scheduled: Thomson Philip 7/22, Swati pandey 7/23,Jatinder Preet singh 7/24;  L1 to be scheduled (awaiting panel slots): ,Vijay Kumar Raju Mudunuri, _x000a_17-Jul-26,10:02 [Amreen]: L1 FBP: Gyaneshwar Jagapathi Prakash 7/16, L1 scheduled: Nishanth Mandala 7/20; ; L1 to be scheduled (awaiting panel slots): ,Vijay Kumar Raju Mudunuri,Thomson Philip _x000a_15-Jul-26,17:04 [Amreen]: L1 Reject: Sravya Ramisetty 7/15, L1 scheduled: Gyaneshwar Jagapathi Prakash 7/16,Nishanth Mandala 7/20; ; L1 to be scheduled (awaiting panel slots): ,Vijay Kumar Raju Mudunuri,Thomson Philip _x000a_10-Jul-26,17:41 [Amreen]: 7/10: L1 to be scheduled (awaiting panel slots): Sravya Ramisetty, Thomson Philip,Vijay Kumar Raju Mudunuri,Gyaneshwar Jagapathi Prakash,Nishanth Mandala_x000a_10-Jul-26,17:35 [Amreen]: CI pending: Saurabh Sharma, Venkata Trinadh since 7/10_x000a_09-Jul-26,11:55 [Amreen]: L1 to be scheduled:  Gyaneshwar Jagapathi Prakash_x000a_Harsha Sai Chanumolu _x000a_Gyaneshwar Jagapathi Prakash_x000a_Sachin Sabu_x000a_06-Jul-26,14:28 [Amreen]:  L1 to be scheduled:  Gyaneshwar Jagapathi Prakash_x000a_Harsha Sai Chanumolu _x000a_Gyaneshwar Jagapathi Prakash_x000a_Sachin Sabu_x000a_Sravya Ramisetty_x000a_30-Jun-26,11:12 [Amreen]: L1 to be scheduled: _x000a__x000a_Gyaneshwar Jagapathi Prakash_x000a_Harsha Sai Chanumolu _x000a_Gyaneshwar Jagapathi Prakash_x000a_Sachin Sabu_x000a_Sravya Ramisetty_x000a__x000a_23-Jun-26,16:36 [Amreen]: OIP-Himanshi Singh_x000a_19-Jun-26,14:00 [Amreen]: OIP-Himanshi Singh_x000a_17-Jun-26,18:20 [Amreen]: OIP-Himanshi Singh_x000a__x000a__x000a_16-Jun-26,09:33 [Amreen]: OIP-Himanshi Singh_x000a__x000a_11-Jun-26,10:48 [Amreen]: CI scheduled: Himanshi Reddy 6/10, CI Pending: Narender Jain_x000a_09-Jun-26,21:38 [Amreen]: 6/9: CI REJECT: hena Sharma 6/4, CI scheduled: Himanshi Reddy 6/10_x000a_05-Jun-26,17:52 [Amreen]: CI FBP: hena Sharma 6/4, CI scheduled: Himanshi Reddy 6/10_x000a_02-Jun-26,16:21 [Amreen]: 6/2:CI scheduled: hena Sharma 6/3, Himanshi Reddy 6/11_x000a_29-May-26,10:59 [Amreen]: CI Pending: hena Sharma, Himanshi Reddy pending since 5/28_x000a_26-May-26,15:01 [Amreen]: L1 to be rescheduled: : Rajesh Mukkera ,L1 scheduled:,Himanshi Reddy 5/26; _x000a_22-May-26,16:27 [Amreen]: L1 to be rescheduled: :  ,Rajesh Mukkera ,L1 FBP: Sahil Nanda 5/20,_x000a_21-May-26,17:34 [Amreen]:  L1 to be rescheduled: :  ,Rajesh Mukkera ,L1 FBP: Sahil Nanda 5/20, L1 reject- Chandana Reddy _x000a_19-May-26,21:50 [Amreen]: :L1 to be rescheduled: :  ,Rajesh Mukkera ,L1 scheduled: Sahil Nanda 5/20, Chandana Reddy 5/21_x000a_15-May-26,16:33 [Amreen]: L1 to be rescheduled: Sahil Nanda ,Rajesh Mukkera _x000a_14-May-26,17:34 [Amreen]: :L1 Pending: AMITH BRAHMANDLAPALLI, Hena Sharma_x000a_11-May-26,23:32 [Amreen]:  L1 Pending: Sahil Nanda,Rajesh Mukkera,Ojas Ajinkya Junnarkar_x000a_08-May-26,08:45 [Amreen]: L1 scheduled: Siddharth Parnam 5/11, L1 Pending: Sahil Nanda_x000a_07-May-26,08:30 [Amreen]: CI Reject: Gurjot Hundal since 5/5; L1 scheduled: Siddharth Parnam 5/11_x000a_06-May-26,08:39 [Amreen]: L1 to be scheduled: Siddharth Parnam,L1 scheduled Ragamalika Mohanraj 5/11_x000a_01-May-26,13:25 [Amreen]: L1 to be scheduled: Siddharth Parnam,Ragamalika Mohanraj  ,Abhileshwar Lokula (awaiting panel slots)_x000a_29-Apr-26,17:16 [Amreen]: L1 to be scheduled: Siddharth Parnam,Ragamalika Mohanraj  ,Abhileshwar Lokula (awaiting panel slots)_x000a_28-Apr-26,17:49 [Amreen]: L1 to be scheduled: Siddharth Parnam,Ragamalika Mohanraj  ,Abhileshwar Lokula (awaiting panel slots)_x000a_27-Apr-26,21:40 [Amreen]: L1 to be scheduled: Siddharth Parnam,Ragamalika Mohanraj  ,Abhileshwar Lokula (awaiting panel slots)_x000a_24-Apr-26,17:30 [Amreen]: L1 to be scheduled: Siddharth Parnam,Ragamalika Mohanraj  ,Abhileshwar Lokula (awaiting panel slots)_x000a_23-Apr-26,14:37 [Amreen]: L1 to be scheduled: Siddharth Parnam,Ragamalika Mohanraj  ,Abhileshwar Lokula (awaiting panel slots)_x000a_22-Apr-26,17:03 [Amreen]: L1 to be scheduled: Siddharth Parnam,Ragamalika Mohanraj  ,Abhileshwar Lokula_x000a_21-Apr-26,17:08 [Amreen]: L1 to be scheduled: Raj Kumar Alakunta,,Venkata Niharika Kolla,Vishwanath Ayyappa Bhagwati,Siddharth Parnam,Ragamalika Mohanraj  _x000a_20-Apr-26,19:16 [Amreen]: L1 to be scheduled: Raj Kumar Alakunta,,Venkata Niharika Kolla,Vishwanath Ayyappa Bhagwati,Siddharth Parnam,Ragamalika Mohanraj   (awaiting panel slots); L1 Reject: Anju Mohan Mogilipalepu _x000a_17-Apr-26,18:13 [Amreen]:  L1 to be scheduled: Raj Kumar Alakunta,,Venkata Niharika Kolla,Vishwanath Ayyappa Bhagwati,Siddharth Parnam,Ragamalika Mohanraj  L1 Reject: Anju Mohan Mogilipalepu _x000a_16-Apr-26,18:20 [Amreen]: L1 to be scheduled: Raj Kumar Alakunta,,Venkata Niharika Kolla,Vishwanath Ayyappa Bhagwati,Siddharth Parnam,Ragamalika Mohanraj   (awaiting panel slots); L1 scheduled : Anju Mohan Mogilipalepu 4/16_x000a_15-Apr-26,17:59 [Amreen]: L1 to be scheduled: Raj Kumar Alakunta,,Venkata Niharika Kolla (awaiting panel slots); L1 scheduled : Anju Mohan Mogilipalepu 4/16_x000a_14-Apr-26,17:29 [Amreen]: L1 to be scheduled: Raj Kumar Alakunta,,Venkata Niharika Kolla (awaiting panel slots); L1 scheduled : Anju Mohan Mogilipalepu 4/16_x000a_13-Apr-26,18:03 [Amreen]: L1 to be scheduled: Raj Kumar Alakunta,Anju Mohan Mogilipalepu,,Venkata Niharika Kolla (awaiting panel slots)_x000a_13-Apr-26,18:02 [Amreen]:  _x000a_10-Apr-26,22:42 [Amreen]: L1 to be scheduled: Raj Kumar Alakunta,Anju Mohan Mogilipalepu,Samarth Kaushikkumar ,Rushi Venkata Prasad ,Venkata Niharika Kolla _x000a_08-Apr-26,18:31 [Amreen]: L1 to be scheduled: Raj Kumar Alakunta_x000a_08-Apr-26,18:31 [Amreen]:  _x000a_01-Apr-26,08:28 [Amreen]: L1Rukayya Dastagir 4: /1,Raj Kumar Alakunta"/>
    <s v="mohammad.waseemulla@wipro.com"/>
    <s v="mohammad.waseemulla@wipro.com"/>
    <s v=""/>
    <s v=""/>
    <s v=""/>
    <s v="Bench"/>
    <s v=""/>
    <s v=""/>
    <m/>
    <s v=""/>
    <m/>
    <m/>
    <m/>
    <m/>
    <s v=""/>
    <s v=""/>
    <m/>
    <s v="AMERICAS 2"/>
    <s v="TNM"/>
    <s v="BANKING &amp; FINANCIAL SERVICES"/>
    <s v="Yes"/>
    <s v="Delivery"/>
    <s v="Associates to be Identified"/>
    <d v="2026-03-27T00:00:00"/>
    <s v="OPP000429186"/>
    <s v="INTERNAL"/>
    <s v="Y"/>
    <n v="3"/>
    <s v="3-5"/>
    <n v="137"/>
    <s v="&gt;90"/>
    <s v="US"/>
    <s v="AMIT GOYAL"/>
    <s v="Account"/>
  </r>
  <r>
    <d v="2026-08-11T00:00:00"/>
    <s v="RLS-00000033429500200425"/>
    <s v="D0000077141830010"/>
    <s v="D0000077141830010_1"/>
    <s v="30895/P03/B02/S35"/>
    <x v="15"/>
    <d v="2026-07-14T00:00:00"/>
    <s v="TS - ENTERPRISE APPLICATIONS"/>
    <s v="SALESFORCE"/>
    <x v="3"/>
    <s v="Salesforce Platform Development"/>
    <s v="SDHANAJ"/>
    <x v="15"/>
    <x v="8"/>
    <s v="Ashok Samudrapandian"/>
    <n v="1"/>
    <s v="Ext: Vijay Kumar - Pending L1"/>
    <x v="2"/>
    <x v="1"/>
    <x v="36"/>
    <d v="2026-10-31T00:00:00"/>
    <n v="191199"/>
    <s v=""/>
    <s v="GROUP B3"/>
    <s v="Attrition"/>
    <s v="CANADA"/>
    <s v="TORONTO"/>
    <x v="0"/>
    <s v="11. Pending Profile - TA"/>
    <d v="2026-07-29T00:00:00"/>
    <s v="11a. Sourcing Profiles"/>
    <d v="2026-07-29T07:00:00"/>
    <s v="ajesh.v95@wipro.com"/>
    <s v="samarpita.choudhury@wipro.com"/>
    <s v="99. Assigned to TA"/>
    <s v=""/>
    <s v="07-Aug-26,17:56 [Samarpita]: TA to share profiles _x000a_05-Aug-26,14:27 [Samarpita]: TA to share profiles _x000a_29-Jul-26,14:56 [Samarpita]: TA to share profiles _x000a_28-Jul-26,10:15 [Samarpita]: Awaiting COO approval _x000a_21-Jul-26,12:51 [Samarpita]: Awaiting COO approval _x000a_17-Jul-26,18:24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429186"/>
    <s v="INTERNAL"/>
    <s v="Y"/>
    <n v="12"/>
    <s v="11-15"/>
    <n v="27"/>
    <s v="16-30"/>
    <s v="US"/>
    <s v="AMIT GOYAL"/>
    <s v="Account"/>
  </r>
  <r>
    <d v="2026-08-11T00:00:00"/>
    <s v="RLS-00000092313000101060"/>
    <s v="D0000077047820020"/>
    <s v="D0000077047820020_1"/>
    <s v="82198/DG/P05/B02/S08"/>
    <x v="6"/>
    <d v="2026-07-02T00:00:00"/>
    <s v="TS - Industry Cloud &amp; Digital"/>
    <s v="AECS-LAMPS"/>
    <x v="0"/>
    <s v="Application Modernization - Mainframe"/>
    <s v="ADSOU"/>
    <x v="6"/>
    <x v="2"/>
    <s v="Amul Tyagi"/>
    <n v="1"/>
    <s v="To be deleted,working with WMG for deletion"/>
    <x v="1"/>
    <x v="1"/>
    <x v="1"/>
    <d v="2026-10-31T00:00:00"/>
    <n v="188818"/>
    <n v="188819"/>
    <s v="GROUP B3"/>
    <s v="New Project"/>
    <s v="CANADA"/>
    <s v="TORONTO"/>
    <x v="0"/>
    <s v="11. Pending Profile - TA"/>
    <d v="2026-08-06T00:00:00"/>
    <s v="11a. Sourcing Profiles"/>
    <d v="2026-08-06T07:00:00"/>
    <s v="sukhendu.mishra@wipro.com"/>
    <s v="senthil.s81@wipro.com"/>
    <s v="99. Assigned to TA"/>
    <s v=""/>
    <s v="09-Jul-26,23:31 [Apoorva]: delegated to TA"/>
    <s v="mohammad.waseemulla@wipro.com"/>
    <s v="mohammad.waseemulla@wipro.com"/>
    <s v="23. Pending JC Deletion"/>
    <s v="23b. Position Dropped"/>
    <s v="06-Aug-26,15:26 [Pauravi]: as per business its not valid _x000a_03-Aug-26,15:10 [Pauravi]: Vishakha _CI peding since 15th July_x000a_30-Jul-26,15:29 [Pauravi]: Vishakha _CI peding since 15th July_x000a_28-Jul-26,11:46 [Pauravi]: Vishakha _CI peding since 15th July_x000a_23-Jul-26,14:18 [Pauravi]: Vishakha _CI peding since 15th July_x000a_20-Jul-26,10:26 [Pauravi]: Vishakha _CI peding since 15th July_x000a_16-Jul-26,16:40 [Pauravi]: Vishakha _CI peding since 15th July_x000a_14-Jul-26,15:42 [Pauravi]: Vishaka and Vipul C - L1 Sch for 15th july_x000a_10-Jul-26,13:44 [Pauravi]: Ritisha _CI pending since 1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9"/>
    <s v="31-60"/>
    <s v="US"/>
    <s v="Hardik Sanghavi"/>
    <s v="Account"/>
  </r>
  <r>
    <d v="2026-08-11T00:00:00"/>
    <s v="RLS-00000092313000101060"/>
    <s v="D0000077047820030"/>
    <s v="D0000077047820030_1"/>
    <s v="82198/DG/P05/B02/S08"/>
    <x v="6"/>
    <d v="2026-07-02T00:00:00"/>
    <s v="TS - Industry Cloud &amp; Digital"/>
    <s v="AECS-LAMPS"/>
    <x v="0"/>
    <s v="Application Modernization - Mainframe"/>
    <s v="ADSOU"/>
    <x v="6"/>
    <x v="2"/>
    <s v="Amul Tyagi"/>
    <n v="1"/>
    <s v="To be deleted,working with WMG for deletion"/>
    <x v="1"/>
    <x v="1"/>
    <x v="1"/>
    <d v="2026-10-31T00:00:00"/>
    <n v="188816"/>
    <n v="188817"/>
    <s v="GROUP B3"/>
    <s v="New Project"/>
    <s v="CANADA"/>
    <s v="TORONTO"/>
    <x v="0"/>
    <s v="11. Pending Profile - TA"/>
    <d v="2026-08-06T00:00:00"/>
    <s v="11a. Sourcing Profiles"/>
    <d v="2026-08-06T07:00:00"/>
    <s v="sukhendu.mishra@wipro.com"/>
    <s v="senthil.s81@wipro.com"/>
    <s v="99. Assigned to TA"/>
    <s v=""/>
    <s v="09-Jul-26,23:31 [Apoorva]: delegated to TA"/>
    <s v="mohammad.waseemulla@wipro.com"/>
    <s v="mohammad.waseemulla@wipro.com"/>
    <s v="23. Pending JC Deletion"/>
    <s v="23b. Position Dropped"/>
    <s v="06-Aug-26,15:27 [Pauravi]: as per business its not valid _x000a_03-Aug-26,15:11 [Pauravi]: Ritisha - CI Pending since 10th July_x000a_30-Jul-26,15:29 [Pauravi]: Ritisha - CI Pending since 10th July_x000a_28-Jul-26,11:49 [Pauravi]: Ritisha - CI Pending since 10th July_x000a_23-Jul-26,14:19 [Pauravi]: : Ritisha - CI Pending since 10th July_x000a_20-Jul-26,10:27 [Pauravi]: Ritisha - CI Pending since 10th July_x000a_16-Jul-26,16:40 [Pauravi]: Ritisha - CI Pending since 10th July_x000a_14-Jul-26,15:43 [Pauravi]: Ritisha - CI Pending since 10th July_x000a_10-Jul-26,13:45 [Pauravi]: Vishaka L1 on 15th July _x000a_Riddhik and Abhinasa _L1 on 13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9"/>
    <s v="31-60"/>
    <s v="US"/>
    <s v="Hardik Sanghavi"/>
    <s v="Account"/>
  </r>
  <r>
    <d v="2026-08-11T00:00:00"/>
    <s v="RLS-00000057680800101988"/>
    <s v="D0000077224720010"/>
    <s v="D0000077224720010_1"/>
    <s v="45323/GPDG/P12/B02/S00"/>
    <x v="10"/>
    <d v="2026-07-22T00:00:00"/>
    <s v="TS - DATA ANALYTICS &amp; AI"/>
    <s v="AI SOLUTIONS"/>
    <x v="1"/>
    <s v="Generative AI"/>
    <s v="SR20216495"/>
    <x v="10"/>
    <x v="6"/>
    <s v="Chandra Jha"/>
    <n v="1"/>
    <s v="Suhas Reddy - CI Select, tentative EBD - 17th Aug"/>
    <x v="4"/>
    <x v="0"/>
    <x v="32"/>
    <d v="2026-10-31T00:00:00"/>
    <s v=""/>
    <s v=""/>
    <s v="GROUP C1"/>
    <s v="New Project"/>
    <s v="INDIA"/>
    <s v="BENGALURU"/>
    <x v="0"/>
    <s v="06. Pending Interview - Customer"/>
    <d v="2026-08-10T00:00:00"/>
    <s v="06b. Pending Interview - Customer"/>
    <d v="2026-08-10T07:00:00"/>
    <s v="jeethoy.mohan@wipro.com"/>
    <s v="revathi.v82@wipro.com"/>
    <s v="06. Pending Interview - Customer"/>
    <s v="06b. Pending Interview - Customer"/>
    <s v="10-Aug-26,14:15 [Rohit]: Associate name is Suhas Reddy, TDOJ is 17th August , he is an external candidate._x000a_05-Aug-26,13:10 [Rohit]: Internal: Sunil Lonare (20665510) profile is shared._x000a_28-Jul-26,11:30 [Rohit]: Internal: Priyabrata Sahoo (20695180) profile is shared."/>
    <s v="naveen.meesala1@wipro.com"/>
    <s v="naveen.meesala1@wipro.com"/>
    <s v=""/>
    <s v=""/>
    <s v=""/>
    <s v="asha.jyothi2@wipro.com"/>
    <s v="asha.jyothi2@wipro.com"/>
    <s v=""/>
    <s v=""/>
    <s v=""/>
    <s v="Bench"/>
    <s v=""/>
    <s v=""/>
    <m/>
    <s v=""/>
    <m/>
    <m/>
    <m/>
    <m/>
    <s v=""/>
    <s v=""/>
    <m/>
    <s v="AMERICAS 2"/>
    <s v="TNM"/>
    <s v="BANKING &amp; FINANCIAL SERVICES"/>
    <s v="Yes"/>
    <s v="WMG"/>
    <s v="Associates to be Identified"/>
    <m/>
    <s v="OPP000551539"/>
    <s v="INTERNAL"/>
    <s v="Y"/>
    <n v="5"/>
    <s v="3-5"/>
    <n v="19"/>
    <s v="16-30"/>
    <s v="INDIA"/>
    <s v="Amol Mulay"/>
    <s v="Account"/>
  </r>
  <r>
    <d v="2026-08-11T00:00:00"/>
    <s v="RLS-00000092313000101113"/>
    <s v="D0000077237990010"/>
    <s v="D0000077237990010_1"/>
    <s v="82198/DG/P05/B02/S08"/>
    <x v="6"/>
    <d v="2026-07-23T00:00:00"/>
    <s v="TS - DATA ANALYTICS &amp; AI"/>
    <s v="Decision Sciences"/>
    <x v="0"/>
    <s v="Azure Data Engineering"/>
    <s v="ADSOU"/>
    <x v="6"/>
    <x v="2"/>
    <s v="Amul Tyagi"/>
    <n v="1"/>
    <s v="Prashant Deshmukh-Shared for CI on 10 AUg"/>
    <x v="3"/>
    <x v="0"/>
    <x v="12"/>
    <d v="2026-09-30T00:00:00"/>
    <s v=""/>
    <s v=""/>
    <s v="GROUP B3"/>
    <s v="New Project"/>
    <s v="INDIA"/>
    <s v="PUNE"/>
    <x v="0"/>
    <s v="22. Pending Deletion"/>
    <d v="2026-08-11T00:00:00"/>
    <s v="22e. JD/Skill Clarity"/>
    <d v="2026-08-11T07:00:00"/>
    <s v="jeethoy.mohan@wipro.com"/>
    <s v="revathi.v82@wipro.com"/>
    <s v="22. Pending Deletion"/>
    <s v="22e. JD/Skill Clarity"/>
    <s v="11-Aug-26,10:38 [Revathi]: no update received on the shared resume , no update _x000a_hence marking under deletion_x000a_06-Aug-26,18:03 [Revathi]: external profiles Ci Pending _x000a_03-Aug-26,16:05 [Revathi]: Ci Stage :20626407_x0009_Shakthi Prasad_x000a_29-Jul-26,15:31 [Revathi]: 20666879_x0009_Aditya Roshan _x000a_20606855_x0009_Santhosh Rk reserved in the system."/>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7"/>
    <s v="6-10"/>
    <n v="18"/>
    <s v="16-30"/>
    <s v="INDIA"/>
    <s v="Hardik Sanghavi"/>
    <s v="Account"/>
  </r>
  <r>
    <d v="2026-08-11T00:00:00"/>
    <s v="RLS-00000057680800101990"/>
    <s v="D0000077238250020"/>
    <s v="D0000077238250020_1"/>
    <s v="45323/GPDG/P12/B02/S00"/>
    <x v="10"/>
    <d v="2026-07-24T00:00:00"/>
    <s v="TS - DATA ANALYTICS &amp; AI"/>
    <s v="Data Transformation"/>
    <x v="1"/>
    <s v="Toad Data Modeler"/>
    <s v="SR20216495"/>
    <x v="10"/>
    <x v="6"/>
    <s v="Chandra Jha"/>
    <n v="1"/>
    <s v="Internal candidate - Binitha shared with Chandra last Friday, waiting CI slot.. JC approval in progress in parallel"/>
    <x v="3"/>
    <x v="1"/>
    <x v="37"/>
    <d v="2026-10-31T00:00:00"/>
    <s v=""/>
    <s v=""/>
    <s v="GROUP C1"/>
    <s v="New Project"/>
    <s v="USA"/>
    <s v="MOUNT LAUREL"/>
    <x v="0"/>
    <s v="04. Pending Profile - IFP"/>
    <d v="2026-07-27T00:00:00"/>
    <s v="04b. Pending JC Approval"/>
    <d v="2026-07-29T07:00:00"/>
    <s v="jeethoy.mohan@wipro.com"/>
    <s v="navya.vidianandan@wipro.com"/>
    <s v="04. Pending Profile - IFP"/>
    <s v="04b. Pending JC Approval"/>
    <s v="29-Jul-26,11:47 [Navya]: Need Hiring approval"/>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14"/>
    <s v="11-15"/>
    <n v="17"/>
    <s v="16-30"/>
    <s v="US"/>
    <s v="Amol Mulay"/>
    <s v="Account"/>
  </r>
  <r>
    <d v="2026-08-11T00:00:00"/>
    <s v="RLS-00000096060400100020"/>
    <s v="D0000075981250020"/>
    <s v="D0000075981250020_1"/>
    <s v="87231N/P03/B02/S35"/>
    <x v="21"/>
    <d v="2026-07-15T00:00:00"/>
    <s v="TS - ENTERPRISE APPLICATIONS"/>
    <s v="SALESFORCE"/>
    <x v="3"/>
    <s v="Salesforce Platform Development"/>
    <s v="AGOYAL49"/>
    <x v="15"/>
    <x v="8"/>
    <s v="Ashok Samudrapandian"/>
    <n v="1"/>
    <s v="Ext Kaushik G L1 pending_x000a_Ext-Shanti Priya L1 pending_x000a_Ext - Meghna - L1 scheduled on 08/07 - Krishnan"/>
    <x v="2"/>
    <x v="1"/>
    <x v="36"/>
    <d v="2026-10-31T00:00:00"/>
    <n v="191204"/>
    <s v=""/>
    <s v="GROUP B3"/>
    <s v="Attrition"/>
    <s v="USA"/>
    <s v="MOUNT LAUREL"/>
    <x v="0"/>
    <s v="04. Pending Profile - IFP"/>
    <d v="2026-08-07T00:00:00"/>
    <s v="23a. Position Fulfilled"/>
    <d v="2026-08-07T07:00:00"/>
    <s v="ajesh.v95@wipro.com"/>
    <s v="samarpita.choudhury@wipro.com"/>
    <s v="04. Pending Profile - IFP"/>
    <s v="04a. Sourcing Profiles"/>
    <s v="07-Aug-26,17:52 [Samarpita]: Venkata Trinadh  CI Pending and Niroop L1 Pending _x000a_05-Aug-26,14:18 [Samarpita]: Venkata Trinadh  CI Pending and Niroop L1 Pending _x000a_29-Jul-26,15:02 [Samarpita]: TA to share profiles _x000a_28-Jul-26,10:18 [Samarpita]: Awaiting COO approval _x000a_24-Jul-26,23:40 [Samarpita]: Awaiting COO approval _x000a_21-Jul-26,12:51 [Samarpita]: Awaiting COO approval _x000a_17-Jul-26,18:28 [Samarpita]:  Awaiting JC approval"/>
    <s v="sridhar.pasupuleti@wipro.com"/>
    <s v="sridhar.pasupuleti@wipro.com"/>
    <s v="23. Pending JC Deletion"/>
    <s v="23a. Position Fulfilled"/>
    <s v="07-Aug-26,16:18 [Amreen]: additional JC_x000a_03-Aug-26,13:23 [Amreen]: venkata Trinadh- CI Pending_x000a_Niroop Katta-L1 Pending"/>
    <s v="sridhar.pasupuleti@wipro.com"/>
    <s v="sridhar.pasupuleti@wipro.com"/>
    <s v=""/>
    <s v=""/>
    <s v=""/>
    <s v="Bench"/>
    <s v=""/>
    <s v=""/>
    <m/>
    <s v=""/>
    <m/>
    <m/>
    <m/>
    <m/>
    <s v=""/>
    <s v=""/>
    <m/>
    <s v="AMERICAS 2"/>
    <s v="TNM"/>
    <s v="BANKING &amp; FINANCIAL SERVICES"/>
    <s v="Yes"/>
    <s v="WMG"/>
    <s v="Associates to be Identified"/>
    <m/>
    <s v="OPP000679848"/>
    <s v="INTERNAL"/>
    <s v="Y"/>
    <n v="3"/>
    <s v="3-5"/>
    <n v="26"/>
    <s v="16-30"/>
    <s v="US"/>
    <s v="AMIT GOYAL"/>
    <s v="Account"/>
  </r>
  <r>
    <d v="2026-08-11T00:00:00"/>
    <s v="RLS-00000033429500200426"/>
    <s v="D0000077174070020"/>
    <s v="D0000077174070020_1"/>
    <s v="30895/P03/B02/S35"/>
    <x v="15"/>
    <d v="2026-07-16T00:00:00"/>
    <s v="TS - ENTERPRISE APPLICATIONS"/>
    <s v="SALESFORCE"/>
    <x v="3"/>
    <s v="Salesforce Platform Development"/>
    <s v="SDHANAJ"/>
    <x v="15"/>
    <x v="8"/>
    <s v="Ashok Samudrapandian"/>
    <n v="1"/>
    <s v="Ext-Nikita Sharma; L1 pending_x000a_Ext-Suraj D; L1 on 10-Aug_x000a_Ext-Pavan; L2 on 7-Aug_x000a_Ext-Kishore; L2 pending"/>
    <x v="2"/>
    <x v="0"/>
    <x v="38"/>
    <d v="2026-10-31T00:00:00"/>
    <n v="191193"/>
    <s v=""/>
    <s v="GROUP B3"/>
    <s v="Demand for Billable : Multi-Vendor Demand"/>
    <s v="INDIA"/>
    <s v="PUNE"/>
    <x v="0"/>
    <s v="05. Pending Interview - Delivery"/>
    <d v="2026-08-06T00:00:00"/>
    <s v="05c. Pending Interview - Practice (L1)"/>
    <d v="2026-07-29T07:00:00"/>
    <s v="ajesh.v95@wipro.com"/>
    <s v="samarpita.choudhury@wipro.com"/>
    <s v="99. Assigned to TA"/>
    <s v=""/>
    <s v="07-Aug-26,17:45 [Samarpita]: TA to share profiles _x000a_29-Jul-26,14:57 [Samarpita]: TA to share profiles _x000a_28-Jul-26,10:17 [Samarpita]: Awaiting COO approval _x000a_23-Jul-26,14:10 [Samarpita]: New Demand need position Validity"/>
    <s v="anindya.ghose@wipro.com"/>
    <s v="anindya.ghose@wipro.com"/>
    <s v="05. Pending Interview - Delivery"/>
    <s v="05c. Pending Interview - Practice (L1)"/>
    <s v="07-Aug-26,10:43 [Aarti]: 3 L1 scheduled_x000a_1 L2 scheduled _x000a_06-Aug-26,16:19 [Aarti]: 2 L1 scheduled_x000a_04-Aug-26,10:37 [Aarti]: 8 profiles are in screening stage_x000a_2 L2 schedulded _x000a_29-Jul-26,15:15 [Aarti]: Vanita and Naveen - L2 scheduled"/>
    <s v="anindya.ghose@wipro.com"/>
    <s v="anindya.ghose@wipro.com"/>
    <s v=""/>
    <s v=""/>
    <s v=""/>
    <s v="Bench"/>
    <s v=""/>
    <s v=""/>
    <m/>
    <s v=""/>
    <m/>
    <m/>
    <m/>
    <m/>
    <s v=""/>
    <s v=""/>
    <m/>
    <s v="AMERICAS 2"/>
    <s v="TNM"/>
    <s v="BANKING &amp; FINANCIAL SERVICES"/>
    <s v="Yes"/>
    <s v="WMG"/>
    <s v="Associates to be Identified"/>
    <m/>
    <s v="OPP000429186"/>
    <s v="INTERNAL"/>
    <s v="Y"/>
    <n v="4"/>
    <s v="3-5"/>
    <n v="25"/>
    <s v="16-30"/>
    <s v="INDIA"/>
    <s v="AMIT GOYAL"/>
    <s v="Account"/>
  </r>
  <r>
    <d v="2026-08-11T00:00:00"/>
    <s v="RLS-00000033429500200424"/>
    <s v="D0000077039860030"/>
    <s v="D0000077039860030_1"/>
    <s v="30895/P03/B02/S35"/>
    <x v="15"/>
    <d v="2026-07-27T00:00:00"/>
    <s v="TS - ENTERPRISE APPLICATIONS"/>
    <s v="SALESFORCE"/>
    <x v="3"/>
    <s v="Salesforce Platform Development"/>
    <s v="SDHANAJ"/>
    <x v="15"/>
    <x v="8"/>
    <s v="Ashok Samudrapandian"/>
    <n v="1"/>
    <s v="Ext - Lakshmi Arigela - CI select, pending offer + BGV"/>
    <x v="6"/>
    <x v="1"/>
    <x v="1"/>
    <d v="2026-10-31T00:00:00"/>
    <n v="192141"/>
    <n v="192142"/>
    <s v="GROUP B2"/>
    <s v="Demand for Billable : Multi-Vendor Demand"/>
    <s v="USA"/>
    <s v="MOUNT LAUREL"/>
    <x v="0"/>
    <s v="04. Pending Profile - IFP"/>
    <d v="2026-08-07T00:00:00"/>
    <s v="04a. Sourcing Profiles"/>
    <d v="2026-08-07T07:00:00"/>
    <s v="ajesh.v95@wipro.com"/>
    <s v="samarpita.choudhury@wipro.com"/>
    <s v="04. Pending Profile - IFP"/>
    <s v="04a. Sourcing Profiles"/>
    <s v="07-Aug-26,17:58 [Samarpita]: TA to share profiles_x000a_06-Aug-26,11:05 [Samarpita]: TA to share profiles _x000a_05-Aug-26,14:19 [Samarpita]: Awaiting COO approval _x000a_30-Jul-26,10:27 [Samarpita]: New Demand Need position"/>
    <s v="sridhar.pasupuleti@wipro.com"/>
    <s v="sridhar.pasupuleti@wipro.com"/>
    <s v="23. Pending JC Deletion"/>
    <s v="23g. To be fulfilled via Contract"/>
    <s v="07-Aug-26,16:17 [Amreen]: Lakshmi Prasanna- OIP Contract cand, pending with VMT team process"/>
    <s v="sridhar.pasupuleti@wipro.com"/>
    <s v="sridhar.pasupuleti@wipro.com"/>
    <s v="12. Pending Offer - Contract"/>
    <s v="12b. Pending Offline Approvals"/>
    <s v="07-Aug-26,16:22 [Amreen]: Lakshmi Prasanna- OIP , pending with VMT team process"/>
    <s v="Bench"/>
    <s v=""/>
    <s v=""/>
    <m/>
    <s v=""/>
    <m/>
    <m/>
    <m/>
    <m/>
    <s v=""/>
    <s v=""/>
    <m/>
    <s v="AMERICAS 2"/>
    <s v="TNM"/>
    <s v="BANKING &amp; FINANCIAL SERVICES"/>
    <s v="Yes"/>
    <s v="WMG"/>
    <s v="Associates to be Identified"/>
    <m/>
    <s v="OPP000429186"/>
    <s v="INTERNAL"/>
    <s v="Y"/>
    <n v="3"/>
    <s v="3-5"/>
    <n v="14"/>
    <s v="11-15"/>
    <s v="US"/>
    <s v="AMIT GOYAL"/>
    <s v="Account"/>
  </r>
  <r>
    <d v="2026-08-11T00:00:00"/>
    <s v="RLS-00000033429500200426"/>
    <s v="D0000077174070030"/>
    <s v="D0000077174070030_1"/>
    <s v="30895/P03/B02/S35"/>
    <x v="15"/>
    <d v="2026-07-16T00:00:00"/>
    <s v="TS - ENTERPRISE APPLICATIONS"/>
    <s v="SALESFORCE"/>
    <x v="3"/>
    <s v="Salesforce Platform Development"/>
    <s v="SDHANAJ"/>
    <x v="15"/>
    <x v="8"/>
    <s v="Ashok Samudrapandian"/>
    <n v="1"/>
    <s v="Ext-Patil Gitesh; L1 on 6-Aug"/>
    <x v="2"/>
    <x v="0"/>
    <x v="39"/>
    <d v="2026-10-31T00:00:00"/>
    <n v="191194"/>
    <s v=""/>
    <s v="GROUP B3"/>
    <s v="Demand for Billable : Multi-Vendor Demand"/>
    <s v="INDIA"/>
    <s v="PUNE"/>
    <x v="0"/>
    <s v="05. Pending Interview - Delivery"/>
    <d v="2026-08-07T00:00:00"/>
    <s v="05c. Pending Interview - Practice (L1)"/>
    <d v="2026-07-29T07:00:00"/>
    <s v="ajesh.v95@wipro.com"/>
    <s v="samarpita.choudhury@wipro.com"/>
    <s v="99. Assigned to TA"/>
    <s v=""/>
    <s v="07-Aug-26,17:46 [Samarpita]:  TA to share profiles _x000a_29-Jul-26,15:02 [Samarpita]:  TA to share profiles _x000a_29-Jul-26,14:57 [Samarpita]: TA to share profiles _x000a_28-Jul-26,10:17 [Samarpita]: Awaiting COO approval _x000a_23-Jul-26,14:12 [Samarpita]: New Demand need position Validity"/>
    <s v="anindya.ghose@wipro.com"/>
    <s v="anindya.ghose@wipro.com"/>
    <s v="05. Pending Interview - Delivery"/>
    <s v="05c. Pending Interview - Practice (L1)"/>
    <s v="07-Aug-26,10:36 [Aarti]: 1 L2 scheduled_x000a_04-Aug-26,10:37 [Aarti]: 2 L2 scheduled _x000a_29-Jul-26,15:16 [Aarti]: Vanita- l2 scheduled _x000a__x000a_2 L1 Scheduled"/>
    <s v="anindya.ghose@wipro.com"/>
    <s v="anindya.ghose@wipro.com"/>
    <s v=""/>
    <s v=""/>
    <s v=""/>
    <s v="Bench"/>
    <s v=""/>
    <s v=""/>
    <m/>
    <s v=""/>
    <m/>
    <m/>
    <m/>
    <m/>
    <s v=""/>
    <s v=""/>
    <m/>
    <s v="AMERICAS 2"/>
    <s v="TNM"/>
    <s v="BANKING &amp; FINANCIAL SERVICES"/>
    <s v="Yes"/>
    <s v="WMG"/>
    <s v="Associates to be Identified"/>
    <m/>
    <s v="OPP000429186"/>
    <s v="INTERNAL"/>
    <s v="Y"/>
    <n v="3"/>
    <s v="3-5"/>
    <n v="25"/>
    <s v="16-30"/>
    <s v="INDIA"/>
    <s v="AMIT GOYAL"/>
    <s v="Account"/>
  </r>
  <r>
    <d v="2026-08-11T00:00:00"/>
    <s v="RLS-00000033429500200426"/>
    <s v="D0000077174070040"/>
    <s v="D0000077174070040_1"/>
    <s v="30895/P03/B02/S35"/>
    <x v="15"/>
    <d v="2026-07-16T00:00:00"/>
    <s v="TS - ENTERPRISE APPLICATIONS"/>
    <s v="SALESFORCE"/>
    <x v="3"/>
    <s v="Salesforce Platform Development"/>
    <s v="SDHANAJ"/>
    <x v="15"/>
    <x v="8"/>
    <s v="Ashok Samudrapandian"/>
    <n v="1"/>
    <s v="Ext-Chandu; L2 on 6-Aug"/>
    <x v="8"/>
    <x v="0"/>
    <x v="39"/>
    <d v="2026-10-31T00:00:00"/>
    <n v="191196"/>
    <s v=""/>
    <s v="GROUP B3"/>
    <s v="Demand for Billable : Multi-Vendor Demand"/>
    <s v="INDIA"/>
    <s v="PUNE"/>
    <x v="0"/>
    <s v="05. Pending Interview - Delivery"/>
    <d v="2026-08-07T00:00:00"/>
    <s v="05c. Pending Interview - Practice (L1)"/>
    <d v="2026-07-29T07:00:00"/>
    <s v="ajesh.v95@wipro.com"/>
    <s v="samarpita.choudhury@wipro.com"/>
    <s v="99. Assigned to TA"/>
    <s v=""/>
    <s v="07-Aug-26,17:48 [Samarpita]: TA to share profile_x000a_29-Jul-26,15:02 [Samarpita]: TA to share profiles_x000a_29-Jul-26,14:58 [Samarpita]: TA to share profiles _x000a_28-Jul-26,10:18 [Samarpita]: Awaiting COO approval _x000a_23-Jul-26,14:18 [Samarpita]: New Demand need position Validity"/>
    <s v="anindya.ghose@wipro.com"/>
    <s v="anindya.ghose@wipro.com"/>
    <s v="05. Pending Interview - Delivery"/>
    <s v="05c. Pending Interview - Practice (L1)"/>
    <s v="07-Aug-26,10:41 [Aarti]: 1 l2 scheduled_x000a_3 L1 scheduled _x000a_04-Aug-26,10:40 [Aarti]: 3 L1 scheduled _x000a_29-Jul-26,15:17 [Aarti]: 2 L1 scheduled"/>
    <s v="anindya.ghose@wipro.com"/>
    <s v="anindya.ghose@wipro.com"/>
    <s v=""/>
    <s v=""/>
    <s v=""/>
    <s v="Bench"/>
    <s v=""/>
    <s v=""/>
    <m/>
    <s v=""/>
    <m/>
    <m/>
    <m/>
    <m/>
    <s v=""/>
    <s v=""/>
    <m/>
    <s v="AMERICAS 2"/>
    <s v="TNM"/>
    <s v="BANKING &amp; FINANCIAL SERVICES"/>
    <s v="Yes"/>
    <s v="WMG"/>
    <s v="Associates to be Identified"/>
    <m/>
    <s v="OPP000429186"/>
    <s v="INTERNAL"/>
    <s v="Y"/>
    <n v="3"/>
    <s v="3-5"/>
    <n v="25"/>
    <s v="16-30"/>
    <s v="INDIA"/>
    <s v="AMIT GOYAL"/>
    <s v="Account"/>
  </r>
  <r>
    <d v="2026-08-11T00:00:00"/>
    <s v="RLS-00000033429500200426"/>
    <s v="D0000077174070050"/>
    <s v="D0000077174070050_1"/>
    <s v="30895/P03/B02/S35"/>
    <x v="15"/>
    <d v="2026-07-16T00:00:00"/>
    <s v="TS - ENTERPRISE APPLICATIONS"/>
    <s v="SALESFORCE"/>
    <x v="3"/>
    <s v="Salesforce Platform Development"/>
    <s v="SDHANAJ"/>
    <x v="15"/>
    <x v="8"/>
    <s v="Ashok Samudrapandian"/>
    <n v="1"/>
    <s v="Ext-Pawan; L2 on 7 Aug"/>
    <x v="8"/>
    <x v="0"/>
    <x v="39"/>
    <d v="2026-10-31T00:00:00"/>
    <n v="191197"/>
    <s v=""/>
    <s v="GROUP B3"/>
    <s v="Demand for Billable : Multi-Vendor Demand"/>
    <s v="INDIA"/>
    <s v="PUNE"/>
    <x v="0"/>
    <s v="05. Pending Interview - Delivery"/>
    <d v="2026-08-07T00:00:00"/>
    <s v="05c. Pending Interview - Practice (L1)"/>
    <d v="2026-07-29T07:00:00"/>
    <s v="ajesh.v95@wipro.com"/>
    <s v="samarpita.choudhury@wipro.com"/>
    <s v="99. Assigned to TA"/>
    <s v=""/>
    <s v="07-Aug-26,17:46 [Samarpita]:  TA to share profiles _x000a_29-Jul-26,14:58 [Samarpita]: TA to share profiles _x000a_28-Jul-26,10:17 [Samarpita]: Awaiting COO approval _x000a_23-Jul-26,14:17 [Samarpita]: New Demand need position Validity"/>
    <s v="anindya.ghose@wipro.com"/>
    <s v="anindya.ghose@wipro.com"/>
    <s v="05. Pending Interview - Delivery"/>
    <s v="05c. Pending Interview - Practice (L1)"/>
    <s v="07-Aug-26,10:39 [Aarti]: Tanya CI- FP_x000a_Bhusan CI Scheduled - 7th Aug Scheduled_x000a_Naveen- 7th Aug Scheduled_x000a_Amar- 7th CI Scheduled_x000a_04-Aug-26,10:39 [Aarti]: 11 Profiles ARE IN SCREENING_x000a_29-Jul-26,15:17 [Aarti]: 2 L1 scheduled"/>
    <s v="anindya.ghose@wipro.com"/>
    <s v="anindya.ghose@wipro.com"/>
    <s v=""/>
    <s v=""/>
    <s v=""/>
    <s v="Bench"/>
    <s v=""/>
    <s v=""/>
    <m/>
    <s v=""/>
    <m/>
    <m/>
    <m/>
    <m/>
    <s v=""/>
    <s v=""/>
    <m/>
    <s v="AMERICAS 2"/>
    <s v="TNM"/>
    <s v="BANKING &amp; FINANCIAL SERVICES"/>
    <s v="Yes"/>
    <s v="WMG"/>
    <s v="Associates to be Identified"/>
    <m/>
    <s v="OPP000429186"/>
    <s v="INTERNAL"/>
    <s v="Y"/>
    <n v="3"/>
    <s v="3-5"/>
    <n v="25"/>
    <s v="16-30"/>
    <s v="INDIA"/>
    <s v="AMIT GOYAL"/>
    <s v="Account"/>
  </r>
  <r>
    <d v="2026-08-11T00:00:00"/>
    <s v="RLS-00000092313000100996"/>
    <s v="D0000076723350050"/>
    <s v="D0000076723350050_1"/>
    <s v="WBS120250603190445"/>
    <x v="13"/>
    <d v="2026-07-29T00:00:00"/>
    <s v="TS - ENTERPRISE APPLICATIONS"/>
    <s v="SALESFORCE"/>
    <x v="0"/>
    <s v="Salesforce Platform Development"/>
    <s v="MA20306599"/>
    <x v="17"/>
    <x v="2"/>
    <s v="Amul Tyagi"/>
    <n v="1"/>
    <s v="Akbar to review and confirm on L1 completed profiles_x000a_Ext-Tejas; CI pending_x000a_Ext-Monika; CI pending"/>
    <x v="9"/>
    <x v="0"/>
    <x v="1"/>
    <d v="2026-10-31T00:00:00"/>
    <s v=""/>
    <s v=""/>
    <s v="GROUP B3"/>
    <s v="New Project"/>
    <s v="INDIA"/>
    <s v="BENGALURU"/>
    <x v="0"/>
    <s v="02. Pending Clarity"/>
    <d v="2026-07-30T00:00:00"/>
    <s v="02c. Position Validity"/>
    <d v="2026-07-30T07:00:00"/>
    <s v="ajesh.v95@wipro.com"/>
    <s v="samarpita.choudhury@wipro.com"/>
    <s v="02. Pending Clarity"/>
    <s v="02c. Position Validity"/>
    <s v="07-Aug-26,17:29 [Samarpita]:  Awaiting New Demand Need Position Validity _x000a_30-Jul-26,10:29 [Samarpita]: Awaiting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11"/>
    <s v="11-15"/>
    <n v="12"/>
    <s v="11-15"/>
    <s v="INDIA"/>
    <s v="Hardik Sanghavi"/>
    <s v="Account"/>
  </r>
  <r>
    <d v="2026-08-11T00:00:00"/>
    <s v="RLS-00000092313000100996"/>
    <s v="D0000076723350060"/>
    <s v="D0000076723350060_1"/>
    <s v="WBS120250603190445"/>
    <x v="13"/>
    <d v="2026-07-29T00:00:00"/>
    <s v="TS - ENTERPRISE APPLICATIONS"/>
    <s v="SALESFORCE"/>
    <x v="0"/>
    <s v="Salesforce Platform Development"/>
    <s v="MA20306599"/>
    <x v="17"/>
    <x v="2"/>
    <s v="Amul Tyagi"/>
    <n v="1"/>
    <s v="Akbar to review and confirm on L1 completed profiles_x000a_Ext-Chandu; CI pending"/>
    <x v="9"/>
    <x v="0"/>
    <x v="1"/>
    <d v="2026-10-31T00:00:00"/>
    <s v=""/>
    <s v=""/>
    <s v="GROUP B3"/>
    <s v="New Project"/>
    <s v="INDIA"/>
    <s v="BENGALURU"/>
    <x v="0"/>
    <s v="02. Pending Clarity"/>
    <d v="2026-07-30T00:00:00"/>
    <s v="02c. Position Validity"/>
    <d v="2026-07-30T07:00:00"/>
    <s v="ajesh.v95@wipro.com"/>
    <s v="samarpita.choudhury@wipro.com"/>
    <s v="02. Pending Clarity"/>
    <s v="02c. Position Validity"/>
    <s v="07-Aug-26,17:30 [Samarpita]: New Demand Need Position Validity _x000a_30-Jul-26,10:29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11"/>
    <s v="11-15"/>
    <n v="12"/>
    <s v="11-15"/>
    <s v="INDIA"/>
    <s v="Hardik Sanghavi"/>
    <s v="Account"/>
  </r>
  <r>
    <d v="2026-08-11T00:00:00"/>
    <s v="RLS-00000033429500200433"/>
    <s v="D0000077286890010"/>
    <s v="D0000077286890010_1"/>
    <s v="30895/P03/B02/S35"/>
    <x v="15"/>
    <d v="2026-07-29T00:00:00"/>
    <s v="TS - ENTERPRISE APPLICATIONS"/>
    <s v="SALESFORCE"/>
    <x v="3"/>
    <s v="Salesforce Platform Development"/>
    <s v="SDHANAJ"/>
    <x v="15"/>
    <x v="8"/>
    <s v="Ashok Samudrapandian"/>
    <n v="1"/>
    <s v="Ext: Venkata Thrinadh Non FSC - CI select, pending offer + BGV"/>
    <x v="6"/>
    <x v="1"/>
    <x v="1"/>
    <d v="2026-10-31T00:00:00"/>
    <n v="192145"/>
    <n v="192146"/>
    <s v="GROUP B3"/>
    <s v="Demand for Billable : Multi-Vendor Demand"/>
    <s v="USA"/>
    <s v="MOUNT LAUREL"/>
    <x v="0"/>
    <s v="04. Pending Profile - IFP"/>
    <d v="2026-08-07T00:00:00"/>
    <s v="04a. Sourcing Profiles"/>
    <d v="2026-08-07T07:00:00"/>
    <s v="ajesh.v95@wipro.com"/>
    <s v="samarpita.choudhury@wipro.com"/>
    <s v="04. Pending Profile - IFP"/>
    <s v="04a. Sourcing Profiles"/>
    <s v="07-Aug-26,17:58 [Samarpita]: TA to share profiles_x000a_06-Aug-26,11:04 [Samarpita]: TA to share profiles _x000a_05-Aug-26,14:19 [Samarpita]: Awaiting COO approval _x000a_30-Jul-26,10:30 [Samarpita]: New Demand Need Position Validity"/>
    <s v="sridhar.pasupuleti@wipro.com"/>
    <s v="sridhar.pasupuleti@wipro.com"/>
    <s v="23. Pending JC Deletion"/>
    <s v="23g. To be fulfilled via Contract"/>
    <s v="07-Aug-26,16:18 [Amreen]: Venkata Trinadh- contract cand OIP"/>
    <s v="sridhar.pasupuleti@wipro.com"/>
    <s v="sridhar.pasupuleti@wipro.com"/>
    <s v="12. Pending Offer - Contract"/>
    <s v="12a. Pending TAF"/>
    <s v="07-Aug-26,16:21 [Amreen]: Venkata Trinadh- OIP"/>
    <s v="Bench"/>
    <s v=""/>
    <s v=""/>
    <m/>
    <s v=""/>
    <m/>
    <m/>
    <m/>
    <m/>
    <s v=""/>
    <s v=""/>
    <m/>
    <s v="AMERICAS 2"/>
    <s v="TNM"/>
    <s v="BANKING &amp; FINANCIAL SERVICES"/>
    <s v="Yes"/>
    <s v="WMG"/>
    <s v="Associates to be Identified"/>
    <m/>
    <s v="OPP000429186"/>
    <s v="INTERNAL"/>
    <s v="Y"/>
    <n v="3"/>
    <s v="3-5"/>
    <n v="12"/>
    <s v="11-15"/>
    <s v="US"/>
    <s v="AMIT GOYAL"/>
    <s v="Account"/>
  </r>
  <r>
    <d v="2026-08-11T00:00:00"/>
    <s v="RLS-00000092313000101082"/>
    <s v="D0000077083860010"/>
    <s v="D0000077083860010_1"/>
    <s v="WBS120250603190445"/>
    <x v="13"/>
    <d v="2026-07-07T00:00:00"/>
    <s v="TS - ENTERPRISE APPLICATIONS"/>
    <s v="SALESFORCE"/>
    <x v="0"/>
    <s v="Salesforce QA Automation"/>
    <s v="SH20496504"/>
    <x v="3"/>
    <x v="2"/>
    <s v="Amul Tyagi"/>
    <n v="1"/>
    <s v="Ext-Ami Gardhia - L1 to be scheduled_x000a_ [Meena Backfill]"/>
    <x v="2"/>
    <x v="1"/>
    <x v="1"/>
    <d v="2026-10-31T00:00:00"/>
    <n v="189565"/>
    <s v=""/>
    <s v="GROUP B3"/>
    <s v="New Project"/>
    <s v="CANADA"/>
    <s v="TORONTO"/>
    <x v="0"/>
    <s v="05. Pending Interview - Delivery"/>
    <d v="2026-08-07T00:00:00"/>
    <s v="05c. Pending Interview - Practice (L1)"/>
    <d v="2026-08-06T07:00:00"/>
    <s v="ajesh.v95@wipro.com"/>
    <s v="samarpita.choudhury@wipro.com"/>
    <s v="99. Assigned to TA"/>
    <s v=""/>
    <s v="07-Aug-26,17:43 [Samarpita]:  TA to share profiles_x000a_06-Aug-26,11:05 [Samarpita]: TA to share profiles _x000a_05-Aug-26,14:24 [Samarpita]: L1 In progress_x000a_23-Jul-26,00:18 [Samarpita]:  L1 In progress_x000a_17-Jul-26,18:38 [Samarpita]: L1 In progress_x000a_15-Jul-26,18:31 [Samarpita]: TA to share profiles _x000a_13-Jul-26,19:13 [Samarpita]: TA to share profiles _x000a_10-Jul-26,17:43 [Samarpita]: TA to share profiles _x000a_09-Jul-26,11:48 [Samarpita]: New Demand need position Validity"/>
    <s v="mohammad.waseemulla@wipro.com"/>
    <s v="mohammad.waseemulla@wipro.com"/>
    <s v="05. Pending Interview - Delivery"/>
    <s v="05c. Pending Interview - Practice (L1)"/>
    <s v="07-Aug-26,16:21 [Amreen]: Gargi- L1 FBP_x000a_03-Aug-26,13:30 [Amreen]: Gargi Mukherjee-L1 on 8/4_x000a_28-Jul-26,09:28 [Amreen]:  Invalid, to be deleted_x000a_22-Jul-26,17:46 [Amreen]: BU to confirm demand validity_x000a_17-Jul-26,09:54 [Amreen]: L1 Reject: Mehul, L2 scheduled : Sadhana 7/17_x000a_15-Jul-26,16:52 [Amreen]: L1 scheduled: Mehul 7/15, Sadhana 7/15, (referral profiles)_x000a_10-Jul-26,17:33 [Amreen]: Sourcing"/>
    <s v="mohammad.waseemulla@wipro.com"/>
    <s v="mohammad.waseemulla@wipro.com"/>
    <s v=""/>
    <s v=""/>
    <s v=""/>
    <s v="Bench"/>
    <s v=""/>
    <s v=""/>
    <m/>
    <s v=""/>
    <m/>
    <m/>
    <m/>
    <m/>
    <s v=""/>
    <s v=""/>
    <m/>
    <s v="AMERICAS 2"/>
    <s v="TNM"/>
    <s v="BANKING &amp; FINANCIAL SERVICES"/>
    <s v="Yes"/>
    <s v="WMG"/>
    <s v="Associates to be Identified"/>
    <m/>
    <s v="OPP000603079"/>
    <s v="INTERNAL"/>
    <s v="Y"/>
    <n v="3"/>
    <s v="3-5"/>
    <n v="34"/>
    <s v="31-60"/>
    <s v="US"/>
    <s v="Hardik Sanghavi"/>
    <s v="Account"/>
  </r>
  <r>
    <d v="2026-08-11T00:00:00"/>
    <s v="RLS-00000092313000101081"/>
    <s v="D0000077081720010"/>
    <s v="D0000077081720010_1"/>
    <s v="WBS120250603190445"/>
    <x v="13"/>
    <d v="2026-07-07T00:00:00"/>
    <s v="TS - ENTERPRISE APPLICATIONS"/>
    <s v="SALESFORCE"/>
    <x v="0"/>
    <s v="Salesforce QA Automation"/>
    <s v="SH20496504"/>
    <x v="3"/>
    <x v="2"/>
    <s v="Amul Tyagi"/>
    <n v="1"/>
    <s v="Ext-Gargi Mukherjee (TDOJ 31-Aug); OIP"/>
    <x v="6"/>
    <x v="1"/>
    <x v="1"/>
    <d v="2026-10-30T00:00:00"/>
    <n v="191198"/>
    <s v=""/>
    <s v="GROUP B3"/>
    <s v="New Project"/>
    <s v="CANADA"/>
    <s v="TORONTO"/>
    <x v="0"/>
    <s v="11. Pending Profile - TA"/>
    <d v="2026-07-29T00:00:00"/>
    <s v="11a. Sourcing Profiles"/>
    <d v="2026-07-29T07:00:00"/>
    <s v="ajesh.v95@wipro.com"/>
    <s v="samarpita.choudhury@wipro.com"/>
    <s v="99. Assigned to TA"/>
    <s v=""/>
    <s v="07-Aug-26,17:38 [Samarpita]: TA to share profiles _x000a_05-Aug-26,14:26 [Samarpita]: TA to share profiles _x000a_29-Jul-26,14:54 [Samarpita]: TA to share profiles _x000a_28-Jul-26,10:19 [Samarpita]: Awaiting COO approval _x000a_23-Jul-26,00:15 [Samarpita]: Awaiting JC approval _x000a_17-Jul-26,18:26 [Samarpita]: Awaiting JC approval _x000a_15-Jul-26,18:31 [Samarpita]:  Awaiting JC approval _x000a_13-Jul-26,19:13 [Samarpita]:  Awaiting JC approval _x000a_10-Jul-26,17:55 [Samarpita]: Awaiting JC approval _x000a_09-Jul-26,11:52 [Samarpita]: New Demand need position Validity _x000a_09-Jul-26,11:49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12"/>
    <s v="11-15"/>
    <n v="34"/>
    <s v="31-60"/>
    <s v="US"/>
    <s v="Hardik Sanghavi"/>
    <s v="Account"/>
  </r>
  <r>
    <d v="2026-08-11T00:00:00"/>
    <s v="RLS-00000092313000101075"/>
    <s v="D0000077068740010"/>
    <s v="D0000077068740010_1"/>
    <s v="82198/DG/P05/B02/S86"/>
    <x v="5"/>
    <d v="2026-07-06T00:00:00"/>
    <s v="TS - Industry Cloud &amp; Digital"/>
    <s v="Quality Engineering and Testing"/>
    <x v="0"/>
    <s v="SDET"/>
    <s v="MA20306599"/>
    <x v="5"/>
    <x v="2"/>
    <s v="Amul Tyagi"/>
    <n v="1"/>
    <s v="Need profile"/>
    <x v="0"/>
    <x v="0"/>
    <x v="1"/>
    <d v="2026-10-31T00:00:00"/>
    <s v=""/>
    <s v=""/>
    <s v="GROUP B3"/>
    <s v="New Project"/>
    <s v="INDIA"/>
    <s v="BENGALURU"/>
    <x v="0"/>
    <s v="05. Pending Interview - Delivery"/>
    <d v="2026-08-10T00:00:00"/>
    <s v="05a. Pending Screening - Practice"/>
    <d v="2026-08-10T07:00:00"/>
    <s v="sukhendu.mishra@wipro.com"/>
    <s v="apoorva.k00@wipro.com"/>
    <s v="05. Pending Interview - Delivery"/>
    <s v="05a. Pending Screening - Practice"/>
    <s v="10-Aug-26,15:21 [Apoorva]: Prashanth  - resigned on 7th Aug and hence not proceeding _x000a__x000a_L1 Pending - DEVIKA PRAKASH (20686450)_x000a_07-Aug-26,19:29 [Apoorva]: Prashanth - CI pending _x000a_05-Aug-26,10:26 [Apoorva]: Prashanth C _x000a_29-Jul-26,10:27 [Apoorva]: Sabari Vasan (20667161)_x000a_Sanjeev - L1 reject _x000a_28-Jul-26,15:53 [Apoorva]: 28-Jul-26,15:53 [Apoorva]: Sandhya - CI reject ._x000a__x000a_Sanjeev - L1 in progres_x000a_28-Jul-26,15:53 [Apoorva]: Sandhya - CI reject ._x000a__x000a_Sanjeev - L1 in progress_x000a_20-Jul-26,23:41 [Apoorva]: Sandhya - CI pendiing _x000a_13-Jul-26,23:06 [Apoorva]: Sandhya - CI pendiing _x000a_08-Jul-26,16:29 [Apoorva]: Pavan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3"/>
    <s v="3-5"/>
    <n v="35"/>
    <s v="31-60"/>
    <s v="INDIA"/>
    <s v="Hardik Sanghavi"/>
    <s v="Account"/>
  </r>
  <r>
    <d v="2026-08-11T00:00:00"/>
    <s v="RLS-00000092313000101069"/>
    <s v="D0000077057550010"/>
    <s v="D0000077057550010_1"/>
    <s v="82198/DG/P05/B02/S86"/>
    <x v="5"/>
    <d v="2026-07-03T00:00:00"/>
    <s v="TS - Industry Cloud &amp; Digital"/>
    <s v="Quality Engineering and Testing"/>
    <x v="0"/>
    <s v="SDET"/>
    <s v="MA20306599"/>
    <x v="5"/>
    <x v="2"/>
    <s v="Amul Tyagi"/>
    <n v="1"/>
    <s v="Venkata is reject. Need more profile"/>
    <x v="0"/>
    <x v="1"/>
    <x v="1"/>
    <d v="2026-10-31T00:00:00"/>
    <n v="188808"/>
    <s v=""/>
    <s v="GROUP B3"/>
    <s v="New Project"/>
    <s v="CANADA"/>
    <s v="TORONTO"/>
    <x v="0"/>
    <s v="13. Pending Offer - Recruit"/>
    <d v="2026-08-06T00:00:00"/>
    <s v="13a. Pending TAF"/>
    <d v="2026-08-06T07:00:00"/>
    <s v="sukhendu.mishra@wipro.com"/>
    <s v="apoorva.k00@wipro.com"/>
    <s v="99. Assigned to TA"/>
    <s v=""/>
    <s v="08-Jul-26,12:42 [Apoorva]: JC is approved and delegating to TA _x000a_06-Jul-26,19:02 [Apoorva]: JC is pending for approval m, no bench profiles"/>
    <s v="mohammad.waseemulla@wipro.com"/>
    <s v="mohammad.waseemulla@wipro.com"/>
    <s v="13. Pending Offer - Recruit"/>
    <s v="13a. Pending TAF"/>
    <s v="06-Aug-26,15:19 [Pauravi]: Monika Pahuja _CI select OIP(TAF)_x000a_03-Aug-26,15:06 [Pauravi]: Venkata CI pending since 23rd July _x000a_Dhanasri  31st July _Feedback pending _x000a_30-Jul-26,15:26 [Pauravi]: Venkata CI pending since 23rd July _x000a_Ruchika and Dhanasri _L1 on 30th and 31st July _x000a_28-Jul-26,14:38 [Pauravi]: Vijay L1 select awating CI since 16th July Venkata L1 on 22nd july _x000a_Pranathi,Ruchika and Dhanasri L1 on 30th and 31st July _x000a__x000a_23-Jul-26,15:44 [Pauravi]: Vijay L1 select awating CI since 16th July Venkata L1 on 22nd july _x000a_23-Jul-26,14:26 [Pauravi]: Vijay L1 select awating CI since 16th July Venkata L1 Select Awating CI since 22nd July _x000a_20-Jul-26,11:22 [Pauravi]: Vijay L1 select awating CI since 16th July Venkata L1 on 22nd july _x000a_jyoti gupta and Monika L1 on 20th July and 21st July _x000a_16-Jul-26,16:48 [Pauravi]: Vijay L1 select awating CI since 16th July Venkata L1 on 22nd july _x000a_jyoti gupta and Monika L1 on 20th July and 21st July _x000a_14-Jul-26,16:46 [Pauravi]: Ansuya &amp; Srujana M - L1 Sch 15th &amp; 16th July_x000a_10-Jul-26,13:51 [Pauravi]: Naveen K, Kirthiga, Mohammad, Tamseel, Priya - L1 Pending -got panel L1 need to schedule by pauravi"/>
    <s v="mohammad.waseemulla@wipro.com"/>
    <s v="mohammad.waseemulla@wipro.com"/>
    <s v=""/>
    <s v=""/>
    <s v=""/>
    <s v="Bench"/>
    <s v=""/>
    <s v=""/>
    <m/>
    <s v=""/>
    <m/>
    <m/>
    <m/>
    <m/>
    <s v=""/>
    <s v=""/>
    <m/>
    <s v="AMERICAS 2"/>
    <s v="TNM"/>
    <s v="BANKING &amp; FINANCIAL SERVICES"/>
    <s v="Yes"/>
    <s v="WMG"/>
    <s v="Associates to be Identified"/>
    <m/>
    <s v="OPP000603079"/>
    <s v="INTERNAL"/>
    <s v="Y"/>
    <n v="4"/>
    <s v="3-5"/>
    <n v="38"/>
    <s v="31-60"/>
    <s v="US"/>
    <s v="Hardik Sanghavi"/>
    <s v="Account"/>
  </r>
  <r>
    <d v="2026-08-11T00:00:00"/>
    <s v="RLS-00000092313000101056"/>
    <s v="D0000077026180020"/>
    <s v="D0000077026180020_1"/>
    <s v="82198/DG/P05/B02/S08"/>
    <x v="6"/>
    <d v="2026-07-01T00:00:00"/>
    <s v="TS - Industry Cloud &amp; Digital"/>
    <s v="Quality Engineering and Testing"/>
    <x v="0"/>
    <s v="SDET"/>
    <s v="MA20306599"/>
    <x v="6"/>
    <x v="2"/>
    <s v="Amul Tyagi"/>
    <n v="1"/>
    <s v="Need Profiles"/>
    <x v="0"/>
    <x v="1"/>
    <x v="1"/>
    <d v="2026-10-31T00:00:00"/>
    <n v="189216"/>
    <s v=""/>
    <s v="GROUP B3"/>
    <s v="New Project"/>
    <s v="CANADA"/>
    <s v="TORONTO"/>
    <x v="0"/>
    <s v="06. Pending Interview - Customer"/>
    <d v="2026-08-06T00:00:00"/>
    <s v="06a. Pending Slot - Customer"/>
    <d v="2026-07-20T07:00:00"/>
    <s v="sukhendu.mishra@wipro.com"/>
    <s v="apoorva.k00@wipro.com"/>
    <s v="99. Assigned to TA"/>
    <s v=""/>
    <s v="09-Jul-26,23:31 [Apoorva]: JC approved , delegated to TA _x000a_06-Jul-26,22:23 [Apoorva]: Pending JC for approval , no internal bench profiles"/>
    <s v="mohammad.waseemulla@wipro.com"/>
    <s v="mohammad.waseemulla@wipro.com"/>
    <s v="06. Pending Interview - Customer"/>
    <s v="06a. Pending Slot - Customer"/>
    <s v="06-Aug-26,14:42 [Pauravi]: Ruchika Ci pending since 30th July _x000a_Srinidhi,Tejas,Amrithavarshini _L1 on 6th and 7th August_x000a_03-Aug-26,14:50 [Pauravi]:  Vijay _CI pending since 18th July _x000a_Ruchika Ci pending since 30th July _x000a_30-Jul-26,15:15 [Pauravi]: Vijay _CI pending since 18th July _x000a_Jagdeep L1 on 31st July_x000a_28-Jul-26,14:16 [Pauravi]: Hari and Vijay _CI pending since 18th July _x000a_Jagdeep L1 on 30th July_x000a__x000a_23-Jul-26,15:11 [Pauravi]: Hari and Vijay _CI pending since 18th July _x000a_20-Jul-26,16:35 [Pauravi]: Pratik,Hari L1 Ci pending sicne 17th july _x000a_16-Jul-26,17:36 [Pauravi]: Pratik and Hari L1 on 16th and 17th July _x000a_14-Jul-26,17:13 [Pauravi]: Ramanpreet K, Jayaram Anna - L1 Sch for 17th July_x000a_10-Jul-26,15:37 [SRINIVAS]: Need JD/CBR Details"/>
    <s v="mohammad.waseemulla@wipro.com"/>
    <s v="mohammad.waseemulla@wipro.com"/>
    <s v=""/>
    <s v=""/>
    <s v=""/>
    <s v="Bench"/>
    <s v=""/>
    <s v=""/>
    <m/>
    <s v=""/>
    <m/>
    <m/>
    <m/>
    <m/>
    <s v=""/>
    <s v=""/>
    <m/>
    <s v="AMERICAS 2"/>
    <s v="TNM"/>
    <s v="BANKING &amp; FINANCIAL SERVICES"/>
    <s v="Yes"/>
    <s v="WMG"/>
    <s v="Associates to be Identified"/>
    <m/>
    <s v="OPP000603079"/>
    <s v="INTERNAL"/>
    <s v="Y"/>
    <n v="4"/>
    <s v="3-5"/>
    <n v="40"/>
    <s v="31-60"/>
    <s v="US"/>
    <s v="Hardik Sanghavi"/>
    <s v="Account"/>
  </r>
  <r>
    <d v="2026-08-11T00:00:00"/>
    <s v="RLS-00000092313000101021"/>
    <s v="D0000076827690010"/>
    <s v="D0000076827690010_1"/>
    <s v="82198/DG/P05/B02/S86"/>
    <x v="5"/>
    <d v="2026-06-12T00:00:00"/>
    <s v="TS - Industry Cloud &amp; Digital"/>
    <s v="Quality Engineering and Testing"/>
    <x v="0"/>
    <s v="SDET"/>
    <s v="MA20306599"/>
    <x v="5"/>
    <x v="2"/>
    <s v="Amul Tyagi"/>
    <n v="1"/>
    <s v="Need profile "/>
    <x v="0"/>
    <x v="1"/>
    <x v="1"/>
    <d v="2026-10-31T00:00:00"/>
    <n v="183038"/>
    <s v=""/>
    <s v="GROUP B3"/>
    <s v="New Project"/>
    <s v="CANADA"/>
    <s v="TORONTO"/>
    <x v="0"/>
    <s v="05. Pending Interview - Delivery"/>
    <d v="2026-08-06T00:00:00"/>
    <s v="05c. Pending Interview - Practice (L1)"/>
    <d v="2026-08-06T07:00:00"/>
    <s v="sukhendu.mishra@wipro.com"/>
    <s v="apoorva.k00@wipro.com"/>
    <s v="99. Assigned to TA"/>
    <s v=""/>
    <s v="17-Jun-26,20:25 [Apoorva]: JC is raised and delegated to TA _x000a_16-Jun-26,22:32 [Apoorva]: JC is pending for approval"/>
    <s v="mohammad.waseemulla@wipro.com"/>
    <s v="mohammad.waseemulla@wipro.com"/>
    <s v="05. Pending Interview - Delivery"/>
    <s v="05c. Pending Interview - Practice (L1)"/>
    <s v="06-Aug-26,15:30 [Pauravi]: Ashmita,Amarpreet ,Pallavi ,Tajinder  L1 on 7th and 11th and 12th August _x000a__x000a_03-Aug-26,15:12 [Pauravi]: Monika CI select and salary negotiation is going on  and Manoj _awating CI since  22nd July _x000a_30-Jul-26,15:31 [Pauravi]: Monika CI select and salary negotiation is going on  and Manoj _awating CI since  22nd July _x000a_28-Jul-26,13:47 [Pauravi]: Monika and Manoj _L1 select awating CI since 21st and 22nd July _x000a_23-Jul-26,14:39 [Pauravi]: Monika and Manoj _L1 select awating CI since 21st and 22nd July _x000a_20-Jul-26,11:35 [Pauravi]: Pamanpreet KaurL1 feedback pending  Jayaram Mane L1 need to reshedule _x000a__x000a_16-Jul-26,17:07 [Pauravi]: Pamanpreet Kaur Jayaram Mane L1 on 17th July _x000a_14-Jul-26,17:02 [Pauravi]: Hari and Vijay L1 sched for 16th and 17th July _x000a_10-Jul-26,14:11 [Pauravi]: Nidhi Rajendrakumar Patel, Sandhya Singh -  L1 Sch for 9th &amp; 10th July_x000a_07-Jul-26,17:06 [Pauravi]: Snesharika G, Shilpa G - L1 Sch for 9th July, _x000a_06-Jul-26,17:15 [Pauravi]: hrishti _x000a_Kirthiga _x000a_Mohammad _x000a_Tamseel_x000a_Priya got panel today l1 need to schedule _x000a_02-Jul-26,13:01 [Pauravi]: Shrishti _x000a_Kirthiga _x000a_Mohammad _x000a_Tamseel_x000a_Priya Screening pending shared on 2nd July _x000a__x000a_28-Jun-26,07:11 [Pauravi]:  Sneharika G,Shilpa L1 need to schedule _x000a_25-Jun-26,16:09 [Pauravi]: Sneharika G,Shilpa Screening pending _x000a_23-Jun-26,16:56 [Pauravi]: Sheenam Gupta _OIP_x000a_19-Jun-26,10:24 [Pauravi]: Sheenam Gupta _OIP"/>
    <s v="mohammad.waseemulla@wipro.com"/>
    <s v="mohammad.waseemulla@wipro.com"/>
    <s v=""/>
    <s v=""/>
    <s v=""/>
    <s v="Bench"/>
    <s v=""/>
    <s v=""/>
    <m/>
    <s v=""/>
    <m/>
    <m/>
    <m/>
    <m/>
    <s v=""/>
    <s v=""/>
    <m/>
    <s v="AMERICAS 2"/>
    <s v="TNM"/>
    <s v="BANKING &amp; FINANCIAL SERVICES"/>
    <s v="Yes"/>
    <s v="WMG"/>
    <s v="Associates to be Identified"/>
    <m/>
    <s v="OPP000603079"/>
    <s v="INTERNAL"/>
    <s v="Y"/>
    <n v="4"/>
    <s v="3-5"/>
    <n v="59"/>
    <s v="31-60"/>
    <s v="US"/>
    <s v="Hardik Sanghavi"/>
    <s v="Account"/>
  </r>
  <r>
    <d v="2026-08-11T00:00:00"/>
    <s v="RLS-00000092313000101076"/>
    <s v="D0000077067580010"/>
    <s v="D0000077067580010_1"/>
    <s v="82198/DG/P05/B02/S86"/>
    <x v="5"/>
    <d v="2026-07-06T00:00:00"/>
    <s v="TS - Industry Cloud &amp; Digital"/>
    <s v="Quality Engineering and Testing"/>
    <x v="0"/>
    <s v="SDET"/>
    <s v="MA20306599"/>
    <x v="5"/>
    <x v="2"/>
    <s v="Amul Tyagi"/>
    <n v="1"/>
    <s v="Need profile "/>
    <x v="0"/>
    <x v="1"/>
    <x v="1"/>
    <d v="2026-10-31T00:00:00"/>
    <n v="192553"/>
    <s v=""/>
    <s v="GROUP B3"/>
    <s v="New Project"/>
    <s v="CANADA"/>
    <s v="TORONTO"/>
    <x v="0"/>
    <s v="11. Pending Profile - TA"/>
    <d v="2026-08-10T00:00:00"/>
    <s v="11a. Sourcing Profiles"/>
    <d v="2026-08-10T07:00:00"/>
    <s v="sukhendu.mishra@wipro.com"/>
    <s v="apoorva.k00@wipro.com"/>
    <s v="99. Assigned to TA"/>
    <s v=""/>
    <s v="10-Aug-26,12:17 [Apoorva]: JC is approved on 7 Aug , Sourcing imitated _x000a_15-Jul-26,15:25 [Apoorva]: JC is pending for approval , 183038 - JC is cancelled in the system _x000a_13-Jul-26,10:32 [Apoorva]: Nidhi - L1 scheduled , JC used -183038_x000a_08-Jul-26,16:25 [Apoorva]: JC is pending for profiles , Sourcing _x000a_08-Jul-26,00:43 [Apoorva]: JC is Pending for approval"/>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26"/>
    <s v="16-30"/>
    <n v="35"/>
    <s v="31-60"/>
    <s v="US"/>
    <s v="Hardik Sanghavi"/>
    <s v="Account"/>
  </r>
  <r>
    <d v="2026-08-11T00:00:00"/>
    <s v="RLS-00000092313000101056"/>
    <s v="D0000077026180040"/>
    <s v="D0000077026180040_1"/>
    <s v="82198/DG/P05/B02/S08"/>
    <x v="6"/>
    <d v="2026-07-10T00:00:00"/>
    <s v="TS - Industry Cloud &amp; Digital"/>
    <s v="Quality Engineering and Testing"/>
    <x v="0"/>
    <s v="SDET"/>
    <s v="ADSOU"/>
    <x v="6"/>
    <x v="2"/>
    <s v="Amul Tyagi"/>
    <n v="1"/>
    <s v="Need profile-Credit Platform"/>
    <x v="0"/>
    <x v="1"/>
    <x v="1"/>
    <d v="2026-10-31T00:00:00"/>
    <n v="192508"/>
    <s v=""/>
    <s v="GROUP B3"/>
    <s v="New Project"/>
    <s v="CANADA"/>
    <s v="TORONTO"/>
    <x v="0"/>
    <s v="11. Pending Profile - TA"/>
    <d v="2026-08-10T00:00:00"/>
    <s v="11a. Sourcing Profiles"/>
    <d v="2026-08-10T07:00:00"/>
    <s v="sukhendu.mishra@wipro.com"/>
    <s v="apoorva.k00@wipro.com"/>
    <s v="99. Assigned to TA"/>
    <s v=""/>
    <s v="10-Aug-26,12:17 [Apoorva]: JC is approved on 7 Aug , Sourcing in progress _x000a_13-Jul-26,23:09 [Apoorva]: Pending JC for approval"/>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28"/>
    <s v="16-30"/>
    <n v="31"/>
    <s v="31-60"/>
    <s v="US"/>
    <s v="Hardik Sanghavi"/>
    <s v="Account"/>
  </r>
  <r>
    <d v="2026-08-11T00:00:00"/>
    <s v="RLS-00000092313000101027"/>
    <s v="D0000076877480020"/>
    <s v="D0000076877480020_1"/>
    <s v="82198/DG/P05/B02/S86"/>
    <x v="5"/>
    <d v="2026-07-20T00:00:00"/>
    <s v="TS - Industry Cloud &amp; Digital"/>
    <s v="Quality Engineering and Testing"/>
    <x v="0"/>
    <s v="SDET"/>
    <s v="MA20306599"/>
    <x v="5"/>
    <x v="2"/>
    <s v="Amul Tyagi"/>
    <n v="1"/>
    <s v="Need profile"/>
    <x v="0"/>
    <x v="1"/>
    <x v="1"/>
    <d v="2026-10-31T00:00:00"/>
    <n v="192534"/>
    <s v=""/>
    <s v="GROUP B3"/>
    <s v="New Project"/>
    <s v="CANADA"/>
    <s v="TORONTO"/>
    <x v="0"/>
    <s v="11. Pending Profile - TA"/>
    <d v="2026-08-10T00:00:00"/>
    <s v="11a. Sourcing Profiles"/>
    <d v="2026-08-10T07:00:00"/>
    <s v="sukhendu.mishra@wipro.com"/>
    <s v="apoorva.k00@wipro.com"/>
    <s v="99. Assigned to TA"/>
    <s v=""/>
    <s v="10-Aug-26,12:23 [Apoorva]: JC is approved on 7 Aug , Sourcing initiated _x000a_21-Jul-26,23:22 [Apoorva]: Sourcing in progress"/>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20"/>
    <s v="16-30"/>
    <n v="21"/>
    <s v="16-30"/>
    <s v="US"/>
    <s v="Hardik Sanghavi"/>
    <s v="Account"/>
  </r>
  <r>
    <d v="2026-08-11T00:00:00"/>
    <s v="RLS-00000092313000101027"/>
    <s v="D0000076877480030"/>
    <s v="D0000076877480030_1"/>
    <s v="82198/DG/P05/B02/S86"/>
    <x v="5"/>
    <d v="2026-07-20T00:00:00"/>
    <s v="TS - Industry Cloud &amp; Digital"/>
    <s v="Quality Engineering and Testing"/>
    <x v="0"/>
    <s v="SDET"/>
    <s v="MA20306599"/>
    <x v="5"/>
    <x v="2"/>
    <s v="Amul Tyagi"/>
    <n v="1"/>
    <s v="Need profile"/>
    <x v="0"/>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5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0"/>
    <s v="16-30"/>
    <n v="21"/>
    <s v="16-30"/>
    <s v="US"/>
    <s v="Hardik Sanghavi"/>
    <s v="Account"/>
  </r>
  <r>
    <d v="2026-08-11T00:00:00"/>
    <s v="RLS-00000092313000100665"/>
    <s v="D0000075393060080"/>
    <s v="D0000075393060080_1"/>
    <s v="82198/DG/P05/B02/S86"/>
    <x v="5"/>
    <d v="2026-07-23T00:00:00"/>
    <s v="TS - Industry Cloud &amp; Digital"/>
    <s v="Quality Engineering and Testing"/>
    <x v="0"/>
    <s v="SDET"/>
    <s v="MA20306599"/>
    <x v="5"/>
    <x v="2"/>
    <s v="Amul Tyagi"/>
    <n v="1"/>
    <s v="Kiran Ghorpade -CI on 12th Aug"/>
    <x v="3"/>
    <x v="0"/>
    <x v="1"/>
    <d v="2026-10-31T00:00:00"/>
    <s v=""/>
    <s v=""/>
    <s v="GROUP B3"/>
    <s v="New Project"/>
    <s v="INDIA"/>
    <s v="BENGALURU"/>
    <x v="0"/>
    <s v="06. Pending Interview - Customer"/>
    <d v="2026-08-07T00:00:00"/>
    <s v="06a. Pending Slot - Customer"/>
    <d v="2026-08-05T07:00:00"/>
    <s v="sukhendu.mishra@wipro.com"/>
    <s v="apoorva.k00@wipro.com"/>
    <s v="06. Pending Interview - Customer"/>
    <s v="06a. Pending Slot - Customer"/>
    <s v="07-Aug-26,19:57 [Apoorva]: Sachin Borde_x000a_05-Aug-26,10:25 [Apoorva]: : Christeen Devasia -rejected _x000a__x000a_Anushree -CI pending _x000a_29-Jul-26,10:25 [Apoorva]: Christeen Devasia (20187397)-_x000a_feedback pending _x000a_24-Jul-26,10:13 [Apoorva]: Christeen Devasia (20187397)-"/>
    <s v="subramanian.p@wipro.com"/>
    <s v="subramanian.p@wipro.com"/>
    <s v=""/>
    <s v=""/>
    <s v=""/>
    <s v="subramanian.p@wipro.com"/>
    <s v="subramanian.p@wipro.com"/>
    <s v=""/>
    <s v=""/>
    <s v=""/>
    <s v="Virtual Bench"/>
    <s v="26-Oct-2026"/>
    <s v="26-Oct-2026"/>
    <n v="1"/>
    <s v=""/>
    <m/>
    <m/>
    <m/>
    <m/>
    <s v="P3"/>
    <s v="CSAT Impact"/>
    <m/>
    <s v="AMERICAS 2"/>
    <s v="TNM"/>
    <s v="BANKING &amp; FINANCIAL SERVICES"/>
    <s v="Yes"/>
    <s v="Delivery"/>
    <s v="Associates to be Identified"/>
    <m/>
    <s v="OPP000603079"/>
    <s v="INTERNAL"/>
    <s v="Y"/>
    <n v="3"/>
    <s v="3-5"/>
    <n v="18"/>
    <s v="16-30"/>
    <s v="INDIA"/>
    <s v="Hardik Sanghavi"/>
    <s v="Account"/>
  </r>
  <r>
    <d v="2026-08-11T00:00:00"/>
    <s v="RLS-00000070671000100733"/>
    <s v="D0000077276590010"/>
    <s v="D0000077276590010_1"/>
    <s v="59091/P05/B02/S35"/>
    <x v="4"/>
    <d v="2026-07-28T00:00:00"/>
    <s v="WC-CONSULTING"/>
    <s v="BFSI-Banking, Finance &amp; Insurance"/>
    <x v="0"/>
    <s v="Securities and Capital Markets"/>
    <s v="RU20318333"/>
    <x v="4"/>
    <x v="1"/>
    <s v="Mukund Deshpande"/>
    <n v="1"/>
    <s v="Miro Nikolic CI on 8/10, Oleg "/>
    <x v="3"/>
    <x v="1"/>
    <x v="13"/>
    <d v="2026-09-30T00:00:00"/>
    <s v=""/>
    <s v=""/>
    <s v="GROUP B3"/>
    <s v="New Project"/>
    <s v="CANADA"/>
    <s v="TORONTO"/>
    <x v="0"/>
    <s v="04. Pending Profile - IFP"/>
    <d v="2026-07-29T00:00:00"/>
    <s v="04b. Pending JC Approval"/>
    <d v="2026-08-03T07:00:00"/>
    <s v="parvinder.singh2@wipro.com"/>
    <s v="sunil.nellipunath@wipro.com"/>
    <s v="04. Pending Profile - IFP"/>
    <s v="04b. Pending JC Approval"/>
    <s v="03-Aug-26,14:31 [Sunil]: Pending JC approval. CI pending - Miro Nikolic, Vandana Verma, Oleg Bonda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2"/>
    <s v="11-15"/>
    <n v="13"/>
    <s v="11-15"/>
    <s v="US"/>
    <s v="Hardik Sanghavi"/>
    <s v="Account"/>
  </r>
  <r>
    <d v="2026-08-11T00:00:00"/>
    <s v="RLS-00000070159800100418"/>
    <s v="D0000077054510010"/>
    <s v="D0000077054510010_1"/>
    <s v="58449/P05/B02/S91"/>
    <x v="22"/>
    <d v="2026-07-03T00:00:00"/>
    <s v="TS - Industry Cloud &amp; Digital"/>
    <s v="Quality Engineering and Testing"/>
    <x v="0"/>
    <s v="Selenium"/>
    <s v="SHANR6"/>
    <x v="7"/>
    <x v="3"/>
    <s v="Sumanth Gali"/>
    <n v="1"/>
    <s v="Avinash Kandukuri - CI Pending"/>
    <x v="3"/>
    <x v="1"/>
    <x v="13"/>
    <d v="2026-10-31T00:00:00"/>
    <n v="188810"/>
    <n v="188811"/>
    <s v="GROUP B3"/>
    <s v="New Project"/>
    <s v="CANADA"/>
    <s v="TORONTO"/>
    <x v="0"/>
    <s v="11. Pending Profile - TA"/>
    <d v="2026-08-06T00:00:00"/>
    <s v="11a. Sourcing Profiles"/>
    <d v="2026-08-06T07:00:00"/>
    <s v="sukhendu.mishra@wipro.com"/>
    <s v="apoorva.k00@wipro.com"/>
    <s v="99. Assigned to TA"/>
    <s v=""/>
    <s v="08-Jul-26,12:41 [Apoorva]: delegated to TA as JC is raised _x000a_06-Jul-26,23:25 [Apoorva]: JC is pending for approval"/>
    <s v="mohammad.waseemulla@wipro.com"/>
    <s v="mohammad.waseemulla@wipro.com"/>
    <s v="02. Pending Clarity"/>
    <s v="02c. Position Validity"/>
    <s v="06-Aug-26,15:06 [SRINIVAS]: Position is on hold - Awaiting customer confirmation to proceed for hiring_x000a_04-Aug-26,14:55 [SRINIVAS]: Position is on hold - Awaiting customer confirmation to proceed for hiring_x000a_30-Jul-26,14:36 [SRINIVAS]: Saju Sam - 2nd CI Scheduled for Thursday_x000a_28-Jul-26,17:21 [SRINIVAS]: Saju Sam - 2nd CI Scheduled for Thursday_x000a_23-Jul-26,14:36 [SRINIVAS]: Saju Sam - CI Feedback Pending_x000a_21-Jul-26,14:50 [SRINIVAS]: Saju Sam - CI Feedback Pending_x000a_20-Jul-26,17:30 [SRINIVAS]: Saju Sam - CI Feedback Pending_x000a_17-Jul-26,11:00 [SRINIVAS]: Saju Sam - CI Feedback Pending_x000a_14-Jul-26,14:23 [SRINIVAS]: Saju Sam - CI Scheduled for Thursday_x000a_10-Jul-26,15:37 [SRINIVAS]: Pending JD/CBR"/>
    <s v="mohammad.waseemulla@wipro.com"/>
    <s v="mohammad.waseemulla@wipro.com"/>
    <s v="11. Pending Profile - TA"/>
    <s v="11a. Sourcing Profiles"/>
    <s v=""/>
    <s v="Bench"/>
    <s v=""/>
    <s v=""/>
    <m/>
    <s v=""/>
    <m/>
    <m/>
    <m/>
    <m/>
    <s v=""/>
    <s v=""/>
    <m/>
    <s v="AMERICAS 2"/>
    <s v="TNM"/>
    <s v="BANKING &amp; FINANCIAL SERVICES"/>
    <s v="Yes"/>
    <s v="WMG"/>
    <s v="Associates to be Identified"/>
    <m/>
    <s v="OPP000470573-R1"/>
    <s v="INTERNAL"/>
    <s v="Y"/>
    <n v="4"/>
    <s v="3-5"/>
    <n v="38"/>
    <s v="31-60"/>
    <s v="US"/>
    <s v="Kalidass R"/>
    <s v="Account"/>
  </r>
  <r>
    <d v="2026-08-11T00:00:00"/>
    <s v="RLS-00000070167400101318"/>
    <s v="D0000077145430010"/>
    <s v="D0000077145430010_1"/>
    <s v="58504/P05/B07/S81"/>
    <x v="7"/>
    <d v="2026-07-14T00:00:00"/>
    <s v="TS - Industry Cloud &amp; Digital"/>
    <s v="Quality Engineering and Testing"/>
    <x v="0"/>
    <s v="Selenium"/>
    <s v="SHANR6"/>
    <x v="7"/>
    <x v="3"/>
    <s v="Sumanth Gali"/>
    <n v="1"/>
    <s v="Need profile"/>
    <x v="0"/>
    <x v="1"/>
    <x v="20"/>
    <d v="2026-10-31T00:00:00"/>
    <n v="192677"/>
    <n v="192681"/>
    <s v="GROUP B3"/>
    <s v="New Project"/>
    <s v="USA"/>
    <s v="MOUNT LAUREL"/>
    <x v="2"/>
    <s v="05. Pending Interview - Delivery"/>
    <d v="2026-07-28T00:00:00"/>
    <s v="05g. Pending Screening - Delivery"/>
    <d v="2026-07-28T07:00:00"/>
    <s v="sukhendu.mishra@wipro.com"/>
    <s v="apoorva.k00@wipro.com"/>
    <s v="05. Pending Interview - Delivery"/>
    <s v="05g. Pending Screening - Delivery"/>
    <s v="28-Jul-26,20:05 [Sreejan]: Int : Syful - AWaiting screenig feedback . JC to be approved_x000a_15-Jul-26,23:40 [Apoorva]: Sourcing in progress"/>
    <s v="srividya.sriram@wipro.com"/>
    <s v="srividya.sriram@wipro.com"/>
    <s v="11. Pending Profile - TA"/>
    <s v="11a. Sourcing Profiles"/>
    <s v=""/>
    <s v="srividya.sriram@wipro.com"/>
    <s v="srividya.sriram@wipro.com"/>
    <s v="11. Pending Profile - TA"/>
    <s v="11a. Sourcing Profiles"/>
    <s v=""/>
    <s v="Bench"/>
    <s v=""/>
    <s v=""/>
    <m/>
    <s v=""/>
    <m/>
    <m/>
    <m/>
    <m/>
    <s v=""/>
    <s v=""/>
    <m/>
    <s v="AMERICAS 2"/>
    <s v="FCP"/>
    <s v="BANKING &amp; FINANCIAL SERVICES"/>
    <s v="Yes"/>
    <s v="WMG"/>
    <s v="Associates to be Identified"/>
    <m/>
    <s v="OPP000435336-R1"/>
    <s v="INTERNAL"/>
    <s v="Y"/>
    <n v="13"/>
    <s v="11-15"/>
    <n v="27"/>
    <s v="16-30"/>
    <s v="US"/>
    <s v="Kalidass R"/>
    <s v="Account"/>
  </r>
  <r>
    <d v="2026-08-11T00:00:00"/>
    <s v="RLS-00000109885800100006"/>
    <s v="D0000077180470010"/>
    <s v="D0000077180470010_1"/>
    <s v="11020N/P05/B02/S51"/>
    <x v="23"/>
    <d v="2026-07-17T00:00:00"/>
    <s v="TS - CISS - CIS"/>
    <s v="CISS - CIS - ServiceNow"/>
    <x v="2"/>
    <s v="ServiceNow - SaaS"/>
    <s v="RRAVIND"/>
    <x v="12"/>
    <x v="7"/>
    <s v="Gaurav Gill"/>
    <n v="1"/>
    <s v="Clearing house to approve JC. TA waiting for JC to share profiles"/>
    <x v="0"/>
    <x v="0"/>
    <x v="1"/>
    <d v="2026-10-30T00:00:00"/>
    <s v=""/>
    <s v=""/>
    <s v="GROUP B3"/>
    <s v="Attrition"/>
    <s v="INDIA"/>
    <s v="PUNE"/>
    <x v="0"/>
    <s v="04. Pending Profile - IFP"/>
    <d v="2026-07-20T00:00:00"/>
    <s v="04b. Pending JC Approval"/>
    <d v="2026-07-20T07:00:00"/>
    <s v="sreejith.govind@wipro.com"/>
    <s v="ammaiappan.subramanian@wipro.com"/>
    <s v="04. Pending Profile - IFP"/>
    <s v="04b. Pending JC Approval"/>
    <s v="20-Jul-26,10:40 [Ammaiappan]: JC approval"/>
    <s v="manvi.grover@wipro.com"/>
    <s v="manvi.grover@wipro.com"/>
    <s v=""/>
    <s v=""/>
    <s v=""/>
    <s v="bharathi.kuruva@wipro.com"/>
    <s v="bharathi.kuruva@wipro.com"/>
    <s v=""/>
    <s v=""/>
    <s v=""/>
    <s v="Virtual Bench"/>
    <s v="28-Sep-2026"/>
    <s v="28-Sep-2026"/>
    <m/>
    <s v=""/>
    <m/>
    <m/>
    <m/>
    <m/>
    <s v=""/>
    <s v=""/>
    <m/>
    <s v="AMERICAS 2"/>
    <s v="TNM"/>
    <s v="BANKING &amp; FINANCIAL SERVICES"/>
    <s v="Yes"/>
    <s v="WMG"/>
    <s v="Associates to be Identified"/>
    <m/>
    <s v="OPP000726726"/>
    <s v="INTERNAL"/>
    <s v="Y"/>
    <n v="21"/>
    <s v="16-30"/>
    <n v="24"/>
    <s v="16-30"/>
    <s v="INDIA"/>
    <s v="Ranjith Ravindranath"/>
    <s v="Account"/>
  </r>
  <r>
    <d v="2026-08-11T00:00:00"/>
    <s v="RLS-00000109885800100006"/>
    <s v="D0000077180470020"/>
    <s v="D0000077180470020_1"/>
    <s v="11020N/P05/B02/S51"/>
    <x v="23"/>
    <d v="2026-07-17T00:00:00"/>
    <s v="TS - CISS - CIS"/>
    <s v="CISS - CIS - ServiceNow"/>
    <x v="2"/>
    <s v="ServiceNow - SaaS"/>
    <s v="RRAVIND"/>
    <x v="12"/>
    <x v="7"/>
    <s v="Gaurav Gill"/>
    <n v="1"/>
    <s v="Clearing house to approve JC. TA waiting for JC to share profiles"/>
    <x v="0"/>
    <x v="0"/>
    <x v="1"/>
    <d v="2026-10-30T00:00:00"/>
    <s v=""/>
    <s v=""/>
    <s v="GROUP B3"/>
    <s v="Ramp up (Or) Change Request in Existing Project"/>
    <s v="INDIA"/>
    <s v="PUNE"/>
    <x v="0"/>
    <s v="04. Pending Profile - IFP"/>
    <d v="2026-07-20T00:00:00"/>
    <s v="04b. Pending JC Approval"/>
    <d v="2026-07-20T07:00:00"/>
    <s v="sreejith.govind@wipro.com"/>
    <s v="ammaiappan.subramanian@wipro.com"/>
    <s v="04. Pending Profile - IFP"/>
    <s v="04b. Pending JC Approval"/>
    <s v="20-Jul-26,22:15 [Ammaiappan]: JC approval_x000a_20-Jul-26,10:44 [Ammaiappan]: Unable to flash JC, Practice confirmed for hiring.. requested account to check and recreate new SR"/>
    <s v="manvi.grover@wipro.com"/>
    <s v="manvi.grover@wipro.com"/>
    <s v=""/>
    <s v=""/>
    <s v=""/>
    <s v="bharathi.kuruva@wipro.com"/>
    <s v="bharathi.kuruva@wipro.com"/>
    <s v=""/>
    <s v=""/>
    <s v=""/>
    <s v="Virtual Bench"/>
    <s v="23-Sep-2026"/>
    <s v="23-Sep-2026"/>
    <m/>
    <s v=""/>
    <m/>
    <m/>
    <m/>
    <m/>
    <s v=""/>
    <s v=""/>
    <m/>
    <s v="AMERICAS 2"/>
    <s v="TNM"/>
    <s v="BANKING &amp; FINANCIAL SERVICES"/>
    <s v="Yes"/>
    <s v="Delivery"/>
    <s v="Associates to be Identified"/>
    <m/>
    <s v="OPP000726726"/>
    <s v="INTERNAL"/>
    <s v="Y"/>
    <n v="21"/>
    <s v="16-30"/>
    <n v="24"/>
    <s v="16-30"/>
    <s v="INDIA"/>
    <s v="Ranjith Ravindranath"/>
    <s v="Account"/>
  </r>
  <r>
    <d v="2026-08-11T00:00:00"/>
    <s v="RLS-00000092313000101066"/>
    <s v="D0000077056630010"/>
    <s v="D0000077056630010_1"/>
    <s v="82198/DG/P05/B02/S86"/>
    <x v="5"/>
    <d v="2026-07-03T00:00:00"/>
    <s v="TS - Industry Cloud &amp; Digital"/>
    <s v="Digital Transformation Services"/>
    <x v="0"/>
    <s v="Solution Architecture"/>
    <s v="MA20306599"/>
    <x v="5"/>
    <x v="2"/>
    <s v="Amul Tyagi"/>
    <n v="1"/>
    <s v="Krishna Kumar Reject. "/>
    <x v="0"/>
    <x v="1"/>
    <x v="1"/>
    <d v="2026-10-31T00:00:00"/>
    <n v="188809"/>
    <s v=""/>
    <s v="GROUP B3"/>
    <s v="New Project"/>
    <s v="CANADA"/>
    <s v="TORONTO"/>
    <x v="0"/>
    <s v="06. Pending Interview - Customer"/>
    <d v="2026-08-06T00:00:00"/>
    <s v="06a. Pending Slot - Customer"/>
    <d v="2026-08-06T07:00:00"/>
    <s v="sukhendu.mishra@wipro.com"/>
    <s v="apoorva.k00@wipro.com"/>
    <s v="99. Assigned to TA"/>
    <s v=""/>
    <s v="08-Jul-26,12:41 [Apoorva]: delegated to TA as JC is approved _x000a_06-Jul-26,23:09 [Apoorva]: Pending JC approval , no internal bench"/>
    <s v="mohammad.waseemulla@wipro.com"/>
    <s v="mohammad.waseemulla@wipro.com"/>
    <s v="06. Pending Interview - Customer"/>
    <s v="06a. Pending Slot - Customer"/>
    <s v="06-Aug-26,13:51 [Pauravi]: Jayraj L1 need to schedule by Pauravi _x000a_ Krishnakumar CI pending since 30th July _x000a__x000a_03-Aug-26,12:35 [Pauravi]: William L1 feedback pending  Krishnakumar CI pending since 30th July , Vivek Tiwari _L1 on 4th August _x000a_30-Jul-26,12:14 [Pauravi]:  William L1 feedback pending  Krishnakumar CI pending since 30th July , Vivek Tiwari _L1 on 31st July _x000a_28-Jul-26,12:52 [Pauravi]: William Vivek and Krishnakumar L1 on 29th ,30th and 31st _x000a_23-Jul-26,14:29 [Pauravi]: William Vivek and Krishnakumar L1 need to schedule by TA _x000a_20-Jul-26,11:29 [Pauravi]: Rama Kumar - CI  on 17th July, Mario and Raja Kumar L1 to sch for 21st and 20th July _x000a_16-Jul-26,16:47 [Pauravi]: Rama Kumar - CI  on 17th July, Mario and Raja Kumar L1 to sch by TA candidate is available next week _x000a_14-Jul-26,16:43 [Pauravi]: Rama Kumar - CI Pending since 11th July, Mario and Raja Kumar L1 to sch by TA_x000a_10-Jul-26,13:50 [Pauravi]: Anish K, Kanaka S &amp; Rama Kumar - L1 Sch for 9th &amp; 10th July"/>
    <s v="mohammad.waseemulla@wipro.com"/>
    <s v="mohammad.waseemulla@wipro.com"/>
    <s v=""/>
    <s v=""/>
    <s v=""/>
    <s v="Bench"/>
    <s v=""/>
    <s v=""/>
    <m/>
    <s v=""/>
    <m/>
    <m/>
    <m/>
    <m/>
    <s v=""/>
    <s v=""/>
    <m/>
    <s v="AMERICAS 2"/>
    <s v="TNM"/>
    <s v="BANKING &amp; FINANCIAL SERVICES"/>
    <s v="Yes"/>
    <s v="WMG"/>
    <s v="Associates to be Identified"/>
    <m/>
    <s v="OPP000603079"/>
    <s v="INTERNAL"/>
    <s v="Y"/>
    <n v="4"/>
    <s v="3-5"/>
    <n v="38"/>
    <s v="31-60"/>
    <s v="US"/>
    <s v="Hardik Sanghavi"/>
    <s v="Account"/>
  </r>
  <r>
    <d v="2026-08-11T00:00:00"/>
    <s v="RLS-00000070671000100728"/>
    <s v="D0000077122560010"/>
    <s v="D0000077122560010_1"/>
    <s v="59091/P05/B02/S35"/>
    <x v="4"/>
    <d v="2026-07-13T00:00:00"/>
    <s v="TS - Industry Cloud &amp; Digital"/>
    <s v="Digital Transformation Services"/>
    <x v="0"/>
    <s v="Solution Architecture"/>
    <s v="RU20318333"/>
    <x v="4"/>
    <x v="1"/>
    <s v="Mukund Deshpande"/>
    <n v="1"/>
    <s v="Amit Mukund L1 scheduled 8/11"/>
    <x v="2"/>
    <x v="1"/>
    <x v="4"/>
    <d v="2026-08-31T00:00:00"/>
    <n v="192562"/>
    <n v="192563"/>
    <s v="GROUP B2"/>
    <s v="New Project"/>
    <s v="CANADA"/>
    <s v="TORONTO"/>
    <x v="0"/>
    <s v="11. Pending Profile - TA"/>
    <d v="2026-08-10T00:00:00"/>
    <s v="11a. Sourcing Profiles"/>
    <d v="2026-08-10T07:00:00"/>
    <s v="sukhendu.mishra@wipro.com"/>
    <s v="kavya.ashwathnarayan@wipro.com"/>
    <s v="99. Assigned to TA"/>
    <s v=""/>
    <s v="10-Aug-26,12:19 [Apoorva]: JC is approved on 7 Aug , Sourcing initiated _x000a_16-Jul-26,10:58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27"/>
    <s v="16-30"/>
    <n v="28"/>
    <s v="16-30"/>
    <s v="US"/>
    <s v="Hardik Sanghavi"/>
    <s v="Account"/>
  </r>
  <r>
    <d v="2026-08-11T00:00:00"/>
    <s v="RLS-00000033429500200432"/>
    <s v="D0000077277080010"/>
    <s v="D0000077277080010_1"/>
    <s v="30895/P03/B02/S35"/>
    <x v="15"/>
    <d v="2026-07-28T00:00:00"/>
    <s v="TS - Industry Cloud &amp; Digital"/>
    <s v="Quality Engineering and Testing"/>
    <x v="3"/>
    <s v="Tosca Testsuite - Test Automation"/>
    <s v="SDHANAJ"/>
    <x v="15"/>
    <x v="8"/>
    <s v="Ashok Samudrapandian"/>
    <n v="1"/>
    <s v="Int: Rutvik Desai - pending CI_x000a_Supriya - Pending CI"/>
    <x v="3"/>
    <x v="0"/>
    <x v="1"/>
    <d v="2026-10-31T00:00:00"/>
    <s v=""/>
    <s v=""/>
    <s v="GROUP B2"/>
    <s v="Demand for Billable : Multi-Vendor Demand"/>
    <s v="INDIA"/>
    <s v="PUNE"/>
    <x v="0"/>
    <s v="05. Pending Interview - Delivery"/>
    <d v="2026-08-07T00:00:00"/>
    <s v="05a. Pending Screening - Practice"/>
    <d v="2026-07-31T07:00:00"/>
    <s v="sukhendu.mishra@wipro.com"/>
    <s v="apoorva.k00@wipro.com"/>
    <s v="05. Pending Interview - Delivery"/>
    <s v="05a. Pending Screening - Practice"/>
    <s v="07-Aug-26,19:43 [Apoorva]: Supriya ,RUTVIK PRAKASH DESAI,G V RATNAM - L1 pending _x000a_05-Aug-26,10:37 [Apoorva]: SUPRIYA KUMARI_x000a_31-Jul-26,10:01 [Apoorva]: 2 profiles shared for screening"/>
    <s v="subramanian.p@wipro.com"/>
    <s v="subramanian.p@wipro.com"/>
    <s v=""/>
    <s v=""/>
    <s v=""/>
    <s v="subramanian.p@wipro.com"/>
    <s v="subramanian.p@wipro.com"/>
    <s v=""/>
    <s v=""/>
    <s v=""/>
    <s v="Bench"/>
    <s v=""/>
    <s v=""/>
    <m/>
    <s v=""/>
    <m/>
    <m/>
    <m/>
    <m/>
    <s v=""/>
    <s v=""/>
    <m/>
    <s v="AMERICAS 2"/>
    <s v="TNM"/>
    <s v="BANKING &amp; FINANCIAL SERVICES"/>
    <s v="Yes"/>
    <s v="WMG"/>
    <s v="Associates to be Identified"/>
    <m/>
    <s v="OPP000429186"/>
    <s v="INTERNAL"/>
    <s v="Y"/>
    <n v="3"/>
    <s v="3-5"/>
    <n v="13"/>
    <s v="11-15"/>
    <s v="INDIA"/>
    <s v="AMIT GOYAL"/>
    <s v="Account"/>
  </r>
  <r>
    <d v="2026-08-11T00:00:00"/>
    <s v="RLS-00000097097100100630"/>
    <s v="D0000077305140010"/>
    <s v="D0000077305140010_1"/>
    <s v="88715N/DG/P05/B02/S00"/>
    <x v="8"/>
    <d v="2026-07-31T00:00:00"/>
    <s v="TS - DATA ANALYTICS &amp; AI"/>
    <s v="Data Transformation"/>
    <x v="1"/>
    <s v="Project Management"/>
    <s v="RDESHMUK"/>
    <x v="8"/>
    <x v="4"/>
    <s v="Nisarg Shah"/>
    <n v="1"/>
    <s v="Mahendra Gowda, L1 in Progress"/>
    <x v="2"/>
    <x v="0"/>
    <x v="27"/>
    <d v="2026-10-31T00:00:00"/>
    <s v=""/>
    <s v=""/>
    <s v="GROUP C1"/>
    <s v="New Project"/>
    <s v="INDIA"/>
    <s v="PUNE"/>
    <x v="0"/>
    <s v="05. Pending Interview - Delivery"/>
    <d v="2026-08-03T00:00:00"/>
    <s v="05g. Pending Screening - Delivery"/>
    <d v="2026-08-03T07:00:00"/>
    <s v="jeethoy.mohan@wipro.com"/>
    <s v="0"/>
    <s v="05. Pending Interview - Delivery"/>
    <s v="05g. Pending Screening - Delivery"/>
    <s v="03-Aug-26,18:57 [Revathi]:  332260_x0009_ Prasad Shadangul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0"/>
    <s v="6-10"/>
    <s v="INDIA"/>
    <s v="Ganesh G"/>
    <s v="Account"/>
  </r>
  <r>
    <d v="2026-08-11T00:00:00"/>
    <s v="RLS-00000070671000100735"/>
    <s v="D0000077308700010"/>
    <s v="D0000077308700010_1"/>
    <s v="59091/P05/B02/S35"/>
    <x v="4"/>
    <d v="2026-07-31T00:00:00"/>
    <s v="TS - DATA ANALYTICS &amp; AI"/>
    <s v="Data Transformation"/>
    <x v="0"/>
    <s v="DataBricks - Data Engineering"/>
    <s v="HA20323832"/>
    <x v="4"/>
    <x v="1"/>
    <s v="Mukund Deshpande"/>
    <n v="1"/>
    <s v="Bibin Jose"/>
    <x v="2"/>
    <x v="0"/>
    <x v="27"/>
    <d v="2026-09-30T00:00:00"/>
    <s v=""/>
    <s v=""/>
    <s v="GROUP B2"/>
    <s v="New Project"/>
    <s v="INDIA"/>
    <s v="PUNE"/>
    <x v="0"/>
    <s v="05. Pending Interview - Delivery"/>
    <d v="2026-08-03T00:00:00"/>
    <s v="05g. Pending Screening - Delivery"/>
    <d v="2026-08-03T07:00:00"/>
    <s v="jeethoy.mohan@wipro.com"/>
    <s v="0"/>
    <s v="05. Pending Interview - Delivery"/>
    <s v="05g. Pending Screening - Delivery"/>
    <s v="03-Aug-26,16:08 [Revathi]: Brunda A r (20570357) &amp; 20389436_x0009_Bibin Jos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2366"/>
    <s v="INTERNAL"/>
    <s v="N"/>
    <n v="7"/>
    <s v="6-10"/>
    <n v="10"/>
    <s v="6-10"/>
    <s v="INDIA"/>
    <s v="Hardik Sanghavi"/>
    <s v="Account"/>
  </r>
  <r>
    <d v="2026-08-11T00:00:00"/>
    <s v="RLS-00000097097102000001"/>
    <s v="D0000075742340020"/>
    <s v="D0000075742340020_1"/>
    <s v="88715N/DG/P05/B02/S00"/>
    <x v="8"/>
    <d v="2026-02-18T00:00:00"/>
    <s v="TS - DATA ANALYTICS &amp; AI"/>
    <s v="Data Transformation"/>
    <x v="1"/>
    <s v="DataBricks - Data Engineering"/>
    <s v="JO20360141"/>
    <x v="8"/>
    <x v="4"/>
    <s v="Nisarg Shah"/>
    <n v="1"/>
    <s v="JC to be deleted first not able to delete"/>
    <x v="1"/>
    <x v="1"/>
    <x v="9"/>
    <d v="2026-09-30T00:00:00"/>
    <n v="139233"/>
    <s v=""/>
    <s v="GROUP B3"/>
    <s v="New Project"/>
    <s v="CANADA"/>
    <s v="TORONTO"/>
    <x v="0"/>
    <s v="22. Pending Deletion"/>
    <d v="2026-08-10T00:00:00"/>
    <s v="22a. Position Dropped"/>
    <d v="2026-08-10T07:00:00"/>
    <s v="jeethoy.mohan@wipro.com"/>
    <s v="navya.vidianandan@wipro.com"/>
    <s v="22. Pending Deletion"/>
    <s v="22a. Position Dropped"/>
    <s v="10-Aug-26,11:23 [Navya]: Pending Deletion-Invalid SR/JC"/>
    <s v="mohammad.waseemulla@wipro.com"/>
    <s v="mohammad.waseemulla@wipro.com"/>
    <s v="11. Pending Profile - TA"/>
    <s v="11a. Sourcing Profiles"/>
    <s v=""/>
    <s v="mohammad.waseemulla@wipro.com"/>
    <s v="mohammad.waseemulla@wipro.com"/>
    <s v=""/>
    <s v=""/>
    <s v=""/>
    <s v="Recruit"/>
    <s v=""/>
    <s v=""/>
    <m/>
    <s v="Recruit"/>
    <m/>
    <m/>
    <m/>
    <m/>
    <s v=""/>
    <s v=""/>
    <m/>
    <s v="AMERICAS 2"/>
    <s v="TNM"/>
    <s v="BANKING &amp; FINANCIAL SERVICES"/>
    <s v="Yes"/>
    <s v="TA"/>
    <s v="Associates to be Identified"/>
    <d v="2026-02-19T00:00:00"/>
    <s v="OPP000670548"/>
    <s v="RECRUIT"/>
    <s v="Y"/>
    <n v="5"/>
    <s v="3-5"/>
    <n v="173"/>
    <s v="&gt;90"/>
    <s v="US"/>
    <s v="Ganesh G"/>
    <s v="Account"/>
  </r>
  <r>
    <d v="2026-08-11T00:00:00"/>
    <s v="RLS-00000097097100100631"/>
    <s v="D0000077325050010"/>
    <s v="D0000077325050010_1"/>
    <s v="88715N/P13/B02/S35"/>
    <x v="8"/>
    <d v="2026-08-03T00:00:00"/>
    <s v="TS - DATA ANALYTICS &amp; AI"/>
    <s v="Data Transformation"/>
    <x v="1"/>
    <s v="DataBricks - Data Engineering"/>
    <s v="RDESHMUK"/>
    <x v="8"/>
    <x v="4"/>
    <s v="Nisarg Shah"/>
    <n v="1"/>
    <s v="Unity Catalogue - New Demand"/>
    <x v="0"/>
    <x v="1"/>
    <x v="16"/>
    <d v="2026-10-31T00:00:00"/>
    <s v=""/>
    <s v=""/>
    <s v="GROUP C1"/>
    <s v="New Project"/>
    <s v="CANADA"/>
    <s v="TORONTO"/>
    <x v="0"/>
    <s v="04. Pending Profile - IFP"/>
    <d v="2026-08-05T00:00:00"/>
    <s v="04a. Sourcing Profiles"/>
    <d v="2026-08-05T07:00:00"/>
    <s v="jeethoy.mohan@wipro.com"/>
    <s v="navya.vidianandan@wipro.com"/>
    <s v="04. Pending Profile - IFP"/>
    <s v="04a. Sourcing Profiles"/>
    <s v="05-Aug-26,10:52 [Navya]: Utility requirement"/>
    <s v="mohammad.waseemulla@wipro.com"/>
    <s v="mohammad.waseemulla@wipro.com"/>
    <s v=""/>
    <s v=""/>
    <s v=""/>
    <s v="mohammad.waseemulla@wipro.com"/>
    <s v="mohammad.waseemulla@wipro.com"/>
    <s v=""/>
    <s v=""/>
    <s v=""/>
    <s v="Virtual Bench"/>
    <s v="01-Oct-2026"/>
    <s v="01-Oct-2026"/>
    <m/>
    <s v=""/>
    <m/>
    <m/>
    <m/>
    <m/>
    <s v=""/>
    <s v=""/>
    <m/>
    <s v="AMERICAS 2"/>
    <s v="TNM"/>
    <s v="BANKING &amp; FINANCIAL SERVICES"/>
    <s v="Yes"/>
    <s v="WMG"/>
    <s v="Associates to be Identified"/>
    <m/>
    <s v="OPP000670548"/>
    <s v="INTERNAL"/>
    <s v="Y"/>
    <n v="5"/>
    <s v="3-5"/>
    <n v="7"/>
    <s v="6-10"/>
    <s v="US"/>
    <s v="Ganesh G"/>
    <s v="Account"/>
  </r>
  <r>
    <d v="2026-08-11T00:00:00"/>
    <s v="RLS-00000097097100100631"/>
    <s v="D0000077325050020"/>
    <s v="D0000077325050020_1"/>
    <s v="88715N/P13/B02/S35"/>
    <x v="8"/>
    <d v="2026-08-03T00:00:00"/>
    <s v="TS - DATA ANALYTICS &amp; AI"/>
    <s v="Data Transformation"/>
    <x v="1"/>
    <s v="DataBricks - Data Engineering"/>
    <s v="RDESHMUK"/>
    <x v="8"/>
    <x v="4"/>
    <s v="Nisarg Shah"/>
    <n v="1"/>
    <s v="Unity Catalogue - New Demand"/>
    <x v="0"/>
    <x v="1"/>
    <x v="16"/>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5"/>
    <s v="3-5"/>
    <n v="7"/>
    <s v="6-10"/>
    <s v="US"/>
    <s v="Ganesh G"/>
    <s v="Account"/>
  </r>
  <r>
    <d v="2026-08-11T00:00:00"/>
    <s v="RLS-00000097097100100631"/>
    <s v="D0000077325050030"/>
    <s v="D0000077325050030_1"/>
    <s v="88715N/P13/B02/S35"/>
    <x v="8"/>
    <d v="2026-08-03T00:00:00"/>
    <s v="TS - DATA ANALYTICS &amp; AI"/>
    <s v="Data Transformation"/>
    <x v="1"/>
    <s v="DataBricks - Data Engineering"/>
    <s v="RDESHMUK"/>
    <x v="8"/>
    <x v="4"/>
    <s v="Nisarg Shah"/>
    <n v="1"/>
    <s v="Unity Catalogue - New Demand"/>
    <x v="0"/>
    <x v="1"/>
    <x v="16"/>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5"/>
    <s v="3-5"/>
    <n v="7"/>
    <s v="6-10"/>
    <s v="US"/>
    <s v="Ganesh G"/>
    <s v="Account"/>
  </r>
  <r>
    <d v="2026-08-11T00:00:00"/>
    <s v="RLS-00000097097100100631"/>
    <s v="D0000077325050040"/>
    <s v="D0000077325050040_1"/>
    <s v="88715N/P13/B02/S35"/>
    <x v="8"/>
    <d v="2026-08-03T00:00:00"/>
    <s v="TS - DATA ANALYTICS &amp; AI"/>
    <s v="Data Transformation"/>
    <x v="1"/>
    <s v="DataBricks - Data Engineering"/>
    <s v="RDESHMUK"/>
    <x v="8"/>
    <x v="4"/>
    <s v="Nisarg Shah"/>
    <n v="1"/>
    <s v="Unity Catalogue - New Demand"/>
    <x v="0"/>
    <x v="1"/>
    <x v="16"/>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5"/>
    <s v="3-5"/>
    <n v="7"/>
    <s v="6-10"/>
    <s v="US"/>
    <s v="Ganesh G"/>
    <s v="Account"/>
  </r>
  <r>
    <d v="2026-08-11T00:00:00"/>
    <s v="RLS-00000092313000101127"/>
    <s v="D0000077328690010"/>
    <s v="D0000077328690010_1"/>
    <s v="WBS120250603190445"/>
    <x v="13"/>
    <d v="2026-08-04T00:00:00"/>
    <s v="TS - ENTERPRISE APPLICATIONS"/>
    <s v="SALESFORCE"/>
    <x v="0"/>
    <s v="Salesforce QA Automation"/>
    <s v="MA20306599"/>
    <x v="17"/>
    <x v="2"/>
    <s v="Amul Tyagi"/>
    <n v="1"/>
    <s v="Ext-Jaya Priyanka (TDOJ 31-Aug); OIP; BGV WIP_x000a_Int-Sreeramulugari Naga Mounika; L1 pending"/>
    <x v="6"/>
    <x v="0"/>
    <x v="31"/>
    <d v="2026-10-31T00:00:00"/>
    <s v=""/>
    <s v=""/>
    <s v="GROUP B3"/>
    <s v="New Project"/>
    <s v="INDIA"/>
    <s v="BENGALURU"/>
    <x v="0"/>
    <s v="02. Pending Clarity"/>
    <d v="2026-08-07T00:00:00"/>
    <s v="02c. Position Validity"/>
    <d v="2026-08-07T07:00:00"/>
    <s v="ajesh.v95@wipro.com"/>
    <s v="samarpita.choudhury@wipro.com"/>
    <s v="02. Pending Clarity"/>
    <s v="02c. Position Validity"/>
    <s v="07-Aug-26,17:34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1T00:00:00"/>
    <s v="RLS-00000092313000101126"/>
    <s v="D0000077329220010"/>
    <s v="D0000077329220010_1"/>
    <s v="WBS120250603190445"/>
    <x v="13"/>
    <d v="2026-08-04T00:00:00"/>
    <s v="TS - ENTERPRISE APPLICATIONS"/>
    <s v="SALESFORCE"/>
    <x v="0"/>
    <s v="Salesforce QA Automation"/>
    <s v="MA20306599"/>
    <x v="17"/>
    <x v="2"/>
    <s v="Amul Tyagi"/>
    <n v="1"/>
    <s v="Need Profiles"/>
    <x v="0"/>
    <x v="0"/>
    <x v="31"/>
    <d v="2026-10-31T00:00:00"/>
    <s v=""/>
    <s v=""/>
    <s v="GROUP B3"/>
    <s v="New Project"/>
    <s v="INDIA"/>
    <s v="BENGALURU"/>
    <x v="0"/>
    <s v="02. Pending Clarity"/>
    <d v="2026-08-07T00:00:00"/>
    <s v="02c. Position Validity"/>
    <d v="2026-08-07T07:00:00"/>
    <s v="ajesh.v95@wipro.com"/>
    <s v="samarpita.choudhury@wipro.com"/>
    <s v="02. Pending Clarity"/>
    <s v="02c. Position Validity"/>
    <s v="07-Aug-26,17:35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1T00:00:00"/>
    <s v="RLS-00000092313000101125"/>
    <s v="D0000077329410010"/>
    <s v="D0000077329410010_1"/>
    <s v="WBS120250603190445"/>
    <x v="13"/>
    <d v="2026-08-04T00:00:00"/>
    <s v="TS - ENTERPRISE APPLICATIONS"/>
    <s v="SALESFORCE"/>
    <x v="0"/>
    <s v="Salesforce QA Automation"/>
    <s v="MA20306599"/>
    <x v="17"/>
    <x v="2"/>
    <s v="Amul Tyagi"/>
    <n v="1"/>
    <s v="Ext-Pavendhan Kaleeswaran; L1 on 10-Aug"/>
    <x v="2"/>
    <x v="0"/>
    <x v="1"/>
    <d v="2026-10-31T00:00:00"/>
    <s v=""/>
    <s v=""/>
    <s v="GROUP B3"/>
    <s v="New Project"/>
    <s v="INDIA"/>
    <s v="BENGALURU"/>
    <x v="0"/>
    <s v="02. Pending Clarity"/>
    <d v="2026-08-07T00:00:00"/>
    <s v="02c. Position Validity"/>
    <d v="2026-08-07T07:00:00"/>
    <s v="ajesh.v95@wipro.com"/>
    <s v="samarpita.choudhury@wipro.com"/>
    <s v="02. Pending Clarity"/>
    <s v="02c. Position Validity"/>
    <s v="07-Aug-26,17:36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1T00:00:00"/>
    <s v="RLS-00000092313000101125"/>
    <s v="D0000077329410020"/>
    <s v="D0000077329410020_1"/>
    <s v="WBS120250603190445"/>
    <x v="13"/>
    <d v="2026-08-04T00:00:00"/>
    <s v="TS - ENTERPRISE APPLICATIONS"/>
    <s v="SALESFORCE"/>
    <x v="0"/>
    <s v="Salesforce QA Automation"/>
    <s v="MA20306599"/>
    <x v="17"/>
    <x v="2"/>
    <s v="Amul Tyagi"/>
    <n v="1"/>
    <s v="Ext-Dhanavandhini Venkatesan; L1 on 11-Aug"/>
    <x v="2"/>
    <x v="0"/>
    <x v="31"/>
    <d v="2026-10-31T00:00:00"/>
    <s v=""/>
    <s v=""/>
    <s v="GROUP B3"/>
    <s v="New Project"/>
    <s v="INDIA"/>
    <s v="BENGALURU"/>
    <x v="0"/>
    <s v="02. Pending Clarity"/>
    <d v="2026-08-07T00:00:00"/>
    <s v="02c. Position Validity"/>
    <d v="2026-08-07T07:00:00"/>
    <s v="ajesh.v95@wipro.com"/>
    <s v="samarpita.choudhury@wipro.com"/>
    <s v="02. Pending Clarity"/>
    <s v="02c. Position Validity"/>
    <s v="07-Aug-26,17:36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1T00:00:00"/>
    <s v="RLS-00000092313000101125"/>
    <s v="D0000077329410030"/>
    <s v="D0000077329410030_1"/>
    <s v="WBS120250603190445"/>
    <x v="13"/>
    <d v="2026-08-04T00:00:00"/>
    <s v="TS - ENTERPRISE APPLICATIONS"/>
    <s v="SALESFORCE"/>
    <x v="0"/>
    <s v="Salesforce QA Automation"/>
    <s v="MA20306599"/>
    <x v="17"/>
    <x v="2"/>
    <s v="Amul Tyagi"/>
    <n v="1"/>
    <s v="Need Profiles"/>
    <x v="0"/>
    <x v="0"/>
    <x v="31"/>
    <d v="2026-10-31T00:00:00"/>
    <s v=""/>
    <s v=""/>
    <s v="GROUP B3"/>
    <s v="New Project"/>
    <s v="INDIA"/>
    <s v="BENGALURU"/>
    <x v="0"/>
    <s v="02. Pending Clarity"/>
    <d v="2026-08-07T00:00:00"/>
    <s v="02c. Position Validity"/>
    <d v="2026-08-07T07:00:00"/>
    <s v="ajesh.v95@wipro.com"/>
    <s v="samarpita.choudhury@wipro.com"/>
    <s v="02. Pending Clarity"/>
    <s v="02c. Position Validity"/>
    <s v="07-Aug-26,17:38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1T00:00:00"/>
    <s v="RLS-00000057680800101948"/>
    <s v="D0000076679740040"/>
    <s v="D0000076679740040_1"/>
    <s v="45323/GPDG/P12/B02/S00"/>
    <x v="10"/>
    <d v="2026-05-28T00:00:00"/>
    <s v="TS - DATA ANALYTICS &amp; AI"/>
    <s v="Data Transformation"/>
    <x v="1"/>
    <s v="DataBricks - Data Engineering"/>
    <s v="KA20340813"/>
    <x v="10"/>
    <x v="6"/>
    <s v="Chandra Jha"/>
    <n v="1"/>
    <s v="Need Profiles"/>
    <x v="0"/>
    <x v="0"/>
    <x v="11"/>
    <d v="2026-10-31T00:00:00"/>
    <n v="181470"/>
    <s v=""/>
    <s v="GROUP B2"/>
    <s v="Demand for Billable : Multi-Vendor Demand"/>
    <s v="INDIA"/>
    <s v="BENGALURU"/>
    <x v="0"/>
    <s v="06. Pending Interview - Customer"/>
    <d v="2026-08-07T00:00:00"/>
    <s v="06a. Pending Slot - Customer"/>
    <d v="2026-08-07T07:00:00"/>
    <s v="jeethoy.mohan@wipro.com"/>
    <s v="revathi.v82@wipro.com"/>
    <s v="99. Assigned to TA"/>
    <s v=""/>
    <s v=""/>
    <s v="richa.bajaj1@wipro.com"/>
    <s v="richa.bajaj1@wipro.com"/>
    <s v="06. Pending Interview - Customer"/>
    <s v="06a. Pending Slot - Customer"/>
    <s v="07-Aug-26,11:55 [Gayathri]: Pooja Dhondya and Roystan Dsouza is L2 select and waiting for CI slot"/>
    <s v="asha.jyothi2@wipro.com"/>
    <s v="asha.jyothi2@wipro.com"/>
    <s v=""/>
    <s v=""/>
    <s v=""/>
    <s v="Recruit"/>
    <s v=""/>
    <s v=""/>
    <m/>
    <s v="Recruit"/>
    <m/>
    <m/>
    <m/>
    <m/>
    <s v=""/>
    <s v=""/>
    <m/>
    <s v="AMERICAS 2"/>
    <s v="TNM"/>
    <s v="BANKING &amp; FINANCIAL SERVICES"/>
    <s v="Yes"/>
    <s v="TA"/>
    <s v="Associates to be Identified"/>
    <d v="2026-06-11T00:00:00"/>
    <s v="OPP000551539"/>
    <s v="RECRUIT"/>
    <s v="N"/>
    <n v="3"/>
    <s v="3-5"/>
    <n v="74"/>
    <s v="61-90"/>
    <s v="INDIA"/>
    <s v="Amol Mulay"/>
    <s v="Account"/>
  </r>
  <r>
    <d v="2026-08-11T00:00:00"/>
    <s v="RLS-00000097097100100633"/>
    <s v="D0000077337460010"/>
    <s v="D0000077337460010_1"/>
    <s v="88715N/P13/B02/S35"/>
    <x v="8"/>
    <d v="2026-08-05T00:00:00"/>
    <s v="TS - DATA ANALYTICS &amp; AI"/>
    <s v="Data Transformation"/>
    <x v="1"/>
    <s v="DataBricks - Data Engineering"/>
    <s v="RDESHMUK"/>
    <x v="8"/>
    <x v="4"/>
    <s v="Nisarg Shah"/>
    <n v="1"/>
    <s v="Need Profiles"/>
    <x v="0"/>
    <x v="1"/>
    <x v="40"/>
    <d v="2026-08-31T00:00:00"/>
    <s v=""/>
    <s v=""/>
    <s v="GROUP C1"/>
    <s v="New Project"/>
    <s v="CANADA"/>
    <s v="TORONTO"/>
    <x v="0"/>
    <s v="04. Pending Profile - IFP"/>
    <d v="2026-08-06T00:00:00"/>
    <s v="04a. Sourcing Profiles"/>
    <d v="2026-08-06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4"/>
    <s v="3-5"/>
    <n v="5"/>
    <s v="3-5"/>
    <s v="US"/>
    <s v="Ganesh G"/>
    <s v="Account"/>
  </r>
  <r>
    <d v="2026-08-11T00:00:00"/>
    <s v="RLS-00000097097100100633"/>
    <s v="D0000077337460020"/>
    <s v="D0000077337460020_1"/>
    <s v="88715N/P13/B02/S35"/>
    <x v="8"/>
    <d v="2026-08-05T00:00:00"/>
    <s v="TS - DATA ANALYTICS &amp; AI"/>
    <s v="Data Transformation"/>
    <x v="1"/>
    <s v="DataBricks - Data Engineering"/>
    <s v="RDESHMUK"/>
    <x v="8"/>
    <x v="4"/>
    <s v="Nisarg Shah"/>
    <n v="1"/>
    <s v="Need Profiles"/>
    <x v="0"/>
    <x v="1"/>
    <x v="40"/>
    <d v="2026-08-31T00:00:00"/>
    <s v=""/>
    <s v=""/>
    <s v="GROUP C1"/>
    <s v="New Project"/>
    <s v="CANADA"/>
    <s v="TORONTO"/>
    <x v="0"/>
    <s v="04. Pending Profile - IFP"/>
    <d v="2026-08-06T00:00:00"/>
    <s v="04a. Sourcing Profiles"/>
    <d v="2026-08-06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4"/>
    <s v="3-5"/>
    <n v="5"/>
    <s v="3-5"/>
    <s v="US"/>
    <s v="Ganesh G"/>
    <s v="Account"/>
  </r>
  <r>
    <d v="2026-08-11T00:00:00"/>
    <s v="RLS-00000049568600101739"/>
    <s v="D0000077338100010"/>
    <s v="D0000077338100010_1"/>
    <s v="34257/GPDG/P05/B02/S80"/>
    <x v="0"/>
    <d v="2026-08-05T00:00:00"/>
    <s v="TS - Industry Cloud &amp; Digital"/>
    <s v="AECS-Integration"/>
    <x v="0"/>
    <s v="Kafka Integration"/>
    <s v="SJAIN557"/>
    <x v="18"/>
    <x v="0"/>
    <s v="Nisarg Shah"/>
    <n v="1"/>
    <s v="Vijay - L1 10 Aug, feedback pending"/>
    <x v="2"/>
    <x v="0"/>
    <x v="20"/>
    <d v="2026-10-31T00:00:00"/>
    <s v=""/>
    <s v=""/>
    <s v="GROUP B2"/>
    <s v="Attrition"/>
    <s v="INDIA"/>
    <s v="PUNE"/>
    <x v="0"/>
    <s v="05. Pending Interview - Delivery"/>
    <d v="2026-08-07T00:00:00"/>
    <s v="05a. Pending Screening - Practice"/>
    <d v="2026-08-07T07:00:00"/>
    <s v="sukhendu.mishra@wipro.com"/>
    <s v="0"/>
    <s v="05. Pending Interview - Delivery"/>
    <s v="05a. Pending Screening - Practice"/>
    <s v="07-Aug-26,20:06 [Apoorva]:  Rajini Gajul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502619"/>
    <s v="INTERNAL"/>
    <s v="N"/>
    <n v="3"/>
    <s v="3-5"/>
    <n v="5"/>
    <s v="3-5"/>
    <s v="INDIA"/>
    <s v="Shriram C M"/>
    <s v="Account"/>
  </r>
  <r>
    <d v="2026-08-11T00:00:00"/>
    <s v="RLS-00000097097100100617"/>
    <s v="D0000077236840050"/>
    <s v="D0000077236840050_1"/>
    <s v="88715N/DG/P05/B02/S00"/>
    <x v="8"/>
    <d v="2026-08-06T00:00:00"/>
    <s v="TS - DATA ANALYTICS &amp; AI"/>
    <s v="Data Transformation"/>
    <x v="1"/>
    <s v="DataBricks - Data Engineering"/>
    <s v="RDESHMUK"/>
    <x v="8"/>
    <x v="4"/>
    <s v="Nisarg Shah"/>
    <n v="1"/>
    <s v="Unity Catalogue - New Demand"/>
    <x v="0"/>
    <x v="0"/>
    <x v="41"/>
    <d v="2026-10-31T00:00:00"/>
    <s v=""/>
    <s v=""/>
    <s v="GROUP B3"/>
    <s v="New Project"/>
    <s v="INDIA"/>
    <s v="PUNE"/>
    <x v="0"/>
    <s v="04. Pending Profile - IFP"/>
    <d v="2026-08-07T00:00:00"/>
    <s v="04a. Sourcing Profiles"/>
    <d v="2026-08-07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4"/>
    <s v="3-5"/>
    <s v="INDIA"/>
    <s v="Ganesh G"/>
    <s v="Account"/>
  </r>
  <r>
    <d v="2026-08-11T00:00:00"/>
    <s v="RLS-00000097097100100617"/>
    <s v="D0000077236840060"/>
    <s v="D0000077236840060_1"/>
    <s v="88715N/DG/P05/B02/S00"/>
    <x v="8"/>
    <d v="2026-08-06T00:00:00"/>
    <s v="TS - DATA ANALYTICS &amp; AI"/>
    <s v="Data Transformation"/>
    <x v="1"/>
    <s v="DataBricks - Data Engineering"/>
    <s v="RDESHMUK"/>
    <x v="8"/>
    <x v="4"/>
    <s v="Nisarg Shah"/>
    <n v="1"/>
    <s v="Unity Catalogue - New Demand"/>
    <x v="0"/>
    <x v="0"/>
    <x v="41"/>
    <d v="2026-10-31T00:00:00"/>
    <s v=""/>
    <s v=""/>
    <s v="GROUP B3"/>
    <s v="New Project"/>
    <s v="INDIA"/>
    <s v="PUNE"/>
    <x v="0"/>
    <s v="04. Pending Profile - IFP"/>
    <d v="2026-08-07T00:00:00"/>
    <s v="04a. Sourcing Profiles"/>
    <d v="2026-08-07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4"/>
    <s v="3-5"/>
    <s v="INDIA"/>
    <s v="Ganesh G"/>
    <s v="Account"/>
  </r>
  <r>
    <d v="2026-08-11T00:00:00"/>
    <s v="RLS-00000092313000101125"/>
    <s v="D0000077329410040"/>
    <s v="D0000077329410040_1"/>
    <s v="WBS120250603190445"/>
    <x v="13"/>
    <d v="2026-08-06T00:00:00"/>
    <s v="TS - ENTERPRISE APPLICATIONS"/>
    <s v="SALESFORCE"/>
    <x v="0"/>
    <s v="Salesforce QA Automation"/>
    <s v="SH20550606"/>
    <x v="17"/>
    <x v="2"/>
    <s v="Amul Tyagi"/>
    <n v="1"/>
    <s v="Need Profiles"/>
    <x v="0"/>
    <x v="0"/>
    <x v="31"/>
    <d v="2026-10-31T00:00:00"/>
    <s v=""/>
    <s v=""/>
    <s v="GROUP B3"/>
    <s v="Demand for Billable : Multi-Vendor Demand"/>
    <s v="INDIA"/>
    <s v="BENGALURU"/>
    <x v="0"/>
    <s v="04. Pending Profile - IFP"/>
    <d v="2026-08-07T00:00:00"/>
    <s v="04a. Sourcing Profiles"/>
    <d v="2026-08-07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3"/>
    <s v="3-5"/>
    <n v="4"/>
    <s v="3-5"/>
    <s v="INDIA"/>
    <s v="Hardik Sanghavi"/>
    <s v="Account"/>
  </r>
  <r>
    <d v="2026-08-11T00:00:00"/>
    <s v="RLS-00000097097100100636"/>
    <s v="D0000077346700010"/>
    <s v="D0000077346700010_1"/>
    <s v="88715N/P13/B02/S35"/>
    <x v="8"/>
    <d v="2026-08-06T00:00:00"/>
    <s v="TS - DATA ANALYTICS &amp; AI"/>
    <s v="Data Transformation"/>
    <x v="1"/>
    <s v="DataBricks - Data Engineering"/>
    <s v="RDESHMUK"/>
    <x v="8"/>
    <x v="4"/>
    <s v="Nisarg Shah"/>
    <n v="1"/>
    <s v="Need Profiles"/>
    <x v="0"/>
    <x v="1"/>
    <x v="41"/>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1T00:00:00"/>
    <s v="RLS-00000097097100100637"/>
    <s v="D0000077346710010"/>
    <s v="D0000077346710010_1"/>
    <s v="88715N/P12/B02/S35"/>
    <x v="8"/>
    <d v="2026-08-06T00:00:00"/>
    <s v="TS - DATA ANALYTICS &amp; AI"/>
    <s v="Data Transformation"/>
    <x v="1"/>
    <s v="Project Management"/>
    <s v="VDAVI"/>
    <x v="11"/>
    <x v="4"/>
    <s v="Nisarg Shah"/>
    <n v="1"/>
    <s v="Internal candidate - Shivani Cholke - CI pending"/>
    <x v="0"/>
    <x v="0"/>
    <x v="41"/>
    <d v="2026-09-30T00:00:00"/>
    <s v=""/>
    <s v=""/>
    <s v="GROUP C1"/>
    <s v="New Project"/>
    <s v="INDIA"/>
    <s v="CHENNAI"/>
    <x v="0"/>
    <s v="04. Pending Profile - IFP"/>
    <d v="2026-08-07T00:00:00"/>
    <s v="04a. Sourcing Profiles"/>
    <d v="2026-08-07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N"/>
    <n v="3"/>
    <s v="3-5"/>
    <n v="4"/>
    <s v="3-5"/>
    <s v="INDIA"/>
    <s v="Ganesh G"/>
    <s v="Account"/>
  </r>
  <r>
    <d v="2026-08-11T00:00:00"/>
    <s v="RLS-00000097097100100647"/>
    <s v="D0000077347750010"/>
    <s v="D0000077347750010_1"/>
    <s v="88715N/P12/B02/S35"/>
    <x v="8"/>
    <d v="2026-08-06T00:00:00"/>
    <s v="TS - DATA ANALYTICS &amp; AI"/>
    <s v="Data Transformation"/>
    <x v="1"/>
    <s v="Data Analysis"/>
    <s v="VDAVI"/>
    <x v="11"/>
    <x v="4"/>
    <s v="Nisarg Shah"/>
    <n v="1"/>
    <s v="Need Profiles"/>
    <x v="0"/>
    <x v="1"/>
    <x v="41"/>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1T00:00:00"/>
    <s v="RLS-00000097097100100649"/>
    <s v="D0000077348360010"/>
    <s v="D0000077348360010_1"/>
    <s v="88715N/P12/B02/S35"/>
    <x v="8"/>
    <d v="2026-08-06T00:00:00"/>
    <s v="TS - DATA ANALYTICS &amp; AI"/>
    <s v="Data Transformation"/>
    <x v="1"/>
    <s v="DataBricks - Data Engineering"/>
    <s v="VDAVI"/>
    <x v="11"/>
    <x v="4"/>
    <s v="Nisarg Shah"/>
    <n v="1"/>
    <s v="Intake WIP__100__08_07_26_11_01_41-Need profile"/>
    <x v="0"/>
    <x v="1"/>
    <x v="41"/>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1T00:00:00"/>
    <s v="RLS-00000097097100100638"/>
    <s v="D0000077349200010"/>
    <s v="D0000077349200010_1"/>
    <s v="88715N/DG/P05/B02/S00"/>
    <x v="8"/>
    <d v="2026-08-06T00:00:00"/>
    <s v="TS - DATA ANALYTICS &amp; AI"/>
    <s v="Data Transformation"/>
    <x v="1"/>
    <s v="DataBricks - Data Engineering"/>
    <s v="RDESHMUK"/>
    <x v="8"/>
    <x v="4"/>
    <s v="Nisarg Shah"/>
    <n v="1"/>
    <s v="Need Profiles"/>
    <x v="0"/>
    <x v="1"/>
    <x v="41"/>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1T00:00:00"/>
    <s v="RLS-00000097097100100645"/>
    <s v="D0000077350240010"/>
    <s v="D0000077350240010_1"/>
    <s v="88715N/P12/B02/S35"/>
    <x v="8"/>
    <d v="2026-08-06T00:00:00"/>
    <s v="TS - DATA ANALYTICS &amp; AI"/>
    <s v="Data Transformation"/>
    <x v="1"/>
    <s v="DataBricks - Data Engineering"/>
    <s v="VDAVI"/>
    <x v="11"/>
    <x v="4"/>
    <s v="Nisarg Shah"/>
    <n v="1"/>
    <s v="Intake -WIP__106__08_07_26_11_01_41"/>
    <x v="0"/>
    <x v="1"/>
    <x v="41"/>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1T00:00:00"/>
    <s v="RLS-00000097097100100651"/>
    <s v="D0000077350280010"/>
    <s v="D0000077350280010_1"/>
    <s v="88715N/P12/B02/S35"/>
    <x v="8"/>
    <d v="2026-08-06T00:00:00"/>
    <s v="TS - DATA ANALYTICS &amp; AI"/>
    <s v="Data Transformation"/>
    <x v="1"/>
    <s v="DataBricks - Data Engineering"/>
    <s v="VDAVI"/>
    <x v="11"/>
    <x v="4"/>
    <s v="Nisarg Shah"/>
    <n v="1"/>
    <s v="Intake 888-- CI select Bhargavi - OIP BGV in progress"/>
    <x v="6"/>
    <x v="1"/>
    <x v="41"/>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1T00:00:00"/>
    <s v="RLS-00000097097100100646"/>
    <s v="D0000077350400010"/>
    <s v="D0000077350400010_1"/>
    <s v="88715N/P12/B02/S35"/>
    <x v="8"/>
    <d v="2026-08-06T00:00:00"/>
    <s v="TS - DATA ANALYTICS &amp; AI"/>
    <s v="Data Transformation"/>
    <x v="1"/>
    <s v="Data Analysis"/>
    <s v="VDAVI"/>
    <x v="11"/>
    <x v="4"/>
    <s v="Nisarg Shah"/>
    <n v="1"/>
    <s v="Need Profiles"/>
    <x v="0"/>
    <x v="1"/>
    <x v="41"/>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1T00:00:00"/>
    <s v="RLS-00000097097100100650"/>
    <s v="D0000077350420010"/>
    <s v="D0000077350420010_1"/>
    <s v="88715N/P12/B02/S35"/>
    <x v="8"/>
    <d v="2026-08-06T00:00:00"/>
    <s v="TS - DATA ANALYTICS &amp; AI"/>
    <s v="Data Transformation"/>
    <x v="1"/>
    <s v="DataBricks - Data Engineering"/>
    <s v="VDAVI"/>
    <x v="11"/>
    <x v="4"/>
    <s v="Nisarg Shah"/>
    <n v="1"/>
    <s v="Intake WIP__100__02_07_26_11_01_16- Need profile"/>
    <x v="0"/>
    <x v="1"/>
    <x v="41"/>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1T00:00:00"/>
    <s v="RLS-00000092313000101131"/>
    <s v="D0000077352400010"/>
    <s v="D0000077352400010_1"/>
    <s v="82198/DG/P05/B02/S08"/>
    <x v="6"/>
    <d v="2026-08-06T00:00:00"/>
    <s v="TS - Industry Cloud &amp; Digital"/>
    <s v="AECS-Java"/>
    <x v="0"/>
    <s v="Fullstack Java Enterprise"/>
    <s v="MA20306599"/>
    <x v="6"/>
    <x v="2"/>
    <s v="Amul Tyagi"/>
    <n v="1"/>
    <s v="Need Profiles"/>
    <x v="0"/>
    <x v="0"/>
    <x v="1"/>
    <d v="2026-10-31T00:00:00"/>
    <s v=""/>
    <s v=""/>
    <s v="GROUP B3"/>
    <s v="New Project"/>
    <s v="INDIA"/>
    <s v="PUNE"/>
    <x v="0"/>
    <s v="05. Pending Interview - Delivery"/>
    <d v="2026-08-07T00:00:00"/>
    <s v="05a. Pending Screening - Practice"/>
    <d v="2026-08-07T07:00:00"/>
    <s v="sukhendu.mishra@wipro.com"/>
    <s v="apoorva.k00@wipro.com"/>
    <s v="05. Pending Interview - Delivery"/>
    <s v="05a. Pending Screening - Practice"/>
    <s v="07-Aug-26,20:18 [Apoorva]:  G Mahesh - L1 pending"/>
    <s v="subramanian.p@wipro.com"/>
    <s v="subramanian.p@wipro.com"/>
    <s v=""/>
    <s v=""/>
    <s v=""/>
    <s v="subramanian.p@wipro.com"/>
    <s v="subramanian.p@wipro.com"/>
    <s v=""/>
    <s v=""/>
    <s v=""/>
    <s v="Virtual Bench"/>
    <s v="16-Nov-2026"/>
    <s v="16-Nov-2026"/>
    <n v="1"/>
    <s v=""/>
    <m/>
    <m/>
    <m/>
    <m/>
    <s v="P3"/>
    <s v="CSAT Impact"/>
    <m/>
    <s v="AMERICAS 2"/>
    <s v="TNM"/>
    <s v="BANKING &amp; FINANCIAL SERVICES"/>
    <s v="Yes"/>
    <s v="Delivery"/>
    <s v="Associates to be Identified"/>
    <m/>
    <s v="OPP000603079"/>
    <s v="INTERNAL"/>
    <s v="Y"/>
    <n v="3"/>
    <s v="3-5"/>
    <n v="4"/>
    <s v="3-5"/>
    <s v="INDIA"/>
    <s v="Hardik Sanghavi"/>
    <s v="Account"/>
  </r>
  <r>
    <d v="2026-08-11T00:00:00"/>
    <s v="RLS-00000057680800101986"/>
    <s v="D0000077187590020"/>
    <s v="D0000077187590020_1"/>
    <s v="45323/GPDG/P12/B02/S00"/>
    <x v="10"/>
    <d v="2026-08-07T00:00:00"/>
    <s v="TS - DATA ANALYTICS &amp; AI"/>
    <s v="Data Transformation"/>
    <x v="1"/>
    <s v="DataBricks - Data Engineering"/>
    <s v="SR20216495"/>
    <x v="10"/>
    <x v="6"/>
    <s v="Chandra Jha"/>
    <n v="1"/>
    <s v="Need Profiles, JC approval in progress to check contract channel"/>
    <x v="10"/>
    <x v="1"/>
    <x v="1"/>
    <d v="2026-10-31T00:00:00"/>
    <s v=""/>
    <s v=""/>
    <s v="GROUP B3"/>
    <s v="New Project"/>
    <s v="USA"/>
    <s v="MOUNT LAUREL"/>
    <x v="0"/>
    <s v="04. Pending Profile - IFP"/>
    <d v="2026-08-10T00:00:00"/>
    <s v="04a. Sourcing Profiles"/>
    <d v="2026-08-10T07:00:00"/>
    <s v="jeethoy.mohan@wipro.com"/>
    <s v="navya.vidianandan@wipro.com"/>
    <s v="04. Pending Profile - IFP"/>
    <s v="04a. Sourcing Profiles"/>
    <s v=""/>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0"/>
    <s v="0-2"/>
    <n v="3"/>
    <s v="3-5"/>
    <s v="US"/>
    <s v="Amol Mulay"/>
    <s v="Account"/>
  </r>
  <r>
    <d v="2026-08-11T00:00:00"/>
    <s v="RLS-00000097097100100653"/>
    <s v="D0000077354690010"/>
    <s v="D0000077354690010_1"/>
    <s v="88715N/P12/B02/S35"/>
    <x v="8"/>
    <d v="2026-08-07T00:00:00"/>
    <s v="TS - DATA ANALYTICS &amp; AI"/>
    <s v="Data Transformation"/>
    <x v="1"/>
    <s v="DataBricks - Data Engineering"/>
    <s v="VDAVI"/>
    <x v="11"/>
    <x v="4"/>
    <s v="Nisarg Shah"/>
    <n v="1"/>
    <s v="Golla Suresh Kumar - L1 in progress"/>
    <x v="2"/>
    <x v="0"/>
    <x v="21"/>
    <d v="2026-09-30T00:00:00"/>
    <s v=""/>
    <s v=""/>
    <s v="GROUP B3"/>
    <s v="New Project"/>
    <s v="INDIA"/>
    <s v="BENGALURU"/>
    <x v="0"/>
    <s v="04. Pending Profile - IFP"/>
    <d v="2026-08-10T00:00:00"/>
    <s v="04a. Sourcing Profiles"/>
    <d v="2026-08-10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3"/>
    <s v="3-5"/>
    <s v="INDIA"/>
    <s v="Ganesh G"/>
    <s v="Account"/>
  </r>
  <r>
    <d v="2026-08-11T00:00:00"/>
    <s v="RLS-00000033429500200434"/>
    <s v="D0000077356180010"/>
    <s v="D0000077356180010_1"/>
    <s v="30895/P03/B02/S35"/>
    <x v="15"/>
    <d v="2026-08-07T00:00:00"/>
    <s v="TS - ENTERPRISE APPLICATIONS"/>
    <s v="SALESFORCE"/>
    <x v="3"/>
    <s v="Salesforce Platform Development"/>
    <s v="SDHANAJ"/>
    <x v="15"/>
    <x v="8"/>
    <s v="Ashok Samudrapandian"/>
    <n v="1"/>
    <s v="Need Profiles"/>
    <x v="0"/>
    <x v="0"/>
    <x v="1"/>
    <d v="2026-10-31T00:00:00"/>
    <s v=""/>
    <s v=""/>
    <s v="GROUP B3"/>
    <s v="Demand for Billable : Multi-Vendor Demand"/>
    <s v="INDIA"/>
    <s v="PUNE"/>
    <x v="0"/>
    <s v="04. Pending Profile - IFP"/>
    <d v="2026-08-10T00:00:00"/>
    <s v="04a. Sourcing Profiles"/>
    <d v="2026-08-10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429186"/>
    <s v="INTERNAL"/>
    <s v="Y"/>
    <n v="0"/>
    <s v="0-2"/>
    <n v="3"/>
    <s v="3-5"/>
    <s v="INDIA"/>
    <s v="AMIT GOYAL"/>
    <s v="Account"/>
  </r>
  <r>
    <d v="2026-08-11T00:00:00"/>
    <s v="RLS-00000097097100100655"/>
    <s v="D0000077359710010"/>
    <s v="D0000077359710010_1"/>
    <s v="88715N/P12/B02/S35"/>
    <x v="8"/>
    <d v="2026-08-07T00:00:00"/>
    <s v="TS - DATA ANALYTICS &amp; AI"/>
    <s v="Data Transformation"/>
    <x v="1"/>
    <s v="DataBricks - Data Engineering"/>
    <s v="VDAVI"/>
    <x v="11"/>
    <x v="4"/>
    <s v="Nisarg Shah"/>
    <n v="1"/>
    <s v="Anbarasan - L1 in progress"/>
    <x v="2"/>
    <x v="0"/>
    <x v="21"/>
    <d v="2026-09-30T00:00:00"/>
    <s v=""/>
    <s v=""/>
    <s v="GROUP B3"/>
    <s v="New Project"/>
    <s v="INDIA"/>
    <s v="BENGALURU"/>
    <x v="0"/>
    <s v="04. Pending Profile - IFP"/>
    <d v="2026-08-10T00:00:00"/>
    <s v="04a. Sourcing Profiles"/>
    <d v="2026-08-10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3"/>
    <s v="3-5"/>
    <s v="INDIA"/>
    <s v="Ganesh G"/>
    <s v="Account"/>
  </r>
  <r>
    <d v="2026-08-11T00:00:00"/>
    <s v="RLS-00000057680800101993"/>
    <s v="D0000077360750010"/>
    <s v="D0000077360750010_1"/>
    <s v="45323/GPDG/P12/B02/S00"/>
    <x v="10"/>
    <d v="2026-08-07T00:00:00"/>
    <s v="TS - DATA ANALYTICS &amp; AI"/>
    <s v="Data Transformation"/>
    <x v="1"/>
    <s v="DataBricks - Data Engineering"/>
    <s v="SR20216495"/>
    <x v="10"/>
    <x v="6"/>
    <s v="Chandra Jha"/>
    <n v="1"/>
    <s v="Need Profiles, JC approval in progress to check contract channel"/>
    <x v="10"/>
    <x v="1"/>
    <x v="1"/>
    <d v="2026-10-31T00:00:00"/>
    <s v=""/>
    <s v=""/>
    <s v="GROUP C1"/>
    <s v="New Project"/>
    <s v="USA"/>
    <s v="MOUNT LAUREL"/>
    <x v="0"/>
    <s v="04. Pending Profile - IFP"/>
    <d v="2026-08-10T00:00:00"/>
    <s v="04a. Sourcing Profiles"/>
    <d v="2026-08-10T07:00:00"/>
    <s v="jeethoy.mohan@wipro.com"/>
    <s v="navya.vidianandan@wipro.com"/>
    <s v="04. Pending Profile - IFP"/>
    <s v="04a. Sourcing Profiles"/>
    <s v=""/>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0"/>
    <s v="0-2"/>
    <n v="3"/>
    <s v="3-5"/>
    <s v="US"/>
    <s v="Amol Mulay"/>
    <s v="Account"/>
  </r>
  <r>
    <d v="2026-08-11T00:00:00"/>
    <s v="RLS-00000057680800101993"/>
    <s v="D0000077360750020"/>
    <s v="D0000077360750020_1"/>
    <s v="45323/GPDG/P12/B02/S00"/>
    <x v="10"/>
    <d v="2026-08-07T00:00:00"/>
    <s v="TS - DATA ANALYTICS &amp; AI"/>
    <s v="Data Transformation"/>
    <x v="1"/>
    <s v="DataBricks - Data Engineering"/>
    <s v="SR20216495"/>
    <x v="10"/>
    <x v="6"/>
    <s v="Chandra Jha"/>
    <n v="1"/>
    <s v="Need Profiles, JC approval in progress to check contract channel"/>
    <x v="10"/>
    <x v="1"/>
    <x v="1"/>
    <d v="2026-10-31T00:00:00"/>
    <s v=""/>
    <s v=""/>
    <s v="GROUP C1"/>
    <s v="New Project"/>
    <s v="USA"/>
    <s v="MOUNT LAUREL"/>
    <x v="0"/>
    <s v="04. Pending Profile - IFP"/>
    <d v="2026-08-10T00:00:00"/>
    <s v="04a. Sourcing Profiles"/>
    <d v="2026-08-10T07:00:00"/>
    <s v="jeethoy.mohan@wipro.com"/>
    <s v="navya.vidianandan@wipro.com"/>
    <s v="04. Pending Profile - IFP"/>
    <s v="04a. Sourcing Profiles"/>
    <s v=""/>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0"/>
    <s v="0-2"/>
    <n v="3"/>
    <s v="3-5"/>
    <s v="US"/>
    <s v="Amol Mulay"/>
    <s v="Account"/>
  </r>
  <r>
    <d v="2026-08-11T00:00:00"/>
    <s v="RLS-00000057680800101993"/>
    <s v="D0000077360750030"/>
    <s v="D0000077360750030_1"/>
    <s v="45323/GPDG/P12/B02/S00"/>
    <x v="10"/>
    <d v="2026-08-07T00:00:00"/>
    <s v="TS - DATA ANALYTICS &amp; AI"/>
    <s v="Data Transformation"/>
    <x v="1"/>
    <s v="DataBricks - Data Engineering"/>
    <s v="SR20216495"/>
    <x v="10"/>
    <x v="6"/>
    <s v="Chandra Jha"/>
    <n v="1"/>
    <s v="Need Profiles, JC approval in progress to check contract channel"/>
    <x v="10"/>
    <x v="1"/>
    <x v="1"/>
    <d v="2026-10-31T00:00:00"/>
    <s v=""/>
    <s v=""/>
    <s v="GROUP C1"/>
    <s v="New Project"/>
    <s v="USA"/>
    <s v="MOUNT LAUREL"/>
    <x v="0"/>
    <s v="04. Pending Profile - IFP"/>
    <d v="2026-08-10T00:00:00"/>
    <s v="04a. Sourcing Profiles"/>
    <d v="2026-08-10T07:00:00"/>
    <s v="jeethoy.mohan@wipro.com"/>
    <s v="navya.vidianandan@wipro.com"/>
    <s v="04. Pending Profile - IFP"/>
    <s v="04a. Sourcing Profiles"/>
    <s v=""/>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0"/>
    <s v="0-2"/>
    <n v="3"/>
    <s v="3-5"/>
    <s v="US"/>
    <s v="Amol Mulay"/>
    <s v="Account"/>
  </r>
  <r>
    <d v="2026-08-11T00:00:00"/>
    <s v="RLS-00000090749200100362"/>
    <s v="D0000077361230010"/>
    <s v="D0000077361230010_1"/>
    <s v="80260/P03/B99/S43"/>
    <x v="0"/>
    <d v="2026-08-07T00:00:00"/>
    <s v="TS - Industry Cloud &amp; Digital"/>
    <s v="Quality Engineering and Testing"/>
    <x v="0"/>
    <s v="SDET"/>
    <s v="MA20306599"/>
    <x v="6"/>
    <x v="2"/>
    <s v="Amul Tyagi"/>
    <n v="1"/>
    <s v="Need Profiles"/>
    <x v="0"/>
    <x v="1"/>
    <x v="1"/>
    <d v="2026-10-31T00:00:00"/>
    <s v=""/>
    <s v=""/>
    <s v="GROUP B3"/>
    <s v="New Project"/>
    <s v="CANADA"/>
    <s v="TORONTO"/>
    <x v="1"/>
    <s v="04. Pending Profile - IFP"/>
    <d v="2026-08-10T00:00:00"/>
    <s v="04a. Sourcing Profiles"/>
    <d v="2026-08-10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0"/>
    <s v="0-2"/>
    <n v="3"/>
    <s v="3-5"/>
    <s v="US"/>
    <s v="Shriram C M"/>
    <s v="Account"/>
  </r>
  <r>
    <d v="2026-08-11T00:00:00"/>
    <s v="RLS-00000092313000101133"/>
    <s v="D0000077364250010"/>
    <s v="D0000077364250010_1"/>
    <s v="82198/DG/P05/B02/S08"/>
    <x v="6"/>
    <d v="2026-08-07T00:00:00"/>
    <s v="WC-CONSULTING"/>
    <s v="BFSI-Banking, Finance &amp; Insurance"/>
    <x v="0"/>
    <s v="Wealth Management - Banking"/>
    <s v="ADSOU"/>
    <x v="6"/>
    <x v="2"/>
    <s v="Amul Tyagi"/>
    <n v="1"/>
    <s v="Need Profiles"/>
    <x v="0"/>
    <x v="1"/>
    <x v="1"/>
    <d v="2026-10-31T00:00:00"/>
    <s v=""/>
    <s v=""/>
    <s v="GROUP C1"/>
    <s v="New Project"/>
    <s v="CANADA"/>
    <s v="TORONTO"/>
    <x v="0"/>
    <s v="04. Pending Profile - IFP"/>
    <d v="2026-08-10T00:00:00"/>
    <s v="04b. Pending JC Approval"/>
    <d v="2026-08-10T07:00:00"/>
    <s v="parvinder.singh2@wipro.com"/>
    <s v="sunil.nellipunath@wipro.com"/>
    <s v="04. Pending Profile - IFP"/>
    <s v="04b. Pending JC Approval"/>
    <s v="10-Aug-26,19:34 [Sunil]: Pending JC approval. L1 pending - Gaurav Narang, Abhishek Jee, Sandeep Kumar._x000a_10-Aug-26,11:3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3"/>
    <s v="3-5"/>
    <s v="US"/>
    <s v="Hardik Sanghavi"/>
    <s v="Account"/>
  </r>
  <r>
    <d v="2026-08-11T00:00:00"/>
    <s v="RLS-00000105234300100340"/>
    <s v="D0000077364650010"/>
    <s v="D0000077364650010_1"/>
    <s v="96861N/P05/B02/S80"/>
    <x v="0"/>
    <d v="2026-08-07T00:00:00"/>
    <s v="TS - Industry Cloud &amp; Digital"/>
    <s v="Quality Engineering and Testing"/>
    <x v="0"/>
    <s v="API Automation Testing"/>
    <s v="GKANA"/>
    <x v="18"/>
    <x v="0"/>
    <s v="Nisarg Shah"/>
    <n v="1"/>
    <s v="Tamseel -CI completed. Awaiting CI Feedback"/>
    <x v="7"/>
    <x v="1"/>
    <x v="31"/>
    <d v="2026-10-31T00:00:00"/>
    <s v=""/>
    <s v=""/>
    <s v="GROUP B2"/>
    <s v="Attrition"/>
    <s v="CANADA"/>
    <s v="TORONTO"/>
    <x v="0"/>
    <s v="04. Pending Profile - IFP"/>
    <d v="2026-08-10T00:00:00"/>
    <s v="04a. Sourcing Profiles"/>
    <d v="2026-08-10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713371"/>
    <s v="INTERNAL"/>
    <s v="Y"/>
    <n v="0"/>
    <s v="0-2"/>
    <n v="3"/>
    <s v="3-5"/>
    <s v="US"/>
    <s v="Shriram C M"/>
    <s v="Account"/>
  </r>
  <r>
    <d v="2026-08-11T00:00:00"/>
    <s v="RLS-00000057680800101510"/>
    <s v="D0000074241590100"/>
    <s v="D0000074241590100_1"/>
    <s v="45323/GPDG/P12/B02/S00"/>
    <x v="10"/>
    <d v="2026-08-10T00:00:00"/>
    <s v="WC-CONSULTING"/>
    <s v="BFSI-Banking, Finance &amp; Insurance"/>
    <x v="1"/>
    <s v="Institutional Compliance"/>
    <s v="SR20216495"/>
    <x v="10"/>
    <x v="6"/>
    <s v="Chandra Jha"/>
    <n v="1"/>
    <s v="Need Profiles"/>
    <x v="0"/>
    <x v="0"/>
    <x v="1"/>
    <d v="2026-10-31T00:00:00"/>
    <s v=""/>
    <s v=""/>
    <s v="GROUP B3"/>
    <s v="New Project"/>
    <s v="INDIA"/>
    <s v="PUNE"/>
    <x v="0"/>
    <s v="02. Pending Clarity"/>
    <d v="2026-08-11T00:00:00"/>
    <s v="02c. Position Validity"/>
    <d v="2026-08-11T07:00:00"/>
    <s v="parvinder.singh2@wipro.com"/>
    <s v="sunil.nellipunath@wipro.com"/>
    <s v="02. Pending Clarity"/>
    <s v="02c. Position Validity"/>
    <s v="11-Aug-26,10:48 [Sunil]: Acc. to confirm demand validation and share details."/>
    <s v="mohammed.alam7@wipro.com"/>
    <s v="mohammed.alam7@wipro.com"/>
    <s v=""/>
    <s v=""/>
    <s v=""/>
    <s v="mohammed.alam7@wipro.com"/>
    <s v="mohammed.alam7@wipro.com"/>
    <s v=""/>
    <s v=""/>
    <s v=""/>
    <s v=""/>
    <s v="16-Oct-2026"/>
    <s v="16-Oct-2026"/>
    <m/>
    <s v=""/>
    <m/>
    <m/>
    <m/>
    <m/>
    <s v=""/>
    <s v=""/>
    <m/>
    <s v="AMERICAS 2"/>
    <s v="TNM"/>
    <s v="BANKING &amp; FINANCIAL SERVICES"/>
    <s v="Yes"/>
    <s v="Delivery"/>
    <s v="Associates to be Identified"/>
    <m/>
    <s v="OPP000551539"/>
    <s v="INTERNAL"/>
    <s v="Y"/>
    <n v="0"/>
    <s v="0-2"/>
    <n v="1"/>
    <s v="0-2"/>
    <s v="INDIA"/>
    <s v="Amol Mulay"/>
    <s v="Account"/>
  </r>
  <r>
    <d v="2026-08-11T00:00:00"/>
    <s v="RLS-00000057680800101828"/>
    <s v="D0000075594290030"/>
    <s v="D0000075594290030_1"/>
    <s v="45323/GPDG/P12/B02/S00"/>
    <x v="10"/>
    <d v="2026-08-10T00:00:00"/>
    <s v="WC-CONSULTING"/>
    <s v="BFSI-Banking, Finance &amp; Insurance"/>
    <x v="1"/>
    <s v="Institutional Compliance"/>
    <s v="SR20216495"/>
    <x v="10"/>
    <x v="6"/>
    <s v="Chandra Jha"/>
    <n v="1"/>
    <s v="Need Profiles, JC approval in progress to check contract channel"/>
    <x v="10"/>
    <x v="1"/>
    <x v="1"/>
    <d v="2026-10-31T00:00:00"/>
    <s v=""/>
    <s v=""/>
    <s v="GROUP B3"/>
    <s v="New Project"/>
    <s v="USA"/>
    <s v="MOUNT LAUREL"/>
    <x v="0"/>
    <s v="02. Pending Clarity"/>
    <d v="2026-08-11T00:00:00"/>
    <s v="02c. Position Validity"/>
    <d v="2026-08-11T07:00:00"/>
    <s v="parvinder.singh2@wipro.com"/>
    <s v="sunil.nellipunath@wipro.com"/>
    <s v="02. Pending Clarity"/>
    <s v="02c. Position Validity"/>
    <s v="11-Aug-26,10:47 [Sunil]: Acc. to confirm demand validation and share details."/>
    <s v="bargavi.ravikumar@wipro.com"/>
    <s v="bargavi.ravikumar@wipro.com"/>
    <s v=""/>
    <s v=""/>
    <s v=""/>
    <s v="bargavi.ravikumar@wipro.com"/>
    <s v="bargavi.ravikumar@wipro.com"/>
    <s v=""/>
    <s v=""/>
    <s v=""/>
    <s v=""/>
    <s v="16-Oct-2026"/>
    <s v="16-Oct-2026"/>
    <m/>
    <s v=""/>
    <m/>
    <m/>
    <m/>
    <m/>
    <s v=""/>
    <s v=""/>
    <m/>
    <s v="AMERICAS 2"/>
    <s v="TNM"/>
    <s v="BANKING &amp; FINANCIAL SERVICES"/>
    <s v="Yes"/>
    <s v="Delivery"/>
    <s v="Associates to be Identified"/>
    <m/>
    <s v="OPP000551539"/>
    <s v="INTERNAL"/>
    <s v="Y"/>
    <n v="0"/>
    <s v="0-2"/>
    <n v="1"/>
    <s v="0-2"/>
    <s v="US"/>
    <s v="Amol Mulay"/>
    <s v="Account"/>
  </r>
  <r>
    <d v="2026-08-11T00:00:00"/>
    <s v="RLS-00000092313000101054"/>
    <s v="D0000077026530070"/>
    <s v="D0000077026530070_1"/>
    <s v="82198/DG/P05/B02/S08"/>
    <x v="6"/>
    <d v="2026-08-10T00:00:00"/>
    <s v="TS - Industry Cloud &amp; Digital"/>
    <s v="AECS-Java"/>
    <x v="0"/>
    <s v="Fullstack Java Enterprise"/>
    <s v="MA20306599"/>
    <x v="6"/>
    <x v="2"/>
    <s v="Amul Tyagi"/>
    <n v="1"/>
    <s v="Need Profiles"/>
    <x v="0"/>
    <x v="1"/>
    <x v="1"/>
    <d v="2026-10-31T00:00:00"/>
    <s v=""/>
    <s v=""/>
    <s v="GROUP B3"/>
    <s v="New Project"/>
    <s v="CANADA"/>
    <s v="TORONTO"/>
    <x v="0"/>
    <s v="04. Pending Profile - IFP"/>
    <d v="2026-08-11T00:00:00"/>
    <s v="04a. Sourcing Profiles"/>
    <d v="2026-08-11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1"/>
    <s v="0-2"/>
    <s v="US"/>
    <s v="Hardik Sanghavi"/>
    <s v="Account"/>
  </r>
  <r>
    <d v="2026-08-11T00:00:00"/>
    <s v="RLS-00000070671000100727"/>
    <s v="D0000077122550020"/>
    <s v="D0000077122550020_1"/>
    <s v="59091/P05/B02/S35"/>
    <x v="4"/>
    <d v="2026-08-10T00:00:00"/>
    <s v="TS - Industry Cloud &amp; Digital"/>
    <s v="AECS-Java"/>
    <x v="0"/>
    <s v="JAX-RS - Java API- RESTful Web Services"/>
    <s v="RU20318333"/>
    <x v="4"/>
    <x v="1"/>
    <s v="Mukund Deshpande"/>
    <n v="1"/>
    <s v="Need Profiles"/>
    <x v="0"/>
    <x v="1"/>
    <x v="29"/>
    <d v="2026-09-30T00:00:00"/>
    <s v=""/>
    <s v=""/>
    <s v="GROUP B2"/>
    <s v="New Project"/>
    <s v="CANADA"/>
    <s v="TORONTO"/>
    <x v="0"/>
    <s v="04. Pending Profile - IFP"/>
    <d v="2026-08-11T00:00:00"/>
    <s v="04a. Sourcing Profiles"/>
    <d v="2026-08-11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0"/>
    <s v="0-2"/>
    <n v="1"/>
    <s v="0-2"/>
    <s v="US"/>
    <s v="Hardik Sanghavi"/>
    <s v="Account"/>
  </r>
  <r>
    <d v="2026-08-11T00:00:00"/>
    <s v="RLS-00000092313000101134"/>
    <s v="D0000077375020010"/>
    <s v="D0000077375020010_1"/>
    <s v="82198/DG/P05/B02/S86"/>
    <x v="5"/>
    <d v="2026-08-10T00:00:00"/>
    <s v="TS - Industry Cloud &amp; Digital"/>
    <s v="Quality Engineering and Testing"/>
    <x v="0"/>
    <s v="Functional Testing"/>
    <s v="MA20306599"/>
    <x v="5"/>
    <x v="2"/>
    <s v="Amul Tyagi"/>
    <n v="1"/>
    <s v="Need Profiles"/>
    <x v="0"/>
    <x v="0"/>
    <x v="1"/>
    <d v="2026-10-31T00:00:00"/>
    <s v=""/>
    <s v=""/>
    <s v="GROUP B3"/>
    <s v="New Project"/>
    <s v="INDIA"/>
    <s v="BENGALURU"/>
    <x v="0"/>
    <s v="04. Pending Profile - IFP"/>
    <d v="2026-08-11T00:00:00"/>
    <s v="04a. Sourcing Profiles"/>
    <d v="2026-08-11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n v="1"/>
    <n v="20298933"/>
    <s v="Gayatri Walunj"/>
    <s v="New Records"/>
    <x v="0"/>
    <x v="0"/>
    <s v="Richa Nelson Kharat"/>
    <s v="AMERICAS 2"/>
    <x v="0"/>
    <s v="TS-DAAI-DELIVERY UNIT-AMERICAS 2"/>
    <s v="TS - DATA ANALYTICS &amp; AI"/>
    <s v="TS - DATA ANALYTICS &amp; AI"/>
    <s v="BANKING &amp; FINANCIAL SERVICES"/>
    <s v="TD BANK"/>
    <s v="Data Transformation"/>
    <s v="DataBricks - Data Engineering"/>
    <s v="TNM"/>
    <s v="T&amp;M Regular"/>
    <m/>
    <s v="8/10/2026"/>
    <s v="1"/>
    <s v="0-7 DAYS"/>
    <s v="Billable"/>
    <n v="16"/>
    <d v="2026-08-12T00:00:00"/>
    <d v="2026-10-31T00:00:00"/>
    <s v="TD BANK"/>
    <s v="2/28/2026"/>
    <m/>
    <s v="3/1/2026"/>
    <s v="No"/>
    <s v="8/16/2026"/>
    <s v="EBD in current Qtr."/>
    <s v="69"/>
    <s v="69"/>
    <s v="69"/>
    <s v="53"/>
    <s v="8/16/2026"/>
    <s v="EBD in current Qtr."/>
    <m/>
    <m/>
    <s v="LATERAL"/>
    <s v="GROUP B2"/>
    <s v="COD"/>
    <s v="4.8"/>
    <m/>
    <m/>
    <m/>
    <m/>
    <s v="AxNB"/>
    <s v="Billable"/>
    <s v="RLS-00000097097100100656"/>
    <m/>
    <m/>
    <s v="D0000077367580010"/>
    <s v="DataBricks - Data Engineering"/>
    <s v="Developer L3"/>
    <s v="DEVELOPER BIG DATA - L3"/>
    <s v="C00604-80000115"/>
    <s v="T&amp;M"/>
    <s v="OFFSHORE"/>
  </r>
  <r>
    <n v="1"/>
    <n v="20494791"/>
    <s v="Nilesh Khobragade"/>
    <s v="New Records"/>
    <x v="0"/>
    <x v="1"/>
    <s v="SRIJANA BHARDWAJ"/>
    <s v="AMERICAS 2"/>
    <x v="0"/>
    <s v="TS-DAAI-DELIVERY UNIT-AMERICAS 2"/>
    <s v="TS - Industry Cloud &amp; Digital"/>
    <s v="TS - Industry Cloud &amp; Digital"/>
    <s v="BANKING &amp; FINANCIAL SERVICES"/>
    <s v="TD BANK"/>
    <s v="AECS-LAMPS"/>
    <s v="Project Management"/>
    <s v="TNM"/>
    <s v="T&amp;M Regular"/>
    <m/>
    <s v="8/7/2026"/>
    <s v="4"/>
    <s v="0-7 DAYS"/>
    <s v="Billable"/>
    <n v="0"/>
    <d v="2026-08-14T00:00:00"/>
    <d v="2026-10-31T00:00:00"/>
    <s v="MASTERCARD"/>
    <s v="7/1/2026"/>
    <m/>
    <s v="7/2/2026"/>
    <s v="No"/>
    <s v="8/14/2026"/>
    <s v="EBD in current Qtr."/>
    <s v="40"/>
    <s v="12"/>
    <s v="12"/>
    <s v="12"/>
    <s v="8/14/2026"/>
    <s v="EBD in current Qtr."/>
    <m/>
    <m/>
    <s v="LATERAL"/>
    <s v="GROUP C1"/>
    <s v="COD"/>
    <s v="2.9"/>
    <m/>
    <m/>
    <m/>
    <m/>
    <s v="AxNB"/>
    <s v="Billable"/>
    <s v="RLS-00000057680800101992"/>
    <m/>
    <m/>
    <s v="D0000077359650010"/>
    <s v="DevOps - Mainframe"/>
    <s v="Project Manager L1"/>
    <s v="PROJECT MANAGER L1"/>
    <s v="C00738-80000322"/>
    <s v="OTHERS"/>
    <s v="OFFSHORE"/>
  </r>
  <r>
    <n v="1"/>
    <n v="20526799"/>
    <s v="Sangam Salomi"/>
    <s v="EBD 18th Aug"/>
    <x v="1"/>
    <x v="2"/>
    <s v="Suraj Dhanaji Patil"/>
    <s v="AMERICAS 2"/>
    <x v="1"/>
    <s v="TS-EA-DELIVERY UNIT-AMERICAS 2"/>
    <s v="TS - ENTERPRISE APPLICATIONS"/>
    <s v="TS - ENTERPRISE APPLICATIONS"/>
    <s v="BANKING &amp; FINANCIAL SERVICES"/>
    <s v="TD BANK"/>
    <s v="SALESFORCE"/>
    <s v="Salesforce Platform Development"/>
    <s v="TNM"/>
    <s v="T&amp;M Regular"/>
    <s v="8/5/2026"/>
    <s v="8/5/2026"/>
    <s v="6"/>
    <s v="0-7 DAYS"/>
    <s v="Billable"/>
    <n v="0"/>
    <d v="2026-08-18T00:00:00"/>
    <d v="2026-10-31T00:00:00"/>
    <s v="TD BANK"/>
    <s v="1/31/2026"/>
    <m/>
    <s v="2/1/2026"/>
    <s v="No"/>
    <s v="8/18/2026"/>
    <s v="EBD in current Qtr."/>
    <s v="14"/>
    <s v="14"/>
    <s v="14"/>
    <s v="14"/>
    <s v="8/18/2026"/>
    <s v="EBD in current Qtr."/>
    <m/>
    <m/>
    <s v="LATERAL"/>
    <s v="GROUP B2"/>
    <s v="COD"/>
    <s v="2.2000000000000002"/>
    <m/>
    <m/>
    <m/>
    <m/>
    <s v="AxNB"/>
    <s v="Billable"/>
    <s v="RLS-00000033429500200426"/>
    <m/>
    <m/>
    <s v="D0000077174070080"/>
    <s v="Salesforce Platform Development"/>
    <s v="Developer L3"/>
    <s v="Developer Salesforce - AI - L3"/>
    <s v="C00092-80000115"/>
    <s v="T&amp;M"/>
    <s v="OFFSHORE"/>
  </r>
  <r>
    <n v="1"/>
    <n v="20587786"/>
    <s v="V Sai Mounika"/>
    <s v="TO be de-allocated"/>
    <x v="2"/>
    <x v="3"/>
    <s v="Avith Catherine DSouza"/>
    <s v="AMERICAS 2"/>
    <x v="2"/>
    <s v="TS-ICD-DELIVERY UNIT-AMERICAS 2"/>
    <s v="TS - Industry Cloud &amp; Digital"/>
    <s v="TS - Industry Cloud &amp; Digital"/>
    <s v="BANKING &amp; FINANCIAL SERVICES"/>
    <s v="TD BANK"/>
    <s v="AECS-LAMPS"/>
    <s v="Application Modernization - Mainframe"/>
    <s v="TNM"/>
    <s v="T&amp;M Regular"/>
    <s v="8/4/2026"/>
    <s v="8/4/2026"/>
    <s v="7"/>
    <s v="0-7 DAYS"/>
    <s v="Billable"/>
    <n v="0"/>
    <d v="2026-08-17T00:00:00"/>
    <d v="2026-09-30T00:00:00"/>
    <s v="EDWARD JONES"/>
    <s v="7/14/2026"/>
    <m/>
    <s v="7/15/2026"/>
    <s v="No"/>
    <s v="8/31/2026"/>
    <s v="EBD in current Qtr."/>
    <s v="27"/>
    <s v="27"/>
    <s v="27"/>
    <s v="27"/>
    <s v="8/31/2026"/>
    <s v="EBD in current Qtr."/>
    <m/>
    <m/>
    <s v="CAMPUS"/>
    <s v="GROUP B1"/>
    <s v="COD"/>
    <s v="1.4"/>
    <m/>
    <m/>
    <m/>
    <m/>
    <s v="AxNB"/>
    <s v="Billable"/>
    <s v="RLS-00000092313000101114"/>
    <m/>
    <m/>
    <s v="D0000077246090030"/>
    <s v="Mainframe"/>
    <s v="Developer L2"/>
    <s v="DEVELOPER MAINFRAME BATCH - L2"/>
    <s v="C00561-80000114"/>
    <s v="T&amp;M"/>
    <s v="OFFSHORE"/>
  </r>
  <r>
    <n v="1"/>
    <n v="20588059"/>
    <s v="Manikandan M"/>
    <s v="CI select. Confirm Billing on 20th Aug- BGV pending"/>
    <x v="1"/>
    <x v="3"/>
    <s v="Nivetha G ."/>
    <s v="AMERICAS 2"/>
    <x v="2"/>
    <s v="TS-ICD-DELIVERY UNIT-AMERICAS 2"/>
    <s v="ENGG - WIPRO ENGINEERING"/>
    <s v="TS - Industry Cloud &amp; Digital"/>
    <s v="BANKING &amp; FINANCIAL SERVICES"/>
    <s v="TD BANK"/>
    <s v="MEPT - Mobile Engg and Product Testing"/>
    <s v="Core Java"/>
    <s v="TNM"/>
    <s v="T&amp;M Regular"/>
    <s v="7/17/2026"/>
    <s v="7/17/2026"/>
    <s v="25"/>
    <s v="16-30 DAYS"/>
    <s v="Billable"/>
    <n v="0"/>
    <d v="2026-08-20T00:00:00"/>
    <d v="2026-09-30T00:00:00"/>
    <s v="BANK OF AMERICA"/>
    <s v="6/9/2026"/>
    <m/>
    <s v="6/10/2026"/>
    <s v="No"/>
    <s v="8/26/2026"/>
    <s v="EBD in current Qtr."/>
    <s v="62"/>
    <s v="59"/>
    <s v="59"/>
    <s v="59"/>
    <s v="8/26/2026"/>
    <s v="EBD in current Qtr."/>
    <m/>
    <m/>
    <s v="LATERAL"/>
    <s v="GROUP B2"/>
    <s v="COD"/>
    <s v="1.1000000000000001"/>
    <m/>
    <m/>
    <m/>
    <m/>
    <s v="AxNB"/>
    <s v="Billable"/>
    <s v="RLS-00000092313000100947"/>
    <m/>
    <m/>
    <s v="D0000076711710060"/>
    <s v="Core Java"/>
    <s v="Test Engineer L3"/>
    <s v="TEST ENGINEER PRODUCT TEST AUTOMATION JAVA - L3"/>
    <s v="C01007-80000159"/>
    <s v="T&amp;M"/>
    <s v="OFFSHORE"/>
  </r>
  <r>
    <n v="1"/>
    <n v="20593785"/>
    <s v="Namrata Pattnaik"/>
    <s v="EBD 13th Aug, BGV completed, Intake received"/>
    <x v="1"/>
    <x v="1"/>
    <s v="SRIJANA BHARDWAJ"/>
    <s v="AMERICAS 2"/>
    <x v="0"/>
    <s v="TS-DAAI-DELIVERY UNIT-AMERICAS 2"/>
    <s v="TS - DATA ANALYTICS &amp; AI"/>
    <s v="TS - DATA ANALYTICS &amp; AI"/>
    <s v="BANKING &amp; FINANCIAL SERVICES"/>
    <s v="TD BANK"/>
    <s v="Data Transformation"/>
    <s v="DataBricks - Data Engineering"/>
    <s v="TNM"/>
    <s v="T&amp;M Regular"/>
    <s v="8/6/2026"/>
    <s v="8/6/2026"/>
    <s v="5"/>
    <s v="0-7 DAYS"/>
    <s v="Billable"/>
    <n v="16"/>
    <d v="2026-08-19T00:00:00"/>
    <d v="2026-10-31T00:00:00"/>
    <s v="NATIONAL GRID"/>
    <s v="7/17/2026"/>
    <m/>
    <s v="7/18/2026"/>
    <s v="No"/>
    <s v="8/25/2026"/>
    <s v="EBD in current Qtr."/>
    <s v="24"/>
    <s v="24"/>
    <s v="24"/>
    <s v="8"/>
    <s v="8/25/2026"/>
    <s v="EBD in current Qtr."/>
    <m/>
    <m/>
    <s v="LATERAL"/>
    <s v="GROUP B2"/>
    <s v="COD"/>
    <s v="1.3"/>
    <m/>
    <m/>
    <m/>
    <m/>
    <s v="AxNB"/>
    <s v="Billable"/>
    <s v="RLS-00000057680800101989"/>
    <m/>
    <m/>
    <s v="D0000077234410030"/>
    <s v="DataBricks - Data Engineering"/>
    <s v="Developer L3"/>
    <s v="DEVELOPER SNOWFLAKE DATA PLATFORM - L3"/>
    <s v="C00690-80000115"/>
    <s v="T&amp;M"/>
    <s v="OFFSHORE"/>
  </r>
  <r>
    <n v="1"/>
    <n v="20596838"/>
    <s v="Shilanand Bara"/>
    <s v="CI select. Confirm billing EBD - 30 Aug"/>
    <x v="1"/>
    <x v="3"/>
    <s v="Avith Catherine DSouza"/>
    <s v="AMERICAS 2"/>
    <x v="2"/>
    <s v="TS-ICD-DELIVERY UNIT-AMERICAS 2"/>
    <s v="TS - Industry Cloud &amp; Digital"/>
    <s v="TS - Industry Cloud &amp; Digital"/>
    <s v="BANKING &amp; FINANCIAL SERVICES"/>
    <s v="TD BANK"/>
    <s v="AECS-LAMPS"/>
    <s v="Application Modernization - Mainframe"/>
    <s v="TNM"/>
    <s v="T&amp;M Regular"/>
    <s v="7/15/2026"/>
    <s v="7/15/2026"/>
    <s v="27"/>
    <s v="16-30 DAYS"/>
    <s v="Billable"/>
    <n v="0"/>
    <d v="2026-08-20T00:00:00"/>
    <d v="2026-09-30T00:00:00"/>
    <s v="CITIBANK"/>
    <s v="8/7/2026"/>
    <m/>
    <s v="8/8/2026"/>
    <s v="No"/>
    <s v="8/26/2026"/>
    <s v="EBD in current Qtr."/>
    <s v="3"/>
    <s v="3"/>
    <s v="3"/>
    <s v="3"/>
    <s v="8/26/2026"/>
    <s v="EBD in current Qtr."/>
    <m/>
    <m/>
    <s v="LATERAL"/>
    <s v="GROUP B3"/>
    <s v="COD"/>
    <s v="0.11"/>
    <m/>
    <m/>
    <m/>
    <m/>
    <s v="AxNB"/>
    <s v="Billable"/>
    <s v="RLS-00000092313000101046"/>
    <m/>
    <m/>
    <s v="D0000077000590130"/>
    <s v="COBOL"/>
    <s v="Technical Lead L1"/>
    <s v="TECHNICAL LEAD MAINFRAME BATCH - L1"/>
    <s v="C00561-80000156"/>
    <s v="T&amp;M"/>
    <s v="OFFSHORE"/>
  </r>
  <r>
    <n v="1"/>
    <n v="20626407"/>
    <s v="Shakthi Prasad"/>
    <s v="Shared for CI"/>
    <x v="3"/>
    <x v="3"/>
    <s v="Avith Catherine DSouza"/>
    <s v="AMERICAS 2"/>
    <x v="2"/>
    <s v="TS-ICD-DELIVERY UNIT-AMERICAS 2"/>
    <s v="TS - DATA ANALYTICS &amp; AI"/>
    <s v="TS - DATA ANALYTICS &amp; AI"/>
    <s v="BANKING &amp; FINANCIAL SERVICES"/>
    <s v="TD BANK"/>
    <s v="Data Transformation"/>
    <s v="Databricks"/>
    <s v="TNM"/>
    <s v="T&amp;M Regular"/>
    <s v="8/6/2026"/>
    <s v="8/6/2026"/>
    <s v="5"/>
    <s v="0-7 DAYS"/>
    <s v="Billable"/>
    <n v="2"/>
    <d v="2026-08-19T00:00:00"/>
    <d v="2026-09-30T00:00:00"/>
    <s v="HUMANA"/>
    <s v="6/26/2026"/>
    <m/>
    <s v="6/27/2026"/>
    <s v="No"/>
    <s v="8/25/2026"/>
    <s v="EBD in current Qtr."/>
    <s v="45"/>
    <s v="37"/>
    <s v="37"/>
    <s v="35"/>
    <s v="8/25/2026"/>
    <s v="EBD in current Qtr."/>
    <m/>
    <m/>
    <s v="LATERAL"/>
    <s v="GROUP B2"/>
    <s v="COD"/>
    <s v="1"/>
    <m/>
    <m/>
    <m/>
    <m/>
    <s v="AxNB"/>
    <s v="Billable"/>
    <s v="RLS-00000092313000101132"/>
    <m/>
    <m/>
    <s v="D0000077350730010"/>
    <s v="DataBricks - Data Engineering"/>
    <s v="Developer L3"/>
    <s v="DEVELOPER DATABRICKS - L3"/>
    <s v="C00689-80000115"/>
    <s v="T&amp;M"/>
    <s v="OFFSHORE"/>
  </r>
  <r>
    <n v="1"/>
    <n v="20628728"/>
    <s v=" Srinivasan   Ramakrishnan"/>
    <s v="CI select. Confirm billing EBD - 30 Aug"/>
    <x v="1"/>
    <x v="3"/>
    <s v="Avith Catherine DSouza"/>
    <s v="AMERICAS 2"/>
    <x v="2"/>
    <s v="TS-ICD-DELIVERY UNIT-AMERICAS 2"/>
    <s v="TS - Industry Cloud &amp; Digital"/>
    <s v="TS - Industry Cloud &amp; Digital"/>
    <s v="BANKING &amp; FINANCIAL SERVICES"/>
    <s v="TD BANK"/>
    <s v="AECS-LAMPS"/>
    <s v="Application Modernization - Mainframe"/>
    <s v="TNM"/>
    <s v="T&amp;M Regular"/>
    <s v="7/30/2026"/>
    <s v="7/30/2026"/>
    <s v="12"/>
    <s v="8-15 DAYS"/>
    <s v="Billable"/>
    <n v="0"/>
    <d v="2026-08-12T00:00:00"/>
    <d v="2026-09-30T00:00:00"/>
    <s v="CITIBANK"/>
    <s v="6/30/2026"/>
    <m/>
    <s v="7/1/2026"/>
    <s v="No"/>
    <s v="8/18/2026"/>
    <s v="EBD in current Qtr."/>
    <s v="41"/>
    <s v="37"/>
    <s v="37"/>
    <s v="37"/>
    <s v="8/18/2026"/>
    <s v="EBD in current Qtr."/>
    <m/>
    <m/>
    <s v="LATERAL"/>
    <s v="GROUP B3"/>
    <s v="COD"/>
    <s v="0.11"/>
    <m/>
    <m/>
    <m/>
    <m/>
    <s v="AxNB"/>
    <s v="Billable"/>
    <s v="RLS-00000092313000100568"/>
    <m/>
    <m/>
    <s v="D0000075060130080"/>
    <s v="Application Modernization - Mainframe"/>
    <s v="Technical Lead L1"/>
    <s v="TECHNICAL LEAD MAINFRAME BATCH - L1"/>
    <s v="C00561-80000156"/>
    <s v="T&amp;M"/>
    <s v="OFFSHORE"/>
  </r>
  <r>
    <n v="1"/>
    <n v="20647545"/>
    <s v="Mohan Kumar M"/>
    <s v="EBD 24th Aug"/>
    <x v="1"/>
    <x v="4"/>
    <s v="Dhilip Kumar R"/>
    <s v="AMERICAS 2"/>
    <x v="2"/>
    <s v="TS-ICD-DELIVERY UNIT-AMERICAS 2"/>
    <s v="TS - Industry Cloud &amp; Digital"/>
    <s v="TS - Industry Cloud &amp; Digital"/>
    <s v="BANKING &amp; FINANCIAL SERVICES"/>
    <s v="TD BANK"/>
    <s v="Quality Engineering and Testing"/>
    <s v="Performance Testing"/>
    <s v="TNM"/>
    <s v="T&amp;M Regular"/>
    <s v="8/2/2026"/>
    <s v="8/2/2026"/>
    <s v="9"/>
    <s v="8-15 DAYS"/>
    <s v="Billable"/>
    <n v="14"/>
    <d v="2026-08-15T00:00:00"/>
    <d v="2026-10-31T00:00:00"/>
    <s v="STANDARD CHARTERED BANK"/>
    <s v="5/31/2026"/>
    <m/>
    <s v="6/1/2026"/>
    <s v="No"/>
    <s v="8/15/2026"/>
    <s v="EBD in current Qtr."/>
    <s v="71"/>
    <s v="61"/>
    <s v="61"/>
    <s v="47"/>
    <s v="8/15/2026"/>
    <s v="EBD in current Qtr."/>
    <m/>
    <m/>
    <s v="LATERAL"/>
    <s v="GROUP B3"/>
    <s v="COD"/>
    <s v="0.1"/>
    <m/>
    <m/>
    <m/>
    <m/>
    <s v="AxNB"/>
    <s v="Billable"/>
    <s v="RLS-00000088391500100068"/>
    <m/>
    <m/>
    <s v="D0000075318430040"/>
    <s v="Performance Testing"/>
    <s v="Technical Lead L1"/>
    <s v="TEST LEAD PERFORMANCE TESTING - L1"/>
    <s v="C00532-80000156"/>
    <s v="T&amp;M"/>
    <s v="OFFSHORE"/>
  </r>
  <r>
    <n v="1"/>
    <n v="20647861"/>
    <s v="Suraj Jha"/>
    <s v="NGA allocated by backend"/>
    <x v="4"/>
    <x v="0"/>
    <s v="Richa Nelson Kharat"/>
    <s v="AMERICAS 2"/>
    <x v="0"/>
    <s v="TS-DAAI-DELIVERY UNIT-AMERICAS 2"/>
    <s v="TS - DATA ANALYTICS &amp; AI"/>
    <s v="TS - DATA ANALYTICS &amp; AI"/>
    <s v="BANKING &amp; FINANCIAL SERVICES"/>
    <s v="TD BANK"/>
    <s v="AI SOLUTIONS"/>
    <s v="PL-SQL"/>
    <s v="TNM"/>
    <s v="T&amp;M Regular"/>
    <s v="5/11/2026"/>
    <s v="7/14/2026"/>
    <s v="28"/>
    <s v="16-30 DAYS"/>
    <s v="Non-Billable"/>
    <n v="92"/>
    <d v="2026-07-23T00:00:00"/>
    <d v="2026-09-30T00:00:00"/>
    <s v="Popular, Inc"/>
    <s v="3/31/2026"/>
    <m/>
    <s v="4/1/2026"/>
    <s v="No"/>
    <s v="9/10/2026"/>
    <s v="EBD in current Qtr."/>
    <s v="132"/>
    <s v="132"/>
    <s v="132"/>
    <s v="40"/>
    <s v="9/10/2026"/>
    <s v="EBD in current Qtr."/>
    <m/>
    <s v="KT/SHADOW"/>
    <s v="LATERAL"/>
    <s v="GROUP B1"/>
    <s v="COD"/>
    <s v="0.1"/>
    <s v="Ganesh G"/>
    <s v="15517"/>
    <s v="Richa Nelson Kharat"/>
    <s v="306863"/>
    <s v="AxNB"/>
    <s v="Billable"/>
    <s v="RLS-00000097097100100525"/>
    <s v="28212275"/>
    <s v="ganesh.girirajan@wipro.com"/>
    <s v="D0000076541090010"/>
    <s v="PL-SQL"/>
    <s v="Developer L2"/>
    <s v="DEVELOPER DATABASE - L2"/>
    <s v="C00686-80000114"/>
    <s v="T&amp;M"/>
    <s v="OFFSHORE"/>
  </r>
  <r>
    <n v="1"/>
    <n v="20658784"/>
    <s v="MUSTAFA Y"/>
    <s v="Pending CI"/>
    <x v="3"/>
    <x v="5"/>
    <s v="RUPESH SAINI"/>
    <s v="AMERICAS 2"/>
    <x v="2"/>
    <s v="TS-ICD-DELIVERY UNIT-AMERICAS 2"/>
    <s v="ENGG - WIPRO ENGINEERING"/>
    <s v="TS - Industry Cloud &amp; Digital"/>
    <s v="BANKING &amp; FINANCIAL SERVICES"/>
    <s v="TD BANK"/>
    <s v="CPPE"/>
    <s v="Java-J2EE"/>
    <s v="TNM"/>
    <s v="T&amp;M Regular"/>
    <s v="8/5/2026"/>
    <s v="8/5/2026"/>
    <s v="6"/>
    <s v="0-7 DAYS"/>
    <s v="Billable"/>
    <n v="1"/>
    <d v="2026-08-18T00:00:00"/>
    <d v="2026-09-30T00:00:00"/>
    <s v="T-MOBILE"/>
    <s v="2/19/2026"/>
    <m/>
    <s v="2/20/2026"/>
    <s v="No"/>
    <s v="8/24/2026"/>
    <s v="EBD in current Qtr."/>
    <s v="109"/>
    <s v="103"/>
    <s v="103"/>
    <s v="102"/>
    <s v="8/24/2026"/>
    <s v="EBD in current Qtr."/>
    <m/>
    <s v=""/>
    <s v="LATERAL"/>
    <s v="GROUP B2"/>
    <s v="COD"/>
    <s v="0.9"/>
    <s v=""/>
    <s v=""/>
    <s v=""/>
    <s v=""/>
    <s v="AxNB"/>
    <s v="Billable"/>
    <s v="RLS-00000091324000100075"/>
    <s v=""/>
    <s v=""/>
    <s v="D0000073693970300"/>
    <s v="Java-J2EE"/>
    <s v="Developer L3"/>
    <s v="DEVELOPER L3"/>
    <s v="C00729-80000115"/>
    <s v="T&amp;M"/>
    <s v="OFFSHORE"/>
  </r>
  <r>
    <n v="1"/>
    <n v="20671484"/>
    <s v="Trupti Thakare"/>
    <s v="EBD 17th Aug"/>
    <x v="1"/>
    <x v="6"/>
    <s v="Salil Sardesai"/>
    <s v="AMERICAS 2"/>
    <x v="2"/>
    <s v="TS-ICD-DELIVERY UNIT-AMERICAS 2"/>
    <s v="TS - Industry Cloud &amp; Digital"/>
    <s v="TS - Industry Cloud &amp; Digital"/>
    <s v="BANKING &amp; FINANCIAL SERVICES"/>
    <s v="TD BANK"/>
    <s v="AECS-Java"/>
    <s v="Fullstack Java Enterprise"/>
    <s v="TNM"/>
    <s v="T&amp;M Regular"/>
    <s v="8/10/2026"/>
    <s v="8/10/2026"/>
    <s v="1"/>
    <s v="0-7 DAYS"/>
    <s v="Billable"/>
    <n v="0"/>
    <d v="2026-08-23T00:00:00"/>
    <d v="2026-09-30T00:00:00"/>
    <s v="UBS"/>
    <s v="5/15/2026"/>
    <m/>
    <s v="5/16/2026"/>
    <s v="No"/>
    <s v="8/28/2026"/>
    <s v="EBD in current Qtr."/>
    <s v="87"/>
    <s v="87"/>
    <s v="87"/>
    <s v="87"/>
    <s v="8/28/2026"/>
    <s v="EBD in current Qtr."/>
    <m/>
    <s v=""/>
    <s v="LATERAL"/>
    <s v="GROUP B2"/>
    <s v="COD"/>
    <s v="0.8"/>
    <s v=""/>
    <s v=""/>
    <s v=""/>
    <s v=""/>
    <s v="AxNB"/>
    <s v="Billable"/>
    <s v="RLS-00000032620300200207"/>
    <s v=""/>
    <s v=""/>
    <s v="D0000076801450090"/>
    <s v="Fullstack Java Enterprise"/>
    <s v="Developer L3"/>
    <s v="DEVELOPER JAVA FULLSTACK - ANGULAR - L3"/>
    <s v="C00974-80000115"/>
    <s v="T&amp;M"/>
    <s v="OFFSHORE"/>
  </r>
  <r>
    <n v="1"/>
    <n v="20691486"/>
    <s v="kowsalya natrajan"/>
    <s v="L1 FB pending with Harsha"/>
    <x v="3"/>
    <x v="3"/>
    <s v="DEVYANI DHORE"/>
    <s v="AMERICAS 2"/>
    <x v="2"/>
    <s v="TS-ICD-DELIVERY UNIT-AMERICAS 2"/>
    <s v="ENGG - WIPRO ENGINEERING"/>
    <s v="TS - Industry Cloud &amp; Digital"/>
    <s v="BANKING &amp; FINANCIAL SERVICES"/>
    <s v="TD BANK"/>
    <s v="MEPT - Mobile Engg and Product Testing"/>
    <s v="SDET"/>
    <s v="TNM"/>
    <s v="T&amp;M Regular"/>
    <s v="7/21/2026"/>
    <s v="7/21/2026"/>
    <s v="21"/>
    <s v="16-30 DAYS"/>
    <s v="Billable"/>
    <n v="0"/>
    <d v="2026-08-23T00:00:00"/>
    <d v="2026-09-30T00:00:00"/>
    <s v=""/>
    <s v=""/>
    <m/>
    <s v="NJNB"/>
    <s v="No"/>
    <s v="8/29/2026"/>
    <s v="EBD in current Qtr."/>
    <s v="82"/>
    <s v="80"/>
    <s v="80"/>
    <s v="80"/>
    <s v="8/29/2026"/>
    <s v="EBD in current Qtr."/>
    <m/>
    <s v=""/>
    <s v="LATERAL"/>
    <s v="GROUP B2"/>
    <s v="COD"/>
    <s v="0.4"/>
    <s v=""/>
    <s v=""/>
    <s v=""/>
    <s v=""/>
    <s v="AxNB"/>
    <s v="Billable"/>
    <s v="RLS-00000092313000100621"/>
    <s v=""/>
    <s v=""/>
    <s v="D0000075253840020"/>
    <s v="SDET"/>
    <s v="Test Engineer L3"/>
    <s v="TEST ENGINEER PRODUCT TEST AUTOMATION JAVA - L3"/>
    <s v="C01007-80000159"/>
    <s v="T&amp;M"/>
    <s v="OFFSHORE"/>
  </r>
  <r>
    <n v="1"/>
    <n v="20692315"/>
    <s v="Prashant Deshmukh"/>
    <s v="New Records"/>
    <x v="0"/>
    <x v="3"/>
    <s v="Avith Catherine DSouza"/>
    <s v="AMERICAS 2"/>
    <x v="2"/>
    <s v="TS-ICD-DELIVERY UNIT-AMERICAS 2"/>
    <s v="TS - DATA ANALYTICS &amp; AI"/>
    <s v="TS - DATA ANALYTICS &amp; AI"/>
    <s v="BANKING &amp; FINANCIAL SERVICES"/>
    <s v="TD BANK"/>
    <s v="Data Transformation"/>
    <s v="Databricks"/>
    <s v="TNM"/>
    <s v="T&amp;M Regular"/>
    <s v=""/>
    <s v="8/10/2026"/>
    <s v="1"/>
    <s v="0-7 DAYS"/>
    <s v="Billable"/>
    <n v="0"/>
    <d v="2026-08-23T00:00:00"/>
    <d v="2026-09-30T00:00:00"/>
    <s v="TD BANK"/>
    <s v="3/31/2026"/>
    <m/>
    <s v="4/1/2026"/>
    <s v="No"/>
    <s v="8/29/2026"/>
    <s v="EBD in current Qtr."/>
    <s v="132"/>
    <s v="130"/>
    <s v="130"/>
    <s v="130"/>
    <s v="8/29/2026"/>
    <s v="EBD in current Qtr."/>
    <m/>
    <s v=""/>
    <s v="LATERAL"/>
    <s v="GROUP B2"/>
    <s v="COD"/>
    <s v="0.4"/>
    <s v=""/>
    <s v=""/>
    <s v=""/>
    <s v=""/>
    <s v="AxNB"/>
    <s v="Billable"/>
    <s v="RLS-00000092313000101132"/>
    <s v=""/>
    <s v=""/>
    <s v="D0000077350730030"/>
    <s v="DataBricks - Data Engineering"/>
    <s v="Technical Lead L1"/>
    <s v="TECHNICAL LEAD CLOUD DATA ENGINEER - AZURE - L1"/>
    <s v="C00683-80000156"/>
    <s v="T&amp;M"/>
    <s v="OFFSHORE"/>
  </r>
  <r>
    <n v="1"/>
    <n v="20692619"/>
    <s v="Khiti Rout"/>
    <s v="CI select. Confirm Billing on 20th Aug .BGV cleared"/>
    <x v="1"/>
    <x v="3"/>
    <s v="Nivetha G ."/>
    <s v="AMERICAS 2"/>
    <x v="2"/>
    <s v="TS-ICD-DELIVERY UNIT-AMERICAS 2"/>
    <s v="TS - Industry Cloud &amp; Digital"/>
    <s v="TS - Industry Cloud &amp; Digital"/>
    <s v="BANKING &amp; FINANCIAL SERVICES"/>
    <s v="TD BANK"/>
    <s v="Quality Engineering and Testing"/>
    <s v="SDET"/>
    <s v="TNM"/>
    <s v="T&amp;M Regular"/>
    <s v="7/19/2026"/>
    <s v="7/19/2026"/>
    <s v="23"/>
    <s v="16-30 DAYS"/>
    <s v="Billable"/>
    <n v="30"/>
    <d v="2026-08-21T00:00:00"/>
    <d v="2026-09-30T00:00:00"/>
    <s v=""/>
    <s v=""/>
    <m/>
    <s v="NJNB"/>
    <s v="No"/>
    <s v="8/27/2026"/>
    <s v="EBD in current Qtr."/>
    <s v="141"/>
    <s v="141"/>
    <s v="141"/>
    <s v="111"/>
    <s v="8/27/2026"/>
    <s v="EBD in current Qtr."/>
    <m/>
    <s v=""/>
    <s v="LATERAL"/>
    <s v="GROUP B2"/>
    <s v="COD"/>
    <s v="0.4"/>
    <s v=""/>
    <s v=""/>
    <s v=""/>
    <s v=""/>
    <s v="AxNB"/>
    <s v="Billable"/>
    <s v="RLS-00000092313000100455"/>
    <s v=""/>
    <s v=""/>
    <s v="D0000074928660090"/>
    <s v="SDET"/>
    <s v="Test Engineer L3"/>
    <s v="Test Automation Engineer Java Selenium - L3"/>
    <s v="C01765-80000159"/>
    <s v="T&amp;M"/>
    <s v="OFFSHORE"/>
  </r>
  <r>
    <n v="1"/>
    <n v="20694388"/>
    <s v="DASARI KUMAR"/>
    <s v="L1 select, NGA,allocated as Kt shadow"/>
    <x v="3"/>
    <x v="3"/>
    <s v="Avith Catherine DSouza"/>
    <s v="AMERICAS 2"/>
    <x v="2"/>
    <s v="TS-ICD-DELIVERY UNIT-AMERICAS 2"/>
    <s v="TS - Industry Cloud &amp; Digital"/>
    <s v="TS - Industry Cloud &amp; Digital"/>
    <s v="BANKING &amp; FINANCIAL SERVICES"/>
    <s v="TD BANK"/>
    <s v="AECS-LAMPS"/>
    <s v="Application Modernization - Mainframe"/>
    <s v="TNM"/>
    <s v="T&amp;M Regular"/>
    <s v=""/>
    <s v="8/11/2026"/>
    <s v="0"/>
    <s v="0-7 DAYS"/>
    <s v="Billable"/>
    <n v="0"/>
    <d v="2026-08-11T00:00:00"/>
    <d v="2026-09-30T00:00:00"/>
    <s v=""/>
    <s v=""/>
    <m/>
    <s v="NJNB"/>
    <s v="No"/>
    <s v="8/17/2026"/>
    <s v="EBD in current Qtr."/>
    <s v="134"/>
    <s v="134"/>
    <s v="134"/>
    <s v="134"/>
    <s v="8/17/2026"/>
    <s v="EBD in current Qtr."/>
    <m/>
    <s v=""/>
    <s v="CAMPUS"/>
    <s v="TEAMRBOW"/>
    <s v="COD"/>
    <s v="0.4"/>
    <s v=""/>
    <s v=""/>
    <s v=""/>
    <s v=""/>
    <s v="AxNB"/>
    <s v="Billable"/>
    <s v="RLS-00000092313000101110"/>
    <s v=""/>
    <s v=""/>
    <s v="D0000077207610010"/>
    <s v=""/>
    <s v="Developer L1"/>
    <s v="DEVELOPER MAINFRAME BATCH - L1"/>
    <s v="C00561-80000113"/>
    <s v="T&amp;M"/>
    <s v="OFFSHORE"/>
  </r>
  <r>
    <n v="1"/>
    <n v="20694441"/>
    <s v="Hemanth R"/>
    <s v="L1 select, NGA,allocated as Kt shadow"/>
    <x v="3"/>
    <x v="3"/>
    <s v="Avith Catherine DSouza"/>
    <s v="AMERICAS 2"/>
    <x v="2"/>
    <s v="TS-ICD-DELIVERY UNIT-AMERICAS 2"/>
    <s v="TS - Industry Cloud &amp; Digital"/>
    <s v="TS - Industry Cloud &amp; Digital"/>
    <s v="BANKING &amp; FINANCIAL SERVICES"/>
    <s v="TD BANK"/>
    <s v="AECS-LAMPS"/>
    <s v="Application Modernization - Mainframe"/>
    <s v="TNM"/>
    <s v="T&amp;M Regular"/>
    <s v=""/>
    <s v="8/11/2026"/>
    <s v="0"/>
    <s v="0-7 DAYS"/>
    <s v="Billable"/>
    <n v="0"/>
    <d v="2026-08-11T00:00:00"/>
    <d v="2026-09-30T00:00:00"/>
    <s v=""/>
    <s v=""/>
    <m/>
    <s v="NJNB"/>
    <s v="No"/>
    <s v="8/17/2026"/>
    <s v="EBD in current Qtr."/>
    <s v="134"/>
    <s v="134"/>
    <s v="134"/>
    <s v="134"/>
    <s v="8/17/2026"/>
    <s v="EBD in current Qtr."/>
    <m/>
    <s v=""/>
    <s v="CAMPUS"/>
    <s v="TEAMRBOW"/>
    <s v="COD"/>
    <s v="0.4"/>
    <s v=""/>
    <s v=""/>
    <s v=""/>
    <s v=""/>
    <s v="AxNB"/>
    <s v="Billable"/>
    <s v="RLS-00000092313000101110"/>
    <s v=""/>
    <s v=""/>
    <s v="D0000077207610020"/>
    <s v=""/>
    <s v="Developer L1"/>
    <s v="DEVELOPER MAINFRAME BATCH - L1"/>
    <s v="C00561-80000113"/>
    <s v="T&amp;M"/>
    <s v="OFFSHORE"/>
  </r>
  <r>
    <n v="1"/>
    <n v="20694442"/>
    <s v="Shivaprasad J"/>
    <s v="L1 select, NGA,allocated as Kt shadow"/>
    <x v="3"/>
    <x v="3"/>
    <s v="Avith Catherine DSouza"/>
    <s v="AMERICAS 2"/>
    <x v="2"/>
    <s v="TS-ICD-DELIVERY UNIT-AMERICAS 2"/>
    <s v="TS - Industry Cloud &amp; Digital"/>
    <s v="TS - Industry Cloud &amp; Digital"/>
    <s v="BANKING &amp; FINANCIAL SERVICES"/>
    <s v="TD BANK"/>
    <s v="AECS-LAMPS"/>
    <s v="Application Modernization - Mainframe"/>
    <s v="TNM"/>
    <s v="T&amp;M Regular"/>
    <s v=""/>
    <s v="8/11/2026"/>
    <s v="0"/>
    <s v="0-7 DAYS"/>
    <s v="Billable"/>
    <n v="0"/>
    <d v="2026-08-11T00:00:00"/>
    <d v="2026-09-30T00:00:00"/>
    <s v=""/>
    <s v=""/>
    <m/>
    <s v="NJNB"/>
    <s v="No"/>
    <s v="8/17/2026"/>
    <s v="EBD in current Qtr."/>
    <s v="134"/>
    <s v="132"/>
    <s v="132"/>
    <s v="132"/>
    <s v="8/17/2026"/>
    <s v="EBD in current Qtr."/>
    <m/>
    <s v=""/>
    <s v="CAMPUS"/>
    <s v="TEAMRBOW"/>
    <s v="COD"/>
    <s v="0.4"/>
    <s v=""/>
    <s v=""/>
    <s v=""/>
    <s v=""/>
    <s v="AxNB"/>
    <s v="Billable"/>
    <s v="RLS-00000092313000101109"/>
    <s v=""/>
    <s v=""/>
    <s v="D0000077204750010"/>
    <s v=""/>
    <s v="Developer L1"/>
    <s v="DEVELOPER MAINFRAME BATCH - L1"/>
    <s v="C00561-80000113"/>
    <s v="T&amp;M"/>
    <s v="OFFSHORE"/>
  </r>
  <r>
    <n v="1"/>
    <n v="20695261"/>
    <s v="Navya M S"/>
    <s v="L1 select, NGA,allocated as Kt shadow"/>
    <x v="3"/>
    <x v="3"/>
    <s v="Avith Catherine DSouza"/>
    <s v="AMERICAS 2"/>
    <x v="2"/>
    <s v="TS-ICD-DELIVERY UNIT-AMERICAS 2"/>
    <s v="TS - Industry Cloud &amp; Digital"/>
    <s v="TS - Industry Cloud &amp; Digital"/>
    <s v="BANKING &amp; FINANCIAL SERVICES"/>
    <s v="TD BANK"/>
    <s v="AECS-LAMPS"/>
    <s v="Application Modernization - Mainframe"/>
    <s v="TNM"/>
    <s v="T&amp;M Regular"/>
    <s v=""/>
    <s v="8/11/2026"/>
    <s v="0"/>
    <s v="0-7 DAYS"/>
    <s v="Billable"/>
    <n v="0"/>
    <d v="2026-08-11T00:00:00"/>
    <d v="2026-09-30T00:00:00"/>
    <s v=""/>
    <s v=""/>
    <m/>
    <s v="NJNB"/>
    <s v="No"/>
    <s v="8/17/2026"/>
    <s v="EBD in current Qtr."/>
    <s v="133"/>
    <s v="133"/>
    <s v="133"/>
    <s v="133"/>
    <s v="8/17/2026"/>
    <s v="EBD in current Qtr."/>
    <m/>
    <s v=""/>
    <s v="CAMPUS"/>
    <s v="TEAMRBOW"/>
    <s v="COD"/>
    <s v="0.4"/>
    <s v=""/>
    <s v=""/>
    <s v=""/>
    <s v=""/>
    <s v="AxNB"/>
    <s v="Billable"/>
    <s v="RLS-00000092313000101114"/>
    <s v=""/>
    <s v=""/>
    <s v="D0000077246090020"/>
    <s v=""/>
    <s v="Developer L1"/>
    <s v="DEVELOPER MAINFRAME BATCH - L1"/>
    <s v="C00561-80000113"/>
    <s v="T&amp;M"/>
    <s v="OFFSHORE"/>
  </r>
  <r>
    <n v="1"/>
    <n v="20697437"/>
    <s v="Kiran Ghorpade"/>
    <s v="CI on 12th Aug"/>
    <x v="3"/>
    <x v="3"/>
    <s v="Nivetha G ."/>
    <s v="AMERICAS 2"/>
    <x v="2"/>
    <s v="TS-ICD-DELIVERY UNIT-AMERICAS 2"/>
    <s v="TS - Industry Cloud &amp; Digital"/>
    <s v="TS - Industry Cloud &amp; Digital"/>
    <s v="BANKING &amp; FINANCIAL SERVICES"/>
    <s v="TD BANK"/>
    <s v="Quality Engineering and Testing"/>
    <s v="SDET"/>
    <s v="TNM"/>
    <s v="T&amp;M Regular"/>
    <s v="8/3/2026"/>
    <s v="8/3/2026"/>
    <s v="8"/>
    <s v="8-15 DAYS"/>
    <s v="Billable"/>
    <n v="0"/>
    <d v="2026-08-21T00:00:00"/>
    <d v="2026-09-30T00:00:00"/>
    <s v=""/>
    <s v=""/>
    <m/>
    <s v="NJNB"/>
    <s v="No"/>
    <s v="8/27/2026"/>
    <s v="EBD in current Qtr."/>
    <s v="41"/>
    <s v="41"/>
    <s v="41"/>
    <s v="41"/>
    <s v="8/27/2026"/>
    <s v="EBD in current Qtr."/>
    <m/>
    <s v=""/>
    <s v="LATERAL"/>
    <s v="GROUP B2"/>
    <s v="COD"/>
    <s v="0.1"/>
    <s v=""/>
    <s v=""/>
    <s v=""/>
    <s v=""/>
    <s v="AxNB"/>
    <s v="Billable"/>
    <s v="RLS-00000092313000100300"/>
    <s v=""/>
    <s v=""/>
    <s v="D0000074033610310"/>
    <s v="Appium"/>
    <s v="Test Engineer L3"/>
    <s v="TEST AUTOMATION ENGINEER MOBILE SDET - L3"/>
    <s v="C00540-80000159"/>
    <s v="T&amp;M"/>
    <s v="OFFSHORE"/>
  </r>
  <r>
    <n v="1"/>
    <n v="20697460"/>
    <s v="Akash Sadanand Bhole"/>
    <s v="CI select. Confirm billing EBD - 20 Aug.BGV cleared"/>
    <x v="1"/>
    <x v="3"/>
    <s v="Nivetha G ."/>
    <s v="AMERICAS 2"/>
    <x v="2"/>
    <s v="TS-ICD-DELIVERY UNIT-AMERICAS 2"/>
    <s v="TS - Industry Cloud &amp; Digital"/>
    <s v="TS - Industry Cloud &amp; Digital"/>
    <s v="BANKING &amp; FINANCIAL SERVICES"/>
    <s v="TD BANK"/>
    <s v="Quality Engineering and Testing"/>
    <s v="SDET"/>
    <s v="TNM"/>
    <s v="T&amp;M Regular"/>
    <s v="7/21/2026"/>
    <s v="7/21/2026"/>
    <s v="21"/>
    <s v="16-30 DAYS"/>
    <s v="Billable"/>
    <n v="2"/>
    <d v="2026-08-20T00:00:00"/>
    <d v="2026-09-30T00:00:00"/>
    <s v=""/>
    <s v=""/>
    <m/>
    <s v="NJNB"/>
    <s v="No"/>
    <s v="8/23/2026"/>
    <s v="EBD in current Qtr."/>
    <s v="127"/>
    <s v="125"/>
    <s v="125"/>
    <s v="123"/>
    <s v="8/23/2026"/>
    <s v="EBD in current Qtr."/>
    <m/>
    <s v=""/>
    <s v="LATERAL"/>
    <s v="GROUP B2"/>
    <s v="COD"/>
    <s v="0.4"/>
    <s v=""/>
    <s v=""/>
    <s v=""/>
    <s v=""/>
    <s v="AxNB"/>
    <s v="Billable"/>
    <s v="RLS-00000092313000100640"/>
    <s v=""/>
    <s v=""/>
    <s v="D0000075273470170"/>
    <s v="SDET"/>
    <s v="Test Engineer L3"/>
    <s v="TEST AUTOMATION ENGINEER JAVA SDET - L3"/>
    <s v="C00969-80000159"/>
    <s v="T&amp;M"/>
    <s v="OFFSHORE"/>
  </r>
  <r>
    <n v="1"/>
    <n v="20699444"/>
    <s v="Sannutha R"/>
    <s v="CI on 13th Aug"/>
    <x v="3"/>
    <x v="3"/>
    <s v="Nivetha G ."/>
    <s v="AMERICAS 2"/>
    <x v="2"/>
    <s v="TS-ICD-DELIVERY UNIT-AMERICAS 2"/>
    <s v="ENGG - WIPRO ENGINEERING"/>
    <s v="TS - Industry Cloud &amp; Digital"/>
    <s v="BANKING &amp; FINANCIAL SERVICES"/>
    <s v="TD BANK"/>
    <s v="CPPE"/>
    <s v="Java-J2EE"/>
    <s v="TNM"/>
    <s v="T&amp;M Regular"/>
    <s v="7/29/2026"/>
    <s v="7/29/2026"/>
    <s v="13"/>
    <s v="8-15 DAYS"/>
    <s v="Billable"/>
    <n v="0"/>
    <d v="2026-08-21T00:00:00"/>
    <d v="2026-09-30T00:00:00"/>
    <s v=""/>
    <s v=""/>
    <m/>
    <s v="NJNB"/>
    <s v="No"/>
    <s v="8/27/2026"/>
    <s v="EBD in current Qtr."/>
    <s v="84"/>
    <s v="82"/>
    <s v="82"/>
    <s v="82"/>
    <s v="8/27/2026"/>
    <s v="EBD in current Qtr."/>
    <m/>
    <s v=""/>
    <s v="LATERAL"/>
    <s v="GROUP B2"/>
    <s v="COD"/>
    <s v="0.4"/>
    <s v=""/>
    <s v=""/>
    <s v=""/>
    <s v=""/>
    <s v="AxNB"/>
    <s v="Billable"/>
    <s v="RLS-00000092313000100298"/>
    <s v=""/>
    <s v=""/>
    <s v="D0000074016250090"/>
    <s v="Core Java"/>
    <s v="Developer L3"/>
    <s v="DEVELOPER L3"/>
    <s v="C00729-80000115"/>
    <s v="T&amp;M"/>
    <s v="OFFSHORE"/>
  </r>
  <r>
    <n v="1"/>
    <n v="20701860"/>
    <s v="Eknath Kalkekar"/>
    <s v="Pending CI"/>
    <x v="3"/>
    <x v="5"/>
    <s v="RUPESH SAINI"/>
    <s v="AMERICAS 2"/>
    <x v="2"/>
    <s v="TS-ICD-DELIVERY UNIT-AMERICAS 2"/>
    <s v="ENGG - WIPRO ENGINEERING"/>
    <s v="TS - Industry Cloud &amp; Digital"/>
    <s v="BANKING &amp; FINANCIAL SERVICES"/>
    <s v="TD BANK"/>
    <s v="CPPE"/>
    <s v="Java-J2EE"/>
    <s v="TNM"/>
    <s v="T&amp;M Regular"/>
    <s v="8/7/2026"/>
    <s v="8/7/2026"/>
    <s v="4"/>
    <s v="0-7 DAYS"/>
    <s v="Billable"/>
    <n v="0"/>
    <d v="2026-08-30T00:00:00"/>
    <d v="2026-10-31T00:00:00"/>
    <s v=""/>
    <s v=""/>
    <m/>
    <s v="NJNB"/>
    <s v="No"/>
    <s v="9/5/2026"/>
    <s v="EBD in current Qtr."/>
    <s v="81"/>
    <s v="81"/>
    <s v="81"/>
    <s v="81"/>
    <s v="9/5/2026"/>
    <s v="EBD in current Qtr."/>
    <m/>
    <s v=""/>
    <s v="LATERAL"/>
    <s v="GROUP B2"/>
    <s v="COD"/>
    <s v="0.3"/>
    <s v=""/>
    <s v=""/>
    <s v=""/>
    <s v=""/>
    <s v="AxNB"/>
    <s v="Billable"/>
    <s v="RLS-00000091324000100071"/>
    <s v=""/>
    <s v=""/>
    <s v="D0000073267070070"/>
    <s v="Spring Boot"/>
    <s v="Developer L3"/>
    <s v="Developer Enterprise DataPlatform Engineering Full Stack - L3"/>
    <s v="C01447-80000115"/>
    <s v="T&amp;M"/>
    <s v="OFFSHORE"/>
  </r>
  <r>
    <n v="1"/>
    <n v="20702396"/>
    <s v="SNEHA KUNDGOL"/>
    <s v="CI select. Confirm billing - 20 Aug"/>
    <x v="1"/>
    <x v="3"/>
    <s v="Nivetha G ."/>
    <s v="AMERICAS 2"/>
    <x v="2"/>
    <s v="TS-ICD-DELIVERY UNIT-AMERICAS 2"/>
    <s v="TS - Industry Cloud &amp; Digital"/>
    <s v="TS - Industry Cloud &amp; Digital"/>
    <s v="BANKING &amp; FINANCIAL SERVICES"/>
    <s v="TD BANK"/>
    <s v="AECS-Java"/>
    <s v="JAX-RS - Java API- RESTful Web Services"/>
    <s v="TNM"/>
    <s v="T&amp;M Regular"/>
    <s v="7/23/2026"/>
    <s v="7/23/2026"/>
    <s v="19"/>
    <s v="16-30 DAYS"/>
    <s v="Billable"/>
    <n v="11"/>
    <d v="2026-08-20T00:00:00"/>
    <d v="2026-09-30T00:00:00"/>
    <s v=""/>
    <s v=""/>
    <m/>
    <s v="NJNB"/>
    <s v="No"/>
    <s v="8/26/2026"/>
    <s v="EBD in current Qtr."/>
    <s v="104"/>
    <s v="102"/>
    <s v="102"/>
    <s v="91"/>
    <s v="8/26/2026"/>
    <s v="EBD in current Qtr."/>
    <m/>
    <s v=""/>
    <s v="LATERAL"/>
    <s v="GROUP B2"/>
    <s v="COD"/>
    <s v="0.3"/>
    <s v=""/>
    <s v=""/>
    <s v=""/>
    <s v=""/>
    <s v="AxNB"/>
    <s v="Billable"/>
    <s v="RLS-00000092313000101049"/>
    <s v=""/>
    <s v=""/>
    <s v="D0000077006330030"/>
    <s v="JAX-RS - Java API- RESTful Web Services"/>
    <s v="Developer L3"/>
    <s v="DEVELOPER JAVA FULLSTACK - L3"/>
    <s v="C00602-80000115"/>
    <s v="T&amp;M"/>
    <s v="OFFSHORE"/>
  </r>
  <r>
    <n v="1"/>
    <n v="20702574"/>
    <s v="Vineel Gannu"/>
    <s v="EBD14th Aug, BGV in progress"/>
    <x v="1"/>
    <x v="1"/>
    <s v="SRIJANA BHARDWAJ"/>
    <s v="AMERICAS 2"/>
    <x v="0"/>
    <s v="TS-DAAI-DELIVERY UNIT-AMERICAS 2"/>
    <s v="TS - DATA ANALYTICS &amp; AI"/>
    <s v="TS - DATA ANALYTICS &amp; AI"/>
    <s v="BANKING &amp; FINANCIAL SERVICES"/>
    <s v="TD BANK"/>
    <s v="Information Management"/>
    <s v="Informatica Powercenter"/>
    <s v="TNM"/>
    <s v="T&amp;M Regular"/>
    <s v="8/4/2026"/>
    <s v="8/4/2026"/>
    <s v="7"/>
    <s v="0-7 DAYS"/>
    <s v="Billable"/>
    <n v="35"/>
    <d v="2026-08-17T00:00:00"/>
    <d v="2026-09-30T00:00:00"/>
    <s v="BANK OF AMERICA"/>
    <s v="5/7/2026"/>
    <m/>
    <s v="5/8/2026"/>
    <s v="No"/>
    <s v="8/23/2026"/>
    <s v="EBD in current Qtr."/>
    <s v="95"/>
    <s v="95"/>
    <s v="95"/>
    <s v="60"/>
    <s v="8/23/2026"/>
    <s v="EBD in current Qtr."/>
    <m/>
    <s v=""/>
    <s v="LATERAL"/>
    <s v="GROUP B3"/>
    <s v="COD"/>
    <s v="0.3"/>
    <s v=""/>
    <s v=""/>
    <s v=""/>
    <s v=""/>
    <s v="AxNB"/>
    <s v="Billable"/>
    <s v="RLS-00000057680800101953"/>
    <s v=""/>
    <s v=""/>
    <s v="D0000076750870030"/>
    <s v="DataBricks - Data Engineering"/>
    <s v="Developer L4"/>
    <s v="Developer Informatica - L4"/>
    <s v="C00750-80001444"/>
    <s v="T&amp;M"/>
    <s v="OFFSHORE"/>
  </r>
  <r>
    <n v="1"/>
    <n v="20702652"/>
    <s v="RAMSAINATH SRINIVASAN"/>
    <s v="New Records"/>
    <x v="0"/>
    <x v="1"/>
    <s v="SRIJANA BHARDWAJ"/>
    <s v="AMERICAS 2"/>
    <x v="0"/>
    <s v="TS-DAAI-DELIVERY UNIT-AMERICAS 2"/>
    <s v="TS - Industry Cloud &amp; Digital"/>
    <s v="TS - Industry Cloud &amp; Digital"/>
    <s v="BANKING &amp; FINANCIAL SERVICES"/>
    <s v="TD BANK"/>
    <s v="AECS-Java"/>
    <s v="Fullstack Java Enterprise"/>
    <s v="TNM"/>
    <s v="T&amp;M Regular"/>
    <s v="8/7/2026"/>
    <s v="8/7/2026"/>
    <s v="4"/>
    <s v="0-7 DAYS"/>
    <s v="Non-Billable"/>
    <n v="0"/>
    <d v="2026-08-20T00:00:00"/>
    <d v="2026-10-31T00:00:00"/>
    <s v="TD BANK"/>
    <s v="8/7/2026"/>
    <m/>
    <s v="8/8/2026"/>
    <s v="No"/>
    <s v="8/26/2026"/>
    <s v="EBD in current Qtr."/>
    <s v="3"/>
    <s v="3"/>
    <s v="3"/>
    <s v="3"/>
    <s v="8/26/2026"/>
    <s v="EBD in current Qtr."/>
    <m/>
    <s v=""/>
    <s v="LATERAL"/>
    <s v="GROUP C1"/>
    <s v="COD"/>
    <s v="0.3"/>
    <s v=""/>
    <s v=""/>
    <s v=""/>
    <s v=""/>
    <s v="AxNB"/>
    <s v="Non-Billable"/>
    <s v="RLS-00000057680800101983"/>
    <s v=""/>
    <s v=""/>
    <s v="D0000077140020020"/>
    <s v="Fullstack Java Enterprise"/>
    <s v="Application Architect L1"/>
    <s v="APPLICATION ARCHITECT L1"/>
    <s v="C01015-80000019"/>
    <s v="T&amp;M"/>
    <s v="OFFSHORE"/>
  </r>
  <r>
    <n v="1"/>
    <n v="20705074"/>
    <s v="Sushant Navale"/>
    <s v="New Records"/>
    <x v="0"/>
    <x v="3"/>
    <s v="Avith Catherine DSouza"/>
    <s v="AMERICAS 2"/>
    <x v="2"/>
    <s v="TS-ICD-DELIVERY UNIT-AMERICAS 2"/>
    <s v="TS - DATA ANALYTICS &amp; AI"/>
    <s v="TS - DATA ANALYTICS &amp; AI"/>
    <s v="BANKING &amp; FINANCIAL SERVICES"/>
    <s v="TD BANK"/>
    <s v="Data Transformation"/>
    <s v="Databricks"/>
    <s v="TNM"/>
    <s v="T&amp;M Regular"/>
    <s v=""/>
    <s v="8/10/2026"/>
    <s v="1"/>
    <s v="0-7 DAYS"/>
    <s v="Billable"/>
    <n v="0"/>
    <d v="2026-08-23T00:00:00"/>
    <d v="2026-09-30T00:00:00"/>
    <s v="TD BANK"/>
    <s v="6/30/2026"/>
    <m/>
    <s v="7/1/2026"/>
    <s v="No"/>
    <s v="8/29/2026"/>
    <s v="EBD in current Qtr."/>
    <s v="41"/>
    <s v="40"/>
    <s v="40"/>
    <s v="40"/>
    <s v="8/29/2026"/>
    <s v="EBD in current Qtr."/>
    <m/>
    <s v=""/>
    <s v="LATERAL"/>
    <s v="GROUP B3"/>
    <s v="COD"/>
    <s v="0.2"/>
    <s v=""/>
    <s v=""/>
    <s v=""/>
    <s v=""/>
    <s v="AxNB"/>
    <s v="Billable"/>
    <s v="RLS-00000092313000101132"/>
    <s v=""/>
    <s v=""/>
    <s v="D0000077350730020"/>
    <s v="ETL Testing"/>
    <s v="Technical Lead L1"/>
    <s v="TECHNICAL LEAD CLOUD DATA ENGINEER - AZURE - L1"/>
    <s v="C00683-80000156"/>
    <s v="T&amp;M"/>
    <s v="OFFSHORE"/>
  </r>
  <r>
    <n v="1"/>
    <n v="20705945"/>
    <s v="Gokul Muthuraj"/>
    <s v="EBD 12th Aug"/>
    <x v="1"/>
    <x v="4"/>
    <s v="SHANMUGAPRIYA R"/>
    <s v="AMERICAS 2"/>
    <x v="2"/>
    <s v="TS-ICD-DELIVERY UNIT-AMERICAS 2"/>
    <s v="TS - Industry Cloud &amp; Digital"/>
    <s v="TS - Industry Cloud &amp; Digital"/>
    <s v="BANKING &amp; FINANCIAL SERVICES"/>
    <s v="TD BANK"/>
    <s v="Quality Engineering and Testing"/>
    <s v="Test Automation"/>
    <s v="FPP- EBB"/>
    <s v="Fixed Capacity - Utilisation based"/>
    <s v="8/10/2026"/>
    <s v="7/21/2026"/>
    <s v="21"/>
    <s v="16-30 DAYS"/>
    <s v="Billable"/>
    <n v="0"/>
    <d v="2026-08-12T00:00:00"/>
    <d v="2026-08-28T00:00:00"/>
    <s v=""/>
    <s v=""/>
    <m/>
    <s v="NJNB"/>
    <s v="No"/>
    <s v="8/12/2026"/>
    <s v="EBD in current Qtr."/>
    <s v="39"/>
    <s v="39"/>
    <s v="39"/>
    <s v="39"/>
    <s v="8/12/2026"/>
    <s v="EBD in current Qtr."/>
    <m/>
    <s v=""/>
    <s v="LATERAL"/>
    <s v="GROUP B3"/>
    <s v="COD"/>
    <s v="0.1"/>
    <s v=""/>
    <s v=""/>
    <s v=""/>
    <s v=""/>
    <s v="AxNB"/>
    <s v="Billable"/>
    <s v="RLS-00000070167400101302"/>
    <s v=""/>
    <s v=""/>
    <s v="D0000076918700020"/>
    <s v="Test Automation"/>
    <s v="Automation Lead L1"/>
    <s v="Automation Lead L1"/>
    <s v="C01056-80000122"/>
    <s v="FPP"/>
    <s v="OFFSHORE"/>
  </r>
  <r>
    <n v="1"/>
    <n v="20707825"/>
    <s v="Rohit Kumar"/>
    <s v="New Records"/>
    <x v="0"/>
    <x v="3"/>
    <s v="Avith Catherine DSouza"/>
    <s v="AMERICAS 2"/>
    <x v="2"/>
    <s v="TS-ICD-DELIVERY UNIT-AMERICAS 2"/>
    <s v="TS - Industry Cloud &amp; Digital"/>
    <s v="TS - Industry Cloud &amp; Digital"/>
    <s v="BANKING &amp; FINANCIAL SERVICES"/>
    <s v="TD BANK"/>
    <s v="AECS-Java"/>
    <s v="JAX-RS - Java API- RESTful Web Services"/>
    <s v="TNM"/>
    <s v="T&amp;M Regular"/>
    <s v=""/>
    <s v="8/10/2026"/>
    <s v="1"/>
    <s v="0-7 DAYS"/>
    <s v="Billable"/>
    <n v="1"/>
    <d v="2026-08-17T00:00:00"/>
    <d v="2026-09-30T00:00:00"/>
    <s v=""/>
    <s v=""/>
    <m/>
    <s v="NJNB"/>
    <s v="No"/>
    <s v="8/21/2026"/>
    <s v="EBD in current Qtr."/>
    <s v="36"/>
    <s v="36"/>
    <s v="36"/>
    <s v="35"/>
    <s v="8/21/2026"/>
    <s v="EBD in current Qtr."/>
    <m/>
    <s v=""/>
    <s v="LATERAL"/>
    <s v="GROUP B2"/>
    <s v="COD"/>
    <s v="0.1"/>
    <s v=""/>
    <s v=""/>
    <s v=""/>
    <s v=""/>
    <s v="AxNB"/>
    <s v="Billable"/>
    <s v="RLS-00000092313000101098"/>
    <s v=""/>
    <s v=""/>
    <s v="D0000077169630010"/>
    <s v="Java-J2EE"/>
    <s v="Developer L3"/>
    <s v="DEVELOPER JAVA BACKEND - L3"/>
    <s v="C00600-80000115"/>
    <s v="T&amp;M"/>
    <s v="OFFSHORE"/>
  </r>
  <r>
    <n v="1"/>
    <n v="20710804"/>
    <s v="Lakshmi L"/>
    <s v="EBD 7th Aug"/>
    <x v="1"/>
    <x v="5"/>
    <s v="RUPESH SAINI"/>
    <s v="AMERICAS 2"/>
    <x v="2"/>
    <s v="TS-ICD-DELIVERY UNIT-AMERICAS 2"/>
    <s v="TS - Industry Cloud &amp; Digital"/>
    <s v="TS - Industry Cloud &amp; Digital"/>
    <s v="BANKING &amp; FINANCIAL SERVICES"/>
    <s v="TD BANK"/>
    <s v="AECS-Java"/>
    <s v="Java-J2EE"/>
    <s v="TNM"/>
    <s v="T&amp;M Regular"/>
    <s v="8/5/2026"/>
    <s v="8/5/2026"/>
    <s v="6"/>
    <s v="0-7 DAYS"/>
    <s v="Billable"/>
    <n v="21"/>
    <d v="2026-08-17T00:00:00"/>
    <d v="2026-09-30T00:00:00"/>
    <s v=""/>
    <s v=""/>
    <m/>
    <s v="NJNB"/>
    <s v="No"/>
    <s v="8/23/2026"/>
    <s v="EBD in current Qtr."/>
    <s v="60"/>
    <s v="60"/>
    <s v="60"/>
    <s v="39"/>
    <s v="8/23/2026"/>
    <s v="EBD in current Qtr."/>
    <m/>
    <s v=""/>
    <s v="LATERAL"/>
    <s v="GROUP B2"/>
    <s v="COD"/>
    <s v="0.1"/>
    <s v=""/>
    <s v=""/>
    <s v=""/>
    <s v=""/>
    <s v="AxNB"/>
    <s v="Billable"/>
    <s v="RLS-00000091324000100075"/>
    <s v=""/>
    <s v=""/>
    <s v="D0000073693970290"/>
    <s v="Java-J2EE"/>
    <s v="Developer L3"/>
    <s v="DEVELOPER JAVA FULLSTACK - REACT JS - L3"/>
    <s v="C00975-80000115"/>
    <s v="T&amp;M"/>
    <s v="OFFSHORE"/>
  </r>
  <r>
    <n v="1"/>
    <n v="20710932"/>
    <s v="Sowmiya K"/>
    <s v="Pending CI slot"/>
    <x v="3"/>
    <x v="3"/>
    <s v="Nivetha G ."/>
    <s v="AMERICAS 2"/>
    <x v="2"/>
    <s v="TS-ICD-DELIVERY UNIT-AMERICAS 2"/>
    <s v="TS - Industry Cloud &amp; Digital"/>
    <s v="TS - Industry Cloud &amp; Digital"/>
    <s v="BANKING &amp; FINANCIAL SERVICES"/>
    <s v="TD BANK"/>
    <s v="AECS-Java"/>
    <s v="Core Java"/>
    <s v="TNM"/>
    <s v="T&amp;M Regular"/>
    <s v="7/29/2026"/>
    <s v="7/29/2026"/>
    <s v="13"/>
    <s v="8-15 DAYS"/>
    <s v="Billable"/>
    <n v="9"/>
    <d v="2026-08-21T00:00:00"/>
    <d v="2026-09-30T00:00:00"/>
    <s v=""/>
    <s v=""/>
    <m/>
    <s v="NJNB"/>
    <s v="No"/>
    <s v="8/27/2026"/>
    <s v="EBD in current Qtr."/>
    <s v="41"/>
    <s v="41"/>
    <s v="41"/>
    <s v="32"/>
    <s v="8/27/2026"/>
    <s v="EBD in current Qtr."/>
    <m/>
    <s v=""/>
    <s v="LATERAL"/>
    <s v="GROUP B2"/>
    <s v="COD"/>
    <s v="0.1"/>
    <s v=""/>
    <s v=""/>
    <s v=""/>
    <s v=""/>
    <s v="AxNB"/>
    <s v="Billable"/>
    <s v="RLS-00000092313000100948"/>
    <s v=""/>
    <s v=""/>
    <s v="D0000076359130040"/>
    <s v="Spring Boot"/>
    <s v="Developer L3"/>
    <s v="DEVELOPER JAVA BACKEND - L3"/>
    <s v="C00600-80000115"/>
    <s v="T&amp;M"/>
    <s v="OFFSHORE"/>
  </r>
  <r>
    <n v="1"/>
    <n v="20713335"/>
    <s v="Ajay Chaudhary"/>
    <s v="New Records"/>
    <x v="0"/>
    <x v="1"/>
    <s v="SRIJANA BHARDWAJ"/>
    <s v="AMERICAS 2"/>
    <x v="0"/>
    <s v="TS-DAAI-DELIVERY UNIT-AMERICAS 2"/>
    <s v="TS - DATA ANALYTICS &amp; AI"/>
    <s v="TS - DATA ANALYTICS &amp; AI"/>
    <s v="BANKING &amp; FINANCIAL SERVICES"/>
    <s v="TD BANK"/>
    <s v="Data Transformation"/>
    <s v="DataBricks - Data Engineering"/>
    <s v="TNM"/>
    <s v="T&amp;M Regular"/>
    <s v="8/7/2026"/>
    <s v="8/7/2026"/>
    <s v="4"/>
    <s v="0-7 DAYS"/>
    <s v="Non-Billable"/>
    <n v="0"/>
    <d v="2026-08-20T00:00:00"/>
    <d v="2026-10-31T00:00:00"/>
    <s v="TD BANK"/>
    <s v="8/7/2026"/>
    <m/>
    <s v="8/8/2026"/>
    <s v="No"/>
    <s v="8/26/2026"/>
    <s v="EBD in current Qtr."/>
    <s v="3"/>
    <s v="3"/>
    <s v="3"/>
    <s v="3"/>
    <s v="8/26/2026"/>
    <s v="EBD in current Qtr."/>
    <m/>
    <s v=""/>
    <s v="LATERAL"/>
    <s v="GROUP B2"/>
    <s v="COD"/>
    <s v="0.1"/>
    <s v=""/>
    <s v=""/>
    <s v=""/>
    <s v=""/>
    <s v="AxNB"/>
    <s v="Non-Billable"/>
    <s v="RLS-00000057680800101952"/>
    <s v=""/>
    <s v=""/>
    <s v="D0000076737840290"/>
    <s v="DataBricks - Data Engineering"/>
    <s v="Software Engineer L3"/>
    <s v="Software Engineer L3"/>
    <s v="C01015-80000118"/>
    <s v="T&amp;M"/>
    <s v="OFFSHORE"/>
  </r>
  <r>
    <n v="1"/>
    <n v="20713899"/>
    <s v="Pragya Gupta"/>
    <s v="EBD 12th Aug"/>
    <x v="1"/>
    <x v="0"/>
    <s v="Vinod Davis"/>
    <s v="AMERICAS 2"/>
    <x v="0"/>
    <s v="TS-DAAI-DELIVERY UNIT-AMERICAS 2"/>
    <s v="TS - Industry Cloud &amp; Digital"/>
    <s v="TS - Industry Cloud &amp; Digital"/>
    <s v="BANKING &amp; FINANCIAL SERVICES"/>
    <s v="TD BANK"/>
    <s v="AECS-Java"/>
    <s v="Fullstack Java Enterprise"/>
    <s v="TNM"/>
    <s v="T&amp;M Regular"/>
    <s v=""/>
    <s v="8/4/2026"/>
    <s v="7"/>
    <s v="0-7 DAYS"/>
    <s v="Billable"/>
    <n v="0"/>
    <d v="2026-08-11T00:00:00"/>
    <d v="2026-09-30T00:00:00"/>
    <s v=""/>
    <s v=""/>
    <m/>
    <s v="NJNB"/>
    <s v="No"/>
    <s v="8/17/2026"/>
    <s v="EBD in current Qtr."/>
    <s v="8"/>
    <s v="8"/>
    <s v="8"/>
    <s v="8"/>
    <s v="8/17/2026"/>
    <s v="EBD in current Qtr."/>
    <m/>
    <s v=""/>
    <s v="LATERAL"/>
    <s v="GROUP B3"/>
    <s v="COD"/>
    <s v="0"/>
    <s v=""/>
    <s v=""/>
    <s v=""/>
    <s v=""/>
    <s v="AxNB"/>
    <s v="Billable"/>
    <s v="RLS-00000097097100100628"/>
    <s v=""/>
    <s v=""/>
    <s v="D0000077275120010"/>
    <s v="Fullstack Java Enterprise"/>
    <s v="Technical Lead L1"/>
    <s v="TECHNICAL LEAD JAVA FULLSTACK - REACT JS - L1"/>
    <s v="C00975-80000156"/>
    <s v="T&amp;M"/>
    <s v="OFFSHORE"/>
  </r>
  <r>
    <n v="1"/>
    <n v="20714393"/>
    <s v="Rahul Sharma"/>
    <s v="Confirmed Billing 17th Aug"/>
    <x v="1"/>
    <x v="7"/>
    <s v="Sumit Jain"/>
    <s v="AMERICAS 2"/>
    <x v="2"/>
    <s v="TS-ICD-DELIVERY UNIT-AMERICAS 2"/>
    <s v="TS - Industry Cloud &amp; Digital"/>
    <s v="TS - Industry Cloud &amp; Digital"/>
    <s v="BANKING &amp; FINANCIAL SERVICES"/>
    <s v="TD BANK"/>
    <s v="AECS-LAMPS"/>
    <s v="ETL Testing"/>
    <s v="TNM"/>
    <s v="T&amp;M Regular"/>
    <s v="8/10/2026"/>
    <s v="8/10/2026"/>
    <s v="1"/>
    <s v="0-7 DAYS"/>
    <s v="Billable"/>
    <n v="0"/>
    <d v="2026-08-11T00:00:00"/>
    <d v="2026-10-31T00:00:00"/>
    <s v=""/>
    <s v=""/>
    <m/>
    <s v="NJNB"/>
    <s v="No"/>
    <s v="8/11/2026"/>
    <s v="EBD in current Qtr."/>
    <s v="41"/>
    <s v="41"/>
    <s v="41"/>
    <s v="41"/>
    <s v="8/11/2026"/>
    <s v="EBD in current Qtr."/>
    <m/>
    <s v=""/>
    <s v="LATERAL"/>
    <s v="GROUP B2"/>
    <s v="COD"/>
    <s v="0.1"/>
    <s v=""/>
    <s v=""/>
    <s v=""/>
    <s v=""/>
    <s v="AxNB"/>
    <s v=""/>
    <s v="RLS-00000105234300100341"/>
    <s v=""/>
    <s v=""/>
    <s v="D0000077374390010"/>
    <s v="ETL Testing"/>
    <s v="Test Engineer L3"/>
    <s v="Test Automation Gen AI - L3"/>
    <s v="C01455-80000159"/>
    <s v="T&amp;M"/>
    <s v="OFFSHORE"/>
  </r>
  <r>
    <n v="1"/>
    <n v="20714727"/>
    <s v="Priyanka Kumbhar"/>
    <s v="CI select,EBD 18 Aug"/>
    <x v="1"/>
    <x v="3"/>
    <s v="Avith Catherine DSouza"/>
    <s v="AMERICAS 2"/>
    <x v="2"/>
    <s v="TS-ICD-DELIVERY UNIT-AMERICAS 2"/>
    <s v="TS - Industry Cloud &amp; Digital"/>
    <s v="TS - Industry Cloud &amp; Digital"/>
    <s v="BANKING &amp; FINANCIAL SERVICES"/>
    <s v="TD BANK"/>
    <s v="Quality Engineering and Testing"/>
    <s v="Mainframe Testing"/>
    <s v="TNM"/>
    <s v="T&amp;M Regular"/>
    <s v="8/3/2026"/>
    <s v="8/3/2026"/>
    <s v="8"/>
    <s v="8-15 DAYS"/>
    <s v="Billable"/>
    <n v="0"/>
    <d v="2026-08-28T00:00:00"/>
    <d v="2026-10-31T00:00:00"/>
    <s v=""/>
    <s v=""/>
    <m/>
    <s v="NJNB"/>
    <s v="No"/>
    <s v="8/28/2026"/>
    <s v="EBD in current Qtr."/>
    <s v="8"/>
    <s v="8"/>
    <s v="8"/>
    <s v="8"/>
    <s v="8/28/2026"/>
    <s v="EBD in current Qtr."/>
    <m/>
    <s v=""/>
    <s v="LATERAL"/>
    <s v="GROUP B3"/>
    <s v="COD"/>
    <s v="0"/>
    <s v=""/>
    <s v=""/>
    <s v=""/>
    <s v=""/>
    <s v="AxNB"/>
    <s v="Billable"/>
    <s v="RLS-00000092313000101017"/>
    <s v=""/>
    <s v=""/>
    <s v="D0000076805800010"/>
    <s v="Mainframe Testing"/>
    <s v="Test Engineer L4"/>
    <s v="TEST ENGINEER L4"/>
    <s v="C00731-80001490"/>
    <s v="T&amp;M"/>
    <s v="OFFSHORE"/>
  </r>
  <r>
    <n v="1"/>
    <n v="20714749"/>
    <s v="Karthikeyan Jayapal"/>
    <s v="EBD 18th Aug"/>
    <x v="1"/>
    <x v="5"/>
    <s v="RUPESH SAINI"/>
    <s v="AMERICAS 2"/>
    <x v="2"/>
    <s v="TS-ICD-DELIVERY UNIT-AMERICAS 2"/>
    <s v="TS - DATA ANALYTICS &amp; AI"/>
    <s v="TS - DATA ANALYTICS &amp; AI"/>
    <s v="BANKING &amp; FINANCIAL SERVICES"/>
    <s v="TD BANK"/>
    <s v="Data Transformation"/>
    <s v="DataBricks - Data Engineering"/>
    <s v="TNM"/>
    <s v="T&amp;M Regular"/>
    <s v="7/30/2026"/>
    <s v="7/30/2026"/>
    <s v="12"/>
    <s v="8-15 DAYS"/>
    <s v="Billable"/>
    <n v="15"/>
    <d v="2026-08-12T00:00:00"/>
    <d v="2026-09-30T00:00:00"/>
    <s v=""/>
    <s v=""/>
    <m/>
    <s v="NJNB"/>
    <s v="No"/>
    <s v="8/18/2026"/>
    <s v="EBD in current Qtr."/>
    <s v="29"/>
    <s v="29"/>
    <s v="29"/>
    <s v="14"/>
    <s v="8/18/2026"/>
    <s v="EBD in current Qtr."/>
    <m/>
    <s v=""/>
    <s v="LATERAL"/>
    <s v="GROUP B3"/>
    <s v="COD"/>
    <s v="0"/>
    <s v=""/>
    <s v=""/>
    <s v=""/>
    <s v=""/>
    <s v="AxNB"/>
    <s v="Billable"/>
    <s v="RLS-00000070671000100707"/>
    <s v=""/>
    <s v=""/>
    <s v="D0000076623550030"/>
    <s v="DataBricks - Data Engineering"/>
    <s v="Technical Lead L1"/>
    <s v="TECHNICAL LEAD DATABRICKS - L1"/>
    <s v="C00689-80000156"/>
    <s v="T&amp;M"/>
    <s v="OFFSHORE"/>
  </r>
  <r>
    <n v="1"/>
    <n v="20715543"/>
    <s v="MADHUSUDHAN ALADKA"/>
    <s v="CI select,EBD 18 Aug"/>
    <x v="1"/>
    <x v="3"/>
    <s v="Avith Catherine DSouza"/>
    <s v="AMERICAS 2"/>
    <x v="2"/>
    <s v="TS-ICD-DELIVERY UNIT-AMERICAS 2"/>
    <s v="TS - Industry Cloud &amp; Digital"/>
    <s v="TS - Industry Cloud &amp; Digital"/>
    <s v="BANKING &amp; FINANCIAL SERVICES"/>
    <s v="TD BANK"/>
    <s v="AECS-LAMPS"/>
    <s v="Application Modernization - Mainframe"/>
    <s v="NEW OPAR"/>
    <s v="Opportunity at Risk"/>
    <s v="7/22/2026"/>
    <s v="7/22/2026"/>
    <s v="20"/>
    <s v="16-30 DAYS"/>
    <s v="Billable"/>
    <n v="0"/>
    <d v="2026-08-19T00:00:00"/>
    <d v="2026-09-30T00:00:00"/>
    <s v=""/>
    <s v=""/>
    <m/>
    <s v="NJNB"/>
    <s v="No"/>
    <s v="8/25/2026"/>
    <s v="EBD in current Qtr."/>
    <s v="20"/>
    <s v="20"/>
    <s v="20"/>
    <s v="20"/>
    <s v="8/25/2026"/>
    <s v="EBD in current Qtr."/>
    <m/>
    <s v=""/>
    <s v="LATERAL"/>
    <s v="GROUP B3"/>
    <s v="COD"/>
    <s v="0"/>
    <s v=""/>
    <s v=""/>
    <s v=""/>
    <s v=""/>
    <s v="AxNB"/>
    <s v="Billable"/>
    <s v="RLS-00000090749200100250"/>
    <s v=""/>
    <s v=""/>
    <s v="D0000075834620020"/>
    <s v="Application Modernization - Mainframe"/>
    <s v="Technical Lead L1"/>
    <s v="TECHNICAL LEAD MAINFRAME CICS - L1"/>
    <s v="C00562-80000156"/>
    <s v="OTHERS"/>
    <s v="OFFSHORE"/>
  </r>
  <r>
    <n v="1"/>
    <n v="20720795"/>
    <s v="Suresh Padimi"/>
    <s v="New Records"/>
    <x v="0"/>
    <x v="3"/>
    <s v="Shreyance Shah"/>
    <s v="AMERICAS 2"/>
    <x v="2"/>
    <s v="TS-ICD-DELIVERY UNIT-AMERICAS 2"/>
    <s v="TS - ENTERPRISE APPLICATIONS"/>
    <s v="TS - ENTERPRISE APPLICATIONS"/>
    <s v="BANKING &amp; FINANCIAL SERVICES"/>
    <s v="TD BANK"/>
    <s v="SALESFORCE"/>
    <s v="Salesforce QA Automation"/>
    <s v="TNM"/>
    <s v="T&amp;M Regular"/>
    <s v=""/>
    <s v="8/10/2026"/>
    <s v="1"/>
    <s v="0-7 DAYS"/>
    <s v="Billable"/>
    <n v="0"/>
    <d v="2026-08-13T00:00:00"/>
    <d v="2026-09-30T00:00:00"/>
    <s v=""/>
    <s v=""/>
    <m/>
    <s v="NJNB"/>
    <s v="No"/>
    <s v="8/13/2026"/>
    <s v="EBD in current Qtr."/>
    <s v="1"/>
    <s v="1"/>
    <s v="1"/>
    <s v="1"/>
    <s v="8/13/2026"/>
    <s v="EBD in current Qtr."/>
    <m/>
    <s v=""/>
    <s v="LATERAL"/>
    <s v="GROUP B3"/>
    <s v="COD"/>
    <s v="0"/>
    <s v=""/>
    <s v=""/>
    <s v=""/>
    <s v=""/>
    <s v="AxNB"/>
    <s v="Billable"/>
    <s v="RLS-00000092313000101084"/>
    <s v=""/>
    <s v=""/>
    <s v="D0000077082910010"/>
    <s v=""/>
    <s v="Automation Lead L1"/>
    <s v=""/>
    <s v=""/>
    <s v="T&amp;M"/>
    <s v="OFFSHORE"/>
  </r>
  <r>
    <n v="1"/>
    <n v="340041"/>
    <s v="Supriya M"/>
    <s v="PMO"/>
    <x v="1"/>
    <x v="0"/>
    <s v="Vinod Davis"/>
    <s v="AMERICAS 2"/>
    <x v="0"/>
    <s v="TS-DAAI-DELIVERY UNIT-AMERICAS 2"/>
    <s v="TS - Industry Cloud &amp; Digital"/>
    <s v="TS - DATA ANALYTICS &amp; AI"/>
    <s v="BANKING &amp; FINANCIAL SERVICES"/>
    <s v="TD BANK"/>
    <s v="AECS-Java"/>
    <s v="PMO"/>
    <s v="TNM"/>
    <s v="T&amp;M Regular"/>
    <s v="7/20/2026"/>
    <s v="7/20/2026"/>
    <s v="22"/>
    <s v="16-30 DAYS"/>
    <s v="Non-Billable"/>
    <n v="7"/>
    <d v="2026-08-04T00:00:00"/>
    <d v="2026-08-31T00:00:00"/>
    <s v="UBS"/>
    <s v="8/3/2026"/>
    <m/>
    <s v="8/4/2026"/>
    <s v="Yes"/>
    <s v="8/10/2026"/>
    <s v="Elapsed EBD"/>
    <s v="7"/>
    <s v="7"/>
    <s v="7"/>
    <s v="0"/>
    <s v="8/10/2026"/>
    <s v="Elapsed EBD"/>
    <m/>
    <s v="KT/SHADOW"/>
    <s v="CAMPUS"/>
    <s v="GROUP B3"/>
    <s v="COD"/>
    <s v="14.11"/>
    <s v="Ganesh G"/>
    <s v="15517"/>
    <s v="Vinod Davis"/>
    <s v="816164"/>
    <s v="AxNB"/>
    <s v="Non-Billable"/>
    <s v="RLS-00000097097100100614"/>
    <s v="28212275"/>
    <s v="ganesh.girirajan@wipro.com"/>
    <s v="D0000077191100010"/>
    <s v="PMO"/>
    <s v="PMO Lead L1"/>
    <s v="PMO LEAD L1"/>
    <s v="C00744-80001075"/>
    <s v="T&amp;M"/>
    <s v="OFFSHORE"/>
  </r>
  <r>
    <n v="1"/>
    <n v="375427"/>
    <s v="Jinu George"/>
    <s v="Shared for CI"/>
    <x v="3"/>
    <x v="3"/>
    <s v="Avith Catherine DSouza"/>
    <s v="AMERICAS 2"/>
    <x v="2"/>
    <s v="TS-ICD-DELIVERY UNIT-AMERICAS 2"/>
    <s v="TS - Industry Cloud &amp; Digital"/>
    <s v="TS - Industry Cloud &amp; Digital"/>
    <s v="BANKING &amp; FINANCIAL SERVICES"/>
    <s v="TD BANK"/>
    <s v="DIGITAL EXPERIENCE-IPA"/>
    <s v="Business Analysis"/>
    <s v="TNM"/>
    <s v="T&amp;M Regular"/>
    <s v="7/30/2026"/>
    <s v="7/30/2026"/>
    <s v="12"/>
    <s v="8-15 DAYS"/>
    <s v="Billable"/>
    <n v="6"/>
    <d v="2026-08-12T00:00:00"/>
    <d v="2026-09-30T00:00:00"/>
    <s v="THE DEPOSITORY TRUST CLEARING"/>
    <s v="5/31/2026"/>
    <m/>
    <s v="6/1/2026"/>
    <s v="No"/>
    <s v="8/18/2026"/>
    <s v="EBD in current Qtr."/>
    <s v="71"/>
    <s v="64"/>
    <s v="64"/>
    <s v="58"/>
    <s v="8/18/2026"/>
    <s v="EBD in current Qtr."/>
    <m/>
    <s v=""/>
    <s v="CAMPUS"/>
    <s v="GROUP B3"/>
    <s v="COD"/>
    <s v="13.9"/>
    <s v=""/>
    <s v=""/>
    <s v=""/>
    <s v=""/>
    <s v="AxNB"/>
    <s v="Billable"/>
    <s v="RLS-00000092313000101121"/>
    <s v=""/>
    <s v=""/>
    <s v="D0000077295750010"/>
    <s v="Appian"/>
    <s v="Business Analyst L4"/>
    <s v="BUSINESS ANALYST L4"/>
    <s v="C00742-80000111"/>
    <s v="T&amp;M"/>
    <s v="OFFSHORE"/>
  </r>
  <r>
    <n v="1"/>
    <n v="40170025"/>
    <s v="MURALI PRASATH S"/>
    <s v="Billed from 11th Aug 2026"/>
    <x v="1"/>
    <x v="4"/>
    <s v="SHANMUGAPRIYA R"/>
    <s v="AMERICAS 2"/>
    <x v="2"/>
    <s v="TS-ICD-DELIVERY UNIT-AMERICAS 2"/>
    <s v="TS - Industry Cloud &amp; Digital"/>
    <s v="TS - Industry Cloud &amp; Digital"/>
    <s v="BANKING &amp; FINANCIAL SERVICES"/>
    <s v="TD BANK"/>
    <s v="Quality Engineering and Testing"/>
    <s v="Application Testing"/>
    <s v="FPP- EBB"/>
    <s v="Fixed Capacity - Utilisation based"/>
    <s v=""/>
    <s v="7/29/2026"/>
    <s v="13"/>
    <s v="8-15 DAYS"/>
    <s v="Billable"/>
    <n v="1"/>
    <d v="2026-08-11T00:00:00"/>
    <d v="2026-10-31T00:00:00"/>
    <s v="TD BANK"/>
    <s v="5/8/2026"/>
    <m/>
    <s v="5/9/2026"/>
    <s v="No"/>
    <s v="8/11/2026"/>
    <s v="EBD in current Qtr."/>
    <s v="94"/>
    <s v="88"/>
    <s v="88"/>
    <s v="87"/>
    <s v="8/11/2026"/>
    <s v="EBD in current Qtr."/>
    <m/>
    <s v=""/>
    <s v="CAMPUS"/>
    <s v="WILP"/>
    <s v="COD"/>
    <s v="1.1000000000000001"/>
    <s v=""/>
    <s v=""/>
    <s v=""/>
    <s v=""/>
    <s v="AxNB"/>
    <s v="Billable"/>
    <s v="RLS-00000070167400101277"/>
    <s v=""/>
    <s v=""/>
    <s v="D0000076476410030"/>
    <s v="Selenium"/>
    <s v="Test Engineer L1"/>
    <s v="Test Automation Engineer Java Selenium - L1"/>
    <s v="C01765-80000157"/>
    <s v="FPP"/>
    <s v="OFFSH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47CFF-E626-4FBE-93B6-12944FBA5788}" name="PivotTable3" cacheId="2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location ref="A6:M32" firstHeaderRow="1" firstDataRow="2" firstDataCol="1" rowPageCount="3" colPageCount="1"/>
  <pivotFields count="76">
    <pivotField numFmtId="164" showAll="0"/>
    <pivotField showAll="0"/>
    <pivotField showAll="0"/>
    <pivotField showAll="0"/>
    <pivotField showAll="0"/>
    <pivotField axis="axisRow" showAll="0">
      <items count="26">
        <item x="17"/>
        <item x="10"/>
        <item x="13"/>
        <item x="5"/>
        <item x="6"/>
        <item x="15"/>
        <item x="14"/>
        <item x="0"/>
        <item x="4"/>
        <item x="8"/>
        <item x="7"/>
        <item m="1" x="24"/>
        <item x="12"/>
        <item x="1"/>
        <item x="2"/>
        <item x="22"/>
        <item x="16"/>
        <item x="3"/>
        <item x="18"/>
        <item x="20"/>
        <item x="21"/>
        <item x="23"/>
        <item x="11"/>
        <item x="9"/>
        <item x="19"/>
        <item t="default"/>
      </items>
    </pivotField>
    <pivotField numFmtId="164" showAll="0"/>
    <pivotField showAll="0"/>
    <pivotField showAll="0"/>
    <pivotField axis="axisPage" multipleItemSelectionAllowed="1" showAll="0">
      <items count="11">
        <item x="0"/>
        <item x="1"/>
        <item x="3"/>
        <item m="1" x="4"/>
        <item m="1" x="5"/>
        <item x="2"/>
        <item m="1" x="6"/>
        <item m="1" x="7"/>
        <item m="1" x="8"/>
        <item m="1" x="9"/>
        <item t="default"/>
      </items>
    </pivotField>
    <pivotField showAll="0"/>
    <pivotField showAll="0"/>
    <pivotField axis="axisPage" multipleItemSelectionAllowed="1" showAll="0">
      <items count="28">
        <item x="12"/>
        <item m="1" x="23"/>
        <item x="6"/>
        <item x="0"/>
        <item x="13"/>
        <item x="2"/>
        <item m="1" x="22"/>
        <item x="5"/>
        <item x="8"/>
        <item x="4"/>
        <item x="9"/>
        <item x="7"/>
        <item x="3"/>
        <item x="10"/>
        <item x="18"/>
        <item x="15"/>
        <item x="11"/>
        <item m="1" x="25"/>
        <item x="14"/>
        <item m="1" x="20"/>
        <item m="1" x="21"/>
        <item m="1" x="26"/>
        <item m="1" x="24"/>
        <item x="1"/>
        <item m="1" x="19"/>
        <item x="16"/>
        <item x="17"/>
        <item t="default"/>
      </items>
    </pivotField>
    <pivotField axis="axisPage" multipleItemSelectionAllowed="1" showAll="0">
      <items count="16">
        <item x="5"/>
        <item x="8"/>
        <item x="6"/>
        <item x="1"/>
        <item x="3"/>
        <item m="1" x="10"/>
        <item x="0"/>
        <item m="1" x="9"/>
        <item x="4"/>
        <item m="1" x="11"/>
        <item m="1" x="12"/>
        <item x="7"/>
        <item m="1" x="13"/>
        <item m="1" x="14"/>
        <item x="2"/>
        <item t="default"/>
      </items>
    </pivotField>
    <pivotField showAll="0"/>
    <pivotField dataField="1" numFmtId="3" showAll="0"/>
    <pivotField showAll="0"/>
    <pivotField axis="axisCol" showAll="0">
      <items count="139">
        <item x="4"/>
        <item x="6"/>
        <item x="7"/>
        <item x="3"/>
        <item x="8"/>
        <item x="2"/>
        <item x="0"/>
        <item x="1"/>
        <item m="1" x="31"/>
        <item m="1" x="43"/>
        <item m="1" x="44"/>
        <item m="1" x="45"/>
        <item m="1" x="46"/>
        <item m="1" x="47"/>
        <item m="1" x="11"/>
        <item m="1" x="48"/>
        <item m="1" x="12"/>
        <item m="1" x="49"/>
        <item m="1" x="50"/>
        <item m="1" x="51"/>
        <item m="1" x="52"/>
        <item m="1" x="53"/>
        <item m="1" x="54"/>
        <item m="1" x="55"/>
        <item m="1" x="56"/>
        <item m="1" x="30"/>
        <item m="1" x="23"/>
        <item m="1" x="57"/>
        <item m="1" x="58"/>
        <item m="1" x="36"/>
        <item m="1" x="59"/>
        <item m="1" x="60"/>
        <item m="1" x="61"/>
        <item m="1" x="62"/>
        <item m="1" x="17"/>
        <item m="1" x="63"/>
        <item m="1" x="64"/>
        <item m="1" x="65"/>
        <item m="1" x="66"/>
        <item m="1" x="67"/>
        <item m="1" x="68"/>
        <item m="1" x="69"/>
        <item m="1" x="70"/>
        <item m="1" x="22"/>
        <item m="1" x="39"/>
        <item m="1" x="71"/>
        <item m="1" x="72"/>
        <item m="1" x="21"/>
        <item m="1" x="73"/>
        <item m="1" x="74"/>
        <item m="1" x="75"/>
        <item m="1" x="76"/>
        <item m="1" x="77"/>
        <item m="1" x="78"/>
        <item m="1" x="79"/>
        <item m="1" x="80"/>
        <item m="1" x="42"/>
        <item m="1" x="81"/>
        <item m="1" x="82"/>
        <item x="9"/>
        <item m="1" x="83"/>
        <item m="1" x="84"/>
        <item m="1" x="14"/>
        <item m="1" x="85"/>
        <item m="1" x="86"/>
        <item m="1" x="87"/>
        <item m="1" x="88"/>
        <item m="1" x="89"/>
        <item m="1" x="90"/>
        <item m="1" x="91"/>
        <item m="1" x="4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40"/>
        <item m="1" x="38"/>
        <item m="1" x="25"/>
        <item m="1" x="37"/>
        <item m="1" x="27"/>
        <item m="1" x="35"/>
        <item m="1" x="32"/>
        <item m="1" x="33"/>
        <item m="1" x="34"/>
        <item m="1" x="29"/>
        <item m="1" x="28"/>
        <item m="1" x="26"/>
        <item m="1" x="24"/>
        <item m="1" x="18"/>
        <item m="1" x="19"/>
        <item m="1" x="20"/>
        <item m="1" x="15"/>
        <item m="1" x="16"/>
        <item x="5"/>
        <item m="1" x="13"/>
        <item x="10"/>
        <item t="default"/>
      </items>
    </pivotField>
    <pivotField multipleItemSelectionAllowed="1" showAll="0"/>
    <pivotField numFmtId="164" showAll="0"/>
    <pivotField numFmtId="164"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5"/>
  </rowFields>
  <rowItems count="25">
    <i>
      <x/>
    </i>
    <i>
      <x v="1"/>
    </i>
    <i>
      <x v="2"/>
    </i>
    <i>
      <x v="3"/>
    </i>
    <i>
      <x v="4"/>
    </i>
    <i>
      <x v="5"/>
    </i>
    <i>
      <x v="6"/>
    </i>
    <i>
      <x v="7"/>
    </i>
    <i>
      <x v="8"/>
    </i>
    <i>
      <x v="9"/>
    </i>
    <i>
      <x v="10"/>
    </i>
    <i>
      <x v="12"/>
    </i>
    <i>
      <x v="13"/>
    </i>
    <i>
      <x v="14"/>
    </i>
    <i>
      <x v="15"/>
    </i>
    <i>
      <x v="16"/>
    </i>
    <i>
      <x v="17"/>
    </i>
    <i>
      <x v="18"/>
    </i>
    <i>
      <x v="19"/>
    </i>
    <i>
      <x v="20"/>
    </i>
    <i>
      <x v="21"/>
    </i>
    <i>
      <x v="22"/>
    </i>
    <i>
      <x v="23"/>
    </i>
    <i>
      <x v="24"/>
    </i>
    <i t="grand">
      <x/>
    </i>
  </rowItems>
  <colFields count="1">
    <field x="17"/>
  </colFields>
  <colItems count="12">
    <i>
      <x/>
    </i>
    <i>
      <x v="1"/>
    </i>
    <i>
      <x v="2"/>
    </i>
    <i>
      <x v="3"/>
    </i>
    <i>
      <x v="4"/>
    </i>
    <i>
      <x v="5"/>
    </i>
    <i>
      <x v="6"/>
    </i>
    <i>
      <x v="7"/>
    </i>
    <i>
      <x v="59"/>
    </i>
    <i>
      <x v="135"/>
    </i>
    <i>
      <x v="137"/>
    </i>
    <i t="grand">
      <x/>
    </i>
  </colItems>
  <pageFields count="3">
    <pageField fld="12" hier="-1"/>
    <pageField fld="9" hier="-1"/>
    <pageField fld="13" hier="-1"/>
  </pageFields>
  <dataFields count="1">
    <dataField name="Sum of OPEN POS" fld="15" baseField="0" baseItem="0" numFmtId="3"/>
  </dataFields>
  <formats count="28">
    <format dxfId="57">
      <pivotArea type="all" dataOnly="0" outline="0" fieldPosition="0"/>
    </format>
    <format dxfId="56">
      <pivotArea outline="0" collapsedLevelsAreSubtotals="1" fieldPosition="0"/>
    </format>
    <format dxfId="55">
      <pivotArea type="origin" dataOnly="0" labelOnly="1" outline="0" fieldPosition="0"/>
    </format>
    <format dxfId="54">
      <pivotArea field="17" type="button" dataOnly="0" labelOnly="1" outline="0" axis="axisCol" fieldPosition="0"/>
    </format>
    <format dxfId="53">
      <pivotArea type="topRight" dataOnly="0" labelOnly="1" outline="0" fieldPosition="0"/>
    </format>
    <format dxfId="52">
      <pivotArea dataOnly="0" labelOnly="1" grandRow="1" outline="0" fieldPosition="0"/>
    </format>
    <format dxfId="51">
      <pivotArea dataOnly="0" labelOnly="1" grandCol="1" outline="0" fieldPosition="0"/>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17" type="button" dataOnly="0" labelOnly="1" outline="0" axis="axisCol" fieldPosition="0"/>
    </format>
    <format dxfId="46">
      <pivotArea type="topRight" dataOnly="0" labelOnly="1" outline="0" fieldPosition="0"/>
    </format>
    <format dxfId="45">
      <pivotArea dataOnly="0" labelOnly="1" grandRow="1" outline="0" fieldPosition="0"/>
    </format>
    <format dxfId="44">
      <pivotArea dataOnly="0" labelOnly="1" grandCol="1" outline="0" fieldPosition="0"/>
    </format>
    <format dxfId="43">
      <pivotArea type="all" dataOnly="0" outline="0" fieldPosition="0"/>
    </format>
    <format dxfId="42">
      <pivotArea outline="0" collapsedLevelsAreSubtotals="1" fieldPosition="0"/>
    </format>
    <format dxfId="41">
      <pivotArea type="origin" dataOnly="0" labelOnly="1" outline="0" fieldPosition="0"/>
    </format>
    <format dxfId="40">
      <pivotArea field="17" type="button" dataOnly="0" labelOnly="1" outline="0" axis="axisCol" fieldPosition="0"/>
    </format>
    <format dxfId="39">
      <pivotArea type="topRight" dataOnly="0" labelOnly="1" outline="0" fieldPosition="0"/>
    </format>
    <format dxfId="38">
      <pivotArea dataOnly="0" labelOnly="1" grandRow="1" outline="0" fieldPosition="0"/>
    </format>
    <format dxfId="37">
      <pivotArea dataOnly="0" labelOnly="1" grandCol="1" outline="0" fieldPosition="0"/>
    </format>
    <format dxfId="36">
      <pivotArea type="all" dataOnly="0" outline="0" fieldPosition="0"/>
    </format>
    <format dxfId="35">
      <pivotArea outline="0" collapsedLevelsAreSubtotals="1" fieldPosition="0"/>
    </format>
    <format dxfId="34">
      <pivotArea type="origin" dataOnly="0" labelOnly="1" outline="0" fieldPosition="0"/>
    </format>
    <format dxfId="33">
      <pivotArea field="17" type="button" dataOnly="0" labelOnly="1" outline="0" axis="axisCol" fieldPosition="0"/>
    </format>
    <format dxfId="32">
      <pivotArea type="topRight" dataOnly="0" labelOnly="1" outline="0" fieldPosition="0"/>
    </format>
    <format dxfId="31">
      <pivotArea dataOnly="0" labelOnly="1" grandRow="1" outline="0" fieldPosition="0"/>
    </format>
    <format dxfId="3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0B2900-9D3D-486A-9AB1-A97FBF9324EE}" name="PivotTable1" cacheId="27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G9" firstHeaderRow="1" firstDataRow="2" firstDataCol="1" rowPageCount="1" colPageCount="1"/>
  <pivotFields count="61">
    <pivotField compact="0" outline="0" showAll="0" defaultSubtotal="0"/>
    <pivotField dataField="1" compact="0" outline="0" showAll="0" defaultSubtotal="0"/>
    <pivotField compact="0" outline="0" showAll="0" defaultSubtotal="0"/>
    <pivotField compact="0" outline="0" showAll="0" defaultSubtotal="0"/>
    <pivotField axis="axisCol" compact="0" outline="0" subtotalTop="0" showAll="0" defaultSubtotal="0">
      <items count="11">
        <item x="1"/>
        <item m="1" x="5"/>
        <item x="3"/>
        <item m="1" x="6"/>
        <item m="1" x="9"/>
        <item m="1" x="8"/>
        <item x="4"/>
        <item m="1" x="10"/>
        <item m="1" x="7"/>
        <item x="0"/>
        <item x="2"/>
      </items>
    </pivotField>
    <pivotField axis="axisPage" compact="0" outline="0" multipleItemSelectionAllowed="1" showAll="0" defaultSubtotal="0">
      <items count="8">
        <item x="1"/>
        <item x="7"/>
        <item x="5"/>
        <item x="4"/>
        <item x="6"/>
        <item x="0"/>
        <item x="2"/>
        <item x="3"/>
      </items>
    </pivotField>
    <pivotField compact="0" outline="0" showAll="0" defaultSubtotal="0"/>
    <pivotField compact="0" outline="0" subtotalTop="0" showAll="0" defaultSubtotal="0"/>
    <pivotField axis="axisRow" compact="0" outline="0" showAll="0" defaultSubtotal="0">
      <items count="3">
        <item x="0"/>
        <item x="2"/>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8"/>
  </rowFields>
  <rowItems count="4">
    <i>
      <x/>
    </i>
    <i>
      <x v="1"/>
    </i>
    <i>
      <x v="2"/>
    </i>
    <i t="grand">
      <x/>
    </i>
  </rowItems>
  <colFields count="1">
    <field x="4"/>
  </colFields>
  <colItems count="6">
    <i>
      <x/>
    </i>
    <i>
      <x v="2"/>
    </i>
    <i>
      <x v="6"/>
    </i>
    <i>
      <x v="9"/>
    </i>
    <i>
      <x v="10"/>
    </i>
    <i t="grand">
      <x/>
    </i>
  </colItems>
  <pageFields count="1">
    <pageField fld="5" hier="-1"/>
  </pageFields>
  <dataFields count="1">
    <dataField name="Count of EMPNO" fld="1" subtotal="count" baseField="4" baseItem="4"/>
  </dataFields>
  <formats count="24">
    <format dxfId="23">
      <pivotArea outline="0" collapsedLevelsAreSubtotals="1" fieldPosition="0"/>
    </format>
    <format dxfId="22">
      <pivotArea dataOnly="0" labelOnly="1" grandRow="1" outline="0" fieldPosition="0"/>
    </format>
    <format dxfId="21">
      <pivotArea dataOnly="0" labelOnly="1" grandCol="1" outline="0"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type="topRight" dataOnly="0" labelOnly="1" outline="0" fieldPosition="0"/>
    </format>
    <format dxfId="16">
      <pivotArea dataOnly="0" labelOnly="1" grandRow="1" outline="0" fieldPosition="0"/>
    </format>
    <format dxfId="15">
      <pivotArea dataOnly="0" labelOnly="1" grandCol="1" outline="0" fieldPosition="0"/>
    </format>
    <format dxfId="14">
      <pivotArea outline="0" collapsedLevelsAreSubtotals="1" fieldPosition="0"/>
    </format>
    <format dxfId="13">
      <pivotArea dataOnly="0" labelOnly="1" grandRow="1" outline="0" fieldPosition="0"/>
    </format>
    <format dxfId="12">
      <pivotArea dataOnly="0" labelOnly="1" grandCol="1" outline="0" fieldPosition="0"/>
    </format>
    <format dxfId="11">
      <pivotArea type="all" dataOnly="0" outline="0" fieldPosition="0"/>
    </format>
    <format dxfId="10">
      <pivotArea outline="0" collapsedLevelsAreSubtotals="1" fieldPosition="0"/>
    </format>
    <format dxfId="9">
      <pivotArea type="origin" dataOnly="0" labelOnly="1" outline="0" fieldPosition="0"/>
    </format>
    <format dxfId="8">
      <pivotArea type="topRight" dataOnly="0" labelOnly="1" outline="0" fieldPosition="0"/>
    </format>
    <format dxfId="7">
      <pivotArea dataOnly="0" labelOnly="1" grandRow="1" outline="0" fieldPosition="0"/>
    </format>
    <format dxfId="6">
      <pivotArea dataOnly="0" labelOnly="1" grandCol="1" outline="0" fieldPosition="0"/>
    </format>
    <format dxfId="5">
      <pivotArea type="all" dataOnly="0" outline="0" fieldPosition="0"/>
    </format>
    <format dxfId="4">
      <pivotArea outline="0" collapsedLevelsAreSubtotals="1" fieldPosition="0"/>
    </format>
    <format dxfId="3">
      <pivotArea type="origin" dataOnly="0" labelOnly="1" outline="0" fieldPosition="0"/>
    </format>
    <format dxfId="2">
      <pivotArea type="topRight" dataOnly="0" labelOnly="1" outline="0" fieldPosition="0"/>
    </format>
    <format dxfId="1">
      <pivotArea dataOnly="0" labelOnly="1" grandRow="1" outline="0" fieldPosition="0"/>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24222D-1096-44F2-A414-389943011894}" name="PivotTable2" cacheId="2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rowPageCount="1" colPageCount="1"/>
  <pivotFields count="76">
    <pivotField numFmtId="164" showAll="0"/>
    <pivotField showAll="0"/>
    <pivotField showAll="0"/>
    <pivotField showAll="0"/>
    <pivotField showAll="0"/>
    <pivotField showAll="0"/>
    <pivotField numFmtId="164" showAll="0"/>
    <pivotField showAll="0"/>
    <pivotField showAll="0"/>
    <pivotField showAll="0"/>
    <pivotField showAll="0"/>
    <pivotField showAll="0"/>
    <pivotField showAll="0"/>
    <pivotField axis="axisPage" showAll="0">
      <items count="16">
        <item x="5"/>
        <item x="8"/>
        <item x="6"/>
        <item m="1" x="13"/>
        <item m="1" x="11"/>
        <item x="4"/>
        <item x="1"/>
        <item x="2"/>
        <item x="3"/>
        <item x="7"/>
        <item m="1" x="10"/>
        <item m="1" x="14"/>
        <item m="1" x="12"/>
        <item x="0"/>
        <item m="1" x="9"/>
        <item t="default"/>
      </items>
    </pivotField>
    <pivotField showAll="0"/>
    <pivotField dataField="1" numFmtId="3" showAll="0"/>
    <pivotField showAll="0"/>
    <pivotField axis="axisRow" showAll="0">
      <items count="139">
        <item m="1" x="125"/>
        <item m="1" x="48"/>
        <item m="1" x="41"/>
        <item m="1" x="99"/>
        <item m="1" x="69"/>
        <item m="1" x="83"/>
        <item m="1" x="18"/>
        <item m="1" x="73"/>
        <item m="1" x="62"/>
        <item m="1" x="35"/>
        <item m="1" x="59"/>
        <item m="1" x="30"/>
        <item m="1" x="19"/>
        <item m="1" x="116"/>
        <item m="1" x="17"/>
        <item m="1" x="70"/>
        <item m="1" x="122"/>
        <item m="1" x="112"/>
        <item m="1" x="90"/>
        <item m="1" x="132"/>
        <item m="1" x="12"/>
        <item m="1" x="121"/>
        <item m="1" x="135"/>
        <item m="1" x="40"/>
        <item m="1" x="46"/>
        <item m="1" x="42"/>
        <item m="1" x="36"/>
        <item m="1" x="85"/>
        <item m="1" x="86"/>
        <item m="1" x="104"/>
        <item m="1" x="51"/>
        <item m="1" x="14"/>
        <item m="1" x="32"/>
        <item m="1" x="28"/>
        <item m="1" x="49"/>
        <item m="1" x="72"/>
        <item m="1" x="58"/>
        <item m="1" x="54"/>
        <item x="9"/>
        <item x="2"/>
        <item m="1" x="117"/>
        <item m="1" x="82"/>
        <item m="1" x="109"/>
        <item m="1" x="61"/>
        <item m="1" x="38"/>
        <item m="1" x="91"/>
        <item m="1" x="98"/>
        <item m="1" x="134"/>
        <item m="1" x="74"/>
        <item m="1" x="108"/>
        <item m="1" x="21"/>
        <item m="1" x="110"/>
        <item m="1" x="80"/>
        <item x="8"/>
        <item m="1" x="66"/>
        <item m="1" x="97"/>
        <item m="1" x="101"/>
        <item m="1" x="37"/>
        <item m="1" x="29"/>
        <item m="1" x="11"/>
        <item m="1" x="27"/>
        <item x="0"/>
        <item m="1" x="64"/>
        <item m="1" x="105"/>
        <item m="1" x="20"/>
        <item m="1" x="71"/>
        <item m="1" x="115"/>
        <item m="1" x="23"/>
        <item m="1" x="102"/>
        <item m="1" x="111"/>
        <item m="1" x="34"/>
        <item m="1" x="25"/>
        <item m="1" x="53"/>
        <item m="1" x="114"/>
        <item m="1" x="24"/>
        <item m="1" x="131"/>
        <item m="1" x="33"/>
        <item m="1" x="22"/>
        <item m="1" x="43"/>
        <item m="1" x="130"/>
        <item m="1" x="60"/>
        <item x="3"/>
        <item m="1" x="39"/>
        <item m="1" x="129"/>
        <item m="1" x="15"/>
        <item m="1" x="87"/>
        <item m="1" x="50"/>
        <item x="7"/>
        <item m="1" x="56"/>
        <item m="1" x="127"/>
        <item m="1" x="100"/>
        <item x="5"/>
        <item m="1" x="26"/>
        <item m="1" x="107"/>
        <item m="1" x="68"/>
        <item m="1" x="65"/>
        <item m="1" x="88"/>
        <item m="1" x="93"/>
        <item m="1" x="92"/>
        <item m="1" x="106"/>
        <item x="4"/>
        <item m="1" x="44"/>
        <item m="1" x="126"/>
        <item m="1" x="81"/>
        <item m="1" x="94"/>
        <item m="1" x="124"/>
        <item m="1" x="123"/>
        <item m="1" x="128"/>
        <item m="1" x="55"/>
        <item m="1" x="52"/>
        <item m="1" x="103"/>
        <item x="6"/>
        <item m="1" x="95"/>
        <item m="1" x="63"/>
        <item m="1" x="75"/>
        <item m="1" x="136"/>
        <item m="1" x="76"/>
        <item m="1" x="57"/>
        <item m="1" x="113"/>
        <item m="1" x="77"/>
        <item m="1" x="84"/>
        <item m="1" x="89"/>
        <item m="1" x="96"/>
        <item m="1" x="47"/>
        <item m="1" x="79"/>
        <item m="1" x="78"/>
        <item m="1" x="118"/>
        <item m="1" x="45"/>
        <item x="1"/>
        <item m="1" x="16"/>
        <item m="1" x="120"/>
        <item m="1" x="13"/>
        <item m="1" x="133"/>
        <item m="1" x="137"/>
        <item m="1" x="67"/>
        <item m="1" x="119"/>
        <item m="1" x="3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17"/>
  </rowFields>
  <rowItems count="6">
    <i>
      <x v="39"/>
    </i>
    <i>
      <x v="61"/>
    </i>
    <i>
      <x v="81"/>
    </i>
    <i>
      <x v="111"/>
    </i>
    <i>
      <x v="128"/>
    </i>
    <i t="grand">
      <x/>
    </i>
  </rowItems>
  <colItems count="1">
    <i/>
  </colItems>
  <pageFields count="1">
    <pageField fld="13" item="5" hier="-1"/>
  </pageFields>
  <dataFields count="1">
    <dataField name="Sum of OPEN POS" fld="1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A2353C-E11E-46ED-BDE1-AA9B53ECBBAD}" name="PivotTable2" cacheId="2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K21" firstHeaderRow="1" firstDataRow="2" firstDataCol="1" rowPageCount="1" colPageCount="1"/>
  <pivotFields count="76">
    <pivotField numFmtId="164" showAll="0"/>
    <pivotField showAll="0"/>
    <pivotField showAll="0"/>
    <pivotField showAll="0"/>
    <pivotField showAll="0"/>
    <pivotField showAll="0"/>
    <pivotField numFmtId="164" showAll="0"/>
    <pivotField showAll="0"/>
    <pivotField showAll="0"/>
    <pivotField axis="axisRow" showAll="0">
      <items count="11">
        <item x="0"/>
        <item x="1"/>
        <item x="3"/>
        <item x="2"/>
        <item m="1" x="6"/>
        <item m="1" x="7"/>
        <item m="1" x="8"/>
        <item m="1" x="9"/>
        <item m="1" x="5"/>
        <item m="1" x="4"/>
        <item t="default"/>
      </items>
    </pivotField>
    <pivotField showAll="0"/>
    <pivotField showAll="0"/>
    <pivotField showAll="0"/>
    <pivotField showAll="0"/>
    <pivotField showAll="0"/>
    <pivotField numFmtId="3" showAll="0"/>
    <pivotField showAll="0"/>
    <pivotField axis="axisCol" showAll="0">
      <items count="139">
        <item x="2"/>
        <item x="8"/>
        <item x="0"/>
        <item x="3"/>
        <item x="4"/>
        <item x="6"/>
        <item x="1"/>
        <item x="7"/>
        <item m="1" x="11"/>
        <item m="1" x="53"/>
        <item m="1" x="54"/>
        <item m="1" x="55"/>
        <item m="1" x="56"/>
        <item m="1" x="30"/>
        <item m="1" x="23"/>
        <item m="1" x="52"/>
        <item m="1" x="12"/>
        <item m="1" x="57"/>
        <item m="1" x="58"/>
        <item m="1" x="36"/>
        <item m="1" x="59"/>
        <item m="1" x="60"/>
        <item m="1" x="61"/>
        <item m="1" x="62"/>
        <item m="1" x="17"/>
        <item m="1" x="63"/>
        <item m="1" x="64"/>
        <item m="1" x="65"/>
        <item m="1" x="66"/>
        <item m="1" x="67"/>
        <item m="1" x="68"/>
        <item m="1" x="69"/>
        <item m="1" x="70"/>
        <item m="1" x="22"/>
        <item m="1" x="39"/>
        <item m="1" x="71"/>
        <item m="1" x="31"/>
        <item m="1" x="72"/>
        <item m="1" x="21"/>
        <item m="1" x="73"/>
        <item m="1" x="74"/>
        <item m="1" x="75"/>
        <item m="1" x="76"/>
        <item m="1" x="77"/>
        <item m="1" x="78"/>
        <item m="1" x="79"/>
        <item m="1" x="80"/>
        <item m="1" x="42"/>
        <item m="1" x="81"/>
        <item m="1" x="82"/>
        <item x="9"/>
        <item m="1" x="83"/>
        <item m="1" x="84"/>
        <item m="1" x="14"/>
        <item m="1" x="85"/>
        <item m="1" x="86"/>
        <item m="1" x="87"/>
        <item m="1" x="88"/>
        <item m="1" x="89"/>
        <item m="1" x="90"/>
        <item m="1" x="91"/>
        <item m="1" x="4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48"/>
        <item m="1" x="49"/>
        <item m="1" x="50"/>
        <item m="1" x="51"/>
        <item m="1" x="45"/>
        <item m="1" x="46"/>
        <item m="1" x="47"/>
        <item m="1" x="44"/>
        <item m="1" x="43"/>
        <item m="1" x="40"/>
        <item m="1" x="38"/>
        <item m="1" x="25"/>
        <item m="1" x="37"/>
        <item m="1" x="27"/>
        <item m="1" x="35"/>
        <item m="1" x="32"/>
        <item m="1" x="33"/>
        <item m="1" x="34"/>
        <item m="1" x="29"/>
        <item m="1" x="28"/>
        <item m="1" x="26"/>
        <item m="1" x="24"/>
        <item m="1" x="18"/>
        <item m="1" x="19"/>
        <item m="1" x="20"/>
        <item m="1" x="15"/>
        <item m="1" x="16"/>
        <item x="5"/>
        <item m="1" x="13"/>
        <item x="10"/>
        <item t="default"/>
      </items>
    </pivotField>
    <pivotField axis="axisPage" showAll="0">
      <items count="5">
        <item x="0"/>
        <item x="1"/>
        <item m="1" x="2"/>
        <item m="1" x="3"/>
        <item t="default"/>
      </items>
    </pivotField>
    <pivotField numFmtId="164" showAll="0"/>
    <pivotField numFmtId="164"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i>
    <i>
      <x v="1"/>
    </i>
    <i>
      <x v="2"/>
    </i>
    <i>
      <x v="3"/>
    </i>
    <i t="grand">
      <x/>
    </i>
  </rowItems>
  <colFields count="1">
    <field x="17"/>
  </colFields>
  <colItems count="10">
    <i>
      <x/>
    </i>
    <i>
      <x v="1"/>
    </i>
    <i>
      <x v="2"/>
    </i>
    <i>
      <x v="3"/>
    </i>
    <i>
      <x v="4"/>
    </i>
    <i>
      <x v="5"/>
    </i>
    <i>
      <x v="6"/>
    </i>
    <i>
      <x v="7"/>
    </i>
    <i>
      <x v="50"/>
    </i>
    <i t="grand">
      <x/>
    </i>
  </colItems>
  <pageFields count="1">
    <pageField fld="18" item="0" hier="-1"/>
  </pageFields>
  <formats count="6">
    <format dxfId="29">
      <pivotArea outline="0" collapsedLevelsAreSubtotals="1" fieldPosition="0"/>
    </format>
    <format dxfId="28">
      <pivotArea field="9" type="button" dataOnly="0" labelOnly="1" outline="0" axis="axisRow" fieldPosition="0"/>
    </format>
    <format dxfId="27">
      <pivotArea dataOnly="0" labelOnly="1" fieldPosition="0">
        <references count="1">
          <reference field="9" count="0"/>
        </references>
      </pivotArea>
    </format>
    <format dxfId="26">
      <pivotArea dataOnly="0" labelOnly="1" grandRow="1" outline="0" fieldPosition="0"/>
    </format>
    <format dxfId="25">
      <pivotArea dataOnly="0" labelOnly="1" fieldPosition="0">
        <references count="1">
          <reference field="17" count="0"/>
        </references>
      </pivotArea>
    </format>
    <format dxfId="2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4B6743-BC54-4E41-8CED-CF964FA16DA9}" name="PivotTable1" cacheId="2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rowPageCount="1" colPageCount="1"/>
  <pivotFields count="76">
    <pivotField numFmtId="164" showAll="0"/>
    <pivotField showAll="0"/>
    <pivotField showAll="0"/>
    <pivotField showAll="0"/>
    <pivotField showAll="0"/>
    <pivotField showAll="0"/>
    <pivotField numFmtId="164" showAll="0"/>
    <pivotField showAll="0"/>
    <pivotField showAll="0"/>
    <pivotField axis="axisRow" showAll="0">
      <items count="11">
        <item m="1" x="8"/>
        <item m="1" x="9"/>
        <item m="1" x="7"/>
        <item m="1" x="6"/>
        <item x="0"/>
        <item x="1"/>
        <item x="3"/>
        <item x="2"/>
        <item m="1" x="5"/>
        <item m="1" x="4"/>
        <item t="default"/>
      </items>
    </pivotField>
    <pivotField showAll="0"/>
    <pivotField showAll="0"/>
    <pivotField showAll="0"/>
    <pivotField showAll="0"/>
    <pivotField showAll="0"/>
    <pivotField numFmtId="3" showAll="0"/>
    <pivotField showAll="0"/>
    <pivotField showAll="0"/>
    <pivotField axis="axisPage" showAll="0">
      <items count="5">
        <item x="0"/>
        <item x="1"/>
        <item m="1" x="2"/>
        <item m="1" x="3"/>
        <item t="default"/>
      </items>
    </pivotField>
    <pivotField numFmtId="164" showAll="0"/>
    <pivotField numFmtId="164" showAll="0"/>
    <pivotField showAll="0"/>
    <pivotField showAll="0"/>
    <pivotField showAll="0"/>
    <pivotField showAll="0"/>
    <pivotField showAll="0"/>
    <pivotField showAll="0"/>
    <pivotField axis="axisCol" showAll="0">
      <items count="6">
        <item x="2"/>
        <item m="1" x="3"/>
        <item x="1"/>
        <item x="0"/>
        <item m="1" x="4"/>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v="4"/>
    </i>
    <i>
      <x v="5"/>
    </i>
    <i>
      <x v="6"/>
    </i>
    <i>
      <x v="7"/>
    </i>
    <i t="grand">
      <x/>
    </i>
  </rowItems>
  <colFields count="1">
    <field x="27"/>
  </colFields>
  <colItems count="4">
    <i>
      <x/>
    </i>
    <i>
      <x v="2"/>
    </i>
    <i>
      <x v="3"/>
    </i>
    <i t="grand">
      <x/>
    </i>
  </colItems>
  <pageFields count="1">
    <pageField fld="1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420F41-6D81-45AD-9A75-6C251E65F655}" name="PivotTable3" cacheId="2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5:H47" firstHeaderRow="1" firstDataRow="2" firstDataCol="1" rowPageCount="2" colPageCount="1"/>
  <pivotFields count="76">
    <pivotField numFmtId="164" showAll="0"/>
    <pivotField showAll="0"/>
    <pivotField showAll="0"/>
    <pivotField showAll="0"/>
    <pivotField showAll="0"/>
    <pivotField showAll="0"/>
    <pivotField numFmtId="164" showAll="0"/>
    <pivotField showAll="0"/>
    <pivotField showAll="0"/>
    <pivotField axis="axisPage" showAll="0">
      <items count="11">
        <item m="1" x="6"/>
        <item m="1" x="8"/>
        <item m="1" x="9"/>
        <item m="1" x="7"/>
        <item x="0"/>
        <item x="1"/>
        <item x="3"/>
        <item x="2"/>
        <item m="1" x="5"/>
        <item m="1" x="4"/>
        <item t="default"/>
      </items>
    </pivotField>
    <pivotField showAll="0"/>
    <pivotField showAll="0"/>
    <pivotField showAll="0"/>
    <pivotField axis="axisRow" showAll="0">
      <items count="16">
        <item x="5"/>
        <item x="8"/>
        <item x="6"/>
        <item m="1" x="13"/>
        <item m="1" x="11"/>
        <item x="1"/>
        <item x="3"/>
        <item x="7"/>
        <item m="1" x="10"/>
        <item m="1" x="14"/>
        <item x="0"/>
        <item m="1" x="9"/>
        <item m="1" x="12"/>
        <item x="4"/>
        <item x="2"/>
        <item t="default"/>
      </items>
    </pivotField>
    <pivotField showAll="0"/>
    <pivotField numFmtId="3" showAll="0"/>
    <pivotField showAll="0"/>
    <pivotField showAll="0"/>
    <pivotField axis="axisCol" showAll="0">
      <items count="5">
        <item x="0"/>
        <item x="1"/>
        <item m="1" x="2"/>
        <item m="1" x="3"/>
        <item t="default"/>
      </items>
    </pivotField>
    <pivotField axis="axisPage" numFmtId="164" multipleItemSelectionAllowed="1" showAll="0">
      <items count="158">
        <item h="1" m="1" x="141"/>
        <item h="1" m="1" x="148"/>
        <item h="1" m="1" x="120"/>
        <item h="1" m="1" x="150"/>
        <item h="1" m="1" x="137"/>
        <item h="1" m="1" x="139"/>
        <item h="1" m="1" x="138"/>
        <item h="1" m="1" x="151"/>
        <item h="1" m="1" x="152"/>
        <item h="1" m="1" x="135"/>
        <item h="1" m="1" x="126"/>
        <item h="1" m="1" x="145"/>
        <item h="1" m="1" x="142"/>
        <item h="1" m="1" x="136"/>
        <item h="1" m="1" x="156"/>
        <item h="1" m="1" x="149"/>
        <item h="1" m="1" x="154"/>
        <item h="1" m="1" x="143"/>
        <item h="1" m="1" x="144"/>
        <item h="1" m="1" x="155"/>
        <item h="1" m="1" x="132"/>
        <item h="1" m="1" x="140"/>
        <item m="1" x="114"/>
        <item m="1" x="115"/>
        <item m="1" x="131"/>
        <item m="1" x="107"/>
        <item m="1" x="121"/>
        <item m="1" x="119"/>
        <item m="1" x="133"/>
        <item m="1" x="118"/>
        <item m="1" x="116"/>
        <item m="1" x="100"/>
        <item m="1" x="80"/>
        <item m="1" x="84"/>
        <item m="1" x="104"/>
        <item m="1" x="95"/>
        <item m="1" x="61"/>
        <item h="1" m="1" x="46"/>
        <item h="1" m="1" x="153"/>
        <item h="1" m="1" x="122"/>
        <item h="1" m="1" x="105"/>
        <item h="1" m="1" x="127"/>
        <item h="1" m="1" x="123"/>
        <item h="1" m="1" x="125"/>
        <item h="1" m="1" x="146"/>
        <item h="1" m="1" x="134"/>
        <item h="1" m="1" x="147"/>
        <item h="1" m="1" x="113"/>
        <item h="1" m="1" x="110"/>
        <item h="1" m="1" x="86"/>
        <item h="1" m="1" x="99"/>
        <item h="1" m="1" x="108"/>
        <item h="1" m="1" x="92"/>
        <item h="1" m="1" x="106"/>
        <item h="1" m="1" x="130"/>
        <item h="1" m="1" x="78"/>
        <item h="1" m="1" x="129"/>
        <item h="1" m="1" x="101"/>
        <item h="1" m="1" x="98"/>
        <item h="1" m="1" x="74"/>
        <item h="1" m="1" x="88"/>
        <item h="1" m="1" x="56"/>
        <item h="1" m="1" x="73"/>
        <item h="1" m="1" x="83"/>
        <item h="1" m="1" x="71"/>
        <item h="1" m="1" x="111"/>
        <item h="1" m="1" x="128"/>
        <item h="1" m="1" x="65"/>
        <item h="1" m="1" x="79"/>
        <item h="1" m="1" x="117"/>
        <item h="1" m="1" x="81"/>
        <item h="1" m="1" x="89"/>
        <item h="1" m="1" x="66"/>
        <item h="1" m="1" x="124"/>
        <item h="1" m="1" x="76"/>
        <item h="1" m="1" x="102"/>
        <item h="1" m="1" x="91"/>
        <item h="1" m="1" x="94"/>
        <item h="1" m="1" x="97"/>
        <item h="1" m="1" x="90"/>
        <item h="1" m="1" x="93"/>
        <item h="1" m="1" x="62"/>
        <item h="1" m="1" x="112"/>
        <item h="1" m="1" x="77"/>
        <item h="1" m="1" x="103"/>
        <item h="1" m="1" x="109"/>
        <item h="1" m="1" x="96"/>
        <item h="1" x="18"/>
        <item h="1" m="1" x="47"/>
        <item h="1" m="1" x="87"/>
        <item h="1" m="1" x="59"/>
        <item h="1" m="1" x="60"/>
        <item h="1" x="23"/>
        <item h="1" m="1" x="85"/>
        <item h="1" x="11"/>
        <item h="1" x="15"/>
        <item h="1" m="1" x="69"/>
        <item h="1" m="1" x="55"/>
        <item h="1" m="1" x="82"/>
        <item h="1" m="1" x="45"/>
        <item h="1" x="10"/>
        <item h="1" x="1"/>
        <item h="1" x="35"/>
        <item h="1" x="0"/>
        <item h="1" m="1" x="75"/>
        <item h="1" x="6"/>
        <item h="1" x="14"/>
        <item h="1" m="1" x="72"/>
        <item h="1" x="16"/>
        <item h="1" x="29"/>
        <item h="1" x="25"/>
        <item h="1" x="20"/>
        <item h="1" m="1" x="48"/>
        <item h="1" m="1" x="70"/>
        <item h="1" x="26"/>
        <item h="1" m="1" x="68"/>
        <item h="1" x="2"/>
        <item h="1" x="31"/>
        <item h="1" x="3"/>
        <item h="1" x="30"/>
        <item h="1" x="24"/>
        <item h="1" m="1" x="54"/>
        <item h="1" m="1" x="43"/>
        <item h="1" x="13"/>
        <item h="1" m="1" x="67"/>
        <item h="1" x="4"/>
        <item h="1" m="1" x="42"/>
        <item h="1" m="1" x="63"/>
        <item h="1" m="1" x="64"/>
        <item h="1" m="1" x="57"/>
        <item h="1" x="17"/>
        <item h="1" x="22"/>
        <item h="1" x="7"/>
        <item h="1" x="33"/>
        <item h="1" m="1" x="53"/>
        <item h="1" m="1" x="58"/>
        <item h="1" m="1" x="50"/>
        <item h="1" x="36"/>
        <item h="1" x="19"/>
        <item h="1" x="5"/>
        <item h="1" x="9"/>
        <item h="1" m="1" x="49"/>
        <item h="1" x="27"/>
        <item h="1" x="32"/>
        <item h="1" x="38"/>
        <item h="1" x="39"/>
        <item h="1" m="1" x="44"/>
        <item h="1" m="1" x="52"/>
        <item h="1" x="21"/>
        <item h="1" x="12"/>
        <item h="1" x="37"/>
        <item h="1" m="1" x="51"/>
        <item h="1" x="8"/>
        <item h="1" x="34"/>
        <item h="1" x="40"/>
        <item h="1" x="41"/>
        <item h="1" x="28"/>
        <item t="default"/>
      </items>
    </pivotField>
    <pivotField numFmtId="164"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13"/>
  </rowFields>
  <rowItems count="1">
    <i t="grand">
      <x/>
    </i>
  </rowItems>
  <colFields count="1">
    <field x="18"/>
  </colFields>
  <colItems count="1">
    <i t="grand">
      <x/>
    </i>
  </colItems>
  <pageFields count="2">
    <pageField fld="9" item="4" hier="-1"/>
    <pageField fld="1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60BA21-BBFA-4A1B-8029-30951A238D92}" name="Table1" displayName="Table1" ref="A1:BI43">
  <autoFilter ref="A1:BI43" xr:uid="{2860BA21-BBFA-4A1B-8029-30951A238D92}">
    <filterColumn colId="5">
      <filters>
        <filter val="Amol Mulay"/>
      </filters>
    </filterColumn>
  </autoFilter>
  <tableColumns count="61">
    <tableColumn id="1" xr3:uid="{B8593A0B-55A4-4B39-962D-F678739CF833}" name="AxNB HC"/>
    <tableColumn id="2" xr3:uid="{DD228942-824E-42DB-B00B-25F3F9A38E14}" name="EMPNO"/>
    <tableColumn id="61" xr3:uid="{FC5BD9F3-6690-4FB3-B40B-FF608D853FF3}" name="EMP Name" dataDxfId="1364"/>
    <tableColumn id="60" xr3:uid="{A764A7E7-BE04-4C9A-AD70-FFC1FD3C98C9}" name="AXNB Status" dataDxfId="1363"/>
    <tableColumn id="59" xr3:uid="{39C514B6-83B9-474C-89B5-BD372C48D79B}" name="Category" dataDxfId="1362"/>
    <tableColumn id="58" xr3:uid="{5DBA1FFB-CDE2-4C94-B980-04A01BEE326D}" name="DM " dataDxfId="1361"/>
    <tableColumn id="57" xr3:uid="{C4D470E2-A8A1-4002-A61E-E09F2F029B65}" name="PM" dataDxfId="1360"/>
    <tableColumn id="3" xr3:uid="{AB261AC7-9CBC-4C5B-A0B2-EB04405D41BB}" name="'ReportBenchTS'[SMU.]"/>
    <tableColumn id="4" xr3:uid="{28B7DC7B-D899-4527-AD12-682FD0F0A905}" name="SLDU Final"/>
    <tableColumn id="5" xr3:uid="{7CBEB801-8A5A-402C-A2D7-0FC6E68FFF04}" name="INDENT_SLDU_DESCRIPTION_AXNB"/>
    <tableColumn id="6" xr3:uid="{5ED2B440-68A7-48A9-9016-1A6C1FE1C84F}" name="SERVICE_LINE"/>
    <tableColumn id="7" xr3:uid="{1318AC5F-376A-48BC-9725-CD35564A793E}" name="SERVICE_LINE_AxNB"/>
    <tableColumn id="8" xr3:uid="{56756E87-5E8E-4286-A022-0856708F14F1}" name="Sector"/>
    <tableColumn id="9" xr3:uid="{FD9D5D90-09C2-47DF-868E-2C914B435DA8}" name="GROUP_CUSTOMER_NAME"/>
    <tableColumn id="10" xr3:uid="{2E16DAD7-9B22-4F84-8B86-CB7655EF8113}" name="PRACTICE"/>
    <tableColumn id="11" xr3:uid="{EA6C8D9B-0005-4415-9EC7-2DF5E07F2009}" name="INDENT_ESSENTIAL_SKILL"/>
    <tableColumn id="12" xr3:uid="{F7152A09-92EB-4A21-AD0E-8857DF2FEFE9}" name="INDENT_FPP_TNM_NEW_AXNB"/>
    <tableColumn id="13" xr3:uid="{CAC8A9B2-AE92-443E-8024-4EA3E4FFD713}" name="INVOICE_TYPE_DESC_AXNB"/>
    <tableColumn id="14" xr3:uid="{4EA54CF8-EADD-4643-B23D-4CDB6BEF236C}" name="ALLOCATED_ON"/>
    <tableColumn id="15" xr3:uid="{4B51B198-82F7-4DAE-9B23-913F8219134C}" name="ALLOCATED_ON_AXNB"/>
    <tableColumn id="16" xr3:uid="{FED5D781-4D4F-4EB2-8DDC-295B93004AEC}" name="ALLOCATED_ON_AGEING"/>
    <tableColumn id="17" xr3:uid="{DE3AE727-5F50-4808-87F0-080F31750383}" name="ALLOCATED_ON_AGEING_BUCKET"/>
    <tableColumn id="18" xr3:uid="{28083C09-6034-4BC5-8539-2457188CECB3}" name="INDENT_TYPE"/>
    <tableColumn id="19" xr3:uid="{73D4247B-536C-4FE4-8DEF-7C6E66C40974}" name="AXNB_DAYS"/>
    <tableColumn id="20" xr3:uid="{1894C96D-40A8-4DD5-8699-70AD10B4E2E6}" name="AxNB_ASSIGN_ST_DATE"/>
    <tableColumn id="21" xr3:uid="{43793072-B15A-4156-9213-402191355E04}" name="AxNB_ASSIGN_END_DATE"/>
    <tableColumn id="22" xr3:uid="{E90C3077-F397-4350-B073-073947A9CAF4}" name="LAST_BILLED_ACCOUNT"/>
    <tableColumn id="23" xr3:uid="{0972C5DC-6D13-45C0-9515-78ACF4BE07D3}" name="LBD"/>
    <tableColumn id="24" xr3:uid="{44455736-940B-4D73-9A76-512B51FEB9DE}" name="LAST_PARTIAL_BILLABLE"/>
    <tableColumn id="25" xr3:uid="{34C2949C-FA01-498E-A6ED-0A64B133BE52}" name="ERD"/>
    <tableColumn id="26" xr3:uid="{7D402635-AC2C-4B28-BB3D-67CD14C9831F}" name="Elapsed"/>
    <tableColumn id="27" xr3:uid="{BEAB681C-FB4B-430D-8A7E-FEDF8D275070}" name="EBD"/>
    <tableColumn id="28" xr3:uid="{EFF7F847-0C6B-49C9-9CAD-C72CC7612151}" name="EBD_STATUS"/>
    <tableColumn id="29" xr3:uid="{6EA23557-C24D-4045-B75A-126C1EF784DD}" name="NB_DAYS_FIN"/>
    <tableColumn id="30" xr3:uid="{50983C5A-77BF-4D62-B61F-F67B977B7906}" name="NB_DAYS_POST_DEDUCTION"/>
    <tableColumn id="31" xr3:uid="{DC1C7BDD-17CD-4FD2-B290-FB32206DF19F}" name="NB_DAYS_POST_ERD_COMP_DEDUCTION"/>
    <tableColumn id="32" xr3:uid="{509C368D-58D3-4A78-8332-C4118D38B16C}" name="NB_DAYS_POST_RESIGNED_SHRINK_AXNB_DEDUCTION"/>
    <tableColumn id="33" xr3:uid="{0095F59E-9DBE-4E27-924B-18BAE59F73B4}" name="AXNB_EBD"/>
    <tableColumn id="34" xr3:uid="{F421A311-911D-43CB-B38C-527CAA8891B5}" name="AxNB_EBD_STATUS"/>
    <tableColumn id="35" xr3:uid="{A0B6E41C-5C3B-47FD-A2AB-7D73E94008B6}" name="BENCH_REASON"/>
    <tableColumn id="36" xr3:uid="{387B277B-90C7-4422-8F4F-9B0C0322B1C2}" name="BILLABLE_CATEGORY"/>
    <tableColumn id="37" xr3:uid="{35C036D5-2FAA-4CB7-93D6-5201CBC24556}" name="CAMPUS_LATERAL"/>
    <tableColumn id="38" xr3:uid="{B1DA6C19-B4CB-4957-B190-B106D31B0CEB}" name="BAND"/>
    <tableColumn id="39" xr3:uid="{32A2CB91-7E6B-4C41-A903-2533FD35C7F1}" name="COD_NON_COD"/>
    <tableColumn id="40" xr3:uid="{1B588035-10D3-4C00-ABB0-CB3EFA5451B8}" name="WIPRO_EXPERIENCE"/>
    <tableColumn id="41" xr3:uid="{FD089748-526A-442A-840E-3E867D84AAC4}" name="SL_DM_NAME"/>
    <tableColumn id="42" xr3:uid="{99A3FD29-3C3A-4D23-A3DC-90AE61B3CE7F}" name="SL_DM_ID"/>
    <tableColumn id="43" xr3:uid="{AD042F97-DB88-4F49-B9BC-7CB35ACB4C1C}" name="SL_PM_NAME"/>
    <tableColumn id="44" xr3:uid="{3950F754-4DBC-4B3A-9F9F-D9AD7B58D35C}" name="SL_PM_ID"/>
    <tableColumn id="45" xr3:uid="{89D5CCF4-7740-42E5-8B10-68C600B68DB1}" name="REV_CATEGORY"/>
    <tableColumn id="46" xr3:uid="{22802027-CE08-45B9-86B2-D8C56047F6CE}" name="RLS_BILLABILITY_TYPE"/>
    <tableColumn id="47" xr3:uid="{3E94B1DD-CC2C-4EA4-956D-20E6F5671856}" name="RLS_ID"/>
    <tableColumn id="48" xr3:uid="{2A2C37D5-253F-4421-81DA-0C025F8C8713}" name="SOW_NO"/>
    <tableColumn id="49" xr3:uid="{EA6522FF-3AA4-423B-8C8C-8058CC37663D}" name="SOW_OWNER_EMAIL"/>
    <tableColumn id="50" xr3:uid="{C4D2F32B-BCA5-4B0C-BDC2-2EB302C2D81E}" name="'ReportBenchTS'[SR_ID]"/>
    <tableColumn id="51" xr3:uid="{B6BDD4B9-ED1A-45C5-B5ED-F536F2FDE1B0}" name="SR_MANDATORY_SKILL"/>
    <tableColumn id="52" xr3:uid="{B122E8DF-B00F-4A31-9A0B-A6F2E66916E7}" name="ROLE_NAME"/>
    <tableColumn id="53" xr3:uid="{3B066AC6-BC3B-499C-8D41-09FA0CD08200}" name="ROLE_CLUSTER_NAME"/>
    <tableColumn id="54" xr3:uid="{321BD04C-0CCA-460C-8387-1617EF216FB0}" name="ROLE_CLUSTER_ID"/>
    <tableColumn id="55" xr3:uid="{C6C01660-699D-4E8F-9FBF-6A7FDD71B3B2}" name="PROJECT_TYPE"/>
    <tableColumn id="56" xr3:uid="{BD454D67-0708-45DC-B7A9-0559556AB221}" name="ONSITE_OFFSH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9B9CF-DD31-4965-B5D7-FAF26EDC6A2A}" name="Table13" displayName="Table13" ref="A1:BX210" headerRowDxfId="1445" dataDxfId="1443" totalsRowDxfId="1441" headerRowBorderDxfId="1444" tableBorderDxfId="1442">
  <autoFilter ref="A1:BX210" xr:uid="{40C9B9CF-DD31-4965-B5D7-FAF26EDC6A2A}">
    <filterColumn colId="13">
      <filters>
        <filter val="Amol Mulay"/>
      </filters>
    </filterColumn>
  </autoFilter>
  <tableColumns count="76">
    <tableColumn id="1" xr3:uid="{45A52860-7169-43F8-9D5B-C5264BD72DE0}" name="Load Date" dataDxfId="1440"/>
    <tableColumn id="54" xr3:uid="{EA153011-B1D1-47A9-BB2A-39F8453A0073}" name="RLS_ID" dataDxfId="1439"/>
    <tableColumn id="2" xr3:uid="{BB4DFB17-5A8F-4006-8CFE-149F718C46A3}" name="SR_ID_1" dataDxfId="1438"/>
    <tableColumn id="80" xr3:uid="{43A9A7FA-4824-4B73-B4C9-CB8D35FA11E8}" name="SR_ID_2" dataDxfId="1437"/>
    <tableColumn id="74" xr3:uid="{1030E717-292E-40C0-97EA-D9A0C61D538A}" name="Project Name" dataDxfId="1436"/>
    <tableColumn id="73" xr3:uid="{54E6573F-DF7A-489E-860C-237F9B9A8ACD}" name="Project" dataDxfId="1435"/>
    <tableColumn id="52" xr3:uid="{34A67679-B805-45C6-96B8-BFDAE6EA5A7D}" name="INDENT_CREATED_ON" dataDxfId="1434"/>
    <tableColumn id="42" xr3:uid="{A46F2827-2CD4-45F8-A7C1-ED7BE3E2ADC7}" name="SERVICE_LINE" dataDxfId="1433"/>
    <tableColumn id="43" xr3:uid="{2DEC56F9-140A-431A-A809-5245B3ABCB05}" name="PRACTICE" dataDxfId="1432"/>
    <tableColumn id="44" xr3:uid="{7B701C36-7CC3-438D-9D56-4170C66798AE}" name="SLDU" dataDxfId="1431"/>
    <tableColumn id="9" xr3:uid="{BA09561A-8034-429A-AE7A-63D50FCD7C46}" name="ESSENTIAL_SKILL" dataDxfId="1430"/>
    <tableColumn id="75" xr3:uid="{38B42B4D-C6BF-4F3A-9815-B54C5B77A95E}" name="CREATED_ID" dataDxfId="1429"/>
    <tableColumn id="68" xr3:uid="{BB92A1FA-767E-4C18-B239-5F739917E535}" name="PM_NAME" dataDxfId="1428"/>
    <tableColumn id="70" xr3:uid="{28A19EDD-B247-49FD-A40D-6802BDFA986F}" name="TM_NAME" dataDxfId="1427"/>
    <tableColumn id="72" xr3:uid="{48763F36-3FE0-4801-82D0-5F0FDDB41909}" name="EM" dataDxfId="1426"/>
    <tableColumn id="5" xr3:uid="{17440159-26CA-4C78-819E-083682D2078F}" name="OPEN POS" dataDxfId="1425"/>
    <tableColumn id="77" xr3:uid="{841E8193-67FD-44B8-AE67-15C743EDF776}" name="Comments" dataDxfId="1424"/>
    <tableColumn id="76" xr3:uid="{6FF6EAF1-6AA2-4B1A-9235-75515BA6A9D0}" name="Remarks" dataDxfId="1423"/>
    <tableColumn id="49" xr3:uid="{8FB8FC6B-1340-4478-A821-78D2D5278845}" name="LOCATION" dataDxfId="1422"/>
    <tableColumn id="63" xr3:uid="{C465642A-2909-4A30-B1D6-7463181CC525}" name="DEM_ST_DATE" dataDxfId="1421"/>
    <tableColumn id="64" xr3:uid="{CDB9052B-6AF8-46A7-88E2-915B3D5C6192}" name="DEM_END_DATE" dataDxfId="1420"/>
    <tableColumn id="6" xr3:uid="{C6E03C94-D296-45A2-A7DD-5DE31491CFF2}" name="JOBCODE_2" dataDxfId="1419"/>
    <tableColumn id="7" xr3:uid="{A6581D62-DC02-4524-A792-53DC2A2D68F3}" name="CONTRACTOR_JC_2" dataDxfId="1418"/>
    <tableColumn id="4" xr3:uid="{BAC35FC3-E4A8-4119-A0C5-E04577EB306D}" name="SR_BAND" dataDxfId="1417"/>
    <tableColumn id="57" xr3:uid="{959CF329-C30B-43C2-990B-E69E0BF0BFBE}" name="SR_CLASSIFICATIONS" dataDxfId="1416"/>
    <tableColumn id="66" xr3:uid="{2714B4B1-D963-405B-B1D5-94DE2082F3CD}" name="DERIVED_INDENT_COUNTRY" dataDxfId="1415"/>
    <tableColumn id="67" xr3:uid="{34A907B8-96F4-457A-B01E-8AEB11AB119B}" name="DERIVED_INDENT_CITY" dataDxfId="1414"/>
    <tableColumn id="46" xr3:uid="{5F95A570-1D91-44CD-9C40-F4BF2B1F22F3}" name="FPP/FCP/TNM" dataDxfId="1413"/>
    <tableColumn id="10" xr3:uid="{1ECB066E-2368-48B0-BC94-E33437834657}" name="CURRENT_STATUS" dataDxfId="1412"/>
    <tableColumn id="11" xr3:uid="{85005FB1-466A-41BE-B58F-9C2C94B5D2FC}" name="CURRENT_STATUS_CHANGE_DATE" dataDxfId="1411"/>
    <tableColumn id="12" xr3:uid="{1EC6A197-B4EA-4909-9C9C-7AE9D011689F}" name="Current_Sub_Status" dataDxfId="1410"/>
    <tableColumn id="13" xr3:uid="{D9D052F7-BD36-4BE4-9E36-29C8EF265A31}" name="Current_Sub_Status_Change_Date" dataDxfId="1409"/>
    <tableColumn id="14" xr3:uid="{E424694A-C281-42F7-8EA6-BB85BDE9C4B0}" name="TSC_LEAD" dataDxfId="1408"/>
    <tableColumn id="15" xr3:uid="{6E4D0968-9ED0-48AF-8E94-1FFA8F495A99}" name="DELEGATED_IFP" dataDxfId="1407"/>
    <tableColumn id="16" xr3:uid="{CD58E7FB-A120-48F7-9B59-C15EE71C36B2}" name="IFP_STATUS" dataDxfId="1406"/>
    <tableColumn id="17" xr3:uid="{9433BA76-BD3A-4959-9A1D-CCC8C9479A62}" name="IFP_Sub_Status" dataDxfId="1405"/>
    <tableColumn id="18" xr3:uid="{DCB5B640-2957-45C1-AFE7-422E71B21B1D}" name="IFP_REMARKS" dataDxfId="1404"/>
    <tableColumn id="19" xr3:uid="{576C82F3-F0EB-4664-B22B-CC62F5CC420C}" name="Recruit TA Lead" dataDxfId="1403"/>
    <tableColumn id="20" xr3:uid="{C7D957BF-9A35-423F-AABD-72D2605E0DA0}" name="Recruit TA EMAIL" dataDxfId="1402"/>
    <tableColumn id="21" xr3:uid="{3EA74AC4-AA4B-4F3F-A775-42742975D0D8}" name="Recruit_TA_STATUS" dataDxfId="1401"/>
    <tableColumn id="22" xr3:uid="{3E625988-C8BE-4AC5-B989-3CD75131E3CD}" name="Recruit_Sub_Status" dataDxfId="1400"/>
    <tableColumn id="23" xr3:uid="{04303082-FF28-462D-89B0-E889D0D1F169}" name="Recruit_TA_REMARKS" dataDxfId="1399"/>
    <tableColumn id="24" xr3:uid="{D9966D33-ED64-4AC0-96C5-FCB846CB2255}" name="Contract TA Lead" dataDxfId="1398"/>
    <tableColumn id="25" xr3:uid="{917D1E8F-87BC-411A-B822-DE7829B808CA}" name="Contract TA EMAIL" dataDxfId="1397"/>
    <tableColumn id="26" xr3:uid="{DCAD8D79-A6F5-4E98-A479-246017D9B8A4}" name="Contract_TA_STATUS" dataDxfId="1396"/>
    <tableColumn id="27" xr3:uid="{2A6BB0A8-C9DB-4796-8F65-D9D71A41DDBA}" name="Contract_Sub_Status" dataDxfId="1395"/>
    <tableColumn id="28" xr3:uid="{24A0F5F6-F9A4-4C2E-BCB8-05907BAF1852}" name="Contract_TA_REMARKS" dataDxfId="1394"/>
    <tableColumn id="29" xr3:uid="{1ECC47C9-5685-4B93-9D08-0473FB9DB554}" name="FULFILLMENT MODE" dataDxfId="1393"/>
    <tableColumn id="30" xr3:uid="{918B3D59-3446-43F3-8E03-06D8CEE23AFB}" name="Base EFD" dataDxfId="1392"/>
    <tableColumn id="31" xr3:uid="{8C34E550-2A98-4E0A-A432-47A96BF0722D}" name="Current EFD" dataDxfId="1391"/>
    <tableColumn id="32" xr3:uid="{2EFD5E79-80C4-413C-8823-EF1119AAA0CD}" name="Internal_Profile_Count" dataDxfId="1390"/>
    <tableColumn id="33" xr3:uid="{D54B0C67-C4E8-41F8-AB55-D2754C93A5B7}" name="PROFILE SOURCE" dataDxfId="1389"/>
    <tableColumn id="34" xr3:uid="{FC406DF6-C04E-4C33-AEA3-B6919EF5216A}" name="Recruit_TDOJ" dataDxfId="1388"/>
    <tableColumn id="35" xr3:uid="{18B2654D-B367-4FC7-AE16-2FC9417B88D9}" name="Recruit_No_of_PROFILES" dataDxfId="1387"/>
    <tableColumn id="36" xr3:uid="{9BDB8523-8FC1-4CB5-848A-5452759C500D}" name="Contract_TDOJ" dataDxfId="1386"/>
    <tableColumn id="37" xr3:uid="{41362ECC-4623-4331-AF05-91EB4DFBA392}" name="Contract_No_of_PROFILES" dataDxfId="1385"/>
    <tableColumn id="38" xr3:uid="{1D1F8B48-159B-429E-BFBB-163F4B6C8C4E}" name="CRITICALITY" dataDxfId="1384"/>
    <tableColumn id="39" xr3:uid="{55B219CC-3128-4410-B963-C0154BFDC1F9}" name="CRITICALITY_REASON" dataDxfId="1383"/>
    <tableColumn id="40" xr3:uid="{98E8DAFE-ED24-4FB9-883F-E28170E3DF64}" name="START_GREEN" dataDxfId="1382"/>
    <tableColumn id="41" xr3:uid="{66901167-10CA-49F2-85AB-7BEF4A882040}" name="SMU" dataDxfId="1381"/>
    <tableColumn id="45" xr3:uid="{EF92A87A-FE17-4C4D-BB1B-F41189ECE6B0}" name="FPP_TNM" dataDxfId="1380"/>
    <tableColumn id="47" xr3:uid="{E488C165-BF95-4A8E-B1E0-250184394135}" name="SECTOR" dataDxfId="1379"/>
    <tableColumn id="48" xr3:uid="{867DF764-B440-4CA7-9D3A-91F9BFB595AC}" name="High Focus" dataDxfId="1378"/>
    <tableColumn id="50" xr3:uid="{C035D297-3094-4114-BEFF-C0D5485BB2F4}" name="Category" dataDxfId="1377"/>
    <tableColumn id="51" xr3:uid="{BB35F5FE-F690-4E96-A018-28600A53031F}" name="Open or Fullfilled" dataDxfId="1376"/>
    <tableColumn id="53" xr3:uid="{925FCC71-A7D3-4D66-8294-2DD79D876C94}" name="JC_CREATED_ON" dataDxfId="1375"/>
    <tableColumn id="55" xr3:uid="{5EE029ED-0CDD-428D-A45C-DD8CCC2B6C7C}" name="OPP_ID" dataDxfId="1374"/>
    <tableColumn id="56" xr3:uid="{F11A9ECE-BBF6-443E-9140-4D162DE2C100}" name="INDENT_STATUS" dataDxfId="1373"/>
    <tableColumn id="58" xr3:uid="{49268FCD-96A7-40B9-8EA7-484E0D407F7C}" name="CUSTOMER_DISCUSSION_REQUIRED" dataDxfId="1372"/>
    <tableColumn id="59" xr3:uid="{5778D576-07D5-40B3-83B3-54E6E8F8E5F3}" name="Status Age" dataDxfId="1371"/>
    <tableColumn id="60" xr3:uid="{BDB812C8-FBB7-489B-A382-163250823545}" name="Status Age Bucket" dataDxfId="1370"/>
    <tableColumn id="61" xr3:uid="{B8E4F2FB-6694-47BD-8C9D-0821F169BF7C}" name="Demand Age" dataDxfId="1369"/>
    <tableColumn id="62" xr3:uid="{7E3D9B78-CA4F-4DDD-999B-6860FE5245FC}" name="Demand Age Bucket" dataDxfId="1368"/>
    <tableColumn id="65" xr3:uid="{F0DCE436-26E7-45F7-9FCB-A7E2462FAFB6}" name="DERIVED_INDENT_GEOGRAPHY" dataDxfId="1367"/>
    <tableColumn id="69" xr3:uid="{8867A1AF-345B-497A-B86F-7A13AB1CB10C}" name="SL_DM_NAME" dataDxfId="1366"/>
    <tableColumn id="71" xr3:uid="{23B192B3-5D56-4BC0-ABC0-CFADBCE9501A}" name="Demand Type" dataDxfId="1365"/>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BF2-82DC-42FE-BF82-5B4C2C7C1D98}">
  <sheetPr codeName="Sheet1"/>
  <dimension ref="A2:M32"/>
  <sheetViews>
    <sheetView topLeftCell="A22" workbookViewId="0">
      <selection activeCell="L10" sqref="L10"/>
    </sheetView>
  </sheetViews>
  <sheetFormatPr defaultRowHeight="14.5" x14ac:dyDescent="0.35"/>
  <cols>
    <col min="1" max="1" width="27.08984375" bestFit="1" customWidth="1"/>
    <col min="2" max="2" width="16.54296875" bestFit="1" customWidth="1"/>
    <col min="3" max="3" width="11.08984375" bestFit="1" customWidth="1"/>
    <col min="4" max="4" width="11.26953125" bestFit="1" customWidth="1"/>
    <col min="5" max="5" width="8.90625" bestFit="1" customWidth="1"/>
    <col min="6" max="7" width="11.54296875" bestFit="1" customWidth="1"/>
    <col min="8" max="8" width="11" bestFit="1" customWidth="1"/>
    <col min="9" max="9" width="11.36328125" bestFit="1" customWidth="1"/>
    <col min="10" max="10" width="17.26953125" bestFit="1" customWidth="1"/>
    <col min="11" max="11" width="15.54296875" bestFit="1" customWidth="1"/>
    <col min="12" max="12" width="16.81640625" bestFit="1" customWidth="1"/>
    <col min="13" max="14" width="10" bestFit="1" customWidth="1"/>
    <col min="15" max="15" width="23.81640625" bestFit="1" customWidth="1"/>
    <col min="16" max="16" width="10" bestFit="1" customWidth="1"/>
    <col min="17" max="17" width="12.81640625" bestFit="1" customWidth="1"/>
    <col min="18" max="18" width="6.453125" bestFit="1" customWidth="1"/>
    <col min="19" max="19" width="15.54296875" bestFit="1" customWidth="1"/>
    <col min="20" max="20" width="13.1796875" bestFit="1" customWidth="1"/>
    <col min="21" max="21" width="6.453125" bestFit="1" customWidth="1"/>
    <col min="22" max="22" width="15.81640625" bestFit="1" customWidth="1"/>
    <col min="23" max="23" width="10" bestFit="1" customWidth="1"/>
  </cols>
  <sheetData>
    <row r="2" spans="1:13" x14ac:dyDescent="0.35">
      <c r="A2" s="15" t="s">
        <v>0</v>
      </c>
      <c r="B2" s="16" t="s">
        <v>1</v>
      </c>
    </row>
    <row r="3" spans="1:13" x14ac:dyDescent="0.35">
      <c r="A3" s="15" t="s">
        <v>2</v>
      </c>
      <c r="B3" s="16" t="s">
        <v>1</v>
      </c>
    </row>
    <row r="4" spans="1:13" x14ac:dyDescent="0.35">
      <c r="A4" s="15" t="s">
        <v>3</v>
      </c>
      <c r="B4" s="16" t="s">
        <v>1</v>
      </c>
    </row>
    <row r="6" spans="1:13" x14ac:dyDescent="0.35">
      <c r="A6" s="15" t="s">
        <v>4</v>
      </c>
      <c r="B6" s="15" t="s">
        <v>5</v>
      </c>
      <c r="C6" s="16"/>
      <c r="D6" s="16"/>
      <c r="E6" s="16"/>
      <c r="F6" s="16"/>
      <c r="G6" s="16"/>
      <c r="H6" s="16"/>
      <c r="I6" s="16"/>
      <c r="J6" s="16"/>
      <c r="K6" s="16"/>
      <c r="L6" s="16"/>
      <c r="M6" s="16"/>
    </row>
    <row r="7" spans="1:13" x14ac:dyDescent="0.35">
      <c r="A7" s="15" t="s">
        <v>6</v>
      </c>
      <c r="B7" s="16" t="s">
        <v>7</v>
      </c>
      <c r="C7" s="16" t="s">
        <v>8</v>
      </c>
      <c r="D7" s="16" t="s">
        <v>9</v>
      </c>
      <c r="E7" s="16" t="s">
        <v>10</v>
      </c>
      <c r="F7" s="16" t="s">
        <v>11</v>
      </c>
      <c r="G7" s="16" t="s">
        <v>12</v>
      </c>
      <c r="H7" s="16" t="s">
        <v>13</v>
      </c>
      <c r="I7" s="16" t="s">
        <v>14</v>
      </c>
      <c r="J7" s="16" t="s">
        <v>1885</v>
      </c>
      <c r="K7" s="16" t="s">
        <v>1692</v>
      </c>
      <c r="L7" s="16" t="s">
        <v>1899</v>
      </c>
      <c r="M7" s="16" t="s">
        <v>15</v>
      </c>
    </row>
    <row r="8" spans="1:13" x14ac:dyDescent="0.35">
      <c r="A8" s="16" t="s">
        <v>16</v>
      </c>
      <c r="B8" s="3"/>
      <c r="C8" s="3"/>
      <c r="D8" s="3"/>
      <c r="E8" s="3">
        <v>2</v>
      </c>
      <c r="F8" s="3"/>
      <c r="G8" s="3"/>
      <c r="H8" s="3">
        <v>1</v>
      </c>
      <c r="I8" s="3"/>
      <c r="J8" s="3"/>
      <c r="K8" s="3"/>
      <c r="L8" s="3"/>
      <c r="M8" s="3">
        <v>3</v>
      </c>
    </row>
    <row r="9" spans="1:13" x14ac:dyDescent="0.35">
      <c r="A9" s="16" t="s">
        <v>17</v>
      </c>
      <c r="B9" s="3">
        <v>3</v>
      </c>
      <c r="C9" s="3"/>
      <c r="D9" s="3"/>
      <c r="E9" s="3">
        <v>2</v>
      </c>
      <c r="F9" s="3"/>
      <c r="G9" s="3"/>
      <c r="H9" s="3">
        <v>4</v>
      </c>
      <c r="I9" s="3"/>
      <c r="J9" s="3"/>
      <c r="K9" s="3"/>
      <c r="L9" s="3">
        <v>5</v>
      </c>
      <c r="M9" s="3">
        <v>14</v>
      </c>
    </row>
    <row r="10" spans="1:13" x14ac:dyDescent="0.35">
      <c r="A10" s="16" t="s">
        <v>18</v>
      </c>
      <c r="B10" s="3">
        <v>6</v>
      </c>
      <c r="C10" s="3">
        <v>2</v>
      </c>
      <c r="D10" s="3"/>
      <c r="E10" s="3"/>
      <c r="F10" s="3"/>
      <c r="G10" s="3">
        <v>6</v>
      </c>
      <c r="H10" s="3">
        <v>3</v>
      </c>
      <c r="I10" s="3"/>
      <c r="J10" s="3">
        <v>2</v>
      </c>
      <c r="K10" s="3"/>
      <c r="L10" s="3"/>
      <c r="M10" s="3">
        <v>19</v>
      </c>
    </row>
    <row r="11" spans="1:13" x14ac:dyDescent="0.35">
      <c r="A11" s="16" t="s">
        <v>19</v>
      </c>
      <c r="B11" s="3">
        <v>2</v>
      </c>
      <c r="C11" s="3">
        <v>1</v>
      </c>
      <c r="D11" s="3"/>
      <c r="E11" s="3">
        <v>3</v>
      </c>
      <c r="F11" s="3"/>
      <c r="G11" s="3">
        <v>3</v>
      </c>
      <c r="H11" s="3">
        <v>17</v>
      </c>
      <c r="I11" s="3">
        <v>1</v>
      </c>
      <c r="J11" s="3"/>
      <c r="K11" s="3"/>
      <c r="L11" s="3"/>
      <c r="M11" s="3">
        <v>27</v>
      </c>
    </row>
    <row r="12" spans="1:13" x14ac:dyDescent="0.35">
      <c r="A12" s="16" t="s">
        <v>20</v>
      </c>
      <c r="B12" s="3">
        <v>1</v>
      </c>
      <c r="C12" s="3">
        <v>1</v>
      </c>
      <c r="D12" s="3"/>
      <c r="E12" s="3">
        <v>8</v>
      </c>
      <c r="F12" s="3"/>
      <c r="G12" s="3"/>
      <c r="H12" s="3">
        <v>9</v>
      </c>
      <c r="I12" s="3">
        <v>4</v>
      </c>
      <c r="J12" s="3"/>
      <c r="K12" s="3"/>
      <c r="L12" s="3"/>
      <c r="M12" s="3">
        <v>23</v>
      </c>
    </row>
    <row r="13" spans="1:13" x14ac:dyDescent="0.35">
      <c r="A13" s="16" t="s">
        <v>21</v>
      </c>
      <c r="B13" s="3"/>
      <c r="C13" s="3">
        <v>2</v>
      </c>
      <c r="D13" s="3"/>
      <c r="E13" s="3">
        <v>1</v>
      </c>
      <c r="F13" s="3">
        <v>2</v>
      </c>
      <c r="G13" s="3">
        <v>5</v>
      </c>
      <c r="H13" s="3">
        <v>1</v>
      </c>
      <c r="I13" s="3"/>
      <c r="J13" s="3"/>
      <c r="K13" s="3"/>
      <c r="L13" s="3"/>
      <c r="M13" s="3">
        <v>11</v>
      </c>
    </row>
    <row r="14" spans="1:13" x14ac:dyDescent="0.35">
      <c r="A14" s="16" t="s">
        <v>22</v>
      </c>
      <c r="B14" s="3">
        <v>1</v>
      </c>
      <c r="C14" s="3"/>
      <c r="D14" s="3"/>
      <c r="E14" s="3">
        <v>1</v>
      </c>
      <c r="F14" s="3">
        <v>1</v>
      </c>
      <c r="G14" s="3"/>
      <c r="H14" s="3">
        <v>7</v>
      </c>
      <c r="I14" s="3"/>
      <c r="J14" s="3"/>
      <c r="K14" s="3"/>
      <c r="L14" s="3"/>
      <c r="M14" s="3">
        <v>10</v>
      </c>
    </row>
    <row r="15" spans="1:13" x14ac:dyDescent="0.35">
      <c r="A15" s="16" t="s">
        <v>23</v>
      </c>
      <c r="B15" s="3"/>
      <c r="C15" s="3">
        <v>1</v>
      </c>
      <c r="D15" s="3">
        <v>2</v>
      </c>
      <c r="E15" s="3">
        <v>1</v>
      </c>
      <c r="F15" s="3"/>
      <c r="G15" s="3">
        <v>5</v>
      </c>
      <c r="H15" s="3">
        <v>3</v>
      </c>
      <c r="I15" s="3"/>
      <c r="J15" s="3"/>
      <c r="K15" s="3"/>
      <c r="L15" s="3"/>
      <c r="M15" s="3">
        <v>12</v>
      </c>
    </row>
    <row r="16" spans="1:13" x14ac:dyDescent="0.35">
      <c r="A16" s="16" t="s">
        <v>24</v>
      </c>
      <c r="B16" s="3">
        <v>3</v>
      </c>
      <c r="C16" s="3"/>
      <c r="D16" s="3"/>
      <c r="E16" s="3">
        <v>4</v>
      </c>
      <c r="F16" s="3"/>
      <c r="G16" s="3">
        <v>4</v>
      </c>
      <c r="H16" s="3">
        <v>5</v>
      </c>
      <c r="I16" s="3">
        <v>1</v>
      </c>
      <c r="J16" s="3"/>
      <c r="K16" s="3"/>
      <c r="L16" s="3"/>
      <c r="M16" s="3">
        <v>17</v>
      </c>
    </row>
    <row r="17" spans="1:13" x14ac:dyDescent="0.35">
      <c r="A17" s="16" t="s">
        <v>25</v>
      </c>
      <c r="B17" s="3"/>
      <c r="C17" s="3">
        <v>4</v>
      </c>
      <c r="D17" s="3"/>
      <c r="E17" s="3">
        <v>2</v>
      </c>
      <c r="F17" s="3"/>
      <c r="G17" s="3">
        <v>5</v>
      </c>
      <c r="H17" s="3">
        <v>25</v>
      </c>
      <c r="I17" s="3">
        <v>4</v>
      </c>
      <c r="J17" s="3"/>
      <c r="K17" s="3"/>
      <c r="L17" s="3"/>
      <c r="M17" s="3">
        <v>40</v>
      </c>
    </row>
    <row r="18" spans="1:13" x14ac:dyDescent="0.35">
      <c r="A18" s="16" t="s">
        <v>26</v>
      </c>
      <c r="B18" s="3"/>
      <c r="C18" s="3"/>
      <c r="D18" s="3"/>
      <c r="E18" s="3">
        <v>1</v>
      </c>
      <c r="F18" s="3"/>
      <c r="G18" s="3"/>
      <c r="H18" s="3">
        <v>2</v>
      </c>
      <c r="I18" s="3"/>
      <c r="J18" s="3"/>
      <c r="K18" s="3"/>
      <c r="L18" s="3"/>
      <c r="M18" s="3">
        <v>3</v>
      </c>
    </row>
    <row r="19" spans="1:13" x14ac:dyDescent="0.35">
      <c r="A19" s="16" t="s">
        <v>27</v>
      </c>
      <c r="B19" s="3"/>
      <c r="C19" s="3">
        <v>2</v>
      </c>
      <c r="D19" s="3"/>
      <c r="E19" s="3">
        <v>2</v>
      </c>
      <c r="F19" s="3"/>
      <c r="G19" s="3"/>
      <c r="H19" s="3"/>
      <c r="I19" s="3"/>
      <c r="J19" s="3"/>
      <c r="K19" s="3"/>
      <c r="L19" s="3"/>
      <c r="M19" s="3">
        <v>4</v>
      </c>
    </row>
    <row r="20" spans="1:13" x14ac:dyDescent="0.35">
      <c r="A20" s="16" t="s">
        <v>28</v>
      </c>
      <c r="B20" s="3"/>
      <c r="C20" s="3"/>
      <c r="D20" s="3"/>
      <c r="E20" s="3"/>
      <c r="F20" s="3"/>
      <c r="G20" s="3"/>
      <c r="H20" s="3"/>
      <c r="I20" s="3">
        <v>1</v>
      </c>
      <c r="J20" s="3"/>
      <c r="K20" s="3"/>
      <c r="L20" s="3"/>
      <c r="M20" s="3">
        <v>1</v>
      </c>
    </row>
    <row r="21" spans="1:13" x14ac:dyDescent="0.35">
      <c r="A21" s="16" t="s">
        <v>29</v>
      </c>
      <c r="B21" s="3">
        <v>1</v>
      </c>
      <c r="C21" s="3"/>
      <c r="D21" s="3"/>
      <c r="E21" s="3">
        <v>2</v>
      </c>
      <c r="F21" s="3"/>
      <c r="G21" s="3">
        <v>1</v>
      </c>
      <c r="H21" s="3">
        <v>5</v>
      </c>
      <c r="I21" s="3"/>
      <c r="J21" s="3"/>
      <c r="K21" s="3">
        <v>1</v>
      </c>
      <c r="L21" s="3"/>
      <c r="M21" s="3">
        <v>10</v>
      </c>
    </row>
    <row r="22" spans="1:13" x14ac:dyDescent="0.35">
      <c r="A22" s="16" t="s">
        <v>30</v>
      </c>
      <c r="B22" s="3"/>
      <c r="C22" s="3"/>
      <c r="D22" s="3"/>
      <c r="E22" s="3">
        <v>1</v>
      </c>
      <c r="F22" s="3"/>
      <c r="G22" s="3"/>
      <c r="H22" s="3"/>
      <c r="I22" s="3"/>
      <c r="J22" s="3"/>
      <c r="K22" s="3"/>
      <c r="L22" s="3"/>
      <c r="M22" s="3">
        <v>1</v>
      </c>
    </row>
    <row r="23" spans="1:13" x14ac:dyDescent="0.35">
      <c r="A23" s="16" t="s">
        <v>31</v>
      </c>
      <c r="B23" s="3">
        <v>2</v>
      </c>
      <c r="C23" s="3"/>
      <c r="D23" s="3"/>
      <c r="E23" s="3"/>
      <c r="F23" s="3"/>
      <c r="G23" s="3"/>
      <c r="H23" s="3"/>
      <c r="I23" s="3"/>
      <c r="J23" s="3"/>
      <c r="K23" s="3"/>
      <c r="L23" s="3"/>
      <c r="M23" s="3">
        <v>2</v>
      </c>
    </row>
    <row r="24" spans="1:13" x14ac:dyDescent="0.35">
      <c r="A24" s="16" t="s">
        <v>32</v>
      </c>
      <c r="B24" s="3"/>
      <c r="C24" s="3"/>
      <c r="D24" s="3"/>
      <c r="E24" s="3">
        <v>1</v>
      </c>
      <c r="F24" s="3"/>
      <c r="G24" s="3">
        <v>2</v>
      </c>
      <c r="H24" s="3"/>
      <c r="I24" s="3"/>
      <c r="J24" s="3"/>
      <c r="K24" s="3"/>
      <c r="L24" s="3"/>
      <c r="M24" s="3">
        <v>3</v>
      </c>
    </row>
    <row r="25" spans="1:13" x14ac:dyDescent="0.35">
      <c r="A25" s="16" t="s">
        <v>33</v>
      </c>
      <c r="B25" s="3"/>
      <c r="C25" s="3"/>
      <c r="D25" s="3"/>
      <c r="E25" s="3"/>
      <c r="F25" s="3"/>
      <c r="G25" s="3">
        <v>1</v>
      </c>
      <c r="H25" s="3"/>
      <c r="I25" s="3"/>
      <c r="J25" s="3"/>
      <c r="K25" s="3"/>
      <c r="L25" s="3"/>
      <c r="M25" s="3">
        <v>1</v>
      </c>
    </row>
    <row r="26" spans="1:13" x14ac:dyDescent="0.35">
      <c r="A26" s="16" t="s">
        <v>34</v>
      </c>
      <c r="B26" s="3"/>
      <c r="C26" s="3"/>
      <c r="D26" s="3"/>
      <c r="E26" s="3">
        <v>1</v>
      </c>
      <c r="F26" s="3"/>
      <c r="G26" s="3"/>
      <c r="H26" s="3"/>
      <c r="I26" s="3"/>
      <c r="J26" s="3"/>
      <c r="K26" s="3"/>
      <c r="L26" s="3"/>
      <c r="M26" s="3">
        <v>1</v>
      </c>
    </row>
    <row r="27" spans="1:13" x14ac:dyDescent="0.35">
      <c r="A27" s="16" t="s">
        <v>35</v>
      </c>
      <c r="B27" s="3"/>
      <c r="C27" s="3"/>
      <c r="D27" s="3"/>
      <c r="E27" s="3"/>
      <c r="F27" s="3"/>
      <c r="G27" s="3">
        <v>1</v>
      </c>
      <c r="H27" s="3"/>
      <c r="I27" s="3"/>
      <c r="J27" s="3"/>
      <c r="K27" s="3"/>
      <c r="L27" s="3"/>
      <c r="M27" s="3">
        <v>1</v>
      </c>
    </row>
    <row r="28" spans="1:13" x14ac:dyDescent="0.35">
      <c r="A28" s="16" t="s">
        <v>36</v>
      </c>
      <c r="B28" s="3"/>
      <c r="C28" s="3"/>
      <c r="D28" s="3"/>
      <c r="E28" s="3"/>
      <c r="F28" s="3"/>
      <c r="G28" s="3"/>
      <c r="H28" s="3">
        <v>2</v>
      </c>
      <c r="I28" s="3"/>
      <c r="J28" s="3"/>
      <c r="K28" s="3"/>
      <c r="L28" s="3"/>
      <c r="M28" s="3">
        <v>2</v>
      </c>
    </row>
    <row r="29" spans="1:13" x14ac:dyDescent="0.35">
      <c r="A29" s="16" t="s">
        <v>37</v>
      </c>
      <c r="B29" s="3">
        <v>1</v>
      </c>
      <c r="C29" s="3"/>
      <c r="D29" s="3"/>
      <c r="E29" s="3"/>
      <c r="F29" s="3"/>
      <c r="G29" s="3"/>
      <c r="H29" s="3"/>
      <c r="I29" s="3"/>
      <c r="J29" s="3"/>
      <c r="K29" s="3"/>
      <c r="L29" s="3"/>
      <c r="M29" s="3">
        <v>1</v>
      </c>
    </row>
    <row r="30" spans="1:13" x14ac:dyDescent="0.35">
      <c r="A30" s="16" t="s">
        <v>38</v>
      </c>
      <c r="B30" s="3"/>
      <c r="C30" s="3"/>
      <c r="D30" s="3"/>
      <c r="E30" s="3"/>
      <c r="F30" s="3"/>
      <c r="G30" s="3">
        <v>1</v>
      </c>
      <c r="H30" s="3">
        <v>1</v>
      </c>
      <c r="I30" s="3"/>
      <c r="J30" s="3"/>
      <c r="K30" s="3"/>
      <c r="L30" s="3"/>
      <c r="M30" s="3">
        <v>2</v>
      </c>
    </row>
    <row r="31" spans="1:13" x14ac:dyDescent="0.35">
      <c r="A31" s="16" t="s">
        <v>39</v>
      </c>
      <c r="B31" s="3"/>
      <c r="C31" s="3"/>
      <c r="D31" s="3"/>
      <c r="E31" s="3">
        <v>1</v>
      </c>
      <c r="F31" s="3"/>
      <c r="G31" s="3"/>
      <c r="H31" s="3"/>
      <c r="I31" s="3"/>
      <c r="J31" s="3"/>
      <c r="K31" s="3"/>
      <c r="L31" s="3"/>
      <c r="M31" s="3">
        <v>1</v>
      </c>
    </row>
    <row r="32" spans="1:13" x14ac:dyDescent="0.35">
      <c r="A32" s="16" t="s">
        <v>15</v>
      </c>
      <c r="B32" s="3">
        <v>20</v>
      </c>
      <c r="C32" s="3">
        <v>13</v>
      </c>
      <c r="D32" s="3">
        <v>2</v>
      </c>
      <c r="E32" s="3">
        <v>33</v>
      </c>
      <c r="F32" s="3">
        <v>3</v>
      </c>
      <c r="G32" s="3">
        <v>34</v>
      </c>
      <c r="H32" s="3">
        <v>85</v>
      </c>
      <c r="I32" s="3">
        <v>11</v>
      </c>
      <c r="J32" s="3">
        <v>2</v>
      </c>
      <c r="K32" s="3">
        <v>1</v>
      </c>
      <c r="L32" s="3">
        <v>5</v>
      </c>
      <c r="M32" s="3">
        <v>209</v>
      </c>
    </row>
  </sheetData>
  <pageMargins left="0.7" right="0.7" top="0.75" bottom="0.75" header="0.3" footer="0.3"/>
  <headerFooter>
    <oddFooter>&amp;L_x000D_&amp;1#&amp;"Aptos"&amp;10&amp;K000000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0F5EB-0C3E-49B2-9780-E36296337503}">
  <sheetPr codeName="Sheet2"/>
  <dimension ref="A1:H11"/>
  <sheetViews>
    <sheetView workbookViewId="0">
      <selection activeCell="K7" sqref="K7"/>
    </sheetView>
  </sheetViews>
  <sheetFormatPr defaultRowHeight="14.5" x14ac:dyDescent="0.35"/>
  <cols>
    <col min="1" max="1" width="14.36328125" bestFit="1" customWidth="1"/>
    <col min="2" max="6" width="15.453125" bestFit="1" customWidth="1"/>
    <col min="7" max="7" width="10.7265625" bestFit="1" customWidth="1"/>
    <col min="8" max="8" width="15.453125" bestFit="1" customWidth="1"/>
    <col min="9" max="10" width="10.7265625" bestFit="1" customWidth="1"/>
    <col min="11" max="11" width="26" bestFit="1" customWidth="1"/>
    <col min="12" max="13" width="10.7265625" bestFit="1" customWidth="1"/>
  </cols>
  <sheetData>
    <row r="1" spans="1:8" x14ac:dyDescent="0.35">
      <c r="C1" s="2"/>
      <c r="D1" s="2"/>
      <c r="E1" s="2"/>
      <c r="F1" s="2"/>
      <c r="G1" s="2"/>
    </row>
    <row r="2" spans="1:8" x14ac:dyDescent="0.35">
      <c r="A2" s="7" t="s">
        <v>40</v>
      </c>
      <c r="B2" s="8" t="s">
        <v>1</v>
      </c>
      <c r="C2" s="2"/>
      <c r="D2" s="2"/>
      <c r="E2" s="2"/>
      <c r="F2" s="2"/>
      <c r="G2" s="2"/>
    </row>
    <row r="4" spans="1:8" x14ac:dyDescent="0.35">
      <c r="A4" s="4" t="s">
        <v>41</v>
      </c>
      <c r="B4" s="4" t="s">
        <v>42</v>
      </c>
      <c r="C4" s="5"/>
      <c r="D4" s="5"/>
      <c r="E4" s="5"/>
      <c r="F4" s="5"/>
      <c r="G4" s="5"/>
    </row>
    <row r="5" spans="1:8" x14ac:dyDescent="0.35">
      <c r="A5" s="4" t="s">
        <v>43</v>
      </c>
      <c r="B5" s="5" t="s">
        <v>44</v>
      </c>
      <c r="C5" s="5" t="s">
        <v>10</v>
      </c>
      <c r="D5" s="5" t="s">
        <v>45</v>
      </c>
      <c r="E5" s="5" t="s">
        <v>1416</v>
      </c>
      <c r="F5" s="5" t="s">
        <v>1449</v>
      </c>
      <c r="G5" s="6" t="s">
        <v>15</v>
      </c>
    </row>
    <row r="6" spans="1:8" x14ac:dyDescent="0.35">
      <c r="A6" s="5" t="s">
        <v>46</v>
      </c>
      <c r="B6" s="6">
        <v>4</v>
      </c>
      <c r="C6" s="6"/>
      <c r="D6" s="6">
        <v>1</v>
      </c>
      <c r="E6" s="6">
        <v>4</v>
      </c>
      <c r="F6" s="6"/>
      <c r="G6" s="6">
        <v>9</v>
      </c>
    </row>
    <row r="7" spans="1:8" x14ac:dyDescent="0.35">
      <c r="A7" s="5" t="s">
        <v>47</v>
      </c>
      <c r="B7" s="6">
        <v>15</v>
      </c>
      <c r="C7" s="6">
        <v>12</v>
      </c>
      <c r="D7" s="6"/>
      <c r="E7" s="6">
        <v>4</v>
      </c>
      <c r="F7" s="6">
        <v>1</v>
      </c>
      <c r="G7" s="6">
        <v>32</v>
      </c>
    </row>
    <row r="8" spans="1:8" x14ac:dyDescent="0.35">
      <c r="A8" s="5" t="s">
        <v>1054</v>
      </c>
      <c r="B8" s="6">
        <v>1</v>
      </c>
      <c r="C8" s="6"/>
      <c r="D8" s="6"/>
      <c r="E8" s="6"/>
      <c r="F8" s="6"/>
      <c r="G8" s="6">
        <v>1</v>
      </c>
    </row>
    <row r="9" spans="1:8" x14ac:dyDescent="0.35">
      <c r="A9" s="6" t="s">
        <v>15</v>
      </c>
      <c r="B9" s="6">
        <v>20</v>
      </c>
      <c r="C9" s="6">
        <v>12</v>
      </c>
      <c r="D9" s="6">
        <v>1</v>
      </c>
      <c r="E9" s="6">
        <v>8</v>
      </c>
      <c r="F9" s="6">
        <v>1</v>
      </c>
      <c r="G9" s="6">
        <v>42</v>
      </c>
    </row>
    <row r="10" spans="1:8" x14ac:dyDescent="0.35">
      <c r="A10" s="14"/>
      <c r="B10" s="14"/>
      <c r="C10" s="14"/>
      <c r="D10" s="14"/>
      <c r="E10" s="14"/>
      <c r="F10" s="14"/>
      <c r="G10" s="14"/>
      <c r="H10" s="14"/>
    </row>
    <row r="11" spans="1:8" x14ac:dyDescent="0.35">
      <c r="C11" s="14"/>
      <c r="D11" s="14"/>
      <c r="E11" s="14"/>
      <c r="F11" s="14"/>
      <c r="G11" s="14"/>
      <c r="H11" s="14"/>
    </row>
  </sheetData>
  <pageMargins left="0.7" right="0.7" top="0.75" bottom="0.75" header="0.3" footer="0.3"/>
  <headerFooter>
    <oddFooter>&amp;L_x000D_&amp;1#&amp;"Aptos"&amp;10&amp;K000000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I62"/>
  <sheetViews>
    <sheetView zoomScaleNormal="100" workbookViewId="0">
      <selection activeCell="D28" sqref="D28"/>
    </sheetView>
  </sheetViews>
  <sheetFormatPr defaultColWidth="8.81640625" defaultRowHeight="17.149999999999999" customHeight="1" x14ac:dyDescent="0.35"/>
  <cols>
    <col min="1" max="1" width="7.54296875" style="17" bestFit="1" customWidth="1"/>
    <col min="2" max="2" width="9.54296875" style="18" bestFit="1" customWidth="1"/>
    <col min="3" max="3" width="26.54296875" style="17" bestFit="1" customWidth="1"/>
    <col min="4" max="4" width="32.1796875" style="17" customWidth="1"/>
    <col min="5" max="5" width="18.54296875" style="17" customWidth="1"/>
    <col min="6" max="6" width="20.453125" style="17" customWidth="1"/>
    <col min="7" max="7" width="13.1796875" style="17" customWidth="1"/>
    <col min="8" max="8" width="22.81640625" style="17" customWidth="1"/>
    <col min="9" max="9" width="9.54296875" style="17" customWidth="1"/>
    <col min="10" max="10" width="11.26953125" style="17" customWidth="1"/>
    <col min="11" max="11" width="24.453125" style="17" customWidth="1"/>
    <col min="12" max="12" width="30" style="17" customWidth="1"/>
    <col min="13" max="13" width="20.54296875" style="17" customWidth="1"/>
    <col min="14" max="14" width="12.1796875" style="17" customWidth="1"/>
    <col min="15" max="15" width="12.7265625" style="17" customWidth="1"/>
    <col min="16" max="16" width="13.54296875" style="17" customWidth="1"/>
    <col min="17" max="17" width="9.81640625" style="17" customWidth="1"/>
    <col min="18" max="18" width="10.453125" style="17" customWidth="1"/>
    <col min="19" max="19" width="11.453125" style="17" customWidth="1"/>
    <col min="20" max="20" width="10.81640625" style="17" customWidth="1"/>
    <col min="21" max="21" width="18.54296875" style="17" customWidth="1"/>
    <col min="22" max="22" width="19.81640625" style="17" customWidth="1"/>
    <col min="23" max="23" width="27.26953125" style="17" customWidth="1"/>
    <col min="24" max="24" width="9.7265625" style="17" customWidth="1"/>
    <col min="25" max="25" width="20.453125" style="17" customWidth="1"/>
    <col min="26" max="26" width="10.54296875" style="17" customWidth="1"/>
    <col min="27" max="27" width="6.81640625" style="17" customWidth="1"/>
    <col min="28" max="28" width="8.81640625" style="17" customWidth="1"/>
    <col min="29" max="29" width="14.1796875" style="17" customWidth="1"/>
    <col min="30" max="30" width="10.81640625" style="17" customWidth="1"/>
    <col min="31" max="31" width="24.81640625" style="17" customWidth="1"/>
    <col min="32" max="32" width="12.54296875" style="17" customWidth="1"/>
    <col min="33" max="33" width="21.54296875" style="17" customWidth="1"/>
    <col min="34" max="34" width="8.81640625" style="17" customWidth="1"/>
    <col min="35" max="35" width="15.453125" style="17" customWidth="1"/>
    <col min="36" max="36" width="12.81640625" style="17" customWidth="1"/>
    <col min="37" max="37" width="28.54296875" style="17" customWidth="1"/>
    <col min="38" max="38" width="14.81640625" style="17" customWidth="1"/>
    <col min="39" max="39" width="9.7265625" style="17" customWidth="1"/>
    <col min="40" max="40" width="14.26953125" style="17" customWidth="1"/>
    <col min="41" max="41" width="18.453125" style="17" customWidth="1"/>
    <col min="42" max="42" width="13.1796875" style="17" customWidth="1"/>
    <col min="43" max="43" width="10.453125" style="17" customWidth="1"/>
    <col min="44" max="44" width="14.7265625" style="17" customWidth="1"/>
    <col min="45" max="45" width="10.1796875" style="17" customWidth="1"/>
    <col min="46" max="46" width="15.1796875" style="17" customWidth="1"/>
    <col min="47" max="47" width="21.1796875" style="17" customWidth="1"/>
    <col min="48" max="48" width="22.54296875" style="17" customWidth="1"/>
    <col min="49" max="49" width="9.54296875" style="17" customWidth="1"/>
    <col min="50" max="50" width="22.1796875" style="17" customWidth="1"/>
    <col min="51" max="51" width="21.54296875" style="17" customWidth="1"/>
    <col min="52" max="52" width="29.54296875" style="17" customWidth="1"/>
    <col min="53" max="53" width="18" style="17" customWidth="1"/>
    <col min="54" max="54" width="36.1796875" style="17" customWidth="1"/>
    <col min="55" max="55" width="14.81640625" style="17" customWidth="1"/>
    <col min="56" max="56" width="12.1796875" style="17" customWidth="1"/>
    <col min="57" max="57" width="15.453125" style="17" customWidth="1"/>
    <col min="58" max="58" width="17" style="17" bestFit="1" customWidth="1"/>
    <col min="59" max="16384" width="8.81640625" style="17"/>
  </cols>
  <sheetData>
    <row r="1" spans="1:61" ht="17.149999999999999" customHeight="1" x14ac:dyDescent="0.35">
      <c r="A1" t="s">
        <v>48</v>
      </c>
      <c r="B1" t="s">
        <v>49</v>
      </c>
      <c r="C1" s="23" t="s">
        <v>50</v>
      </c>
      <c r="D1" s="24" t="s">
        <v>51</v>
      </c>
      <c r="E1" s="24" t="s">
        <v>42</v>
      </c>
      <c r="F1" s="24" t="s">
        <v>40</v>
      </c>
      <c r="G1" s="24" t="s">
        <v>52</v>
      </c>
      <c r="H1" t="s">
        <v>53</v>
      </c>
      <c r="I1" t="s">
        <v>43</v>
      </c>
      <c r="J1" t="s">
        <v>54</v>
      </c>
      <c r="K1" t="s">
        <v>55</v>
      </c>
      <c r="L1" t="s">
        <v>56</v>
      </c>
      <c r="M1" t="s">
        <v>57</v>
      </c>
      <c r="N1" t="s">
        <v>58</v>
      </c>
      <c r="O1" t="s">
        <v>59</v>
      </c>
      <c r="P1" t="s">
        <v>60</v>
      </c>
      <c r="Q1" t="s">
        <v>61</v>
      </c>
      <c r="R1" t="s">
        <v>62</v>
      </c>
      <c r="S1" t="s">
        <v>63</v>
      </c>
      <c r="T1" t="s">
        <v>64</v>
      </c>
      <c r="U1" t="s">
        <v>65</v>
      </c>
      <c r="V1" t="s">
        <v>66</v>
      </c>
      <c r="W1" t="s">
        <v>67</v>
      </c>
      <c r="X1" t="s">
        <v>68</v>
      </c>
      <c r="Y1" t="s">
        <v>69</v>
      </c>
      <c r="Z1" t="s">
        <v>70</v>
      </c>
      <c r="AA1" t="s">
        <v>71</v>
      </c>
      <c r="AB1" t="s">
        <v>72</v>
      </c>
      <c r="AC1" t="s">
        <v>73</v>
      </c>
      <c r="AD1" t="s">
        <v>74</v>
      </c>
      <c r="AE1" t="s">
        <v>75</v>
      </c>
      <c r="AF1" t="s">
        <v>76</v>
      </c>
      <c r="AG1" t="s">
        <v>77</v>
      </c>
      <c r="AH1" t="s">
        <v>78</v>
      </c>
      <c r="AI1" t="s">
        <v>79</v>
      </c>
      <c r="AJ1" t="s">
        <v>80</v>
      </c>
      <c r="AK1" t="s">
        <v>81</v>
      </c>
      <c r="AL1" t="s">
        <v>82</v>
      </c>
      <c r="AM1" t="s">
        <v>83</v>
      </c>
      <c r="AN1" t="s">
        <v>84</v>
      </c>
      <c r="AO1" t="s">
        <v>85</v>
      </c>
      <c r="AP1" t="s">
        <v>86</v>
      </c>
      <c r="AQ1" t="s">
        <v>87</v>
      </c>
      <c r="AR1" t="s">
        <v>88</v>
      </c>
      <c r="AS1" t="s">
        <v>89</v>
      </c>
      <c r="AT1" t="s">
        <v>90</v>
      </c>
      <c r="AU1" t="s">
        <v>91</v>
      </c>
      <c r="AV1" t="s">
        <v>92</v>
      </c>
      <c r="AW1" t="s">
        <v>93</v>
      </c>
      <c r="AX1" t="s">
        <v>94</v>
      </c>
      <c r="AY1" t="s">
        <v>95</v>
      </c>
      <c r="AZ1" t="s">
        <v>96</v>
      </c>
      <c r="BA1" t="s">
        <v>97</v>
      </c>
      <c r="BB1" t="s">
        <v>98</v>
      </c>
      <c r="BC1" t="s">
        <v>99</v>
      </c>
      <c r="BD1" t="s">
        <v>100</v>
      </c>
      <c r="BE1" t="s">
        <v>101</v>
      </c>
      <c r="BF1" t="s">
        <v>102</v>
      </c>
      <c r="BG1" t="s">
        <v>103</v>
      </c>
      <c r="BH1" t="s">
        <v>104</v>
      </c>
      <c r="BI1" t="s">
        <v>105</v>
      </c>
    </row>
    <row r="2" spans="1:61" ht="17.149999999999999" hidden="1" customHeight="1" x14ac:dyDescent="0.35">
      <c r="A2">
        <v>1</v>
      </c>
      <c r="B2">
        <v>20298933</v>
      </c>
      <c r="C2" s="76" t="s">
        <v>1813</v>
      </c>
      <c r="D2" t="s">
        <v>1416</v>
      </c>
      <c r="E2" t="s">
        <v>1416</v>
      </c>
      <c r="F2" t="s">
        <v>131</v>
      </c>
      <c r="G2" t="s">
        <v>248</v>
      </c>
      <c r="H2" t="s">
        <v>108</v>
      </c>
      <c r="I2" t="s">
        <v>46</v>
      </c>
      <c r="J2" t="s">
        <v>133</v>
      </c>
      <c r="K2" t="s">
        <v>110</v>
      </c>
      <c r="L2" t="s">
        <v>110</v>
      </c>
      <c r="M2" t="s">
        <v>111</v>
      </c>
      <c r="N2" t="s">
        <v>112</v>
      </c>
      <c r="O2" t="s">
        <v>134</v>
      </c>
      <c r="P2" t="s">
        <v>114</v>
      </c>
      <c r="Q2" t="s">
        <v>115</v>
      </c>
      <c r="R2" t="s">
        <v>116</v>
      </c>
      <c r="S2"/>
      <c r="T2" t="s">
        <v>400</v>
      </c>
      <c r="U2" t="s">
        <v>177</v>
      </c>
      <c r="V2" t="s">
        <v>163</v>
      </c>
      <c r="W2" t="s">
        <v>119</v>
      </c>
      <c r="X2">
        <v>16</v>
      </c>
      <c r="Y2" s="47">
        <v>46246</v>
      </c>
      <c r="Z2" s="47">
        <v>46326</v>
      </c>
      <c r="AA2" t="s">
        <v>112</v>
      </c>
      <c r="AB2" t="s">
        <v>1814</v>
      </c>
      <c r="AC2"/>
      <c r="AD2" t="s">
        <v>1815</v>
      </c>
      <c r="AE2" t="s">
        <v>120</v>
      </c>
      <c r="AF2" t="s">
        <v>1816</v>
      </c>
      <c r="AG2" t="s">
        <v>122</v>
      </c>
      <c r="AH2" t="s">
        <v>1817</v>
      </c>
      <c r="AI2" t="s">
        <v>1817</v>
      </c>
      <c r="AJ2" t="s">
        <v>1817</v>
      </c>
      <c r="AK2" t="s">
        <v>190</v>
      </c>
      <c r="AL2" t="s">
        <v>1816</v>
      </c>
      <c r="AM2" t="s">
        <v>122</v>
      </c>
      <c r="AN2"/>
      <c r="AO2"/>
      <c r="AP2" t="s">
        <v>124</v>
      </c>
      <c r="AQ2" t="s">
        <v>141</v>
      </c>
      <c r="AR2" t="s">
        <v>126</v>
      </c>
      <c r="AS2" t="s">
        <v>1818</v>
      </c>
      <c r="AT2"/>
      <c r="AU2"/>
      <c r="AV2"/>
      <c r="AW2"/>
      <c r="AX2" t="s">
        <v>128</v>
      </c>
      <c r="AY2" t="s">
        <v>119</v>
      </c>
      <c r="AZ2" t="s">
        <v>1819</v>
      </c>
      <c r="BA2"/>
      <c r="BB2"/>
      <c r="BC2" t="s">
        <v>1820</v>
      </c>
      <c r="BD2" t="s">
        <v>114</v>
      </c>
      <c r="BE2" t="s">
        <v>146</v>
      </c>
      <c r="BF2" t="s">
        <v>1821</v>
      </c>
      <c r="BG2" t="s">
        <v>1822</v>
      </c>
      <c r="BH2" t="s">
        <v>129</v>
      </c>
      <c r="BI2" t="s">
        <v>130</v>
      </c>
    </row>
    <row r="3" spans="1:61" ht="17.149999999999999" customHeight="1" x14ac:dyDescent="0.35">
      <c r="A3">
        <v>1</v>
      </c>
      <c r="B3">
        <v>20494791</v>
      </c>
      <c r="C3" t="s">
        <v>1637</v>
      </c>
      <c r="D3" t="s">
        <v>1416</v>
      </c>
      <c r="E3" t="s">
        <v>1416</v>
      </c>
      <c r="F3" t="s">
        <v>197</v>
      </c>
      <c r="G3" t="s">
        <v>198</v>
      </c>
      <c r="H3" t="s">
        <v>108</v>
      </c>
      <c r="I3" t="s">
        <v>46</v>
      </c>
      <c r="J3" t="s">
        <v>133</v>
      </c>
      <c r="K3" t="s">
        <v>148</v>
      </c>
      <c r="L3" t="s">
        <v>148</v>
      </c>
      <c r="M3" t="s">
        <v>111</v>
      </c>
      <c r="N3" t="s">
        <v>112</v>
      </c>
      <c r="O3" t="s">
        <v>149</v>
      </c>
      <c r="P3" t="s">
        <v>1184</v>
      </c>
      <c r="Q3" t="s">
        <v>115</v>
      </c>
      <c r="R3" t="s">
        <v>116</v>
      </c>
      <c r="S3"/>
      <c r="T3" t="s">
        <v>121</v>
      </c>
      <c r="U3" t="s">
        <v>1425</v>
      </c>
      <c r="V3" t="s">
        <v>163</v>
      </c>
      <c r="W3" t="s">
        <v>119</v>
      </c>
      <c r="X3">
        <v>0</v>
      </c>
      <c r="Y3" s="47">
        <v>46248</v>
      </c>
      <c r="Z3" s="47">
        <v>46326</v>
      </c>
      <c r="AA3" t="s">
        <v>1638</v>
      </c>
      <c r="AB3" t="s">
        <v>165</v>
      </c>
      <c r="AC3"/>
      <c r="AD3" t="s">
        <v>1639</v>
      </c>
      <c r="AE3" t="s">
        <v>120</v>
      </c>
      <c r="AF3" t="s">
        <v>286</v>
      </c>
      <c r="AG3" t="s">
        <v>122</v>
      </c>
      <c r="AH3" t="s">
        <v>255</v>
      </c>
      <c r="AI3" t="s">
        <v>330</v>
      </c>
      <c r="AJ3" t="s">
        <v>330</v>
      </c>
      <c r="AK3" t="s">
        <v>330</v>
      </c>
      <c r="AL3" t="s">
        <v>286</v>
      </c>
      <c r="AM3" t="s">
        <v>122</v>
      </c>
      <c r="AN3"/>
      <c r="AO3"/>
      <c r="AP3" t="s">
        <v>124</v>
      </c>
      <c r="AQ3" t="s">
        <v>125</v>
      </c>
      <c r="AR3" t="s">
        <v>126</v>
      </c>
      <c r="AS3" t="s">
        <v>1641</v>
      </c>
      <c r="AT3"/>
      <c r="AU3"/>
      <c r="AV3"/>
      <c r="AW3"/>
      <c r="AX3" t="s">
        <v>128</v>
      </c>
      <c r="AY3" t="s">
        <v>119</v>
      </c>
      <c r="AZ3" t="s">
        <v>1642</v>
      </c>
      <c r="BA3"/>
      <c r="BB3"/>
      <c r="BC3" t="s">
        <v>1643</v>
      </c>
      <c r="BD3" t="s">
        <v>1644</v>
      </c>
      <c r="BE3" t="s">
        <v>1645</v>
      </c>
      <c r="BF3" t="s">
        <v>1646</v>
      </c>
      <c r="BG3" t="s">
        <v>1647</v>
      </c>
      <c r="BH3" t="s">
        <v>267</v>
      </c>
      <c r="BI3" t="s">
        <v>130</v>
      </c>
    </row>
    <row r="4" spans="1:61" ht="17.149999999999999" hidden="1" customHeight="1" x14ac:dyDescent="0.35">
      <c r="A4">
        <v>1</v>
      </c>
      <c r="B4">
        <v>20526799</v>
      </c>
      <c r="C4" t="s">
        <v>1415</v>
      </c>
      <c r="D4" t="s">
        <v>1748</v>
      </c>
      <c r="E4" t="s">
        <v>44</v>
      </c>
      <c r="F4" t="s">
        <v>1057</v>
      </c>
      <c r="G4" t="s">
        <v>1056</v>
      </c>
      <c r="H4" t="s">
        <v>108</v>
      </c>
      <c r="I4" t="s">
        <v>1054</v>
      </c>
      <c r="J4" t="s">
        <v>1417</v>
      </c>
      <c r="K4" t="s">
        <v>944</v>
      </c>
      <c r="L4" t="s">
        <v>944</v>
      </c>
      <c r="M4" t="s">
        <v>111</v>
      </c>
      <c r="N4" t="s">
        <v>112</v>
      </c>
      <c r="O4" t="s">
        <v>945</v>
      </c>
      <c r="P4" t="s">
        <v>1047</v>
      </c>
      <c r="Q4" t="s">
        <v>115</v>
      </c>
      <c r="R4" t="s">
        <v>116</v>
      </c>
      <c r="S4" t="s">
        <v>170</v>
      </c>
      <c r="T4" t="s">
        <v>170</v>
      </c>
      <c r="U4" t="s">
        <v>1650</v>
      </c>
      <c r="V4" t="s">
        <v>163</v>
      </c>
      <c r="W4" t="s">
        <v>119</v>
      </c>
      <c r="X4">
        <v>0</v>
      </c>
      <c r="Y4" s="47">
        <v>46252</v>
      </c>
      <c r="Z4" s="47">
        <v>46326</v>
      </c>
      <c r="AA4" t="s">
        <v>112</v>
      </c>
      <c r="AB4" t="s">
        <v>1418</v>
      </c>
      <c r="AC4"/>
      <c r="AD4" t="s">
        <v>1419</v>
      </c>
      <c r="AE4" t="s">
        <v>120</v>
      </c>
      <c r="AF4" t="s">
        <v>219</v>
      </c>
      <c r="AG4" t="s">
        <v>122</v>
      </c>
      <c r="AH4" t="s">
        <v>1823</v>
      </c>
      <c r="AI4" t="s">
        <v>1823</v>
      </c>
      <c r="AJ4" t="s">
        <v>1823</v>
      </c>
      <c r="AK4" t="s">
        <v>1823</v>
      </c>
      <c r="AL4" t="s">
        <v>219</v>
      </c>
      <c r="AM4" t="s">
        <v>122</v>
      </c>
      <c r="AN4"/>
      <c r="AO4"/>
      <c r="AP4" t="s">
        <v>124</v>
      </c>
      <c r="AQ4" t="s">
        <v>141</v>
      </c>
      <c r="AR4" t="s">
        <v>126</v>
      </c>
      <c r="AS4" t="s">
        <v>1420</v>
      </c>
      <c r="AT4"/>
      <c r="AU4"/>
      <c r="AV4"/>
      <c r="AW4"/>
      <c r="AX4" t="s">
        <v>128</v>
      </c>
      <c r="AY4" t="s">
        <v>119</v>
      </c>
      <c r="AZ4" t="s">
        <v>1253</v>
      </c>
      <c r="BA4"/>
      <c r="BB4"/>
      <c r="BC4" t="s">
        <v>1421</v>
      </c>
      <c r="BD4" t="s">
        <v>1047</v>
      </c>
      <c r="BE4" t="s">
        <v>146</v>
      </c>
      <c r="BF4" t="s">
        <v>1422</v>
      </c>
      <c r="BG4" t="s">
        <v>1423</v>
      </c>
      <c r="BH4" t="s">
        <v>129</v>
      </c>
      <c r="BI4" t="s">
        <v>130</v>
      </c>
    </row>
    <row r="5" spans="1:61" ht="17.149999999999999" hidden="1" customHeight="1" x14ac:dyDescent="0.35">
      <c r="A5">
        <v>1</v>
      </c>
      <c r="B5">
        <v>20587786</v>
      </c>
      <c r="C5" t="s">
        <v>175</v>
      </c>
      <c r="D5" t="s">
        <v>1448</v>
      </c>
      <c r="E5" t="s">
        <v>1449</v>
      </c>
      <c r="F5" t="s">
        <v>583</v>
      </c>
      <c r="G5" t="s">
        <v>147</v>
      </c>
      <c r="H5" t="s">
        <v>108</v>
      </c>
      <c r="I5" t="s">
        <v>47</v>
      </c>
      <c r="J5" t="s">
        <v>109</v>
      </c>
      <c r="K5" t="s">
        <v>148</v>
      </c>
      <c r="L5" t="s">
        <v>148</v>
      </c>
      <c r="M5" t="s">
        <v>111</v>
      </c>
      <c r="N5" t="s">
        <v>112</v>
      </c>
      <c r="O5" t="s">
        <v>149</v>
      </c>
      <c r="P5" t="s">
        <v>150</v>
      </c>
      <c r="Q5" t="s">
        <v>115</v>
      </c>
      <c r="R5" t="s">
        <v>116</v>
      </c>
      <c r="S5" t="s">
        <v>176</v>
      </c>
      <c r="T5" t="s">
        <v>176</v>
      </c>
      <c r="U5" t="s">
        <v>296</v>
      </c>
      <c r="V5" t="s">
        <v>163</v>
      </c>
      <c r="W5" t="s">
        <v>119</v>
      </c>
      <c r="X5">
        <v>0</v>
      </c>
      <c r="Y5" s="47">
        <v>46251</v>
      </c>
      <c r="Z5" s="47">
        <v>46295</v>
      </c>
      <c r="AA5" t="s">
        <v>157</v>
      </c>
      <c r="AB5" t="s">
        <v>178</v>
      </c>
      <c r="AC5"/>
      <c r="AD5" t="s">
        <v>179</v>
      </c>
      <c r="AE5" t="s">
        <v>120</v>
      </c>
      <c r="AF5" t="s">
        <v>180</v>
      </c>
      <c r="AG5" t="s">
        <v>122</v>
      </c>
      <c r="AH5" t="s">
        <v>327</v>
      </c>
      <c r="AI5" t="s">
        <v>327</v>
      </c>
      <c r="AJ5" t="s">
        <v>327</v>
      </c>
      <c r="AK5" t="s">
        <v>327</v>
      </c>
      <c r="AL5" t="s">
        <v>180</v>
      </c>
      <c r="AM5" t="s">
        <v>122</v>
      </c>
      <c r="AN5"/>
      <c r="AO5"/>
      <c r="AP5" t="s">
        <v>158</v>
      </c>
      <c r="AQ5" t="s">
        <v>152</v>
      </c>
      <c r="AR5" t="s">
        <v>126</v>
      </c>
      <c r="AS5" t="s">
        <v>181</v>
      </c>
      <c r="AT5"/>
      <c r="AU5"/>
      <c r="AV5"/>
      <c r="AW5"/>
      <c r="AX5" t="s">
        <v>128</v>
      </c>
      <c r="AY5" t="s">
        <v>119</v>
      </c>
      <c r="AZ5" t="s">
        <v>182</v>
      </c>
      <c r="BA5"/>
      <c r="BB5"/>
      <c r="BC5" t="s">
        <v>183</v>
      </c>
      <c r="BD5" t="s">
        <v>184</v>
      </c>
      <c r="BE5" t="s">
        <v>153</v>
      </c>
      <c r="BF5" t="s">
        <v>159</v>
      </c>
      <c r="BG5" t="s">
        <v>160</v>
      </c>
      <c r="BH5" t="s">
        <v>129</v>
      </c>
      <c r="BI5" t="s">
        <v>130</v>
      </c>
    </row>
    <row r="6" spans="1:61" ht="17.149999999999999" hidden="1" customHeight="1" x14ac:dyDescent="0.35">
      <c r="A6">
        <v>1</v>
      </c>
      <c r="B6">
        <v>20588059</v>
      </c>
      <c r="C6" t="s">
        <v>185</v>
      </c>
      <c r="D6" t="s">
        <v>1874</v>
      </c>
      <c r="E6" t="s">
        <v>44</v>
      </c>
      <c r="F6" t="s">
        <v>583</v>
      </c>
      <c r="G6" t="s">
        <v>171</v>
      </c>
      <c r="H6" t="s">
        <v>108</v>
      </c>
      <c r="I6" t="s">
        <v>47</v>
      </c>
      <c r="J6" t="s">
        <v>109</v>
      </c>
      <c r="K6" t="s">
        <v>154</v>
      </c>
      <c r="L6" t="s">
        <v>148</v>
      </c>
      <c r="M6" t="s">
        <v>111</v>
      </c>
      <c r="N6" t="s">
        <v>112</v>
      </c>
      <c r="O6" t="s">
        <v>186</v>
      </c>
      <c r="P6" t="s">
        <v>173</v>
      </c>
      <c r="Q6" t="s">
        <v>115</v>
      </c>
      <c r="R6" t="s">
        <v>116</v>
      </c>
      <c r="S6" t="s">
        <v>168</v>
      </c>
      <c r="T6" t="s">
        <v>168</v>
      </c>
      <c r="U6" t="s">
        <v>1824</v>
      </c>
      <c r="V6" t="s">
        <v>136</v>
      </c>
      <c r="W6" t="s">
        <v>119</v>
      </c>
      <c r="X6">
        <v>0</v>
      </c>
      <c r="Y6" s="47">
        <v>46254</v>
      </c>
      <c r="Z6" s="47">
        <v>46295</v>
      </c>
      <c r="AA6" t="s">
        <v>187</v>
      </c>
      <c r="AB6" t="s">
        <v>188</v>
      </c>
      <c r="AC6"/>
      <c r="AD6" t="s">
        <v>189</v>
      </c>
      <c r="AE6" t="s">
        <v>120</v>
      </c>
      <c r="AF6" t="s">
        <v>1649</v>
      </c>
      <c r="AG6" t="s">
        <v>122</v>
      </c>
      <c r="AH6" t="s">
        <v>1825</v>
      </c>
      <c r="AI6" t="s">
        <v>1437</v>
      </c>
      <c r="AJ6" t="s">
        <v>1437</v>
      </c>
      <c r="AK6" t="s">
        <v>1437</v>
      </c>
      <c r="AL6" t="s">
        <v>1649</v>
      </c>
      <c r="AM6" t="s">
        <v>122</v>
      </c>
      <c r="AN6"/>
      <c r="AO6"/>
      <c r="AP6" t="s">
        <v>124</v>
      </c>
      <c r="AQ6" t="s">
        <v>141</v>
      </c>
      <c r="AR6" t="s">
        <v>126</v>
      </c>
      <c r="AS6" t="s">
        <v>174</v>
      </c>
      <c r="AT6"/>
      <c r="AU6"/>
      <c r="AV6"/>
      <c r="AW6"/>
      <c r="AX6" t="s">
        <v>128</v>
      </c>
      <c r="AY6" t="s">
        <v>119</v>
      </c>
      <c r="AZ6" t="s">
        <v>191</v>
      </c>
      <c r="BA6"/>
      <c r="BB6"/>
      <c r="BC6" t="s">
        <v>192</v>
      </c>
      <c r="BD6" t="s">
        <v>173</v>
      </c>
      <c r="BE6" t="s">
        <v>193</v>
      </c>
      <c r="BF6" t="s">
        <v>194</v>
      </c>
      <c r="BG6" t="s">
        <v>195</v>
      </c>
      <c r="BH6" t="s">
        <v>129</v>
      </c>
      <c r="BI6" t="s">
        <v>130</v>
      </c>
    </row>
    <row r="7" spans="1:61" ht="17.149999999999999" customHeight="1" x14ac:dyDescent="0.35">
      <c r="A7">
        <v>1</v>
      </c>
      <c r="B7">
        <v>20593785</v>
      </c>
      <c r="C7" t="s">
        <v>196</v>
      </c>
      <c r="D7" t="s">
        <v>1894</v>
      </c>
      <c r="E7" t="s">
        <v>44</v>
      </c>
      <c r="F7" t="s">
        <v>197</v>
      </c>
      <c r="G7" t="s">
        <v>198</v>
      </c>
      <c r="H7" t="s">
        <v>108</v>
      </c>
      <c r="I7" t="s">
        <v>46</v>
      </c>
      <c r="J7" t="s">
        <v>133</v>
      </c>
      <c r="K7" t="s">
        <v>110</v>
      </c>
      <c r="L7" t="s">
        <v>110</v>
      </c>
      <c r="M7" t="s">
        <v>111</v>
      </c>
      <c r="N7" t="s">
        <v>112</v>
      </c>
      <c r="O7" t="s">
        <v>134</v>
      </c>
      <c r="P7" t="s">
        <v>114</v>
      </c>
      <c r="Q7" t="s">
        <v>115</v>
      </c>
      <c r="R7" t="s">
        <v>116</v>
      </c>
      <c r="S7" t="s">
        <v>1652</v>
      </c>
      <c r="T7" t="s">
        <v>1652</v>
      </c>
      <c r="U7" t="s">
        <v>127</v>
      </c>
      <c r="V7" t="s">
        <v>163</v>
      </c>
      <c r="W7" t="s">
        <v>119</v>
      </c>
      <c r="X7">
        <v>16</v>
      </c>
      <c r="Y7" s="47">
        <v>46253</v>
      </c>
      <c r="Z7" s="47">
        <v>46326</v>
      </c>
      <c r="AA7" t="s">
        <v>200</v>
      </c>
      <c r="AB7" t="s">
        <v>168</v>
      </c>
      <c r="AC7"/>
      <c r="AD7" t="s">
        <v>201</v>
      </c>
      <c r="AE7" t="s">
        <v>120</v>
      </c>
      <c r="AF7" t="s">
        <v>1436</v>
      </c>
      <c r="AG7" t="s">
        <v>122</v>
      </c>
      <c r="AH7" t="s">
        <v>1435</v>
      </c>
      <c r="AI7" t="s">
        <v>1435</v>
      </c>
      <c r="AJ7" t="s">
        <v>1435</v>
      </c>
      <c r="AK7" t="s">
        <v>117</v>
      </c>
      <c r="AL7" t="s">
        <v>1436</v>
      </c>
      <c r="AM7" t="s">
        <v>122</v>
      </c>
      <c r="AN7"/>
      <c r="AO7"/>
      <c r="AP7" t="s">
        <v>124</v>
      </c>
      <c r="AQ7" t="s">
        <v>141</v>
      </c>
      <c r="AR7" t="s">
        <v>126</v>
      </c>
      <c r="AS7" t="s">
        <v>203</v>
      </c>
      <c r="AT7"/>
      <c r="AU7"/>
      <c r="AV7"/>
      <c r="AW7"/>
      <c r="AX7" t="s">
        <v>128</v>
      </c>
      <c r="AY7" t="s">
        <v>119</v>
      </c>
      <c r="AZ7" t="s">
        <v>1653</v>
      </c>
      <c r="BA7"/>
      <c r="BB7"/>
      <c r="BC7" t="s">
        <v>1654</v>
      </c>
      <c r="BD7" t="s">
        <v>114</v>
      </c>
      <c r="BE7" t="s">
        <v>146</v>
      </c>
      <c r="BF7" t="s">
        <v>205</v>
      </c>
      <c r="BG7" t="s">
        <v>206</v>
      </c>
      <c r="BH7" t="s">
        <v>129</v>
      </c>
      <c r="BI7" t="s">
        <v>130</v>
      </c>
    </row>
    <row r="8" spans="1:61" ht="17.149999999999999" hidden="1" customHeight="1" x14ac:dyDescent="0.35">
      <c r="A8">
        <v>1</v>
      </c>
      <c r="B8">
        <v>20596838</v>
      </c>
      <c r="C8" t="s">
        <v>1655</v>
      </c>
      <c r="D8" t="s">
        <v>217</v>
      </c>
      <c r="E8" t="s">
        <v>44</v>
      </c>
      <c r="F8" t="s">
        <v>583</v>
      </c>
      <c r="G8" t="s">
        <v>147</v>
      </c>
      <c r="H8" t="s">
        <v>108</v>
      </c>
      <c r="I8" t="s">
        <v>47</v>
      </c>
      <c r="J8" t="s">
        <v>109</v>
      </c>
      <c r="K8" t="s">
        <v>148</v>
      </c>
      <c r="L8" t="s">
        <v>148</v>
      </c>
      <c r="M8" t="s">
        <v>111</v>
      </c>
      <c r="N8" t="s">
        <v>112</v>
      </c>
      <c r="O8" t="s">
        <v>149</v>
      </c>
      <c r="P8" t="s">
        <v>150</v>
      </c>
      <c r="Q8" t="s">
        <v>115</v>
      </c>
      <c r="R8" t="s">
        <v>116</v>
      </c>
      <c r="S8" t="s">
        <v>179</v>
      </c>
      <c r="T8" t="s">
        <v>179</v>
      </c>
      <c r="U8" t="s">
        <v>327</v>
      </c>
      <c r="V8" t="s">
        <v>136</v>
      </c>
      <c r="W8" t="s">
        <v>119</v>
      </c>
      <c r="X8">
        <v>0</v>
      </c>
      <c r="Y8" s="47">
        <v>46254</v>
      </c>
      <c r="Z8" s="47">
        <v>46295</v>
      </c>
      <c r="AA8" t="s">
        <v>155</v>
      </c>
      <c r="AB8" t="s">
        <v>121</v>
      </c>
      <c r="AC8"/>
      <c r="AD8" t="s">
        <v>1656</v>
      </c>
      <c r="AE8" t="s">
        <v>120</v>
      </c>
      <c r="AF8" t="s">
        <v>1649</v>
      </c>
      <c r="AG8" t="s">
        <v>122</v>
      </c>
      <c r="AH8" t="s">
        <v>202</v>
      </c>
      <c r="AI8" t="s">
        <v>202</v>
      </c>
      <c r="AJ8" t="s">
        <v>202</v>
      </c>
      <c r="AK8" t="s">
        <v>202</v>
      </c>
      <c r="AL8" t="s">
        <v>1649</v>
      </c>
      <c r="AM8" t="s">
        <v>122</v>
      </c>
      <c r="AN8"/>
      <c r="AO8"/>
      <c r="AP8" t="s">
        <v>124</v>
      </c>
      <c r="AQ8" t="s">
        <v>166</v>
      </c>
      <c r="AR8" t="s">
        <v>126</v>
      </c>
      <c r="AS8" t="s">
        <v>220</v>
      </c>
      <c r="AT8"/>
      <c r="AU8"/>
      <c r="AV8"/>
      <c r="AW8"/>
      <c r="AX8" t="s">
        <v>128</v>
      </c>
      <c r="AY8" t="s">
        <v>119</v>
      </c>
      <c r="AZ8" t="s">
        <v>636</v>
      </c>
      <c r="BA8"/>
      <c r="BB8"/>
      <c r="BC8" t="s">
        <v>1657</v>
      </c>
      <c r="BD8" t="s">
        <v>1658</v>
      </c>
      <c r="BE8" t="s">
        <v>223</v>
      </c>
      <c r="BF8" t="s">
        <v>224</v>
      </c>
      <c r="BG8" t="s">
        <v>225</v>
      </c>
      <c r="BH8" t="s">
        <v>129</v>
      </c>
      <c r="BI8" t="s">
        <v>130</v>
      </c>
    </row>
    <row r="9" spans="1:61" ht="17.149999999999999" hidden="1" customHeight="1" x14ac:dyDescent="0.35">
      <c r="A9">
        <v>1</v>
      </c>
      <c r="B9">
        <v>20626407</v>
      </c>
      <c r="C9" t="s">
        <v>1659</v>
      </c>
      <c r="D9" t="s">
        <v>408</v>
      </c>
      <c r="E9" t="s">
        <v>10</v>
      </c>
      <c r="F9" t="s">
        <v>583</v>
      </c>
      <c r="G9" t="s">
        <v>147</v>
      </c>
      <c r="H9" t="s">
        <v>108</v>
      </c>
      <c r="I9" t="s">
        <v>47</v>
      </c>
      <c r="J9" t="s">
        <v>109</v>
      </c>
      <c r="K9" t="s">
        <v>110</v>
      </c>
      <c r="L9" t="s">
        <v>110</v>
      </c>
      <c r="M9" t="s">
        <v>111</v>
      </c>
      <c r="N9" t="s">
        <v>112</v>
      </c>
      <c r="O9" t="s">
        <v>134</v>
      </c>
      <c r="P9" t="s">
        <v>714</v>
      </c>
      <c r="Q9" t="s">
        <v>115</v>
      </c>
      <c r="R9" t="s">
        <v>116</v>
      </c>
      <c r="S9" t="s">
        <v>1652</v>
      </c>
      <c r="T9" t="s">
        <v>1652</v>
      </c>
      <c r="U9" t="s">
        <v>127</v>
      </c>
      <c r="V9" t="s">
        <v>163</v>
      </c>
      <c r="W9" t="s">
        <v>119</v>
      </c>
      <c r="X9">
        <v>2</v>
      </c>
      <c r="Y9" s="47">
        <v>46253</v>
      </c>
      <c r="Z9" s="47">
        <v>46295</v>
      </c>
      <c r="AA9" t="s">
        <v>1660</v>
      </c>
      <c r="AB9" t="s">
        <v>1661</v>
      </c>
      <c r="AC9"/>
      <c r="AD9" t="s">
        <v>1662</v>
      </c>
      <c r="AE9" t="s">
        <v>120</v>
      </c>
      <c r="AF9" t="s">
        <v>1436</v>
      </c>
      <c r="AG9" t="s">
        <v>122</v>
      </c>
      <c r="AH9" t="s">
        <v>1826</v>
      </c>
      <c r="AI9" t="s">
        <v>1663</v>
      </c>
      <c r="AJ9" t="s">
        <v>1663</v>
      </c>
      <c r="AK9" t="s">
        <v>1664</v>
      </c>
      <c r="AL9" t="s">
        <v>1436</v>
      </c>
      <c r="AM9" t="s">
        <v>122</v>
      </c>
      <c r="AN9"/>
      <c r="AO9"/>
      <c r="AP9" t="s">
        <v>124</v>
      </c>
      <c r="AQ9" t="s">
        <v>141</v>
      </c>
      <c r="AR9" t="s">
        <v>126</v>
      </c>
      <c r="AS9" t="s">
        <v>177</v>
      </c>
      <c r="AT9"/>
      <c r="AU9"/>
      <c r="AV9"/>
      <c r="AW9"/>
      <c r="AX9" t="s">
        <v>128</v>
      </c>
      <c r="AY9" t="s">
        <v>119</v>
      </c>
      <c r="AZ9" t="s">
        <v>1665</v>
      </c>
      <c r="BA9"/>
      <c r="BB9"/>
      <c r="BC9" t="s">
        <v>1666</v>
      </c>
      <c r="BD9" t="s">
        <v>114</v>
      </c>
      <c r="BE9" t="s">
        <v>146</v>
      </c>
      <c r="BF9" t="s">
        <v>1667</v>
      </c>
      <c r="BG9" t="s">
        <v>1668</v>
      </c>
      <c r="BH9" t="s">
        <v>129</v>
      </c>
      <c r="BI9" t="s">
        <v>130</v>
      </c>
    </row>
    <row r="10" spans="1:61" ht="17.149999999999999" hidden="1" customHeight="1" x14ac:dyDescent="0.35">
      <c r="A10">
        <v>1</v>
      </c>
      <c r="B10">
        <v>20628728</v>
      </c>
      <c r="C10" t="s">
        <v>216</v>
      </c>
      <c r="D10" t="s">
        <v>217</v>
      </c>
      <c r="E10" t="s">
        <v>44</v>
      </c>
      <c r="F10" t="s">
        <v>583</v>
      </c>
      <c r="G10" t="s">
        <v>147</v>
      </c>
      <c r="H10" t="s">
        <v>108</v>
      </c>
      <c r="I10" t="s">
        <v>47</v>
      </c>
      <c r="J10" t="s">
        <v>109</v>
      </c>
      <c r="K10" t="s">
        <v>148</v>
      </c>
      <c r="L10" t="s">
        <v>148</v>
      </c>
      <c r="M10" t="s">
        <v>111</v>
      </c>
      <c r="N10" t="s">
        <v>112</v>
      </c>
      <c r="O10" t="s">
        <v>149</v>
      </c>
      <c r="P10" t="s">
        <v>150</v>
      </c>
      <c r="Q10" t="s">
        <v>115</v>
      </c>
      <c r="R10" t="s">
        <v>116</v>
      </c>
      <c r="S10" t="s">
        <v>218</v>
      </c>
      <c r="T10" t="s">
        <v>218</v>
      </c>
      <c r="U10" t="s">
        <v>330</v>
      </c>
      <c r="V10" t="s">
        <v>118</v>
      </c>
      <c r="W10" t="s">
        <v>119</v>
      </c>
      <c r="X10">
        <v>0</v>
      </c>
      <c r="Y10" s="47">
        <v>46246</v>
      </c>
      <c r="Z10" s="47">
        <v>46295</v>
      </c>
      <c r="AA10" t="s">
        <v>155</v>
      </c>
      <c r="AB10" t="s">
        <v>164</v>
      </c>
      <c r="AC10"/>
      <c r="AD10" t="s">
        <v>165</v>
      </c>
      <c r="AE10" t="s">
        <v>120</v>
      </c>
      <c r="AF10" t="s">
        <v>219</v>
      </c>
      <c r="AG10" t="s">
        <v>122</v>
      </c>
      <c r="AH10" t="s">
        <v>1827</v>
      </c>
      <c r="AI10" t="s">
        <v>1663</v>
      </c>
      <c r="AJ10" t="s">
        <v>1663</v>
      </c>
      <c r="AK10" t="s">
        <v>1663</v>
      </c>
      <c r="AL10" t="s">
        <v>219</v>
      </c>
      <c r="AM10" t="s">
        <v>122</v>
      </c>
      <c r="AN10"/>
      <c r="AO10"/>
      <c r="AP10" t="s">
        <v>124</v>
      </c>
      <c r="AQ10" t="s">
        <v>166</v>
      </c>
      <c r="AR10" t="s">
        <v>126</v>
      </c>
      <c r="AS10" t="s">
        <v>220</v>
      </c>
      <c r="AT10"/>
      <c r="AU10"/>
      <c r="AV10"/>
      <c r="AW10"/>
      <c r="AX10" t="s">
        <v>128</v>
      </c>
      <c r="AY10" t="s">
        <v>119</v>
      </c>
      <c r="AZ10" t="s">
        <v>221</v>
      </c>
      <c r="BA10"/>
      <c r="BB10"/>
      <c r="BC10" t="s">
        <v>222</v>
      </c>
      <c r="BD10" t="s">
        <v>150</v>
      </c>
      <c r="BE10" t="s">
        <v>223</v>
      </c>
      <c r="BF10" t="s">
        <v>224</v>
      </c>
      <c r="BG10" t="s">
        <v>225</v>
      </c>
      <c r="BH10" t="s">
        <v>129</v>
      </c>
      <c r="BI10" t="s">
        <v>130</v>
      </c>
    </row>
    <row r="11" spans="1:61" ht="17.149999999999999" hidden="1" customHeight="1" x14ac:dyDescent="0.35">
      <c r="A11">
        <v>1</v>
      </c>
      <c r="B11">
        <v>20647545</v>
      </c>
      <c r="C11" t="s">
        <v>232</v>
      </c>
      <c r="D11" t="s">
        <v>233</v>
      </c>
      <c r="E11" t="s">
        <v>44</v>
      </c>
      <c r="F11" t="s">
        <v>207</v>
      </c>
      <c r="G11" t="s">
        <v>234</v>
      </c>
      <c r="H11" t="s">
        <v>108</v>
      </c>
      <c r="I11" t="s">
        <v>47</v>
      </c>
      <c r="J11" t="s">
        <v>109</v>
      </c>
      <c r="K11" t="s">
        <v>148</v>
      </c>
      <c r="L11" t="s">
        <v>148</v>
      </c>
      <c r="M11" t="s">
        <v>111</v>
      </c>
      <c r="N11" t="s">
        <v>112</v>
      </c>
      <c r="O11" t="s">
        <v>235</v>
      </c>
      <c r="P11" t="s">
        <v>236</v>
      </c>
      <c r="Q11" t="s">
        <v>115</v>
      </c>
      <c r="R11" t="s">
        <v>116</v>
      </c>
      <c r="S11" t="s">
        <v>237</v>
      </c>
      <c r="T11" t="s">
        <v>237</v>
      </c>
      <c r="U11" t="s">
        <v>1828</v>
      </c>
      <c r="V11" t="s">
        <v>118</v>
      </c>
      <c r="W11" t="s">
        <v>119</v>
      </c>
      <c r="X11">
        <v>14</v>
      </c>
      <c r="Y11" s="47">
        <v>46249</v>
      </c>
      <c r="Z11" s="47">
        <v>46326</v>
      </c>
      <c r="AA11" t="s">
        <v>238</v>
      </c>
      <c r="AB11" t="s">
        <v>239</v>
      </c>
      <c r="AC11"/>
      <c r="AD11" t="s">
        <v>240</v>
      </c>
      <c r="AE11" t="s">
        <v>120</v>
      </c>
      <c r="AF11" t="s">
        <v>241</v>
      </c>
      <c r="AG11" t="s">
        <v>122</v>
      </c>
      <c r="AH11" t="s">
        <v>1829</v>
      </c>
      <c r="AI11" t="s">
        <v>1432</v>
      </c>
      <c r="AJ11" t="s">
        <v>1432</v>
      </c>
      <c r="AK11" t="s">
        <v>1830</v>
      </c>
      <c r="AL11" t="s">
        <v>241</v>
      </c>
      <c r="AM11" t="s">
        <v>122</v>
      </c>
      <c r="AN11"/>
      <c r="AO11"/>
      <c r="AP11" t="s">
        <v>124</v>
      </c>
      <c r="AQ11" t="s">
        <v>166</v>
      </c>
      <c r="AR11" t="s">
        <v>126</v>
      </c>
      <c r="AS11" t="s">
        <v>231</v>
      </c>
      <c r="AT11"/>
      <c r="AU11"/>
      <c r="AV11"/>
      <c r="AW11"/>
      <c r="AX11" t="s">
        <v>128</v>
      </c>
      <c r="AY11" t="s">
        <v>119</v>
      </c>
      <c r="AZ11" t="s">
        <v>242</v>
      </c>
      <c r="BA11"/>
      <c r="BB11"/>
      <c r="BC11" t="s">
        <v>243</v>
      </c>
      <c r="BD11" t="s">
        <v>236</v>
      </c>
      <c r="BE11" t="s">
        <v>223</v>
      </c>
      <c r="BF11" t="s">
        <v>244</v>
      </c>
      <c r="BG11" t="s">
        <v>245</v>
      </c>
      <c r="BH11" t="s">
        <v>129</v>
      </c>
      <c r="BI11" t="s">
        <v>130</v>
      </c>
    </row>
    <row r="12" spans="1:61" ht="17.149999999999999" hidden="1" customHeight="1" x14ac:dyDescent="0.35">
      <c r="A12">
        <v>1</v>
      </c>
      <c r="B12">
        <v>20647861</v>
      </c>
      <c r="C12" t="s">
        <v>246</v>
      </c>
      <c r="D12" t="s">
        <v>247</v>
      </c>
      <c r="E12" t="s">
        <v>45</v>
      </c>
      <c r="F12" t="s">
        <v>131</v>
      </c>
      <c r="G12" t="s">
        <v>248</v>
      </c>
      <c r="H12" t="s">
        <v>108</v>
      </c>
      <c r="I12" t="s">
        <v>46</v>
      </c>
      <c r="J12" t="s">
        <v>133</v>
      </c>
      <c r="K12" t="s">
        <v>110</v>
      </c>
      <c r="L12" t="s">
        <v>110</v>
      </c>
      <c r="M12" t="s">
        <v>111</v>
      </c>
      <c r="N12" t="s">
        <v>112</v>
      </c>
      <c r="O12" t="s">
        <v>249</v>
      </c>
      <c r="P12" t="s">
        <v>250</v>
      </c>
      <c r="Q12" t="s">
        <v>115</v>
      </c>
      <c r="R12" t="s">
        <v>116</v>
      </c>
      <c r="S12" t="s">
        <v>251</v>
      </c>
      <c r="T12" t="s">
        <v>178</v>
      </c>
      <c r="U12" t="s">
        <v>135</v>
      </c>
      <c r="V12" t="s">
        <v>136</v>
      </c>
      <c r="W12" t="s">
        <v>137</v>
      </c>
      <c r="X12">
        <v>92</v>
      </c>
      <c r="Y12" s="47">
        <v>46226</v>
      </c>
      <c r="Z12" s="47">
        <v>46295</v>
      </c>
      <c r="AA12" t="s">
        <v>253</v>
      </c>
      <c r="AB12" t="s">
        <v>212</v>
      </c>
      <c r="AC12"/>
      <c r="AD12" t="s">
        <v>213</v>
      </c>
      <c r="AE12" t="s">
        <v>120</v>
      </c>
      <c r="AF12" t="s">
        <v>254</v>
      </c>
      <c r="AG12" t="s">
        <v>122</v>
      </c>
      <c r="AH12" t="s">
        <v>1433</v>
      </c>
      <c r="AI12" t="s">
        <v>1433</v>
      </c>
      <c r="AJ12" t="s">
        <v>1433</v>
      </c>
      <c r="AK12" t="s">
        <v>255</v>
      </c>
      <c r="AL12" t="s">
        <v>254</v>
      </c>
      <c r="AM12" t="s">
        <v>122</v>
      </c>
      <c r="AN12"/>
      <c r="AO12" t="s">
        <v>140</v>
      </c>
      <c r="AP12" t="s">
        <v>124</v>
      </c>
      <c r="AQ12" t="s">
        <v>152</v>
      </c>
      <c r="AR12" t="s">
        <v>126</v>
      </c>
      <c r="AS12" t="s">
        <v>231</v>
      </c>
      <c r="AT12" t="s">
        <v>131</v>
      </c>
      <c r="AU12" t="s">
        <v>142</v>
      </c>
      <c r="AV12" t="s">
        <v>248</v>
      </c>
      <c r="AW12" t="s">
        <v>256</v>
      </c>
      <c r="AX12" t="s">
        <v>128</v>
      </c>
      <c r="AY12" t="s">
        <v>119</v>
      </c>
      <c r="AZ12" t="s">
        <v>257</v>
      </c>
      <c r="BA12" t="s">
        <v>144</v>
      </c>
      <c r="BB12" t="s">
        <v>145</v>
      </c>
      <c r="BC12" t="s">
        <v>258</v>
      </c>
      <c r="BD12" t="s">
        <v>250</v>
      </c>
      <c r="BE12" t="s">
        <v>153</v>
      </c>
      <c r="BF12" t="s">
        <v>259</v>
      </c>
      <c r="BG12" t="s">
        <v>260</v>
      </c>
      <c r="BH12" t="s">
        <v>129</v>
      </c>
      <c r="BI12" t="s">
        <v>130</v>
      </c>
    </row>
    <row r="13" spans="1:61" ht="17.149999999999999" hidden="1" customHeight="1" x14ac:dyDescent="0.35">
      <c r="A13">
        <v>1</v>
      </c>
      <c r="B13">
        <v>20658784</v>
      </c>
      <c r="C13" t="s">
        <v>1426</v>
      </c>
      <c r="D13" t="s">
        <v>10</v>
      </c>
      <c r="E13" t="s">
        <v>10</v>
      </c>
      <c r="F13" t="s">
        <v>106</v>
      </c>
      <c r="G13" t="s">
        <v>107</v>
      </c>
      <c r="H13" t="s">
        <v>108</v>
      </c>
      <c r="I13" t="s">
        <v>47</v>
      </c>
      <c r="J13" t="s">
        <v>109</v>
      </c>
      <c r="K13" t="s">
        <v>154</v>
      </c>
      <c r="L13" t="s">
        <v>148</v>
      </c>
      <c r="M13" t="s">
        <v>111</v>
      </c>
      <c r="N13" t="s">
        <v>112</v>
      </c>
      <c r="O13" t="s">
        <v>228</v>
      </c>
      <c r="P13" t="s">
        <v>266</v>
      </c>
      <c r="Q13" t="s">
        <v>115</v>
      </c>
      <c r="R13" t="s">
        <v>116</v>
      </c>
      <c r="S13" t="s">
        <v>170</v>
      </c>
      <c r="T13" t="s">
        <v>170</v>
      </c>
      <c r="U13" t="s">
        <v>1650</v>
      </c>
      <c r="V13" t="s">
        <v>163</v>
      </c>
      <c r="W13" t="s">
        <v>119</v>
      </c>
      <c r="X13">
        <v>1</v>
      </c>
      <c r="Y13" s="47">
        <v>46252</v>
      </c>
      <c r="Z13" s="47">
        <v>46295</v>
      </c>
      <c r="AA13" t="s">
        <v>1427</v>
      </c>
      <c r="AB13" t="s">
        <v>1428</v>
      </c>
      <c r="AC13"/>
      <c r="AD13" t="s">
        <v>1429</v>
      </c>
      <c r="AE13" t="s">
        <v>120</v>
      </c>
      <c r="AF13" t="s">
        <v>1413</v>
      </c>
      <c r="AG13" t="s">
        <v>122</v>
      </c>
      <c r="AH13" t="s">
        <v>1831</v>
      </c>
      <c r="AI13" t="s">
        <v>1678</v>
      </c>
      <c r="AJ13" t="s">
        <v>1678</v>
      </c>
      <c r="AK13" t="s">
        <v>1669</v>
      </c>
      <c r="AL13" t="s">
        <v>1413</v>
      </c>
      <c r="AM13" t="s">
        <v>122</v>
      </c>
      <c r="AN13"/>
      <c r="AO13" t="s">
        <v>151</v>
      </c>
      <c r="AP13" t="s">
        <v>124</v>
      </c>
      <c r="AQ13" t="s">
        <v>141</v>
      </c>
      <c r="AR13" t="s">
        <v>126</v>
      </c>
      <c r="AS13" t="s">
        <v>1430</v>
      </c>
      <c r="AT13" t="s">
        <v>151</v>
      </c>
      <c r="AU13" t="s">
        <v>151</v>
      </c>
      <c r="AV13" t="s">
        <v>151</v>
      </c>
      <c r="AW13" t="s">
        <v>151</v>
      </c>
      <c r="AX13" t="s">
        <v>128</v>
      </c>
      <c r="AY13" t="s">
        <v>119</v>
      </c>
      <c r="AZ13" t="s">
        <v>358</v>
      </c>
      <c r="BA13" t="s">
        <v>151</v>
      </c>
      <c r="BB13" t="s">
        <v>151</v>
      </c>
      <c r="BC13" t="s">
        <v>1431</v>
      </c>
      <c r="BD13" t="s">
        <v>266</v>
      </c>
      <c r="BE13" t="s">
        <v>146</v>
      </c>
      <c r="BF13" t="s">
        <v>324</v>
      </c>
      <c r="BG13" t="s">
        <v>325</v>
      </c>
      <c r="BH13" t="s">
        <v>129</v>
      </c>
      <c r="BI13" t="s">
        <v>130</v>
      </c>
    </row>
    <row r="14" spans="1:61" ht="17.149999999999999" hidden="1" customHeight="1" x14ac:dyDescent="0.35">
      <c r="A14">
        <v>1</v>
      </c>
      <c r="B14">
        <v>20671484</v>
      </c>
      <c r="C14" t="s">
        <v>268</v>
      </c>
      <c r="D14" t="s">
        <v>348</v>
      </c>
      <c r="E14" t="s">
        <v>44</v>
      </c>
      <c r="F14" t="s">
        <v>161</v>
      </c>
      <c r="G14" t="s">
        <v>162</v>
      </c>
      <c r="H14" t="s">
        <v>108</v>
      </c>
      <c r="I14" t="s">
        <v>47</v>
      </c>
      <c r="J14" t="s">
        <v>109</v>
      </c>
      <c r="K14" t="s">
        <v>148</v>
      </c>
      <c r="L14" t="s">
        <v>148</v>
      </c>
      <c r="M14" t="s">
        <v>111</v>
      </c>
      <c r="N14" t="s">
        <v>112</v>
      </c>
      <c r="O14" t="s">
        <v>172</v>
      </c>
      <c r="P14" t="s">
        <v>269</v>
      </c>
      <c r="Q14" t="s">
        <v>115</v>
      </c>
      <c r="R14" t="s">
        <v>116</v>
      </c>
      <c r="S14" t="s">
        <v>400</v>
      </c>
      <c r="T14" t="s">
        <v>400</v>
      </c>
      <c r="U14" t="s">
        <v>177</v>
      </c>
      <c r="V14" t="s">
        <v>163</v>
      </c>
      <c r="W14" t="s">
        <v>119</v>
      </c>
      <c r="X14">
        <v>0</v>
      </c>
      <c r="Y14" s="47">
        <v>46257</v>
      </c>
      <c r="Z14" s="47">
        <v>46295</v>
      </c>
      <c r="AA14" t="s">
        <v>270</v>
      </c>
      <c r="AB14" t="s">
        <v>271</v>
      </c>
      <c r="AC14"/>
      <c r="AD14" t="s">
        <v>272</v>
      </c>
      <c r="AE14" t="s">
        <v>120</v>
      </c>
      <c r="AF14" t="s">
        <v>378</v>
      </c>
      <c r="AG14" t="s">
        <v>122</v>
      </c>
      <c r="AH14" t="s">
        <v>1691</v>
      </c>
      <c r="AI14" t="s">
        <v>1691</v>
      </c>
      <c r="AJ14" t="s">
        <v>1691</v>
      </c>
      <c r="AK14" t="s">
        <v>1691</v>
      </c>
      <c r="AL14" t="s">
        <v>378</v>
      </c>
      <c r="AM14" t="s">
        <v>122</v>
      </c>
      <c r="AN14"/>
      <c r="AO14" t="s">
        <v>151</v>
      </c>
      <c r="AP14" t="s">
        <v>124</v>
      </c>
      <c r="AQ14" t="s">
        <v>141</v>
      </c>
      <c r="AR14" t="s">
        <v>126</v>
      </c>
      <c r="AS14" t="s">
        <v>1670</v>
      </c>
      <c r="AT14" t="s">
        <v>151</v>
      </c>
      <c r="AU14" t="s">
        <v>151</v>
      </c>
      <c r="AV14" t="s">
        <v>151</v>
      </c>
      <c r="AW14" t="s">
        <v>151</v>
      </c>
      <c r="AX14" t="s">
        <v>128</v>
      </c>
      <c r="AY14" t="s">
        <v>119</v>
      </c>
      <c r="AZ14" t="s">
        <v>274</v>
      </c>
      <c r="BA14" t="s">
        <v>151</v>
      </c>
      <c r="BB14" t="s">
        <v>151</v>
      </c>
      <c r="BC14" t="s">
        <v>1832</v>
      </c>
      <c r="BD14" t="s">
        <v>269</v>
      </c>
      <c r="BE14" t="s">
        <v>146</v>
      </c>
      <c r="BF14" t="s">
        <v>275</v>
      </c>
      <c r="BG14" t="s">
        <v>276</v>
      </c>
      <c r="BH14" t="s">
        <v>129</v>
      </c>
      <c r="BI14" t="s">
        <v>130</v>
      </c>
    </row>
    <row r="15" spans="1:61" ht="17.149999999999999" hidden="1" customHeight="1" x14ac:dyDescent="0.35">
      <c r="A15">
        <v>1</v>
      </c>
      <c r="B15">
        <v>20691486</v>
      </c>
      <c r="C15" t="s">
        <v>281</v>
      </c>
      <c r="D15" t="s">
        <v>282</v>
      </c>
      <c r="E15" t="s">
        <v>10</v>
      </c>
      <c r="F15" t="s">
        <v>583</v>
      </c>
      <c r="G15" t="s">
        <v>283</v>
      </c>
      <c r="H15" t="s">
        <v>108</v>
      </c>
      <c r="I15" t="s">
        <v>47</v>
      </c>
      <c r="J15" t="s">
        <v>109</v>
      </c>
      <c r="K15" t="s">
        <v>154</v>
      </c>
      <c r="L15" t="s">
        <v>148</v>
      </c>
      <c r="M15" t="s">
        <v>111</v>
      </c>
      <c r="N15" t="s">
        <v>112</v>
      </c>
      <c r="O15" t="s">
        <v>186</v>
      </c>
      <c r="P15" t="s">
        <v>261</v>
      </c>
      <c r="Q15" t="s">
        <v>115</v>
      </c>
      <c r="R15" t="s">
        <v>116</v>
      </c>
      <c r="S15" t="s">
        <v>199</v>
      </c>
      <c r="T15" t="s">
        <v>199</v>
      </c>
      <c r="U15" t="s">
        <v>1690</v>
      </c>
      <c r="V15" t="s">
        <v>136</v>
      </c>
      <c r="W15" t="s">
        <v>119</v>
      </c>
      <c r="X15">
        <v>0</v>
      </c>
      <c r="Y15" s="47">
        <v>46257</v>
      </c>
      <c r="Z15" s="47">
        <v>46295</v>
      </c>
      <c r="AA15" t="s">
        <v>151</v>
      </c>
      <c r="AB15" t="s">
        <v>151</v>
      </c>
      <c r="AC15"/>
      <c r="AD15" t="s">
        <v>277</v>
      </c>
      <c r="AE15" t="s">
        <v>120</v>
      </c>
      <c r="AF15" t="s">
        <v>350</v>
      </c>
      <c r="AG15" t="s">
        <v>122</v>
      </c>
      <c r="AH15" t="s">
        <v>1833</v>
      </c>
      <c r="AI15" t="s">
        <v>1672</v>
      </c>
      <c r="AJ15" t="s">
        <v>1672</v>
      </c>
      <c r="AK15" t="s">
        <v>1672</v>
      </c>
      <c r="AL15" t="s">
        <v>350</v>
      </c>
      <c r="AM15" t="s">
        <v>122</v>
      </c>
      <c r="AN15"/>
      <c r="AO15" t="s">
        <v>151</v>
      </c>
      <c r="AP15" t="s">
        <v>124</v>
      </c>
      <c r="AQ15" t="s">
        <v>141</v>
      </c>
      <c r="AR15" t="s">
        <v>126</v>
      </c>
      <c r="AS15" t="s">
        <v>280</v>
      </c>
      <c r="AT15" t="s">
        <v>151</v>
      </c>
      <c r="AU15" t="s">
        <v>151</v>
      </c>
      <c r="AV15" t="s">
        <v>151</v>
      </c>
      <c r="AW15" t="s">
        <v>151</v>
      </c>
      <c r="AX15" t="s">
        <v>128</v>
      </c>
      <c r="AY15" t="s">
        <v>119</v>
      </c>
      <c r="AZ15" t="s">
        <v>284</v>
      </c>
      <c r="BA15" t="s">
        <v>151</v>
      </c>
      <c r="BB15" t="s">
        <v>151</v>
      </c>
      <c r="BC15" t="s">
        <v>285</v>
      </c>
      <c r="BD15" t="s">
        <v>261</v>
      </c>
      <c r="BE15" t="s">
        <v>193</v>
      </c>
      <c r="BF15" t="s">
        <v>194</v>
      </c>
      <c r="BG15" t="s">
        <v>195</v>
      </c>
      <c r="BH15" t="s">
        <v>129</v>
      </c>
      <c r="BI15" t="s">
        <v>130</v>
      </c>
    </row>
    <row r="16" spans="1:61" ht="17.149999999999999" hidden="1" customHeight="1" x14ac:dyDescent="0.35">
      <c r="A16">
        <v>1</v>
      </c>
      <c r="B16">
        <v>20692315</v>
      </c>
      <c r="C16" s="55" t="s">
        <v>1834</v>
      </c>
      <c r="D16" t="s">
        <v>1416</v>
      </c>
      <c r="E16" t="s">
        <v>1416</v>
      </c>
      <c r="F16" t="s">
        <v>583</v>
      </c>
      <c r="G16" t="s">
        <v>147</v>
      </c>
      <c r="H16" t="s">
        <v>108</v>
      </c>
      <c r="I16" t="s">
        <v>47</v>
      </c>
      <c r="J16" t="s">
        <v>109</v>
      </c>
      <c r="K16" t="s">
        <v>110</v>
      </c>
      <c r="L16" t="s">
        <v>110</v>
      </c>
      <c r="M16" t="s">
        <v>111</v>
      </c>
      <c r="N16" t="s">
        <v>112</v>
      </c>
      <c r="O16" t="s">
        <v>134</v>
      </c>
      <c r="P16" t="s">
        <v>714</v>
      </c>
      <c r="Q16" t="s">
        <v>115</v>
      </c>
      <c r="R16" t="s">
        <v>116</v>
      </c>
      <c r="S16" t="s">
        <v>151</v>
      </c>
      <c r="T16" t="s">
        <v>400</v>
      </c>
      <c r="U16" t="s">
        <v>177</v>
      </c>
      <c r="V16" t="s">
        <v>163</v>
      </c>
      <c r="W16" t="s">
        <v>119</v>
      </c>
      <c r="X16">
        <v>0</v>
      </c>
      <c r="Y16" s="47">
        <v>46257</v>
      </c>
      <c r="Z16" s="47">
        <v>46295</v>
      </c>
      <c r="AA16" t="s">
        <v>112</v>
      </c>
      <c r="AB16" t="s">
        <v>212</v>
      </c>
      <c r="AC16"/>
      <c r="AD16" t="s">
        <v>213</v>
      </c>
      <c r="AE16" t="s">
        <v>120</v>
      </c>
      <c r="AF16" t="s">
        <v>350</v>
      </c>
      <c r="AG16" t="s">
        <v>122</v>
      </c>
      <c r="AH16" t="s">
        <v>1433</v>
      </c>
      <c r="AI16" t="s">
        <v>1835</v>
      </c>
      <c r="AJ16" t="s">
        <v>1835</v>
      </c>
      <c r="AK16" t="s">
        <v>1835</v>
      </c>
      <c r="AL16" t="s">
        <v>350</v>
      </c>
      <c r="AM16" t="s">
        <v>122</v>
      </c>
      <c r="AN16"/>
      <c r="AO16" t="s">
        <v>151</v>
      </c>
      <c r="AP16" t="s">
        <v>124</v>
      </c>
      <c r="AQ16" t="s">
        <v>141</v>
      </c>
      <c r="AR16" t="s">
        <v>126</v>
      </c>
      <c r="AS16" t="s">
        <v>280</v>
      </c>
      <c r="AT16" t="s">
        <v>151</v>
      </c>
      <c r="AU16" t="s">
        <v>151</v>
      </c>
      <c r="AV16" t="s">
        <v>151</v>
      </c>
      <c r="AW16" t="s">
        <v>151</v>
      </c>
      <c r="AX16" t="s">
        <v>128</v>
      </c>
      <c r="AY16" t="s">
        <v>119</v>
      </c>
      <c r="AZ16" t="s">
        <v>1665</v>
      </c>
      <c r="BA16" t="s">
        <v>151</v>
      </c>
      <c r="BB16" t="s">
        <v>151</v>
      </c>
      <c r="BC16" t="s">
        <v>1836</v>
      </c>
      <c r="BD16" t="s">
        <v>114</v>
      </c>
      <c r="BE16" t="s">
        <v>223</v>
      </c>
      <c r="BF16" t="s">
        <v>1837</v>
      </c>
      <c r="BG16" t="s">
        <v>1838</v>
      </c>
      <c r="BH16" t="s">
        <v>129</v>
      </c>
      <c r="BI16" t="s">
        <v>130</v>
      </c>
    </row>
    <row r="17" spans="1:61" ht="17.149999999999999" hidden="1" customHeight="1" x14ac:dyDescent="0.35">
      <c r="A17">
        <v>1</v>
      </c>
      <c r="B17">
        <v>20692619</v>
      </c>
      <c r="C17" t="s">
        <v>289</v>
      </c>
      <c r="D17" t="s">
        <v>1873</v>
      </c>
      <c r="E17" t="s">
        <v>44</v>
      </c>
      <c r="F17" t="s">
        <v>583</v>
      </c>
      <c r="G17" t="s">
        <v>171</v>
      </c>
      <c r="H17" t="s">
        <v>108</v>
      </c>
      <c r="I17" t="s">
        <v>47</v>
      </c>
      <c r="J17" t="s">
        <v>109</v>
      </c>
      <c r="K17" t="s">
        <v>148</v>
      </c>
      <c r="L17" t="s">
        <v>148</v>
      </c>
      <c r="M17" t="s">
        <v>111</v>
      </c>
      <c r="N17" t="s">
        <v>112</v>
      </c>
      <c r="O17" t="s">
        <v>235</v>
      </c>
      <c r="P17" t="s">
        <v>261</v>
      </c>
      <c r="Q17" t="s">
        <v>115</v>
      </c>
      <c r="R17" t="s">
        <v>116</v>
      </c>
      <c r="S17" t="s">
        <v>156</v>
      </c>
      <c r="T17" t="s">
        <v>156</v>
      </c>
      <c r="U17" t="s">
        <v>385</v>
      </c>
      <c r="V17" t="s">
        <v>136</v>
      </c>
      <c r="W17" t="s">
        <v>119</v>
      </c>
      <c r="X17">
        <v>30</v>
      </c>
      <c r="Y17" s="47">
        <v>46255</v>
      </c>
      <c r="Z17" s="47">
        <v>46295</v>
      </c>
      <c r="AA17" t="s">
        <v>151</v>
      </c>
      <c r="AB17" t="s">
        <v>151</v>
      </c>
      <c r="AC17"/>
      <c r="AD17" t="s">
        <v>277</v>
      </c>
      <c r="AE17" t="s">
        <v>120</v>
      </c>
      <c r="AF17" t="s">
        <v>1671</v>
      </c>
      <c r="AG17" t="s">
        <v>122</v>
      </c>
      <c r="AH17" t="s">
        <v>1839</v>
      </c>
      <c r="AI17" t="s">
        <v>1839</v>
      </c>
      <c r="AJ17" t="s">
        <v>1839</v>
      </c>
      <c r="AK17" t="s">
        <v>1840</v>
      </c>
      <c r="AL17" t="s">
        <v>1671</v>
      </c>
      <c r="AM17" t="s">
        <v>122</v>
      </c>
      <c r="AN17"/>
      <c r="AO17" t="s">
        <v>151</v>
      </c>
      <c r="AP17" t="s">
        <v>124</v>
      </c>
      <c r="AQ17" t="s">
        <v>141</v>
      </c>
      <c r="AR17" t="s">
        <v>126</v>
      </c>
      <c r="AS17" t="s">
        <v>280</v>
      </c>
      <c r="AT17" t="s">
        <v>151</v>
      </c>
      <c r="AU17" t="s">
        <v>151</v>
      </c>
      <c r="AV17" t="s">
        <v>151</v>
      </c>
      <c r="AW17" t="s">
        <v>151</v>
      </c>
      <c r="AX17" t="s">
        <v>128</v>
      </c>
      <c r="AY17" t="s">
        <v>119</v>
      </c>
      <c r="AZ17" t="s">
        <v>290</v>
      </c>
      <c r="BA17" t="s">
        <v>151</v>
      </c>
      <c r="BB17" t="s">
        <v>151</v>
      </c>
      <c r="BC17" t="s">
        <v>291</v>
      </c>
      <c r="BD17" t="s">
        <v>261</v>
      </c>
      <c r="BE17" t="s">
        <v>193</v>
      </c>
      <c r="BF17" t="s">
        <v>292</v>
      </c>
      <c r="BG17" t="s">
        <v>293</v>
      </c>
      <c r="BH17" t="s">
        <v>129</v>
      </c>
      <c r="BI17" t="s">
        <v>130</v>
      </c>
    </row>
    <row r="18" spans="1:61" ht="17.149999999999999" hidden="1" customHeight="1" x14ac:dyDescent="0.35">
      <c r="A18">
        <v>1</v>
      </c>
      <c r="B18">
        <v>20694388</v>
      </c>
      <c r="C18" t="s">
        <v>294</v>
      </c>
      <c r="D18" t="s">
        <v>1749</v>
      </c>
      <c r="E18" t="s">
        <v>10</v>
      </c>
      <c r="F18" t="s">
        <v>583</v>
      </c>
      <c r="G18" t="s">
        <v>147</v>
      </c>
      <c r="H18" t="s">
        <v>108</v>
      </c>
      <c r="I18" t="s">
        <v>47</v>
      </c>
      <c r="J18" t="s">
        <v>109</v>
      </c>
      <c r="K18" t="s">
        <v>148</v>
      </c>
      <c r="L18" t="s">
        <v>148</v>
      </c>
      <c r="M18" t="s">
        <v>111</v>
      </c>
      <c r="N18" t="s">
        <v>112</v>
      </c>
      <c r="O18" t="s">
        <v>149</v>
      </c>
      <c r="P18" t="s">
        <v>150</v>
      </c>
      <c r="Q18" t="s">
        <v>115</v>
      </c>
      <c r="R18" t="s">
        <v>116</v>
      </c>
      <c r="S18" t="s">
        <v>151</v>
      </c>
      <c r="T18" t="s">
        <v>264</v>
      </c>
      <c r="U18" t="s">
        <v>356</v>
      </c>
      <c r="V18" t="s">
        <v>163</v>
      </c>
      <c r="W18" t="s">
        <v>119</v>
      </c>
      <c r="X18">
        <v>0</v>
      </c>
      <c r="Y18" s="47">
        <v>46245</v>
      </c>
      <c r="Z18" s="47">
        <v>46295</v>
      </c>
      <c r="AA18" t="s">
        <v>151</v>
      </c>
      <c r="AB18" t="s">
        <v>151</v>
      </c>
      <c r="AC18"/>
      <c r="AD18" t="s">
        <v>277</v>
      </c>
      <c r="AE18" t="s">
        <v>120</v>
      </c>
      <c r="AF18" t="s">
        <v>214</v>
      </c>
      <c r="AG18" t="s">
        <v>122</v>
      </c>
      <c r="AH18" t="s">
        <v>1841</v>
      </c>
      <c r="AI18" t="s">
        <v>1841</v>
      </c>
      <c r="AJ18" t="s">
        <v>1841</v>
      </c>
      <c r="AK18" t="s">
        <v>1841</v>
      </c>
      <c r="AL18" t="s">
        <v>214</v>
      </c>
      <c r="AM18" t="s">
        <v>122</v>
      </c>
      <c r="AN18"/>
      <c r="AO18" t="s">
        <v>151</v>
      </c>
      <c r="AP18" t="s">
        <v>158</v>
      </c>
      <c r="AQ18" t="s">
        <v>297</v>
      </c>
      <c r="AR18" t="s">
        <v>126</v>
      </c>
      <c r="AS18" t="s">
        <v>280</v>
      </c>
      <c r="AT18" t="s">
        <v>151</v>
      </c>
      <c r="AU18" t="s">
        <v>151</v>
      </c>
      <c r="AV18" t="s">
        <v>151</v>
      </c>
      <c r="AW18" t="s">
        <v>151</v>
      </c>
      <c r="AX18" t="s">
        <v>128</v>
      </c>
      <c r="AY18" t="s">
        <v>119</v>
      </c>
      <c r="AZ18" t="s">
        <v>298</v>
      </c>
      <c r="BA18" t="s">
        <v>151</v>
      </c>
      <c r="BB18" t="s">
        <v>151</v>
      </c>
      <c r="BC18" t="s">
        <v>299</v>
      </c>
      <c r="BD18" t="s">
        <v>151</v>
      </c>
      <c r="BE18" t="s">
        <v>300</v>
      </c>
      <c r="BF18" t="s">
        <v>301</v>
      </c>
      <c r="BG18" t="s">
        <v>302</v>
      </c>
      <c r="BH18" t="s">
        <v>129</v>
      </c>
      <c r="BI18" t="s">
        <v>130</v>
      </c>
    </row>
    <row r="19" spans="1:61" ht="17.149999999999999" hidden="1" customHeight="1" x14ac:dyDescent="0.35">
      <c r="A19">
        <v>1</v>
      </c>
      <c r="B19">
        <v>20694441</v>
      </c>
      <c r="C19" t="s">
        <v>303</v>
      </c>
      <c r="D19" t="s">
        <v>1749</v>
      </c>
      <c r="E19" t="s">
        <v>10</v>
      </c>
      <c r="F19" t="s">
        <v>583</v>
      </c>
      <c r="G19" t="s">
        <v>147</v>
      </c>
      <c r="H19" t="s">
        <v>108</v>
      </c>
      <c r="I19" t="s">
        <v>47</v>
      </c>
      <c r="J19" t="s">
        <v>109</v>
      </c>
      <c r="K19" t="s">
        <v>148</v>
      </c>
      <c r="L19" t="s">
        <v>148</v>
      </c>
      <c r="M19" t="s">
        <v>111</v>
      </c>
      <c r="N19" t="s">
        <v>112</v>
      </c>
      <c r="O19" t="s">
        <v>149</v>
      </c>
      <c r="P19" t="s">
        <v>150</v>
      </c>
      <c r="Q19" t="s">
        <v>115</v>
      </c>
      <c r="R19" t="s">
        <v>116</v>
      </c>
      <c r="S19" t="s">
        <v>151</v>
      </c>
      <c r="T19" t="s">
        <v>264</v>
      </c>
      <c r="U19" t="s">
        <v>356</v>
      </c>
      <c r="V19" t="s">
        <v>163</v>
      </c>
      <c r="W19" t="s">
        <v>119</v>
      </c>
      <c r="X19">
        <v>0</v>
      </c>
      <c r="Y19" s="47">
        <v>46245</v>
      </c>
      <c r="Z19" s="47">
        <v>46295</v>
      </c>
      <c r="AA19" t="s">
        <v>151</v>
      </c>
      <c r="AB19" t="s">
        <v>151</v>
      </c>
      <c r="AC19"/>
      <c r="AD19" t="s">
        <v>277</v>
      </c>
      <c r="AE19" t="s">
        <v>120</v>
      </c>
      <c r="AF19" t="s">
        <v>214</v>
      </c>
      <c r="AG19" t="s">
        <v>122</v>
      </c>
      <c r="AH19" t="s">
        <v>1841</v>
      </c>
      <c r="AI19" t="s">
        <v>1841</v>
      </c>
      <c r="AJ19" t="s">
        <v>1841</v>
      </c>
      <c r="AK19" t="s">
        <v>1841</v>
      </c>
      <c r="AL19" t="s">
        <v>214</v>
      </c>
      <c r="AM19" t="s">
        <v>122</v>
      </c>
      <c r="AN19"/>
      <c r="AO19" t="s">
        <v>151</v>
      </c>
      <c r="AP19" t="s">
        <v>158</v>
      </c>
      <c r="AQ19" t="s">
        <v>297</v>
      </c>
      <c r="AR19" t="s">
        <v>126</v>
      </c>
      <c r="AS19" t="s">
        <v>280</v>
      </c>
      <c r="AT19" t="s">
        <v>151</v>
      </c>
      <c r="AU19" t="s">
        <v>151</v>
      </c>
      <c r="AV19" t="s">
        <v>151</v>
      </c>
      <c r="AW19" t="s">
        <v>151</v>
      </c>
      <c r="AX19" t="s">
        <v>128</v>
      </c>
      <c r="AY19" t="s">
        <v>119</v>
      </c>
      <c r="AZ19" t="s">
        <v>298</v>
      </c>
      <c r="BA19" t="s">
        <v>151</v>
      </c>
      <c r="BB19" t="s">
        <v>151</v>
      </c>
      <c r="BC19" t="s">
        <v>304</v>
      </c>
      <c r="BD19" t="s">
        <v>151</v>
      </c>
      <c r="BE19" t="s">
        <v>300</v>
      </c>
      <c r="BF19" t="s">
        <v>301</v>
      </c>
      <c r="BG19" t="s">
        <v>302</v>
      </c>
      <c r="BH19" t="s">
        <v>129</v>
      </c>
      <c r="BI19" t="s">
        <v>130</v>
      </c>
    </row>
    <row r="20" spans="1:61" ht="17.149999999999999" hidden="1" customHeight="1" x14ac:dyDescent="0.35">
      <c r="A20">
        <v>1</v>
      </c>
      <c r="B20">
        <v>20694442</v>
      </c>
      <c r="C20" t="s">
        <v>305</v>
      </c>
      <c r="D20" t="s">
        <v>1749</v>
      </c>
      <c r="E20" t="s">
        <v>10</v>
      </c>
      <c r="F20" t="s">
        <v>583</v>
      </c>
      <c r="G20" t="s">
        <v>147</v>
      </c>
      <c r="H20" t="s">
        <v>108</v>
      </c>
      <c r="I20" t="s">
        <v>47</v>
      </c>
      <c r="J20" t="s">
        <v>109</v>
      </c>
      <c r="K20" t="s">
        <v>148</v>
      </c>
      <c r="L20" t="s">
        <v>148</v>
      </c>
      <c r="M20" t="s">
        <v>111</v>
      </c>
      <c r="N20" t="s">
        <v>112</v>
      </c>
      <c r="O20" t="s">
        <v>149</v>
      </c>
      <c r="P20" t="s">
        <v>150</v>
      </c>
      <c r="Q20" t="s">
        <v>115</v>
      </c>
      <c r="R20" t="s">
        <v>116</v>
      </c>
      <c r="S20" t="s">
        <v>151</v>
      </c>
      <c r="T20" t="s">
        <v>264</v>
      </c>
      <c r="U20" t="s">
        <v>356</v>
      </c>
      <c r="V20" t="s">
        <v>163</v>
      </c>
      <c r="W20" t="s">
        <v>119</v>
      </c>
      <c r="X20">
        <v>0</v>
      </c>
      <c r="Y20" s="47">
        <v>46245</v>
      </c>
      <c r="Z20" s="47">
        <v>46295</v>
      </c>
      <c r="AA20" t="s">
        <v>151</v>
      </c>
      <c r="AB20" t="s">
        <v>151</v>
      </c>
      <c r="AC20"/>
      <c r="AD20" t="s">
        <v>277</v>
      </c>
      <c r="AE20" t="s">
        <v>120</v>
      </c>
      <c r="AF20" t="s">
        <v>214</v>
      </c>
      <c r="AG20" t="s">
        <v>122</v>
      </c>
      <c r="AH20" t="s">
        <v>1841</v>
      </c>
      <c r="AI20" t="s">
        <v>1433</v>
      </c>
      <c r="AJ20" t="s">
        <v>1433</v>
      </c>
      <c r="AK20" t="s">
        <v>1433</v>
      </c>
      <c r="AL20" t="s">
        <v>214</v>
      </c>
      <c r="AM20" t="s">
        <v>122</v>
      </c>
      <c r="AN20"/>
      <c r="AO20" t="s">
        <v>151</v>
      </c>
      <c r="AP20" t="s">
        <v>158</v>
      </c>
      <c r="AQ20" t="s">
        <v>297</v>
      </c>
      <c r="AR20" t="s">
        <v>126</v>
      </c>
      <c r="AS20" t="s">
        <v>280</v>
      </c>
      <c r="AT20" t="s">
        <v>151</v>
      </c>
      <c r="AU20" t="s">
        <v>151</v>
      </c>
      <c r="AV20" t="s">
        <v>151</v>
      </c>
      <c r="AW20" t="s">
        <v>151</v>
      </c>
      <c r="AX20" t="s">
        <v>128</v>
      </c>
      <c r="AY20" t="s">
        <v>119</v>
      </c>
      <c r="AZ20" t="s">
        <v>306</v>
      </c>
      <c r="BA20" t="s">
        <v>151</v>
      </c>
      <c r="BB20" t="s">
        <v>151</v>
      </c>
      <c r="BC20" t="s">
        <v>307</v>
      </c>
      <c r="BD20" t="s">
        <v>151</v>
      </c>
      <c r="BE20" t="s">
        <v>300</v>
      </c>
      <c r="BF20" t="s">
        <v>301</v>
      </c>
      <c r="BG20" t="s">
        <v>302</v>
      </c>
      <c r="BH20" t="s">
        <v>129</v>
      </c>
      <c r="BI20" t="s">
        <v>130</v>
      </c>
    </row>
    <row r="21" spans="1:61" ht="17.149999999999999" hidden="1" customHeight="1" x14ac:dyDescent="0.35">
      <c r="A21">
        <v>1</v>
      </c>
      <c r="B21">
        <v>20695261</v>
      </c>
      <c r="C21" t="s">
        <v>308</v>
      </c>
      <c r="D21" t="s">
        <v>1749</v>
      </c>
      <c r="E21" t="s">
        <v>10</v>
      </c>
      <c r="F21" t="s">
        <v>583</v>
      </c>
      <c r="G21" t="s">
        <v>147</v>
      </c>
      <c r="H21" t="s">
        <v>108</v>
      </c>
      <c r="I21" t="s">
        <v>47</v>
      </c>
      <c r="J21" t="s">
        <v>109</v>
      </c>
      <c r="K21" t="s">
        <v>148</v>
      </c>
      <c r="L21" t="s">
        <v>148</v>
      </c>
      <c r="M21" t="s">
        <v>111</v>
      </c>
      <c r="N21" t="s">
        <v>112</v>
      </c>
      <c r="O21" t="s">
        <v>149</v>
      </c>
      <c r="P21" t="s">
        <v>150</v>
      </c>
      <c r="Q21" t="s">
        <v>115</v>
      </c>
      <c r="R21" t="s">
        <v>116</v>
      </c>
      <c r="S21" t="s">
        <v>151</v>
      </c>
      <c r="T21" t="s">
        <v>264</v>
      </c>
      <c r="U21" t="s">
        <v>356</v>
      </c>
      <c r="V21" t="s">
        <v>163</v>
      </c>
      <c r="W21" t="s">
        <v>119</v>
      </c>
      <c r="X21">
        <v>0</v>
      </c>
      <c r="Y21" s="47">
        <v>46245</v>
      </c>
      <c r="Z21" s="47">
        <v>46295</v>
      </c>
      <c r="AA21" t="s">
        <v>151</v>
      </c>
      <c r="AB21" t="s">
        <v>151</v>
      </c>
      <c r="AC21"/>
      <c r="AD21" t="s">
        <v>277</v>
      </c>
      <c r="AE21" t="s">
        <v>120</v>
      </c>
      <c r="AF21" t="s">
        <v>214</v>
      </c>
      <c r="AG21" t="s">
        <v>122</v>
      </c>
      <c r="AH21" t="s">
        <v>1673</v>
      </c>
      <c r="AI21" t="s">
        <v>1673</v>
      </c>
      <c r="AJ21" t="s">
        <v>1673</v>
      </c>
      <c r="AK21" t="s">
        <v>1673</v>
      </c>
      <c r="AL21" t="s">
        <v>214</v>
      </c>
      <c r="AM21" t="s">
        <v>122</v>
      </c>
      <c r="AN21"/>
      <c r="AO21" t="s">
        <v>151</v>
      </c>
      <c r="AP21" t="s">
        <v>158</v>
      </c>
      <c r="AQ21" t="s">
        <v>297</v>
      </c>
      <c r="AR21" t="s">
        <v>126</v>
      </c>
      <c r="AS21" t="s">
        <v>280</v>
      </c>
      <c r="AT21" t="s">
        <v>151</v>
      </c>
      <c r="AU21" t="s">
        <v>151</v>
      </c>
      <c r="AV21" t="s">
        <v>151</v>
      </c>
      <c r="AW21" t="s">
        <v>151</v>
      </c>
      <c r="AX21" t="s">
        <v>128</v>
      </c>
      <c r="AY21" t="s">
        <v>119</v>
      </c>
      <c r="AZ21" t="s">
        <v>182</v>
      </c>
      <c r="BA21" t="s">
        <v>151</v>
      </c>
      <c r="BB21" t="s">
        <v>151</v>
      </c>
      <c r="BC21" t="s">
        <v>309</v>
      </c>
      <c r="BD21" t="s">
        <v>151</v>
      </c>
      <c r="BE21" t="s">
        <v>300</v>
      </c>
      <c r="BF21" t="s">
        <v>301</v>
      </c>
      <c r="BG21" t="s">
        <v>302</v>
      </c>
      <c r="BH21" t="s">
        <v>129</v>
      </c>
      <c r="BI21" t="s">
        <v>130</v>
      </c>
    </row>
    <row r="22" spans="1:61" ht="17.149999999999999" hidden="1" customHeight="1" x14ac:dyDescent="0.35">
      <c r="A22">
        <v>1</v>
      </c>
      <c r="B22">
        <v>20697437</v>
      </c>
      <c r="C22" t="s">
        <v>310</v>
      </c>
      <c r="D22" t="s">
        <v>1744</v>
      </c>
      <c r="E22" t="s">
        <v>10</v>
      </c>
      <c r="F22" t="s">
        <v>583</v>
      </c>
      <c r="G22" t="s">
        <v>171</v>
      </c>
      <c r="H22" t="s">
        <v>108</v>
      </c>
      <c r="I22" t="s">
        <v>47</v>
      </c>
      <c r="J22" t="s">
        <v>109</v>
      </c>
      <c r="K22" t="s">
        <v>148</v>
      </c>
      <c r="L22" t="s">
        <v>148</v>
      </c>
      <c r="M22" t="s">
        <v>111</v>
      </c>
      <c r="N22" t="s">
        <v>112</v>
      </c>
      <c r="O22" t="s">
        <v>235</v>
      </c>
      <c r="P22" t="s">
        <v>261</v>
      </c>
      <c r="Q22" t="s">
        <v>115</v>
      </c>
      <c r="R22" t="s">
        <v>116</v>
      </c>
      <c r="S22" t="s">
        <v>262</v>
      </c>
      <c r="T22" t="s">
        <v>262</v>
      </c>
      <c r="U22" t="s">
        <v>117</v>
      </c>
      <c r="V22" t="s">
        <v>118</v>
      </c>
      <c r="W22" t="s">
        <v>119</v>
      </c>
      <c r="X22">
        <v>0</v>
      </c>
      <c r="Y22" s="47">
        <v>46255</v>
      </c>
      <c r="Z22" s="47">
        <v>46295</v>
      </c>
      <c r="AA22" t="s">
        <v>151</v>
      </c>
      <c r="AB22" t="s">
        <v>151</v>
      </c>
      <c r="AC22"/>
      <c r="AD22" t="s">
        <v>277</v>
      </c>
      <c r="AE22" t="s">
        <v>120</v>
      </c>
      <c r="AF22" t="s">
        <v>1671</v>
      </c>
      <c r="AG22" t="s">
        <v>122</v>
      </c>
      <c r="AH22" t="s">
        <v>1827</v>
      </c>
      <c r="AI22" t="s">
        <v>1827</v>
      </c>
      <c r="AJ22" t="s">
        <v>1827</v>
      </c>
      <c r="AK22" t="s">
        <v>1827</v>
      </c>
      <c r="AL22" t="s">
        <v>1671</v>
      </c>
      <c r="AM22" t="s">
        <v>122</v>
      </c>
      <c r="AN22"/>
      <c r="AO22" t="s">
        <v>151</v>
      </c>
      <c r="AP22" t="s">
        <v>124</v>
      </c>
      <c r="AQ22" t="s">
        <v>141</v>
      </c>
      <c r="AR22" t="s">
        <v>126</v>
      </c>
      <c r="AS22" t="s">
        <v>231</v>
      </c>
      <c r="AT22" t="s">
        <v>151</v>
      </c>
      <c r="AU22" t="s">
        <v>151</v>
      </c>
      <c r="AV22" t="s">
        <v>151</v>
      </c>
      <c r="AW22" t="s">
        <v>151</v>
      </c>
      <c r="AX22" t="s">
        <v>128</v>
      </c>
      <c r="AY22" t="s">
        <v>119</v>
      </c>
      <c r="AZ22" t="s">
        <v>311</v>
      </c>
      <c r="BA22" t="s">
        <v>151</v>
      </c>
      <c r="BB22" t="s">
        <v>151</v>
      </c>
      <c r="BC22" t="s">
        <v>312</v>
      </c>
      <c r="BD22" t="s">
        <v>313</v>
      </c>
      <c r="BE22" t="s">
        <v>193</v>
      </c>
      <c r="BF22" t="s">
        <v>287</v>
      </c>
      <c r="BG22" t="s">
        <v>288</v>
      </c>
      <c r="BH22" t="s">
        <v>129</v>
      </c>
      <c r="BI22" t="s">
        <v>130</v>
      </c>
    </row>
    <row r="23" spans="1:61" ht="17.149999999999999" hidden="1" customHeight="1" x14ac:dyDescent="0.35">
      <c r="A23">
        <v>1</v>
      </c>
      <c r="B23">
        <v>20697460</v>
      </c>
      <c r="C23" t="s">
        <v>314</v>
      </c>
      <c r="D23" t="s">
        <v>1871</v>
      </c>
      <c r="E23" t="s">
        <v>44</v>
      </c>
      <c r="F23" t="s">
        <v>583</v>
      </c>
      <c r="G23" t="s">
        <v>171</v>
      </c>
      <c r="H23" t="s">
        <v>108</v>
      </c>
      <c r="I23" t="s">
        <v>47</v>
      </c>
      <c r="J23" t="s">
        <v>109</v>
      </c>
      <c r="K23" t="s">
        <v>148</v>
      </c>
      <c r="L23" t="s">
        <v>148</v>
      </c>
      <c r="M23" t="s">
        <v>111</v>
      </c>
      <c r="N23" t="s">
        <v>112</v>
      </c>
      <c r="O23" t="s">
        <v>235</v>
      </c>
      <c r="P23" t="s">
        <v>261</v>
      </c>
      <c r="Q23" t="s">
        <v>115</v>
      </c>
      <c r="R23" t="s">
        <v>116</v>
      </c>
      <c r="S23" t="s">
        <v>199</v>
      </c>
      <c r="T23" t="s">
        <v>199</v>
      </c>
      <c r="U23" t="s">
        <v>1690</v>
      </c>
      <c r="V23" t="s">
        <v>136</v>
      </c>
      <c r="W23" t="s">
        <v>119</v>
      </c>
      <c r="X23">
        <v>2</v>
      </c>
      <c r="Y23" s="47">
        <v>46254</v>
      </c>
      <c r="Z23" s="47">
        <v>46295</v>
      </c>
      <c r="AA23" t="s">
        <v>151</v>
      </c>
      <c r="AB23" t="s">
        <v>151</v>
      </c>
      <c r="AC23"/>
      <c r="AD23" t="s">
        <v>277</v>
      </c>
      <c r="AE23" t="s">
        <v>120</v>
      </c>
      <c r="AF23" t="s">
        <v>230</v>
      </c>
      <c r="AG23" t="s">
        <v>122</v>
      </c>
      <c r="AH23" t="s">
        <v>1842</v>
      </c>
      <c r="AI23" t="s">
        <v>1843</v>
      </c>
      <c r="AJ23" t="s">
        <v>1843</v>
      </c>
      <c r="AK23" t="s">
        <v>1844</v>
      </c>
      <c r="AL23" t="s">
        <v>230</v>
      </c>
      <c r="AM23" t="s">
        <v>122</v>
      </c>
      <c r="AN23"/>
      <c r="AO23" t="s">
        <v>151</v>
      </c>
      <c r="AP23" t="s">
        <v>124</v>
      </c>
      <c r="AQ23" t="s">
        <v>141</v>
      </c>
      <c r="AR23" t="s">
        <v>126</v>
      </c>
      <c r="AS23" t="s">
        <v>280</v>
      </c>
      <c r="AT23" t="s">
        <v>151</v>
      </c>
      <c r="AU23" t="s">
        <v>151</v>
      </c>
      <c r="AV23" t="s">
        <v>151</v>
      </c>
      <c r="AW23" t="s">
        <v>151</v>
      </c>
      <c r="AX23" t="s">
        <v>128</v>
      </c>
      <c r="AY23" t="s">
        <v>119</v>
      </c>
      <c r="AZ23" t="s">
        <v>316</v>
      </c>
      <c r="BA23" t="s">
        <v>151</v>
      </c>
      <c r="BB23" t="s">
        <v>151</v>
      </c>
      <c r="BC23" t="s">
        <v>317</v>
      </c>
      <c r="BD23" t="s">
        <v>261</v>
      </c>
      <c r="BE23" t="s">
        <v>193</v>
      </c>
      <c r="BF23" t="s">
        <v>318</v>
      </c>
      <c r="BG23" t="s">
        <v>319</v>
      </c>
      <c r="BH23" t="s">
        <v>129</v>
      </c>
      <c r="BI23" t="s">
        <v>130</v>
      </c>
    </row>
    <row r="24" spans="1:61" ht="17.149999999999999" hidden="1" customHeight="1" x14ac:dyDescent="0.35">
      <c r="A24">
        <v>1</v>
      </c>
      <c r="B24">
        <v>20699444</v>
      </c>
      <c r="C24" t="s">
        <v>321</v>
      </c>
      <c r="D24" t="s">
        <v>1745</v>
      </c>
      <c r="E24" t="s">
        <v>10</v>
      </c>
      <c r="F24" t="s">
        <v>583</v>
      </c>
      <c r="G24" t="s">
        <v>171</v>
      </c>
      <c r="H24" t="s">
        <v>108</v>
      </c>
      <c r="I24" t="s">
        <v>47</v>
      </c>
      <c r="J24" t="s">
        <v>109</v>
      </c>
      <c r="K24" t="s">
        <v>154</v>
      </c>
      <c r="L24" t="s">
        <v>148</v>
      </c>
      <c r="M24" t="s">
        <v>111</v>
      </c>
      <c r="N24" t="s">
        <v>112</v>
      </c>
      <c r="O24" t="s">
        <v>228</v>
      </c>
      <c r="P24" t="s">
        <v>266</v>
      </c>
      <c r="Q24" t="s">
        <v>115</v>
      </c>
      <c r="R24" t="s">
        <v>116</v>
      </c>
      <c r="S24" t="s">
        <v>295</v>
      </c>
      <c r="T24" t="s">
        <v>295</v>
      </c>
      <c r="U24" t="s">
        <v>1648</v>
      </c>
      <c r="V24" t="s">
        <v>118</v>
      </c>
      <c r="W24" t="s">
        <v>119</v>
      </c>
      <c r="X24">
        <v>0</v>
      </c>
      <c r="Y24" s="47">
        <v>46255</v>
      </c>
      <c r="Z24" s="47">
        <v>46295</v>
      </c>
      <c r="AA24" t="s">
        <v>151</v>
      </c>
      <c r="AB24" t="s">
        <v>151</v>
      </c>
      <c r="AC24"/>
      <c r="AD24" t="s">
        <v>277</v>
      </c>
      <c r="AE24" t="s">
        <v>120</v>
      </c>
      <c r="AF24" t="s">
        <v>1671</v>
      </c>
      <c r="AG24" t="s">
        <v>122</v>
      </c>
      <c r="AH24" t="s">
        <v>1845</v>
      </c>
      <c r="AI24" t="s">
        <v>1833</v>
      </c>
      <c r="AJ24" t="s">
        <v>1833</v>
      </c>
      <c r="AK24" t="s">
        <v>1833</v>
      </c>
      <c r="AL24" t="s">
        <v>1671</v>
      </c>
      <c r="AM24" t="s">
        <v>122</v>
      </c>
      <c r="AN24"/>
      <c r="AO24" t="s">
        <v>151</v>
      </c>
      <c r="AP24" t="s">
        <v>124</v>
      </c>
      <c r="AQ24" t="s">
        <v>141</v>
      </c>
      <c r="AR24" t="s">
        <v>126</v>
      </c>
      <c r="AS24" t="s">
        <v>280</v>
      </c>
      <c r="AT24" t="s">
        <v>151</v>
      </c>
      <c r="AU24" t="s">
        <v>151</v>
      </c>
      <c r="AV24" t="s">
        <v>151</v>
      </c>
      <c r="AW24" t="s">
        <v>151</v>
      </c>
      <c r="AX24" t="s">
        <v>128</v>
      </c>
      <c r="AY24" t="s">
        <v>119</v>
      </c>
      <c r="AZ24" t="s">
        <v>322</v>
      </c>
      <c r="BA24" t="s">
        <v>151</v>
      </c>
      <c r="BB24" t="s">
        <v>151</v>
      </c>
      <c r="BC24" t="s">
        <v>323</v>
      </c>
      <c r="BD24" t="s">
        <v>173</v>
      </c>
      <c r="BE24" t="s">
        <v>146</v>
      </c>
      <c r="BF24" t="s">
        <v>324</v>
      </c>
      <c r="BG24" t="s">
        <v>325</v>
      </c>
      <c r="BH24" t="s">
        <v>129</v>
      </c>
      <c r="BI24" t="s">
        <v>130</v>
      </c>
    </row>
    <row r="25" spans="1:61" ht="17.149999999999999" hidden="1" customHeight="1" x14ac:dyDescent="0.35">
      <c r="A25">
        <v>1</v>
      </c>
      <c r="B25">
        <v>20701860</v>
      </c>
      <c r="C25" t="s">
        <v>1674</v>
      </c>
      <c r="D25" t="s">
        <v>10</v>
      </c>
      <c r="E25" t="s">
        <v>10</v>
      </c>
      <c r="F25" t="s">
        <v>106</v>
      </c>
      <c r="G25" t="s">
        <v>107</v>
      </c>
      <c r="H25" t="s">
        <v>108</v>
      </c>
      <c r="I25" t="s">
        <v>47</v>
      </c>
      <c r="J25" t="s">
        <v>109</v>
      </c>
      <c r="K25" t="s">
        <v>154</v>
      </c>
      <c r="L25" t="s">
        <v>148</v>
      </c>
      <c r="M25" t="s">
        <v>111</v>
      </c>
      <c r="N25" t="s">
        <v>112</v>
      </c>
      <c r="O25" t="s">
        <v>228</v>
      </c>
      <c r="P25" t="s">
        <v>266</v>
      </c>
      <c r="Q25" t="s">
        <v>115</v>
      </c>
      <c r="R25" t="s">
        <v>116</v>
      </c>
      <c r="S25" t="s">
        <v>121</v>
      </c>
      <c r="T25" t="s">
        <v>121</v>
      </c>
      <c r="U25" t="s">
        <v>1425</v>
      </c>
      <c r="V25" t="s">
        <v>163</v>
      </c>
      <c r="W25" t="s">
        <v>119</v>
      </c>
      <c r="X25">
        <v>0</v>
      </c>
      <c r="Y25" s="47">
        <v>46264</v>
      </c>
      <c r="Z25" s="47">
        <v>46326</v>
      </c>
      <c r="AA25" t="s">
        <v>151</v>
      </c>
      <c r="AB25" t="s">
        <v>151</v>
      </c>
      <c r="AC25"/>
      <c r="AD25" t="s">
        <v>277</v>
      </c>
      <c r="AE25" t="s">
        <v>120</v>
      </c>
      <c r="AF25" t="s">
        <v>1675</v>
      </c>
      <c r="AG25" t="s">
        <v>122</v>
      </c>
      <c r="AH25" t="s">
        <v>273</v>
      </c>
      <c r="AI25" t="s">
        <v>273</v>
      </c>
      <c r="AJ25" t="s">
        <v>273</v>
      </c>
      <c r="AK25" t="s">
        <v>273</v>
      </c>
      <c r="AL25" t="s">
        <v>1675</v>
      </c>
      <c r="AM25" t="s">
        <v>122</v>
      </c>
      <c r="AN25"/>
      <c r="AO25" t="s">
        <v>151</v>
      </c>
      <c r="AP25" t="s">
        <v>124</v>
      </c>
      <c r="AQ25" t="s">
        <v>141</v>
      </c>
      <c r="AR25" t="s">
        <v>126</v>
      </c>
      <c r="AS25" t="s">
        <v>315</v>
      </c>
      <c r="AT25" t="s">
        <v>151</v>
      </c>
      <c r="AU25" t="s">
        <v>151</v>
      </c>
      <c r="AV25" t="s">
        <v>151</v>
      </c>
      <c r="AW25" t="s">
        <v>151</v>
      </c>
      <c r="AX25" t="s">
        <v>128</v>
      </c>
      <c r="AY25" t="s">
        <v>119</v>
      </c>
      <c r="AZ25" t="s">
        <v>1676</v>
      </c>
      <c r="BA25" t="s">
        <v>151</v>
      </c>
      <c r="BB25" t="s">
        <v>151</v>
      </c>
      <c r="BC25" t="s">
        <v>1677</v>
      </c>
      <c r="BD25" t="s">
        <v>365</v>
      </c>
      <c r="BE25" t="s">
        <v>146</v>
      </c>
      <c r="BF25" t="s">
        <v>278</v>
      </c>
      <c r="BG25" t="s">
        <v>279</v>
      </c>
      <c r="BH25" t="s">
        <v>129</v>
      </c>
      <c r="BI25" t="s">
        <v>130</v>
      </c>
    </row>
    <row r="26" spans="1:61" ht="17.149999999999999" hidden="1" customHeight="1" x14ac:dyDescent="0.35">
      <c r="A26">
        <v>1</v>
      </c>
      <c r="B26">
        <v>20702396</v>
      </c>
      <c r="C26" t="s">
        <v>331</v>
      </c>
      <c r="D26" t="s">
        <v>1872</v>
      </c>
      <c r="E26" t="s">
        <v>44</v>
      </c>
      <c r="F26" t="s">
        <v>583</v>
      </c>
      <c r="G26" t="s">
        <v>171</v>
      </c>
      <c r="H26" t="s">
        <v>108</v>
      </c>
      <c r="I26" t="s">
        <v>47</v>
      </c>
      <c r="J26" t="s">
        <v>109</v>
      </c>
      <c r="K26" t="s">
        <v>148</v>
      </c>
      <c r="L26" t="s">
        <v>148</v>
      </c>
      <c r="M26" t="s">
        <v>111</v>
      </c>
      <c r="N26" t="s">
        <v>112</v>
      </c>
      <c r="O26" t="s">
        <v>172</v>
      </c>
      <c r="P26" t="s">
        <v>332</v>
      </c>
      <c r="Q26" t="s">
        <v>115</v>
      </c>
      <c r="R26" t="s">
        <v>116</v>
      </c>
      <c r="S26" t="s">
        <v>263</v>
      </c>
      <c r="T26" t="s">
        <v>263</v>
      </c>
      <c r="U26" t="s">
        <v>169</v>
      </c>
      <c r="V26" t="s">
        <v>136</v>
      </c>
      <c r="W26" t="s">
        <v>119</v>
      </c>
      <c r="X26">
        <v>11</v>
      </c>
      <c r="Y26" s="47">
        <v>46254</v>
      </c>
      <c r="Z26" s="47">
        <v>46295</v>
      </c>
      <c r="AA26" t="s">
        <v>151</v>
      </c>
      <c r="AB26" t="s">
        <v>151</v>
      </c>
      <c r="AC26"/>
      <c r="AD26" t="s">
        <v>277</v>
      </c>
      <c r="AE26" t="s">
        <v>120</v>
      </c>
      <c r="AF26" t="s">
        <v>1649</v>
      </c>
      <c r="AG26" t="s">
        <v>122</v>
      </c>
      <c r="AH26" t="s">
        <v>1846</v>
      </c>
      <c r="AI26" t="s">
        <v>1669</v>
      </c>
      <c r="AJ26" t="s">
        <v>1669</v>
      </c>
      <c r="AK26" t="s">
        <v>1847</v>
      </c>
      <c r="AL26" t="s">
        <v>1649</v>
      </c>
      <c r="AM26" t="s">
        <v>122</v>
      </c>
      <c r="AN26"/>
      <c r="AO26" t="s">
        <v>151</v>
      </c>
      <c r="AP26" t="s">
        <v>124</v>
      </c>
      <c r="AQ26" t="s">
        <v>141</v>
      </c>
      <c r="AR26" t="s">
        <v>126</v>
      </c>
      <c r="AS26" t="s">
        <v>315</v>
      </c>
      <c r="AT26" t="s">
        <v>151</v>
      </c>
      <c r="AU26" t="s">
        <v>151</v>
      </c>
      <c r="AV26" t="s">
        <v>151</v>
      </c>
      <c r="AW26" t="s">
        <v>151</v>
      </c>
      <c r="AX26" t="s">
        <v>128</v>
      </c>
      <c r="AY26" t="s">
        <v>119</v>
      </c>
      <c r="AZ26" t="s">
        <v>333</v>
      </c>
      <c r="BA26" t="s">
        <v>151</v>
      </c>
      <c r="BB26" t="s">
        <v>151</v>
      </c>
      <c r="BC26" t="s">
        <v>334</v>
      </c>
      <c r="BD26" t="s">
        <v>332</v>
      </c>
      <c r="BE26" t="s">
        <v>146</v>
      </c>
      <c r="BF26" t="s">
        <v>335</v>
      </c>
      <c r="BG26" t="s">
        <v>336</v>
      </c>
      <c r="BH26" t="s">
        <v>129</v>
      </c>
      <c r="BI26" t="s">
        <v>130</v>
      </c>
    </row>
    <row r="27" spans="1:61" ht="17.149999999999999" customHeight="1" x14ac:dyDescent="0.35">
      <c r="A27">
        <v>1</v>
      </c>
      <c r="B27">
        <v>20702574</v>
      </c>
      <c r="C27" t="s">
        <v>337</v>
      </c>
      <c r="D27" t="s">
        <v>1895</v>
      </c>
      <c r="E27" t="s">
        <v>44</v>
      </c>
      <c r="F27" t="s">
        <v>197</v>
      </c>
      <c r="G27" t="s">
        <v>198</v>
      </c>
      <c r="H27" t="s">
        <v>108</v>
      </c>
      <c r="I27" t="s">
        <v>46</v>
      </c>
      <c r="J27" t="s">
        <v>133</v>
      </c>
      <c r="K27" t="s">
        <v>110</v>
      </c>
      <c r="L27" t="s">
        <v>110</v>
      </c>
      <c r="M27" t="s">
        <v>111</v>
      </c>
      <c r="N27" t="s">
        <v>112</v>
      </c>
      <c r="O27" t="s">
        <v>338</v>
      </c>
      <c r="P27" t="s">
        <v>339</v>
      </c>
      <c r="Q27" t="s">
        <v>115</v>
      </c>
      <c r="R27" t="s">
        <v>116</v>
      </c>
      <c r="S27" t="s">
        <v>176</v>
      </c>
      <c r="T27" t="s">
        <v>176</v>
      </c>
      <c r="U27" t="s">
        <v>296</v>
      </c>
      <c r="V27" t="s">
        <v>163</v>
      </c>
      <c r="W27" t="s">
        <v>119</v>
      </c>
      <c r="X27">
        <v>35</v>
      </c>
      <c r="Y27" s="47">
        <v>46251</v>
      </c>
      <c r="Z27" s="47">
        <v>46295</v>
      </c>
      <c r="AA27" t="s">
        <v>187</v>
      </c>
      <c r="AB27" t="s">
        <v>340</v>
      </c>
      <c r="AC27"/>
      <c r="AD27" t="s">
        <v>341</v>
      </c>
      <c r="AE27" t="s">
        <v>120</v>
      </c>
      <c r="AF27" t="s">
        <v>230</v>
      </c>
      <c r="AG27" t="s">
        <v>122</v>
      </c>
      <c r="AH27" t="s">
        <v>1848</v>
      </c>
      <c r="AI27" t="s">
        <v>1848</v>
      </c>
      <c r="AJ27" t="s">
        <v>1848</v>
      </c>
      <c r="AK27" t="s">
        <v>265</v>
      </c>
      <c r="AL27" t="s">
        <v>230</v>
      </c>
      <c r="AM27" t="s">
        <v>122</v>
      </c>
      <c r="AN27"/>
      <c r="AO27" t="s">
        <v>151</v>
      </c>
      <c r="AP27" t="s">
        <v>124</v>
      </c>
      <c r="AQ27" t="s">
        <v>166</v>
      </c>
      <c r="AR27" t="s">
        <v>126</v>
      </c>
      <c r="AS27" t="s">
        <v>315</v>
      </c>
      <c r="AT27" t="s">
        <v>151</v>
      </c>
      <c r="AU27" t="s">
        <v>151</v>
      </c>
      <c r="AV27" t="s">
        <v>151</v>
      </c>
      <c r="AW27" t="s">
        <v>151</v>
      </c>
      <c r="AX27" t="s">
        <v>128</v>
      </c>
      <c r="AY27" t="s">
        <v>119</v>
      </c>
      <c r="AZ27" t="s">
        <v>342</v>
      </c>
      <c r="BA27" t="s">
        <v>151</v>
      </c>
      <c r="BB27" t="s">
        <v>151</v>
      </c>
      <c r="BC27" t="s">
        <v>343</v>
      </c>
      <c r="BD27" t="s">
        <v>114</v>
      </c>
      <c r="BE27" t="s">
        <v>167</v>
      </c>
      <c r="BF27" t="s">
        <v>344</v>
      </c>
      <c r="BG27" t="s">
        <v>345</v>
      </c>
      <c r="BH27" t="s">
        <v>129</v>
      </c>
      <c r="BI27" t="s">
        <v>130</v>
      </c>
    </row>
    <row r="28" spans="1:61" ht="17.149999999999999" customHeight="1" x14ac:dyDescent="0.35">
      <c r="A28">
        <v>1</v>
      </c>
      <c r="B28">
        <v>20702652</v>
      </c>
      <c r="C28" t="s">
        <v>1680</v>
      </c>
      <c r="D28" t="s">
        <v>1416</v>
      </c>
      <c r="E28" t="s">
        <v>1416</v>
      </c>
      <c r="F28" t="s">
        <v>197</v>
      </c>
      <c r="G28" t="s">
        <v>198</v>
      </c>
      <c r="H28" t="s">
        <v>108</v>
      </c>
      <c r="I28" t="s">
        <v>46</v>
      </c>
      <c r="J28" t="s">
        <v>133</v>
      </c>
      <c r="K28" t="s">
        <v>148</v>
      </c>
      <c r="L28" t="s">
        <v>148</v>
      </c>
      <c r="M28" t="s">
        <v>111</v>
      </c>
      <c r="N28" t="s">
        <v>112</v>
      </c>
      <c r="O28" t="s">
        <v>172</v>
      </c>
      <c r="P28" t="s">
        <v>269</v>
      </c>
      <c r="Q28" t="s">
        <v>115</v>
      </c>
      <c r="R28" t="s">
        <v>116</v>
      </c>
      <c r="S28" t="s">
        <v>121</v>
      </c>
      <c r="T28" t="s">
        <v>121</v>
      </c>
      <c r="U28" t="s">
        <v>1425</v>
      </c>
      <c r="V28" t="s">
        <v>163</v>
      </c>
      <c r="W28" t="s">
        <v>137</v>
      </c>
      <c r="X28">
        <v>0</v>
      </c>
      <c r="Y28" s="47">
        <v>46254</v>
      </c>
      <c r="Z28" s="47">
        <v>46326</v>
      </c>
      <c r="AA28" t="s">
        <v>112</v>
      </c>
      <c r="AB28" t="s">
        <v>121</v>
      </c>
      <c r="AC28"/>
      <c r="AD28" t="s">
        <v>1656</v>
      </c>
      <c r="AE28" t="s">
        <v>120</v>
      </c>
      <c r="AF28" t="s">
        <v>1649</v>
      </c>
      <c r="AG28" t="s">
        <v>122</v>
      </c>
      <c r="AH28" t="s">
        <v>202</v>
      </c>
      <c r="AI28" t="s">
        <v>202</v>
      </c>
      <c r="AJ28" t="s">
        <v>202</v>
      </c>
      <c r="AK28" t="s">
        <v>202</v>
      </c>
      <c r="AL28" t="s">
        <v>1649</v>
      </c>
      <c r="AM28" t="s">
        <v>122</v>
      </c>
      <c r="AN28"/>
      <c r="AO28" t="s">
        <v>151</v>
      </c>
      <c r="AP28" t="s">
        <v>124</v>
      </c>
      <c r="AQ28" t="s">
        <v>125</v>
      </c>
      <c r="AR28" t="s">
        <v>126</v>
      </c>
      <c r="AS28" t="s">
        <v>315</v>
      </c>
      <c r="AT28" t="s">
        <v>151</v>
      </c>
      <c r="AU28" t="s">
        <v>151</v>
      </c>
      <c r="AV28" t="s">
        <v>151</v>
      </c>
      <c r="AW28" t="s">
        <v>151</v>
      </c>
      <c r="AX28" t="s">
        <v>128</v>
      </c>
      <c r="AY28" t="s">
        <v>137</v>
      </c>
      <c r="AZ28" t="s">
        <v>1681</v>
      </c>
      <c r="BA28" t="s">
        <v>151</v>
      </c>
      <c r="BB28" t="s">
        <v>151</v>
      </c>
      <c r="BC28" t="s">
        <v>1682</v>
      </c>
      <c r="BD28" t="s">
        <v>269</v>
      </c>
      <c r="BE28" t="s">
        <v>1683</v>
      </c>
      <c r="BF28" t="s">
        <v>1684</v>
      </c>
      <c r="BG28" t="s">
        <v>1685</v>
      </c>
      <c r="BH28" t="s">
        <v>129</v>
      </c>
      <c r="BI28" t="s">
        <v>130</v>
      </c>
    </row>
    <row r="29" spans="1:61" ht="17.149999999999999" hidden="1" customHeight="1" x14ac:dyDescent="0.35">
      <c r="A29">
        <v>1</v>
      </c>
      <c r="B29">
        <v>20705074</v>
      </c>
      <c r="C29" s="55" t="s">
        <v>1849</v>
      </c>
      <c r="D29" t="s">
        <v>1416</v>
      </c>
      <c r="E29" t="s">
        <v>1416</v>
      </c>
      <c r="F29" t="s">
        <v>583</v>
      </c>
      <c r="G29" t="s">
        <v>147</v>
      </c>
      <c r="H29" t="s">
        <v>108</v>
      </c>
      <c r="I29" t="s">
        <v>47</v>
      </c>
      <c r="J29" t="s">
        <v>109</v>
      </c>
      <c r="K29" t="s">
        <v>110</v>
      </c>
      <c r="L29" t="s">
        <v>110</v>
      </c>
      <c r="M29" t="s">
        <v>111</v>
      </c>
      <c r="N29" t="s">
        <v>112</v>
      </c>
      <c r="O29" t="s">
        <v>134</v>
      </c>
      <c r="P29" t="s">
        <v>714</v>
      </c>
      <c r="Q29" t="s">
        <v>115</v>
      </c>
      <c r="R29" t="s">
        <v>116</v>
      </c>
      <c r="S29" t="s">
        <v>151</v>
      </c>
      <c r="T29" t="s">
        <v>400</v>
      </c>
      <c r="U29" t="s">
        <v>177</v>
      </c>
      <c r="V29" t="s">
        <v>163</v>
      </c>
      <c r="W29" t="s">
        <v>119</v>
      </c>
      <c r="X29">
        <v>0</v>
      </c>
      <c r="Y29" s="47">
        <v>46257</v>
      </c>
      <c r="Z29" s="47">
        <v>46295</v>
      </c>
      <c r="AA29" t="s">
        <v>112</v>
      </c>
      <c r="AB29" t="s">
        <v>164</v>
      </c>
      <c r="AC29"/>
      <c r="AD29" t="s">
        <v>165</v>
      </c>
      <c r="AE29" t="s">
        <v>120</v>
      </c>
      <c r="AF29" t="s">
        <v>350</v>
      </c>
      <c r="AG29" t="s">
        <v>122</v>
      </c>
      <c r="AH29" t="s">
        <v>1827</v>
      </c>
      <c r="AI29" t="s">
        <v>255</v>
      </c>
      <c r="AJ29" t="s">
        <v>255</v>
      </c>
      <c r="AK29" t="s">
        <v>255</v>
      </c>
      <c r="AL29" t="s">
        <v>350</v>
      </c>
      <c r="AM29" t="s">
        <v>122</v>
      </c>
      <c r="AN29"/>
      <c r="AO29" t="s">
        <v>151</v>
      </c>
      <c r="AP29" t="s">
        <v>124</v>
      </c>
      <c r="AQ29" t="s">
        <v>166</v>
      </c>
      <c r="AR29" t="s">
        <v>126</v>
      </c>
      <c r="AS29" t="s">
        <v>1850</v>
      </c>
      <c r="AT29" t="s">
        <v>151</v>
      </c>
      <c r="AU29" t="s">
        <v>151</v>
      </c>
      <c r="AV29" t="s">
        <v>151</v>
      </c>
      <c r="AW29" t="s">
        <v>151</v>
      </c>
      <c r="AX29" t="s">
        <v>128</v>
      </c>
      <c r="AY29" t="s">
        <v>119</v>
      </c>
      <c r="AZ29" t="s">
        <v>1665</v>
      </c>
      <c r="BA29" t="s">
        <v>151</v>
      </c>
      <c r="BB29" t="s">
        <v>151</v>
      </c>
      <c r="BC29" t="s">
        <v>1851</v>
      </c>
      <c r="BD29" t="s">
        <v>229</v>
      </c>
      <c r="BE29" t="s">
        <v>223</v>
      </c>
      <c r="BF29" t="s">
        <v>1837</v>
      </c>
      <c r="BG29" t="s">
        <v>1838</v>
      </c>
      <c r="BH29" t="s">
        <v>129</v>
      </c>
      <c r="BI29" t="s">
        <v>130</v>
      </c>
    </row>
    <row r="30" spans="1:61" ht="17.149999999999999" hidden="1" customHeight="1" x14ac:dyDescent="0.35">
      <c r="A30">
        <v>1</v>
      </c>
      <c r="B30">
        <v>20705945</v>
      </c>
      <c r="C30" t="s">
        <v>347</v>
      </c>
      <c r="D30" t="s">
        <v>369</v>
      </c>
      <c r="E30" t="s">
        <v>44</v>
      </c>
      <c r="F30" t="s">
        <v>207</v>
      </c>
      <c r="G30" t="s">
        <v>208</v>
      </c>
      <c r="H30" t="s">
        <v>108</v>
      </c>
      <c r="I30" t="s">
        <v>47</v>
      </c>
      <c r="J30" t="s">
        <v>109</v>
      </c>
      <c r="K30" t="s">
        <v>148</v>
      </c>
      <c r="L30" t="s">
        <v>148</v>
      </c>
      <c r="M30" t="s">
        <v>111</v>
      </c>
      <c r="N30" t="s">
        <v>112</v>
      </c>
      <c r="O30" t="s">
        <v>235</v>
      </c>
      <c r="P30" t="s">
        <v>349</v>
      </c>
      <c r="Q30" t="s">
        <v>210</v>
      </c>
      <c r="R30" t="s">
        <v>211</v>
      </c>
      <c r="S30" t="s">
        <v>400</v>
      </c>
      <c r="T30" t="s">
        <v>199</v>
      </c>
      <c r="U30" t="s">
        <v>1690</v>
      </c>
      <c r="V30" t="s">
        <v>136</v>
      </c>
      <c r="W30" t="s">
        <v>119</v>
      </c>
      <c r="X30">
        <v>0</v>
      </c>
      <c r="Y30" s="47">
        <v>46246</v>
      </c>
      <c r="Z30" s="47">
        <v>46262</v>
      </c>
      <c r="AA30" t="s">
        <v>151</v>
      </c>
      <c r="AB30" t="s">
        <v>151</v>
      </c>
      <c r="AC30"/>
      <c r="AD30" t="s">
        <v>277</v>
      </c>
      <c r="AE30" t="s">
        <v>120</v>
      </c>
      <c r="AF30" t="s">
        <v>1852</v>
      </c>
      <c r="AG30" t="s">
        <v>122</v>
      </c>
      <c r="AH30" t="s">
        <v>1640</v>
      </c>
      <c r="AI30" t="s">
        <v>1640</v>
      </c>
      <c r="AJ30" t="s">
        <v>1640</v>
      </c>
      <c r="AK30" t="s">
        <v>1640</v>
      </c>
      <c r="AL30" t="s">
        <v>1852</v>
      </c>
      <c r="AM30" t="s">
        <v>122</v>
      </c>
      <c r="AN30"/>
      <c r="AO30" t="s">
        <v>151</v>
      </c>
      <c r="AP30" t="s">
        <v>124</v>
      </c>
      <c r="AQ30" t="s">
        <v>166</v>
      </c>
      <c r="AR30" t="s">
        <v>126</v>
      </c>
      <c r="AS30" t="s">
        <v>231</v>
      </c>
      <c r="AT30" t="s">
        <v>151</v>
      </c>
      <c r="AU30" t="s">
        <v>151</v>
      </c>
      <c r="AV30" t="s">
        <v>151</v>
      </c>
      <c r="AW30" t="s">
        <v>151</v>
      </c>
      <c r="AX30" t="s">
        <v>128</v>
      </c>
      <c r="AY30" t="s">
        <v>119</v>
      </c>
      <c r="AZ30" t="s">
        <v>351</v>
      </c>
      <c r="BA30" t="s">
        <v>151</v>
      </c>
      <c r="BB30" t="s">
        <v>151</v>
      </c>
      <c r="BC30" t="s">
        <v>352</v>
      </c>
      <c r="BD30" t="s">
        <v>349</v>
      </c>
      <c r="BE30" t="s">
        <v>353</v>
      </c>
      <c r="BF30" t="s">
        <v>353</v>
      </c>
      <c r="BG30" t="s">
        <v>354</v>
      </c>
      <c r="BH30" t="s">
        <v>215</v>
      </c>
      <c r="BI30" t="s">
        <v>130</v>
      </c>
    </row>
    <row r="31" spans="1:61" ht="17.149999999999999" hidden="1" customHeight="1" x14ac:dyDescent="0.35">
      <c r="A31">
        <v>1</v>
      </c>
      <c r="B31">
        <v>20707825</v>
      </c>
      <c r="C31" s="55" t="s">
        <v>1853</v>
      </c>
      <c r="D31" t="s">
        <v>1416</v>
      </c>
      <c r="E31" t="s">
        <v>1416</v>
      </c>
      <c r="F31" t="s">
        <v>583</v>
      </c>
      <c r="G31" t="s">
        <v>147</v>
      </c>
      <c r="H31" t="s">
        <v>108</v>
      </c>
      <c r="I31" t="s">
        <v>47</v>
      </c>
      <c r="J31" t="s">
        <v>109</v>
      </c>
      <c r="K31" t="s">
        <v>148</v>
      </c>
      <c r="L31" t="s">
        <v>148</v>
      </c>
      <c r="M31" t="s">
        <v>111</v>
      </c>
      <c r="N31" t="s">
        <v>112</v>
      </c>
      <c r="O31" t="s">
        <v>172</v>
      </c>
      <c r="P31" t="s">
        <v>332</v>
      </c>
      <c r="Q31" t="s">
        <v>115</v>
      </c>
      <c r="R31" t="s">
        <v>116</v>
      </c>
      <c r="S31" t="s">
        <v>151</v>
      </c>
      <c r="T31" t="s">
        <v>400</v>
      </c>
      <c r="U31" t="s">
        <v>177</v>
      </c>
      <c r="V31" t="s">
        <v>163</v>
      </c>
      <c r="W31" t="s">
        <v>119</v>
      </c>
      <c r="X31">
        <v>1</v>
      </c>
      <c r="Y31" s="47">
        <v>46251</v>
      </c>
      <c r="Z31" s="47">
        <v>46295</v>
      </c>
      <c r="AA31" t="s">
        <v>151</v>
      </c>
      <c r="AB31" t="s">
        <v>151</v>
      </c>
      <c r="AC31"/>
      <c r="AD31" t="s">
        <v>277</v>
      </c>
      <c r="AE31" t="s">
        <v>120</v>
      </c>
      <c r="AF31" t="s">
        <v>1854</v>
      </c>
      <c r="AG31" t="s">
        <v>122</v>
      </c>
      <c r="AH31" t="s">
        <v>1414</v>
      </c>
      <c r="AI31" t="s">
        <v>1414</v>
      </c>
      <c r="AJ31" t="s">
        <v>1414</v>
      </c>
      <c r="AK31" t="s">
        <v>1664</v>
      </c>
      <c r="AL31" t="s">
        <v>1854</v>
      </c>
      <c r="AM31" t="s">
        <v>122</v>
      </c>
      <c r="AN31"/>
      <c r="AO31" t="s">
        <v>151</v>
      </c>
      <c r="AP31" t="s">
        <v>124</v>
      </c>
      <c r="AQ31" t="s">
        <v>141</v>
      </c>
      <c r="AR31" t="s">
        <v>126</v>
      </c>
      <c r="AS31" t="s">
        <v>231</v>
      </c>
      <c r="AT31" t="s">
        <v>151</v>
      </c>
      <c r="AU31" t="s">
        <v>151</v>
      </c>
      <c r="AV31" t="s">
        <v>151</v>
      </c>
      <c r="AW31" t="s">
        <v>151</v>
      </c>
      <c r="AX31" t="s">
        <v>128</v>
      </c>
      <c r="AY31" t="s">
        <v>119</v>
      </c>
      <c r="AZ31" t="s">
        <v>908</v>
      </c>
      <c r="BA31" t="s">
        <v>151</v>
      </c>
      <c r="BB31" t="s">
        <v>151</v>
      </c>
      <c r="BC31" t="s">
        <v>909</v>
      </c>
      <c r="BD31" t="s">
        <v>266</v>
      </c>
      <c r="BE31" t="s">
        <v>146</v>
      </c>
      <c r="BF31" t="s">
        <v>366</v>
      </c>
      <c r="BG31" t="s">
        <v>367</v>
      </c>
      <c r="BH31" t="s">
        <v>129</v>
      </c>
      <c r="BI31" t="s">
        <v>130</v>
      </c>
    </row>
    <row r="32" spans="1:61" ht="17.149999999999999" hidden="1" customHeight="1" x14ac:dyDescent="0.35">
      <c r="A32">
        <v>1</v>
      </c>
      <c r="B32">
        <v>20710804</v>
      </c>
      <c r="C32" t="s">
        <v>359</v>
      </c>
      <c r="D32" t="s">
        <v>1903</v>
      </c>
      <c r="E32" t="s">
        <v>44</v>
      </c>
      <c r="F32" t="s">
        <v>106</v>
      </c>
      <c r="G32" t="s">
        <v>107</v>
      </c>
      <c r="H32" t="s">
        <v>108</v>
      </c>
      <c r="I32" t="s">
        <v>47</v>
      </c>
      <c r="J32" t="s">
        <v>109</v>
      </c>
      <c r="K32" t="s">
        <v>148</v>
      </c>
      <c r="L32" t="s">
        <v>148</v>
      </c>
      <c r="M32" t="s">
        <v>111</v>
      </c>
      <c r="N32" t="s">
        <v>112</v>
      </c>
      <c r="O32" t="s">
        <v>172</v>
      </c>
      <c r="P32" t="s">
        <v>266</v>
      </c>
      <c r="Q32" t="s">
        <v>115</v>
      </c>
      <c r="R32" t="s">
        <v>116</v>
      </c>
      <c r="S32" t="s">
        <v>170</v>
      </c>
      <c r="T32" t="s">
        <v>170</v>
      </c>
      <c r="U32" t="s">
        <v>1650</v>
      </c>
      <c r="V32" t="s">
        <v>163</v>
      </c>
      <c r="W32" t="s">
        <v>119</v>
      </c>
      <c r="X32">
        <v>21</v>
      </c>
      <c r="Y32" s="47">
        <v>46251</v>
      </c>
      <c r="Z32" s="47">
        <v>46295</v>
      </c>
      <c r="AA32" t="s">
        <v>151</v>
      </c>
      <c r="AB32" t="s">
        <v>151</v>
      </c>
      <c r="AC32"/>
      <c r="AD32" t="s">
        <v>277</v>
      </c>
      <c r="AE32" t="s">
        <v>120</v>
      </c>
      <c r="AF32" t="s">
        <v>230</v>
      </c>
      <c r="AG32" t="s">
        <v>122</v>
      </c>
      <c r="AH32" t="s">
        <v>265</v>
      </c>
      <c r="AI32" t="s">
        <v>265</v>
      </c>
      <c r="AJ32" t="s">
        <v>265</v>
      </c>
      <c r="AK32" t="s">
        <v>1640</v>
      </c>
      <c r="AL32" t="s">
        <v>230</v>
      </c>
      <c r="AM32" t="s">
        <v>122</v>
      </c>
      <c r="AN32"/>
      <c r="AO32" t="s">
        <v>151</v>
      </c>
      <c r="AP32" t="s">
        <v>124</v>
      </c>
      <c r="AQ32" t="s">
        <v>141</v>
      </c>
      <c r="AR32" t="s">
        <v>126</v>
      </c>
      <c r="AS32" t="s">
        <v>231</v>
      </c>
      <c r="AT32" t="s">
        <v>151</v>
      </c>
      <c r="AU32" t="s">
        <v>151</v>
      </c>
      <c r="AV32" t="s">
        <v>151</v>
      </c>
      <c r="AW32" t="s">
        <v>151</v>
      </c>
      <c r="AX32" t="s">
        <v>128</v>
      </c>
      <c r="AY32" t="s">
        <v>119</v>
      </c>
      <c r="AZ32" t="s">
        <v>358</v>
      </c>
      <c r="BA32" t="s">
        <v>151</v>
      </c>
      <c r="BB32" t="s">
        <v>151</v>
      </c>
      <c r="BC32" t="s">
        <v>1434</v>
      </c>
      <c r="BD32" t="s">
        <v>266</v>
      </c>
      <c r="BE32" t="s">
        <v>146</v>
      </c>
      <c r="BF32" t="s">
        <v>360</v>
      </c>
      <c r="BG32" t="s">
        <v>361</v>
      </c>
      <c r="BH32" t="s">
        <v>129</v>
      </c>
      <c r="BI32" t="s">
        <v>130</v>
      </c>
    </row>
    <row r="33" spans="1:61" ht="17.149999999999999" hidden="1" customHeight="1" x14ac:dyDescent="0.35">
      <c r="A33">
        <v>1</v>
      </c>
      <c r="B33">
        <v>20710932</v>
      </c>
      <c r="C33" t="s">
        <v>362</v>
      </c>
      <c r="D33" t="s">
        <v>1870</v>
      </c>
      <c r="E33" t="s">
        <v>10</v>
      </c>
      <c r="F33" t="s">
        <v>583</v>
      </c>
      <c r="G33" t="s">
        <v>171</v>
      </c>
      <c r="H33" t="s">
        <v>108</v>
      </c>
      <c r="I33" t="s">
        <v>47</v>
      </c>
      <c r="J33" t="s">
        <v>109</v>
      </c>
      <c r="K33" t="s">
        <v>148</v>
      </c>
      <c r="L33" t="s">
        <v>148</v>
      </c>
      <c r="M33" t="s">
        <v>111</v>
      </c>
      <c r="N33" t="s">
        <v>112</v>
      </c>
      <c r="O33" t="s">
        <v>172</v>
      </c>
      <c r="P33" t="s">
        <v>173</v>
      </c>
      <c r="Q33" t="s">
        <v>115</v>
      </c>
      <c r="R33" t="s">
        <v>116</v>
      </c>
      <c r="S33" t="s">
        <v>295</v>
      </c>
      <c r="T33" t="s">
        <v>295</v>
      </c>
      <c r="U33" t="s">
        <v>1648</v>
      </c>
      <c r="V33" t="s">
        <v>118</v>
      </c>
      <c r="W33" t="s">
        <v>119</v>
      </c>
      <c r="X33">
        <v>9</v>
      </c>
      <c r="Y33" s="47">
        <v>46255</v>
      </c>
      <c r="Z33" s="47">
        <v>46295</v>
      </c>
      <c r="AA33" t="s">
        <v>151</v>
      </c>
      <c r="AB33" t="s">
        <v>151</v>
      </c>
      <c r="AC33"/>
      <c r="AD33" t="s">
        <v>277</v>
      </c>
      <c r="AE33" t="s">
        <v>120</v>
      </c>
      <c r="AF33" t="s">
        <v>1671</v>
      </c>
      <c r="AG33" t="s">
        <v>122</v>
      </c>
      <c r="AH33" t="s">
        <v>1827</v>
      </c>
      <c r="AI33" t="s">
        <v>1827</v>
      </c>
      <c r="AJ33" t="s">
        <v>1827</v>
      </c>
      <c r="AK33" t="s">
        <v>123</v>
      </c>
      <c r="AL33" t="s">
        <v>1671</v>
      </c>
      <c r="AM33" t="s">
        <v>122</v>
      </c>
      <c r="AN33"/>
      <c r="AO33" t="s">
        <v>151</v>
      </c>
      <c r="AP33" t="s">
        <v>124</v>
      </c>
      <c r="AQ33" t="s">
        <v>141</v>
      </c>
      <c r="AR33" t="s">
        <v>126</v>
      </c>
      <c r="AS33" t="s">
        <v>231</v>
      </c>
      <c r="AT33" t="s">
        <v>151</v>
      </c>
      <c r="AU33" t="s">
        <v>151</v>
      </c>
      <c r="AV33" t="s">
        <v>151</v>
      </c>
      <c r="AW33" t="s">
        <v>151</v>
      </c>
      <c r="AX33" t="s">
        <v>128</v>
      </c>
      <c r="AY33" t="s">
        <v>119</v>
      </c>
      <c r="AZ33" t="s">
        <v>363</v>
      </c>
      <c r="BA33" t="s">
        <v>151</v>
      </c>
      <c r="BB33" t="s">
        <v>151</v>
      </c>
      <c r="BC33" t="s">
        <v>364</v>
      </c>
      <c r="BD33" t="s">
        <v>365</v>
      </c>
      <c r="BE33" t="s">
        <v>146</v>
      </c>
      <c r="BF33" t="s">
        <v>366</v>
      </c>
      <c r="BG33" t="s">
        <v>367</v>
      </c>
      <c r="BH33" t="s">
        <v>129</v>
      </c>
      <c r="BI33" t="s">
        <v>130</v>
      </c>
    </row>
    <row r="34" spans="1:61" ht="17.149999999999999" customHeight="1" x14ac:dyDescent="0.35">
      <c r="A34">
        <v>1</v>
      </c>
      <c r="B34">
        <v>20713335</v>
      </c>
      <c r="C34" t="s">
        <v>1686</v>
      </c>
      <c r="D34" t="s">
        <v>1416</v>
      </c>
      <c r="E34" t="s">
        <v>1416</v>
      </c>
      <c r="F34" t="s">
        <v>197</v>
      </c>
      <c r="G34" t="s">
        <v>198</v>
      </c>
      <c r="H34" t="s">
        <v>108</v>
      </c>
      <c r="I34" t="s">
        <v>46</v>
      </c>
      <c r="J34" t="s">
        <v>133</v>
      </c>
      <c r="K34" t="s">
        <v>110</v>
      </c>
      <c r="L34" t="s">
        <v>110</v>
      </c>
      <c r="M34" t="s">
        <v>111</v>
      </c>
      <c r="N34" t="s">
        <v>112</v>
      </c>
      <c r="O34" t="s">
        <v>134</v>
      </c>
      <c r="P34" t="s">
        <v>114</v>
      </c>
      <c r="Q34" t="s">
        <v>115</v>
      </c>
      <c r="R34" t="s">
        <v>116</v>
      </c>
      <c r="S34" t="s">
        <v>121</v>
      </c>
      <c r="T34" t="s">
        <v>121</v>
      </c>
      <c r="U34" t="s">
        <v>1425</v>
      </c>
      <c r="V34" t="s">
        <v>163</v>
      </c>
      <c r="W34" t="s">
        <v>137</v>
      </c>
      <c r="X34">
        <v>0</v>
      </c>
      <c r="Y34" s="47">
        <v>46254</v>
      </c>
      <c r="Z34" s="47">
        <v>46326</v>
      </c>
      <c r="AA34" t="s">
        <v>112</v>
      </c>
      <c r="AB34" t="s">
        <v>121</v>
      </c>
      <c r="AC34"/>
      <c r="AD34" t="s">
        <v>1656</v>
      </c>
      <c r="AE34" t="s">
        <v>120</v>
      </c>
      <c r="AF34" t="s">
        <v>1649</v>
      </c>
      <c r="AG34" t="s">
        <v>122</v>
      </c>
      <c r="AH34" t="s">
        <v>202</v>
      </c>
      <c r="AI34" t="s">
        <v>202</v>
      </c>
      <c r="AJ34" t="s">
        <v>202</v>
      </c>
      <c r="AK34" t="s">
        <v>202</v>
      </c>
      <c r="AL34" t="s">
        <v>1649</v>
      </c>
      <c r="AM34" t="s">
        <v>122</v>
      </c>
      <c r="AN34"/>
      <c r="AO34" t="s">
        <v>151</v>
      </c>
      <c r="AP34" t="s">
        <v>124</v>
      </c>
      <c r="AQ34" t="s">
        <v>141</v>
      </c>
      <c r="AR34" t="s">
        <v>126</v>
      </c>
      <c r="AS34" t="s">
        <v>231</v>
      </c>
      <c r="AT34" t="s">
        <v>151</v>
      </c>
      <c r="AU34" t="s">
        <v>151</v>
      </c>
      <c r="AV34" t="s">
        <v>151</v>
      </c>
      <c r="AW34" t="s">
        <v>151</v>
      </c>
      <c r="AX34" t="s">
        <v>128</v>
      </c>
      <c r="AY34" t="s">
        <v>137</v>
      </c>
      <c r="AZ34" t="s">
        <v>204</v>
      </c>
      <c r="BA34" t="s">
        <v>151</v>
      </c>
      <c r="BB34" t="s">
        <v>151</v>
      </c>
      <c r="BC34" t="s">
        <v>1687</v>
      </c>
      <c r="BD34" t="s">
        <v>114</v>
      </c>
      <c r="BE34" t="s">
        <v>1688</v>
      </c>
      <c r="BF34" t="s">
        <v>1688</v>
      </c>
      <c r="BG34" t="s">
        <v>1689</v>
      </c>
      <c r="BH34" t="s">
        <v>129</v>
      </c>
      <c r="BI34" t="s">
        <v>130</v>
      </c>
    </row>
    <row r="35" spans="1:61" ht="17.149999999999999" hidden="1" customHeight="1" x14ac:dyDescent="0.35">
      <c r="A35">
        <v>1</v>
      </c>
      <c r="B35">
        <v>20713899</v>
      </c>
      <c r="C35" s="77" t="s">
        <v>368</v>
      </c>
      <c r="D35" t="s">
        <v>369</v>
      </c>
      <c r="E35" t="s">
        <v>44</v>
      </c>
      <c r="F35" t="s">
        <v>131</v>
      </c>
      <c r="G35" t="s">
        <v>132</v>
      </c>
      <c r="H35" t="s">
        <v>108</v>
      </c>
      <c r="I35" t="s">
        <v>46</v>
      </c>
      <c r="J35" t="s">
        <v>133</v>
      </c>
      <c r="K35" t="s">
        <v>148</v>
      </c>
      <c r="L35" t="s">
        <v>148</v>
      </c>
      <c r="M35" t="s">
        <v>111</v>
      </c>
      <c r="N35" t="s">
        <v>112</v>
      </c>
      <c r="O35" t="s">
        <v>172</v>
      </c>
      <c r="P35" t="s">
        <v>269</v>
      </c>
      <c r="Q35" t="s">
        <v>115</v>
      </c>
      <c r="R35" t="s">
        <v>116</v>
      </c>
      <c r="S35" t="s">
        <v>151</v>
      </c>
      <c r="T35" t="s">
        <v>176</v>
      </c>
      <c r="U35" t="s">
        <v>296</v>
      </c>
      <c r="V35" t="s">
        <v>163</v>
      </c>
      <c r="W35" t="s">
        <v>119</v>
      </c>
      <c r="X35">
        <v>0</v>
      </c>
      <c r="Y35" s="47">
        <v>46245</v>
      </c>
      <c r="Z35" s="47">
        <v>46295</v>
      </c>
      <c r="AA35" t="s">
        <v>151</v>
      </c>
      <c r="AB35" t="s">
        <v>151</v>
      </c>
      <c r="AC35"/>
      <c r="AD35" t="s">
        <v>277</v>
      </c>
      <c r="AE35" t="s">
        <v>120</v>
      </c>
      <c r="AF35" t="s">
        <v>214</v>
      </c>
      <c r="AG35" t="s">
        <v>122</v>
      </c>
      <c r="AH35" t="s">
        <v>117</v>
      </c>
      <c r="AI35" t="s">
        <v>117</v>
      </c>
      <c r="AJ35" t="s">
        <v>117</v>
      </c>
      <c r="AK35" t="s">
        <v>117</v>
      </c>
      <c r="AL35" t="s">
        <v>214</v>
      </c>
      <c r="AM35" t="s">
        <v>122</v>
      </c>
      <c r="AN35"/>
      <c r="AO35" t="s">
        <v>151</v>
      </c>
      <c r="AP35" t="s">
        <v>124</v>
      </c>
      <c r="AQ35" t="s">
        <v>166</v>
      </c>
      <c r="AR35" t="s">
        <v>126</v>
      </c>
      <c r="AS35" t="s">
        <v>356</v>
      </c>
      <c r="AT35" t="s">
        <v>151</v>
      </c>
      <c r="AU35" t="s">
        <v>151</v>
      </c>
      <c r="AV35" t="s">
        <v>151</v>
      </c>
      <c r="AW35" t="s">
        <v>151</v>
      </c>
      <c r="AX35" t="s">
        <v>128</v>
      </c>
      <c r="AY35" t="s">
        <v>119</v>
      </c>
      <c r="AZ35" t="s">
        <v>370</v>
      </c>
      <c r="BA35" t="s">
        <v>151</v>
      </c>
      <c r="BB35" t="s">
        <v>151</v>
      </c>
      <c r="BC35" t="s">
        <v>371</v>
      </c>
      <c r="BD35" t="s">
        <v>269</v>
      </c>
      <c r="BE35" t="s">
        <v>223</v>
      </c>
      <c r="BF35" t="s">
        <v>372</v>
      </c>
      <c r="BG35" t="s">
        <v>373</v>
      </c>
      <c r="BH35" t="s">
        <v>129</v>
      </c>
      <c r="BI35" t="s">
        <v>130</v>
      </c>
    </row>
    <row r="36" spans="1:61" ht="17.149999999999999" hidden="1" customHeight="1" x14ac:dyDescent="0.35">
      <c r="A36">
        <v>1</v>
      </c>
      <c r="B36">
        <v>20714393</v>
      </c>
      <c r="C36" t="s">
        <v>374</v>
      </c>
      <c r="D36" t="s">
        <v>1738</v>
      </c>
      <c r="E36" t="s">
        <v>44</v>
      </c>
      <c r="F36" t="s">
        <v>226</v>
      </c>
      <c r="G36" t="s">
        <v>227</v>
      </c>
      <c r="H36" t="s">
        <v>108</v>
      </c>
      <c r="I36" t="s">
        <v>47</v>
      </c>
      <c r="J36" t="s">
        <v>109</v>
      </c>
      <c r="K36" t="s">
        <v>148</v>
      </c>
      <c r="L36" t="s">
        <v>148</v>
      </c>
      <c r="M36" t="s">
        <v>111</v>
      </c>
      <c r="N36" t="s">
        <v>112</v>
      </c>
      <c r="O36" t="s">
        <v>149</v>
      </c>
      <c r="P36" t="s">
        <v>229</v>
      </c>
      <c r="Q36" t="s">
        <v>115</v>
      </c>
      <c r="R36" t="s">
        <v>116</v>
      </c>
      <c r="S36" t="s">
        <v>400</v>
      </c>
      <c r="T36" t="s">
        <v>400</v>
      </c>
      <c r="U36" t="s">
        <v>177</v>
      </c>
      <c r="V36" t="s">
        <v>163</v>
      </c>
      <c r="W36" t="s">
        <v>119</v>
      </c>
      <c r="X36">
        <v>0</v>
      </c>
      <c r="Y36" s="47">
        <v>46245</v>
      </c>
      <c r="Z36" s="47">
        <v>46326</v>
      </c>
      <c r="AA36" t="s">
        <v>151</v>
      </c>
      <c r="AB36" t="s">
        <v>151</v>
      </c>
      <c r="AC36"/>
      <c r="AD36" t="s">
        <v>277</v>
      </c>
      <c r="AE36" t="s">
        <v>120</v>
      </c>
      <c r="AF36" t="s">
        <v>264</v>
      </c>
      <c r="AG36" t="s">
        <v>122</v>
      </c>
      <c r="AH36" t="s">
        <v>1827</v>
      </c>
      <c r="AI36" t="s">
        <v>1827</v>
      </c>
      <c r="AJ36" t="s">
        <v>1827</v>
      </c>
      <c r="AK36" t="s">
        <v>1827</v>
      </c>
      <c r="AL36" t="s">
        <v>264</v>
      </c>
      <c r="AM36" t="s">
        <v>122</v>
      </c>
      <c r="AN36"/>
      <c r="AO36" t="s">
        <v>151</v>
      </c>
      <c r="AP36" t="s">
        <v>124</v>
      </c>
      <c r="AQ36" t="s">
        <v>141</v>
      </c>
      <c r="AR36" t="s">
        <v>126</v>
      </c>
      <c r="AS36" t="s">
        <v>231</v>
      </c>
      <c r="AT36" t="s">
        <v>151</v>
      </c>
      <c r="AU36" t="s">
        <v>151</v>
      </c>
      <c r="AV36" t="s">
        <v>151</v>
      </c>
      <c r="AW36" t="s">
        <v>151</v>
      </c>
      <c r="AX36" t="s">
        <v>128</v>
      </c>
      <c r="AY36" t="s">
        <v>151</v>
      </c>
      <c r="AZ36" t="s">
        <v>1855</v>
      </c>
      <c r="BA36" t="s">
        <v>151</v>
      </c>
      <c r="BB36" t="s">
        <v>151</v>
      </c>
      <c r="BC36" t="s">
        <v>1856</v>
      </c>
      <c r="BD36" t="s">
        <v>229</v>
      </c>
      <c r="BE36" t="s">
        <v>193</v>
      </c>
      <c r="BF36" t="s">
        <v>328</v>
      </c>
      <c r="BG36" t="s">
        <v>329</v>
      </c>
      <c r="BH36" t="s">
        <v>129</v>
      </c>
      <c r="BI36" t="s">
        <v>130</v>
      </c>
    </row>
    <row r="37" spans="1:61" ht="17.149999999999999" hidden="1" customHeight="1" x14ac:dyDescent="0.35">
      <c r="A37">
        <v>1</v>
      </c>
      <c r="B37">
        <v>20714727</v>
      </c>
      <c r="C37" t="s">
        <v>375</v>
      </c>
      <c r="D37" t="s">
        <v>376</v>
      </c>
      <c r="E37" t="s">
        <v>44</v>
      </c>
      <c r="F37" t="s">
        <v>583</v>
      </c>
      <c r="G37" t="s">
        <v>147</v>
      </c>
      <c r="H37" t="s">
        <v>108</v>
      </c>
      <c r="I37" t="s">
        <v>47</v>
      </c>
      <c r="J37" t="s">
        <v>109</v>
      </c>
      <c r="K37" t="s">
        <v>148</v>
      </c>
      <c r="L37" t="s">
        <v>148</v>
      </c>
      <c r="M37" t="s">
        <v>111</v>
      </c>
      <c r="N37" t="s">
        <v>112</v>
      </c>
      <c r="O37" t="s">
        <v>235</v>
      </c>
      <c r="P37" t="s">
        <v>377</v>
      </c>
      <c r="Q37" t="s">
        <v>115</v>
      </c>
      <c r="R37" t="s">
        <v>116</v>
      </c>
      <c r="S37" t="s">
        <v>262</v>
      </c>
      <c r="T37" t="s">
        <v>262</v>
      </c>
      <c r="U37" t="s">
        <v>117</v>
      </c>
      <c r="V37" t="s">
        <v>118</v>
      </c>
      <c r="W37" t="s">
        <v>119</v>
      </c>
      <c r="X37">
        <v>0</v>
      </c>
      <c r="Y37" s="47">
        <v>46262</v>
      </c>
      <c r="Z37" s="47">
        <v>46326</v>
      </c>
      <c r="AA37" t="s">
        <v>151</v>
      </c>
      <c r="AB37" t="s">
        <v>151</v>
      </c>
      <c r="AC37"/>
      <c r="AD37" t="s">
        <v>277</v>
      </c>
      <c r="AE37" t="s">
        <v>120</v>
      </c>
      <c r="AF37" t="s">
        <v>378</v>
      </c>
      <c r="AG37" t="s">
        <v>122</v>
      </c>
      <c r="AH37" t="s">
        <v>117</v>
      </c>
      <c r="AI37" t="s">
        <v>117</v>
      </c>
      <c r="AJ37" t="s">
        <v>117</v>
      </c>
      <c r="AK37" t="s">
        <v>117</v>
      </c>
      <c r="AL37" t="s">
        <v>378</v>
      </c>
      <c r="AM37" t="s">
        <v>122</v>
      </c>
      <c r="AN37"/>
      <c r="AO37" t="s">
        <v>151</v>
      </c>
      <c r="AP37" t="s">
        <v>124</v>
      </c>
      <c r="AQ37" t="s">
        <v>166</v>
      </c>
      <c r="AR37" t="s">
        <v>126</v>
      </c>
      <c r="AS37" t="s">
        <v>356</v>
      </c>
      <c r="AT37" t="s">
        <v>151</v>
      </c>
      <c r="AU37" t="s">
        <v>151</v>
      </c>
      <c r="AV37" t="s">
        <v>151</v>
      </c>
      <c r="AW37" t="s">
        <v>151</v>
      </c>
      <c r="AX37" t="s">
        <v>128</v>
      </c>
      <c r="AY37" t="s">
        <v>119</v>
      </c>
      <c r="AZ37" t="s">
        <v>379</v>
      </c>
      <c r="BA37" t="s">
        <v>151</v>
      </c>
      <c r="BB37" t="s">
        <v>151</v>
      </c>
      <c r="BC37" t="s">
        <v>380</v>
      </c>
      <c r="BD37" t="s">
        <v>377</v>
      </c>
      <c r="BE37" t="s">
        <v>381</v>
      </c>
      <c r="BF37" t="s">
        <v>382</v>
      </c>
      <c r="BG37" t="s">
        <v>383</v>
      </c>
      <c r="BH37" t="s">
        <v>129</v>
      </c>
      <c r="BI37" t="s">
        <v>130</v>
      </c>
    </row>
    <row r="38" spans="1:61" ht="17.149999999999999" hidden="1" customHeight="1" x14ac:dyDescent="0.35">
      <c r="A38">
        <v>1</v>
      </c>
      <c r="B38">
        <v>20714749</v>
      </c>
      <c r="C38" t="s">
        <v>384</v>
      </c>
      <c r="D38" t="s">
        <v>1736</v>
      </c>
      <c r="E38" t="s">
        <v>44</v>
      </c>
      <c r="F38" t="s">
        <v>106</v>
      </c>
      <c r="G38" t="s">
        <v>107</v>
      </c>
      <c r="H38" t="s">
        <v>108</v>
      </c>
      <c r="I38" t="s">
        <v>47</v>
      </c>
      <c r="J38" t="s">
        <v>109</v>
      </c>
      <c r="K38" t="s">
        <v>110</v>
      </c>
      <c r="L38" t="s">
        <v>110</v>
      </c>
      <c r="M38" t="s">
        <v>111</v>
      </c>
      <c r="N38" t="s">
        <v>112</v>
      </c>
      <c r="O38" t="s">
        <v>134</v>
      </c>
      <c r="P38" t="s">
        <v>114</v>
      </c>
      <c r="Q38" t="s">
        <v>115</v>
      </c>
      <c r="R38" t="s">
        <v>116</v>
      </c>
      <c r="S38" t="s">
        <v>218</v>
      </c>
      <c r="T38" t="s">
        <v>218</v>
      </c>
      <c r="U38" t="s">
        <v>330</v>
      </c>
      <c r="V38" t="s">
        <v>118</v>
      </c>
      <c r="W38" t="s">
        <v>119</v>
      </c>
      <c r="X38">
        <v>15</v>
      </c>
      <c r="Y38" s="47">
        <v>46246</v>
      </c>
      <c r="Z38" s="47">
        <v>46295</v>
      </c>
      <c r="AA38" t="s">
        <v>151</v>
      </c>
      <c r="AB38" t="s">
        <v>151</v>
      </c>
      <c r="AC38"/>
      <c r="AD38" t="s">
        <v>277</v>
      </c>
      <c r="AE38" t="s">
        <v>120</v>
      </c>
      <c r="AF38" t="s">
        <v>219</v>
      </c>
      <c r="AG38" t="s">
        <v>122</v>
      </c>
      <c r="AH38" t="s">
        <v>1857</v>
      </c>
      <c r="AI38" t="s">
        <v>1857</v>
      </c>
      <c r="AJ38" t="s">
        <v>1857</v>
      </c>
      <c r="AK38" t="s">
        <v>1823</v>
      </c>
      <c r="AL38" t="s">
        <v>219</v>
      </c>
      <c r="AM38" t="s">
        <v>122</v>
      </c>
      <c r="AN38"/>
      <c r="AO38" t="s">
        <v>151</v>
      </c>
      <c r="AP38" t="s">
        <v>124</v>
      </c>
      <c r="AQ38" t="s">
        <v>166</v>
      </c>
      <c r="AR38" t="s">
        <v>126</v>
      </c>
      <c r="AS38" t="s">
        <v>356</v>
      </c>
      <c r="AT38" t="s">
        <v>151</v>
      </c>
      <c r="AU38" t="s">
        <v>151</v>
      </c>
      <c r="AV38" t="s">
        <v>151</v>
      </c>
      <c r="AW38" t="s">
        <v>151</v>
      </c>
      <c r="AX38" t="s">
        <v>128</v>
      </c>
      <c r="AY38" t="s">
        <v>119</v>
      </c>
      <c r="AZ38" t="s">
        <v>386</v>
      </c>
      <c r="BA38" t="s">
        <v>151</v>
      </c>
      <c r="BB38" t="s">
        <v>151</v>
      </c>
      <c r="BC38" t="s">
        <v>387</v>
      </c>
      <c r="BD38" t="s">
        <v>114</v>
      </c>
      <c r="BE38" t="s">
        <v>223</v>
      </c>
      <c r="BF38" t="s">
        <v>388</v>
      </c>
      <c r="BG38" t="s">
        <v>389</v>
      </c>
      <c r="BH38" t="s">
        <v>129</v>
      </c>
      <c r="BI38" t="s">
        <v>130</v>
      </c>
    </row>
    <row r="39" spans="1:61" ht="17.149999999999999" hidden="1" customHeight="1" x14ac:dyDescent="0.35">
      <c r="A39">
        <v>1</v>
      </c>
      <c r="B39">
        <v>20715543</v>
      </c>
      <c r="C39" t="s">
        <v>390</v>
      </c>
      <c r="D39" t="s">
        <v>376</v>
      </c>
      <c r="E39" t="s">
        <v>44</v>
      </c>
      <c r="F39" t="s">
        <v>583</v>
      </c>
      <c r="G39" t="s">
        <v>147</v>
      </c>
      <c r="H39" t="s">
        <v>108</v>
      </c>
      <c r="I39" t="s">
        <v>47</v>
      </c>
      <c r="J39" t="s">
        <v>109</v>
      </c>
      <c r="K39" t="s">
        <v>148</v>
      </c>
      <c r="L39" t="s">
        <v>148</v>
      </c>
      <c r="M39" t="s">
        <v>111</v>
      </c>
      <c r="N39" t="s">
        <v>112</v>
      </c>
      <c r="O39" t="s">
        <v>149</v>
      </c>
      <c r="P39" t="s">
        <v>150</v>
      </c>
      <c r="Q39" t="s">
        <v>391</v>
      </c>
      <c r="R39" t="s">
        <v>392</v>
      </c>
      <c r="S39" t="s">
        <v>326</v>
      </c>
      <c r="T39" t="s">
        <v>326</v>
      </c>
      <c r="U39" t="s">
        <v>1424</v>
      </c>
      <c r="V39" t="s">
        <v>136</v>
      </c>
      <c r="W39" t="s">
        <v>119</v>
      </c>
      <c r="X39">
        <v>0</v>
      </c>
      <c r="Y39" s="47">
        <v>46253</v>
      </c>
      <c r="Z39" s="47">
        <v>46295</v>
      </c>
      <c r="AA39" t="s">
        <v>151</v>
      </c>
      <c r="AB39" t="s">
        <v>151</v>
      </c>
      <c r="AC39"/>
      <c r="AD39" t="s">
        <v>277</v>
      </c>
      <c r="AE39" t="s">
        <v>120</v>
      </c>
      <c r="AF39" t="s">
        <v>1436</v>
      </c>
      <c r="AG39" t="s">
        <v>122</v>
      </c>
      <c r="AH39" t="s">
        <v>1424</v>
      </c>
      <c r="AI39" t="s">
        <v>1424</v>
      </c>
      <c r="AJ39" t="s">
        <v>1424</v>
      </c>
      <c r="AK39" t="s">
        <v>1424</v>
      </c>
      <c r="AL39" t="s">
        <v>1436</v>
      </c>
      <c r="AM39" t="s">
        <v>122</v>
      </c>
      <c r="AN39"/>
      <c r="AO39" t="s">
        <v>151</v>
      </c>
      <c r="AP39" t="s">
        <v>124</v>
      </c>
      <c r="AQ39" t="s">
        <v>166</v>
      </c>
      <c r="AR39" t="s">
        <v>126</v>
      </c>
      <c r="AS39" t="s">
        <v>356</v>
      </c>
      <c r="AT39" t="s">
        <v>151</v>
      </c>
      <c r="AU39" t="s">
        <v>151</v>
      </c>
      <c r="AV39" t="s">
        <v>151</v>
      </c>
      <c r="AW39" t="s">
        <v>151</v>
      </c>
      <c r="AX39" t="s">
        <v>128</v>
      </c>
      <c r="AY39" t="s">
        <v>119</v>
      </c>
      <c r="AZ39" t="s">
        <v>393</v>
      </c>
      <c r="BA39" t="s">
        <v>151</v>
      </c>
      <c r="BB39" t="s">
        <v>151</v>
      </c>
      <c r="BC39" t="s">
        <v>394</v>
      </c>
      <c r="BD39" t="s">
        <v>150</v>
      </c>
      <c r="BE39" t="s">
        <v>223</v>
      </c>
      <c r="BF39" t="s">
        <v>395</v>
      </c>
      <c r="BG39" t="s">
        <v>396</v>
      </c>
      <c r="BH39" t="s">
        <v>267</v>
      </c>
      <c r="BI39" t="s">
        <v>130</v>
      </c>
    </row>
    <row r="40" spans="1:61" ht="17.149999999999999" hidden="1" customHeight="1" x14ac:dyDescent="0.35">
      <c r="A40">
        <v>1</v>
      </c>
      <c r="B40">
        <v>20720795</v>
      </c>
      <c r="C40" s="76" t="s">
        <v>1858</v>
      </c>
      <c r="D40" t="s">
        <v>1416</v>
      </c>
      <c r="E40" t="s">
        <v>1416</v>
      </c>
      <c r="F40" t="s">
        <v>583</v>
      </c>
      <c r="G40" s="76" t="s">
        <v>1731</v>
      </c>
      <c r="H40" t="s">
        <v>108</v>
      </c>
      <c r="I40" t="s">
        <v>47</v>
      </c>
      <c r="J40" t="s">
        <v>109</v>
      </c>
      <c r="K40" t="s">
        <v>944</v>
      </c>
      <c r="L40" t="s">
        <v>944</v>
      </c>
      <c r="M40" t="s">
        <v>111</v>
      </c>
      <c r="N40" t="s">
        <v>112</v>
      </c>
      <c r="O40" t="s">
        <v>945</v>
      </c>
      <c r="P40" t="s">
        <v>1090</v>
      </c>
      <c r="Q40" t="s">
        <v>115</v>
      </c>
      <c r="R40" t="s">
        <v>116</v>
      </c>
      <c r="S40" t="s">
        <v>151</v>
      </c>
      <c r="T40" t="s">
        <v>400</v>
      </c>
      <c r="U40" t="s">
        <v>177</v>
      </c>
      <c r="V40" t="s">
        <v>163</v>
      </c>
      <c r="W40" t="s">
        <v>119</v>
      </c>
      <c r="X40">
        <v>0</v>
      </c>
      <c r="Y40" s="47">
        <v>46247</v>
      </c>
      <c r="Z40" s="47">
        <v>46295</v>
      </c>
      <c r="AA40" t="s">
        <v>151</v>
      </c>
      <c r="AB40" t="s">
        <v>151</v>
      </c>
      <c r="AC40"/>
      <c r="AD40" t="s">
        <v>277</v>
      </c>
      <c r="AE40" t="s">
        <v>120</v>
      </c>
      <c r="AF40" t="s">
        <v>1859</v>
      </c>
      <c r="AG40" t="s">
        <v>122</v>
      </c>
      <c r="AH40" t="s">
        <v>177</v>
      </c>
      <c r="AI40" t="s">
        <v>177</v>
      </c>
      <c r="AJ40" t="s">
        <v>177</v>
      </c>
      <c r="AK40" t="s">
        <v>177</v>
      </c>
      <c r="AL40" t="s">
        <v>1859</v>
      </c>
      <c r="AM40" t="s">
        <v>122</v>
      </c>
      <c r="AN40"/>
      <c r="AO40" t="s">
        <v>151</v>
      </c>
      <c r="AP40" t="s">
        <v>124</v>
      </c>
      <c r="AQ40" t="s">
        <v>166</v>
      </c>
      <c r="AR40" t="s">
        <v>126</v>
      </c>
      <c r="AS40" t="s">
        <v>356</v>
      </c>
      <c r="AT40" t="s">
        <v>151</v>
      </c>
      <c r="AU40" t="s">
        <v>151</v>
      </c>
      <c r="AV40" t="s">
        <v>151</v>
      </c>
      <c r="AW40" t="s">
        <v>151</v>
      </c>
      <c r="AX40" t="s">
        <v>128</v>
      </c>
      <c r="AY40" t="s">
        <v>119</v>
      </c>
      <c r="AZ40" t="s">
        <v>1280</v>
      </c>
      <c r="BA40" t="s">
        <v>151</v>
      </c>
      <c r="BB40" t="s">
        <v>151</v>
      </c>
      <c r="BC40" t="s">
        <v>1281</v>
      </c>
      <c r="BD40" t="s">
        <v>151</v>
      </c>
      <c r="BE40" t="s">
        <v>353</v>
      </c>
      <c r="BF40" t="s">
        <v>151</v>
      </c>
      <c r="BG40" t="s">
        <v>151</v>
      </c>
      <c r="BH40" t="s">
        <v>129</v>
      </c>
      <c r="BI40" t="s">
        <v>130</v>
      </c>
    </row>
    <row r="41" spans="1:61" ht="17.149999999999999" hidden="1" customHeight="1" x14ac:dyDescent="0.35">
      <c r="A41">
        <v>1</v>
      </c>
      <c r="B41">
        <v>340041</v>
      </c>
      <c r="C41" t="s">
        <v>397</v>
      </c>
      <c r="D41" t="s">
        <v>398</v>
      </c>
      <c r="E41" t="s">
        <v>44</v>
      </c>
      <c r="F41" t="s">
        <v>131</v>
      </c>
      <c r="G41" t="s">
        <v>132</v>
      </c>
      <c r="H41" t="s">
        <v>108</v>
      </c>
      <c r="I41" t="s">
        <v>46</v>
      </c>
      <c r="J41" t="s">
        <v>133</v>
      </c>
      <c r="K41" t="s">
        <v>148</v>
      </c>
      <c r="L41" t="s">
        <v>110</v>
      </c>
      <c r="M41" t="s">
        <v>111</v>
      </c>
      <c r="N41" t="s">
        <v>112</v>
      </c>
      <c r="O41" t="s">
        <v>172</v>
      </c>
      <c r="P41" t="s">
        <v>398</v>
      </c>
      <c r="Q41" t="s">
        <v>115</v>
      </c>
      <c r="R41" t="s">
        <v>116</v>
      </c>
      <c r="S41" t="s">
        <v>399</v>
      </c>
      <c r="T41" t="s">
        <v>399</v>
      </c>
      <c r="U41" t="s">
        <v>252</v>
      </c>
      <c r="V41" t="s">
        <v>136</v>
      </c>
      <c r="W41" t="s">
        <v>137</v>
      </c>
      <c r="X41">
        <v>7</v>
      </c>
      <c r="Y41" s="47">
        <v>46238</v>
      </c>
      <c r="Z41" s="47">
        <v>46265</v>
      </c>
      <c r="AA41" t="s">
        <v>270</v>
      </c>
      <c r="AB41" t="s">
        <v>262</v>
      </c>
      <c r="AC41"/>
      <c r="AD41" t="s">
        <v>176</v>
      </c>
      <c r="AE41" t="s">
        <v>138</v>
      </c>
      <c r="AF41" t="s">
        <v>400</v>
      </c>
      <c r="AG41" t="s">
        <v>139</v>
      </c>
      <c r="AH41" t="s">
        <v>296</v>
      </c>
      <c r="AI41" t="s">
        <v>296</v>
      </c>
      <c r="AJ41" t="s">
        <v>296</v>
      </c>
      <c r="AK41" t="s">
        <v>356</v>
      </c>
      <c r="AL41" t="s">
        <v>400</v>
      </c>
      <c r="AM41" t="s">
        <v>139</v>
      </c>
      <c r="AN41"/>
      <c r="AO41" t="s">
        <v>140</v>
      </c>
      <c r="AP41" t="s">
        <v>158</v>
      </c>
      <c r="AQ41" t="s">
        <v>166</v>
      </c>
      <c r="AR41" t="s">
        <v>126</v>
      </c>
      <c r="AS41" t="s">
        <v>401</v>
      </c>
      <c r="AT41" t="s">
        <v>131</v>
      </c>
      <c r="AU41" t="s">
        <v>142</v>
      </c>
      <c r="AV41" t="s">
        <v>132</v>
      </c>
      <c r="AW41" t="s">
        <v>143</v>
      </c>
      <c r="AX41" t="s">
        <v>128</v>
      </c>
      <c r="AY41" t="s">
        <v>137</v>
      </c>
      <c r="AZ41" t="s">
        <v>402</v>
      </c>
      <c r="BA41" t="s">
        <v>144</v>
      </c>
      <c r="BB41" t="s">
        <v>145</v>
      </c>
      <c r="BC41" t="s">
        <v>403</v>
      </c>
      <c r="BD41" t="s">
        <v>398</v>
      </c>
      <c r="BE41" t="s">
        <v>404</v>
      </c>
      <c r="BF41" t="s">
        <v>405</v>
      </c>
      <c r="BG41" t="s">
        <v>406</v>
      </c>
      <c r="BH41" t="s">
        <v>129</v>
      </c>
      <c r="BI41" t="s">
        <v>130</v>
      </c>
    </row>
    <row r="42" spans="1:61" ht="17.149999999999999" hidden="1" customHeight="1" x14ac:dyDescent="0.35">
      <c r="A42">
        <v>1</v>
      </c>
      <c r="B42">
        <v>375427</v>
      </c>
      <c r="C42" t="s">
        <v>407</v>
      </c>
      <c r="D42" t="s">
        <v>408</v>
      </c>
      <c r="E42" t="s">
        <v>10</v>
      </c>
      <c r="F42" t="s">
        <v>583</v>
      </c>
      <c r="G42" t="s">
        <v>147</v>
      </c>
      <c r="H42" t="s">
        <v>108</v>
      </c>
      <c r="I42" t="s">
        <v>47</v>
      </c>
      <c r="J42" t="s">
        <v>109</v>
      </c>
      <c r="K42" t="s">
        <v>148</v>
      </c>
      <c r="L42" t="s">
        <v>148</v>
      </c>
      <c r="M42" t="s">
        <v>111</v>
      </c>
      <c r="N42" t="s">
        <v>112</v>
      </c>
      <c r="O42" t="s">
        <v>409</v>
      </c>
      <c r="P42" t="s">
        <v>410</v>
      </c>
      <c r="Q42" t="s">
        <v>115</v>
      </c>
      <c r="R42" t="s">
        <v>116</v>
      </c>
      <c r="S42" t="s">
        <v>218</v>
      </c>
      <c r="T42" t="s">
        <v>218</v>
      </c>
      <c r="U42" t="s">
        <v>330</v>
      </c>
      <c r="V42" t="s">
        <v>118</v>
      </c>
      <c r="W42" t="s">
        <v>119</v>
      </c>
      <c r="X42">
        <v>6</v>
      </c>
      <c r="Y42" s="47">
        <v>46246</v>
      </c>
      <c r="Z42" s="47">
        <v>46295</v>
      </c>
      <c r="AA42" t="s">
        <v>411</v>
      </c>
      <c r="AB42" t="s">
        <v>239</v>
      </c>
      <c r="AC42"/>
      <c r="AD42" t="s">
        <v>240</v>
      </c>
      <c r="AE42" t="s">
        <v>120</v>
      </c>
      <c r="AF42" t="s">
        <v>219</v>
      </c>
      <c r="AG42" t="s">
        <v>122</v>
      </c>
      <c r="AH42" t="s">
        <v>1829</v>
      </c>
      <c r="AI42" t="s">
        <v>1860</v>
      </c>
      <c r="AJ42" t="s">
        <v>1860</v>
      </c>
      <c r="AK42" t="s">
        <v>1651</v>
      </c>
      <c r="AL42" t="s">
        <v>219</v>
      </c>
      <c r="AM42" t="s">
        <v>122</v>
      </c>
      <c r="AN42"/>
      <c r="AO42" t="s">
        <v>151</v>
      </c>
      <c r="AP42" t="s">
        <v>158</v>
      </c>
      <c r="AQ42" t="s">
        <v>166</v>
      </c>
      <c r="AR42" t="s">
        <v>126</v>
      </c>
      <c r="AS42" t="s">
        <v>412</v>
      </c>
      <c r="AT42" t="s">
        <v>151</v>
      </c>
      <c r="AU42" t="s">
        <v>151</v>
      </c>
      <c r="AV42" t="s">
        <v>151</v>
      </c>
      <c r="AW42" t="s">
        <v>151</v>
      </c>
      <c r="AX42" t="s">
        <v>128</v>
      </c>
      <c r="AY42" t="s">
        <v>119</v>
      </c>
      <c r="AZ42" t="s">
        <v>413</v>
      </c>
      <c r="BA42" t="s">
        <v>151</v>
      </c>
      <c r="BB42" t="s">
        <v>151</v>
      </c>
      <c r="BC42" t="s">
        <v>414</v>
      </c>
      <c r="BD42" t="s">
        <v>415</v>
      </c>
      <c r="BE42" t="s">
        <v>416</v>
      </c>
      <c r="BF42" t="s">
        <v>417</v>
      </c>
      <c r="BG42" t="s">
        <v>418</v>
      </c>
      <c r="BH42" t="s">
        <v>129</v>
      </c>
      <c r="BI42" t="s">
        <v>130</v>
      </c>
    </row>
    <row r="43" spans="1:61" ht="17.149999999999999" hidden="1" customHeight="1" x14ac:dyDescent="0.35">
      <c r="A43">
        <v>1</v>
      </c>
      <c r="B43">
        <v>40170025</v>
      </c>
      <c r="C43" t="s">
        <v>419</v>
      </c>
      <c r="D43" t="s">
        <v>1900</v>
      </c>
      <c r="E43" t="s">
        <v>44</v>
      </c>
      <c r="F43" t="s">
        <v>207</v>
      </c>
      <c r="G43" t="s">
        <v>208</v>
      </c>
      <c r="H43" t="s">
        <v>108</v>
      </c>
      <c r="I43" t="s">
        <v>47</v>
      </c>
      <c r="J43" t="s">
        <v>109</v>
      </c>
      <c r="K43" t="s">
        <v>148</v>
      </c>
      <c r="L43" t="s">
        <v>148</v>
      </c>
      <c r="M43" t="s">
        <v>111</v>
      </c>
      <c r="N43" t="s">
        <v>112</v>
      </c>
      <c r="O43" t="s">
        <v>235</v>
      </c>
      <c r="P43" t="s">
        <v>420</v>
      </c>
      <c r="Q43" t="s">
        <v>210</v>
      </c>
      <c r="R43" t="s">
        <v>211</v>
      </c>
      <c r="S43" t="s">
        <v>151</v>
      </c>
      <c r="T43" t="s">
        <v>295</v>
      </c>
      <c r="U43" t="s">
        <v>1648</v>
      </c>
      <c r="V43" t="s">
        <v>118</v>
      </c>
      <c r="W43" t="s">
        <v>119</v>
      </c>
      <c r="X43">
        <v>1</v>
      </c>
      <c r="Y43" s="47">
        <v>46245</v>
      </c>
      <c r="Z43" s="47">
        <v>46326</v>
      </c>
      <c r="AA43" t="s">
        <v>112</v>
      </c>
      <c r="AB43" t="s">
        <v>341</v>
      </c>
      <c r="AC43"/>
      <c r="AD43" t="s">
        <v>421</v>
      </c>
      <c r="AE43" t="s">
        <v>120</v>
      </c>
      <c r="AF43" t="s">
        <v>264</v>
      </c>
      <c r="AG43" t="s">
        <v>122</v>
      </c>
      <c r="AH43" t="s">
        <v>1679</v>
      </c>
      <c r="AI43" t="s">
        <v>1861</v>
      </c>
      <c r="AJ43" t="s">
        <v>1861</v>
      </c>
      <c r="AK43" t="s">
        <v>1691</v>
      </c>
      <c r="AL43" t="s">
        <v>264</v>
      </c>
      <c r="AM43" t="s">
        <v>122</v>
      </c>
      <c r="AN43"/>
      <c r="AO43" t="s">
        <v>151</v>
      </c>
      <c r="AP43" t="s">
        <v>158</v>
      </c>
      <c r="AQ43" t="s">
        <v>422</v>
      </c>
      <c r="AR43" t="s">
        <v>126</v>
      </c>
      <c r="AS43" t="s">
        <v>174</v>
      </c>
      <c r="AT43" t="s">
        <v>151</v>
      </c>
      <c r="AU43" t="s">
        <v>151</v>
      </c>
      <c r="AV43" t="s">
        <v>151</v>
      </c>
      <c r="AW43" t="s">
        <v>151</v>
      </c>
      <c r="AX43" t="s">
        <v>128</v>
      </c>
      <c r="AY43" t="s">
        <v>119</v>
      </c>
      <c r="AZ43" t="s">
        <v>423</v>
      </c>
      <c r="BA43" t="s">
        <v>151</v>
      </c>
      <c r="BB43" t="s">
        <v>151</v>
      </c>
      <c r="BC43" t="s">
        <v>424</v>
      </c>
      <c r="BD43" t="s">
        <v>346</v>
      </c>
      <c r="BE43" t="s">
        <v>425</v>
      </c>
      <c r="BF43" t="s">
        <v>426</v>
      </c>
      <c r="BG43" t="s">
        <v>427</v>
      </c>
      <c r="BH43" t="s">
        <v>215</v>
      </c>
      <c r="BI43" t="s">
        <v>130</v>
      </c>
    </row>
    <row r="44" spans="1:61" ht="17.149999999999999" customHeight="1" x14ac:dyDescent="0.35">
      <c r="A44" s="27"/>
      <c r="B44" s="10"/>
      <c r="C44" s="10"/>
      <c r="D44" s="10"/>
      <c r="E44" s="10"/>
      <c r="F44" s="10"/>
      <c r="G44" s="10"/>
      <c r="H44" s="10"/>
      <c r="I44" s="10"/>
      <c r="J44" s="10"/>
      <c r="K44" s="10"/>
      <c r="L44" s="10"/>
      <c r="M44" s="10"/>
      <c r="N44" s="10"/>
      <c r="O44" s="10"/>
      <c r="P44" s="10"/>
      <c r="Q44" s="10"/>
      <c r="R44" s="10"/>
      <c r="S44" s="10"/>
      <c r="T44" s="10"/>
      <c r="U44" s="10"/>
      <c r="V44" s="10"/>
      <c r="W44" s="10"/>
      <c r="X44" s="10"/>
      <c r="Y44" s="28"/>
      <c r="Z44" s="28"/>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29"/>
    </row>
    <row r="45" spans="1:61" ht="17.149999999999999" customHeight="1" x14ac:dyDescent="0.35">
      <c r="A45" s="27"/>
      <c r="B45" s="10"/>
      <c r="C45" s="10"/>
      <c r="D45" s="10"/>
      <c r="E45" s="10"/>
      <c r="F45" s="10"/>
      <c r="G45" s="10"/>
      <c r="H45" s="10"/>
      <c r="I45" s="10"/>
      <c r="J45" s="10"/>
      <c r="K45" s="10"/>
      <c r="L45" s="10"/>
      <c r="M45" s="10"/>
      <c r="N45" s="10"/>
      <c r="O45" s="10"/>
      <c r="P45" s="10"/>
      <c r="Q45" s="10"/>
      <c r="R45" s="10"/>
      <c r="S45" s="10"/>
      <c r="T45" s="10"/>
      <c r="U45" s="10"/>
      <c r="V45" s="10"/>
      <c r="W45" s="10"/>
      <c r="X45" s="10"/>
      <c r="Y45" s="28"/>
      <c r="Z45" s="28"/>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29"/>
    </row>
    <row r="46" spans="1:61" ht="17.149999999999999" customHeight="1" x14ac:dyDescent="0.35">
      <c r="A46" s="27"/>
      <c r="B46" s="10"/>
      <c r="C46" s="10"/>
      <c r="D46" s="10"/>
      <c r="E46" s="10"/>
      <c r="F46" s="10"/>
      <c r="G46" s="10"/>
      <c r="H46" s="10"/>
      <c r="I46" s="10"/>
      <c r="J46" s="10"/>
      <c r="K46" s="10"/>
      <c r="L46" s="10"/>
      <c r="M46" s="10"/>
      <c r="N46" s="10"/>
      <c r="O46" s="10"/>
      <c r="P46" s="10"/>
      <c r="Q46" s="10"/>
      <c r="R46" s="10"/>
      <c r="S46" s="10"/>
      <c r="T46" s="10"/>
      <c r="U46" s="10"/>
      <c r="V46" s="10"/>
      <c r="W46" s="10"/>
      <c r="X46" s="10"/>
      <c r="Y46" s="28"/>
      <c r="Z46" s="28"/>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29"/>
    </row>
    <row r="47" spans="1:61" ht="17.149999999999999" customHeight="1" x14ac:dyDescent="0.35">
      <c r="A47" s="27"/>
      <c r="B47" s="10"/>
      <c r="C47" s="10"/>
      <c r="D47" s="10"/>
      <c r="E47" s="10"/>
      <c r="F47" s="10"/>
      <c r="G47" s="10"/>
      <c r="H47" s="10"/>
      <c r="I47" s="10"/>
      <c r="J47" s="10"/>
      <c r="K47" s="10"/>
      <c r="L47" s="10"/>
      <c r="M47" s="10"/>
      <c r="N47" s="10"/>
      <c r="O47" s="10"/>
      <c r="P47" s="10"/>
      <c r="Q47" s="10"/>
      <c r="R47" s="10"/>
      <c r="S47" s="10"/>
      <c r="T47" s="10"/>
      <c r="U47" s="10"/>
      <c r="V47" s="10"/>
      <c r="W47" s="10"/>
      <c r="X47" s="10"/>
      <c r="Y47" s="28"/>
      <c r="Z47" s="28"/>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29"/>
    </row>
    <row r="48" spans="1:61" ht="17.149999999999999" customHeight="1" x14ac:dyDescent="0.35">
      <c r="A48" s="30"/>
      <c r="B48" s="26"/>
      <c r="C48" s="26"/>
      <c r="D48" s="26"/>
      <c r="E48" s="26"/>
      <c r="F48" s="26"/>
      <c r="G48" s="26"/>
      <c r="H48" s="26"/>
      <c r="I48" s="26"/>
      <c r="J48" s="26"/>
      <c r="K48" s="26"/>
      <c r="L48" s="26"/>
      <c r="M48" s="26"/>
      <c r="N48" s="26"/>
      <c r="O48" s="26"/>
      <c r="P48" s="26"/>
      <c r="Q48" s="26"/>
      <c r="R48" s="26"/>
      <c r="S48" s="26"/>
      <c r="T48" s="26"/>
      <c r="U48" s="26"/>
      <c r="V48" s="26"/>
      <c r="W48" s="26"/>
      <c r="X48" s="26"/>
      <c r="Y48" s="31"/>
      <c r="Z48" s="31"/>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5"/>
    </row>
    <row r="49" spans="1:61" ht="17.149999999999999" customHeight="1" x14ac:dyDescent="0.3">
      <c r="A49" s="59"/>
      <c r="B49" s="60"/>
      <c r="C49" s="60"/>
      <c r="D49" s="60"/>
      <c r="E49" s="60"/>
      <c r="F49" s="60"/>
      <c r="G49" s="60"/>
      <c r="H49" s="60"/>
      <c r="I49" s="60"/>
      <c r="J49" s="60"/>
      <c r="K49" s="60"/>
      <c r="L49" s="60"/>
      <c r="M49" s="60"/>
      <c r="N49" s="60"/>
      <c r="O49" s="60"/>
      <c r="P49" s="60"/>
      <c r="Q49" s="60"/>
      <c r="R49" s="60"/>
      <c r="S49" s="60"/>
      <c r="T49" s="60"/>
      <c r="U49" s="60"/>
      <c r="V49" s="60"/>
      <c r="W49" s="60"/>
      <c r="X49" s="60"/>
      <c r="Y49" s="61"/>
      <c r="Z49" s="61"/>
      <c r="AA49" s="60"/>
      <c r="AB49" s="60"/>
      <c r="AC49" s="60"/>
      <c r="AD49" s="60"/>
      <c r="AE49" s="60"/>
      <c r="AF49" s="60"/>
      <c r="AG49" s="60"/>
      <c r="AH49" s="60"/>
      <c r="AI49" s="60"/>
      <c r="AJ49" s="60"/>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2"/>
    </row>
    <row r="50" spans="1:61" ht="17.149999999999999" customHeight="1" x14ac:dyDescent="0.3">
      <c r="A50" s="59"/>
      <c r="B50" s="60"/>
      <c r="C50" s="60"/>
      <c r="D50" s="60"/>
      <c r="E50" s="60"/>
      <c r="F50" s="19"/>
      <c r="G50" s="60"/>
      <c r="H50" s="60"/>
      <c r="I50" s="60"/>
      <c r="J50" s="60"/>
      <c r="K50" s="60"/>
      <c r="L50" s="60"/>
      <c r="M50" s="60"/>
      <c r="N50" s="60"/>
      <c r="O50" s="60"/>
      <c r="P50" s="60"/>
      <c r="Q50" s="60"/>
      <c r="R50" s="60"/>
      <c r="S50" s="60"/>
      <c r="T50" s="60"/>
      <c r="U50" s="60"/>
      <c r="V50" s="60"/>
      <c r="W50" s="60"/>
      <c r="X50" s="60"/>
      <c r="Y50" s="61"/>
      <c r="Z50" s="61"/>
      <c r="AA50" s="60"/>
      <c r="AB50" s="60"/>
      <c r="AC50" s="60"/>
      <c r="AD50" s="60"/>
      <c r="AE50" s="60"/>
      <c r="AF50" s="60"/>
      <c r="AG50" s="60"/>
      <c r="AH50" s="60"/>
      <c r="AI50" s="60"/>
      <c r="AJ50" s="60"/>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2"/>
    </row>
    <row r="51" spans="1:61" ht="17.149999999999999" customHeight="1" x14ac:dyDescent="0.3">
      <c r="A51" s="63"/>
      <c r="B51" s="64"/>
      <c r="C51" s="64"/>
      <c r="D51" s="64"/>
      <c r="E51" s="64"/>
      <c r="F51" s="64"/>
      <c r="G51" s="64"/>
      <c r="H51" s="64"/>
      <c r="I51" s="64"/>
      <c r="J51" s="64"/>
      <c r="K51" s="64"/>
      <c r="L51" s="64"/>
      <c r="M51" s="64"/>
      <c r="N51" s="64"/>
      <c r="O51" s="64"/>
      <c r="P51" s="64"/>
      <c r="Q51" s="64"/>
      <c r="R51" s="64"/>
      <c r="S51" s="64"/>
      <c r="T51" s="64"/>
      <c r="U51" s="64"/>
      <c r="V51" s="64"/>
      <c r="W51" s="64"/>
      <c r="X51" s="64"/>
      <c r="Y51" s="65"/>
      <c r="Z51" s="65"/>
      <c r="AA51" s="64"/>
      <c r="AB51" s="64"/>
      <c r="AC51" s="64"/>
      <c r="AD51" s="64"/>
      <c r="AE51" s="64"/>
      <c r="AF51" s="64"/>
      <c r="AG51" s="64"/>
      <c r="AH51" s="64"/>
      <c r="AI51" s="64"/>
      <c r="AJ51" s="64"/>
      <c r="AK51" s="64"/>
      <c r="AL51" s="64"/>
      <c r="AM51" s="64"/>
      <c r="AN51" s="64"/>
      <c r="AO51" s="64"/>
      <c r="AP51" s="64"/>
      <c r="AQ51" s="64"/>
      <c r="AR51" s="64"/>
      <c r="AS51" s="64"/>
      <c r="AT51" s="64"/>
      <c r="AU51" s="64"/>
      <c r="AV51" s="64"/>
      <c r="AW51" s="64"/>
      <c r="AX51" s="64"/>
      <c r="AY51" s="64"/>
      <c r="AZ51" s="64"/>
      <c r="BA51" s="64"/>
      <c r="BB51" s="64"/>
      <c r="BC51" s="64"/>
      <c r="BD51" s="64"/>
      <c r="BE51" s="64"/>
      <c r="BF51" s="64"/>
      <c r="BG51" s="64"/>
      <c r="BH51" s="64"/>
      <c r="BI51" s="66"/>
    </row>
    <row r="52" spans="1:61" ht="17.149999999999999" customHeight="1" x14ac:dyDescent="0.35">
      <c r="A52"/>
      <c r="B52"/>
      <c r="C52" s="55"/>
      <c r="D52"/>
      <c r="E52"/>
      <c r="F52"/>
      <c r="G52"/>
      <c r="H52"/>
      <c r="I52"/>
      <c r="J52"/>
      <c r="K52"/>
      <c r="L52"/>
      <c r="M52"/>
      <c r="N52"/>
      <c r="O52"/>
      <c r="P52"/>
      <c r="Q52"/>
      <c r="R52"/>
      <c r="S52"/>
      <c r="T52"/>
      <c r="U52"/>
      <c r="V52"/>
      <c r="W52"/>
      <c r="X52"/>
      <c r="Y52" s="47"/>
      <c r="Z52" s="47"/>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row>
    <row r="53" spans="1:61" ht="17.149999999999999" customHeight="1" x14ac:dyDescent="0.35">
      <c r="A53"/>
      <c r="B53"/>
      <c r="C53"/>
      <c r="D53"/>
      <c r="E53"/>
      <c r="F53"/>
      <c r="G53"/>
      <c r="H53"/>
      <c r="I53"/>
      <c r="J53"/>
      <c r="K53"/>
      <c r="L53"/>
      <c r="M53"/>
      <c r="N53"/>
      <c r="O53"/>
      <c r="P53"/>
      <c r="Q53"/>
      <c r="R53"/>
      <c r="S53"/>
      <c r="T53"/>
      <c r="U53"/>
      <c r="V53"/>
      <c r="W53"/>
      <c r="X53"/>
      <c r="Y53" s="47"/>
      <c r="Z53" s="47"/>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row>
    <row r="54" spans="1:61" ht="17.149999999999999" customHeight="1" x14ac:dyDescent="0.35">
      <c r="A54"/>
      <c r="B54"/>
      <c r="C54"/>
      <c r="D54"/>
      <c r="E54"/>
      <c r="F54"/>
      <c r="G54"/>
      <c r="H54"/>
      <c r="I54"/>
      <c r="J54"/>
      <c r="K54"/>
      <c r="L54"/>
      <c r="M54"/>
      <c r="N54"/>
      <c r="O54"/>
      <c r="P54"/>
      <c r="Q54"/>
      <c r="R54"/>
      <c r="S54"/>
      <c r="T54"/>
      <c r="U54"/>
      <c r="V54"/>
      <c r="W54"/>
      <c r="X54"/>
      <c r="Y54" s="47"/>
      <c r="Z54" s="47"/>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row>
    <row r="55" spans="1:61" ht="17.149999999999999" customHeight="1" x14ac:dyDescent="0.35">
      <c r="A55" s="27"/>
      <c r="B55" s="10"/>
      <c r="C55" s="10"/>
      <c r="D55" s="10"/>
      <c r="E55" s="10"/>
      <c r="F55" s="10"/>
      <c r="G55" s="10"/>
      <c r="H55" s="10"/>
      <c r="I55" s="10"/>
      <c r="J55" s="10"/>
      <c r="K55" s="10"/>
      <c r="L55" s="10"/>
      <c r="M55" s="10"/>
      <c r="N55" s="10"/>
      <c r="O55" s="10"/>
      <c r="P55" s="10"/>
      <c r="Q55" s="10"/>
      <c r="R55" s="10"/>
      <c r="S55" s="10"/>
      <c r="T55" s="10"/>
      <c r="U55" s="10"/>
      <c r="V55" s="10"/>
      <c r="W55" s="10"/>
      <c r="X55" s="10"/>
      <c r="Y55" s="28"/>
      <c r="Z55" s="28"/>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29"/>
    </row>
    <row r="56" spans="1:61" ht="17.149999999999999" customHeight="1" x14ac:dyDescent="0.35">
      <c r="A56" s="27"/>
      <c r="B56" s="10"/>
      <c r="C56" s="10"/>
      <c r="D56" s="10"/>
      <c r="E56" s="10"/>
      <c r="F56" s="10"/>
      <c r="G56" s="10"/>
      <c r="H56" s="10"/>
      <c r="I56" s="10"/>
      <c r="J56" s="10"/>
      <c r="K56" s="10"/>
      <c r="L56" s="10"/>
      <c r="M56" s="10"/>
      <c r="N56" s="10"/>
      <c r="O56" s="10"/>
      <c r="P56" s="10"/>
      <c r="Q56" s="10"/>
      <c r="R56" s="10"/>
      <c r="S56" s="10"/>
      <c r="T56" s="10"/>
      <c r="U56" s="10"/>
      <c r="V56" s="10"/>
      <c r="W56" s="10"/>
      <c r="X56" s="10"/>
      <c r="Y56" s="28"/>
      <c r="Z56" s="28"/>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29"/>
    </row>
    <row r="57" spans="1:61" ht="17.149999999999999" customHeight="1" x14ac:dyDescent="0.35">
      <c r="A57" s="27"/>
      <c r="B57" s="10"/>
      <c r="C57" s="10"/>
      <c r="D57" s="10"/>
      <c r="E57" s="10"/>
      <c r="F57" s="10"/>
      <c r="G57" s="10"/>
      <c r="H57" s="10"/>
      <c r="I57" s="10"/>
      <c r="J57" s="10"/>
      <c r="K57" s="10"/>
      <c r="L57" s="10"/>
      <c r="M57" s="10"/>
      <c r="N57" s="10"/>
      <c r="O57" s="10"/>
      <c r="P57" s="10"/>
      <c r="Q57" s="10"/>
      <c r="R57" s="10"/>
      <c r="S57" s="10"/>
      <c r="T57" s="10"/>
      <c r="U57" s="10"/>
      <c r="V57" s="10"/>
      <c r="W57" s="10"/>
      <c r="X57" s="10"/>
      <c r="Y57" s="28"/>
      <c r="Z57" s="28"/>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29"/>
    </row>
    <row r="58" spans="1:61" ht="17.149999999999999" customHeight="1" x14ac:dyDescent="0.35">
      <c r="A58" s="27"/>
      <c r="B58" s="10"/>
      <c r="C58" s="46"/>
      <c r="D58" s="10"/>
      <c r="E58" s="10"/>
      <c r="F58" s="10"/>
      <c r="G58" s="10"/>
      <c r="H58" s="10"/>
      <c r="I58" s="10"/>
      <c r="J58" s="10"/>
      <c r="K58" s="10"/>
      <c r="L58" s="10"/>
      <c r="M58" s="10"/>
      <c r="N58" s="10"/>
      <c r="O58" s="10"/>
      <c r="P58" s="10"/>
      <c r="Q58" s="10"/>
      <c r="R58" s="10"/>
      <c r="S58" s="10"/>
      <c r="T58" s="10"/>
      <c r="U58" s="10"/>
      <c r="V58" s="10"/>
      <c r="W58" s="10"/>
      <c r="X58" s="10"/>
      <c r="Y58" s="28"/>
      <c r="Z58" s="28"/>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29"/>
    </row>
    <row r="59" spans="1:61" ht="17.149999999999999" customHeight="1" x14ac:dyDescent="0.35">
      <c r="A59" s="27"/>
      <c r="B59" s="10"/>
      <c r="C59" s="10"/>
      <c r="D59" s="10"/>
      <c r="E59" s="10"/>
      <c r="F59" s="10"/>
      <c r="G59" s="10"/>
      <c r="H59" s="10"/>
      <c r="I59" s="10"/>
      <c r="J59" s="10"/>
      <c r="K59" s="10"/>
      <c r="L59" s="10"/>
      <c r="M59" s="10"/>
      <c r="N59" s="10"/>
      <c r="O59" s="10"/>
      <c r="P59" s="10"/>
      <c r="Q59" s="10"/>
      <c r="R59" s="10"/>
      <c r="S59" s="10"/>
      <c r="T59" s="10"/>
      <c r="U59" s="10"/>
      <c r="V59" s="10"/>
      <c r="W59" s="10"/>
      <c r="X59" s="10"/>
      <c r="Y59" s="28"/>
      <c r="Z59" s="28"/>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29"/>
    </row>
    <row r="60" spans="1:61" ht="17.149999999999999" customHeight="1" x14ac:dyDescent="0.35">
      <c r="A60" s="30"/>
      <c r="B60" s="26"/>
      <c r="C60" s="26"/>
      <c r="D60" s="26"/>
      <c r="E60" s="26"/>
      <c r="F60" s="26"/>
      <c r="G60" s="26"/>
      <c r="H60" s="26"/>
      <c r="I60" s="26"/>
      <c r="J60" s="26"/>
      <c r="K60" s="26"/>
      <c r="L60" s="26"/>
      <c r="M60" s="26"/>
      <c r="N60" s="26"/>
      <c r="O60" s="26"/>
      <c r="P60" s="26"/>
      <c r="Q60" s="26"/>
      <c r="R60" s="26"/>
      <c r="S60" s="26"/>
      <c r="T60" s="26"/>
      <c r="U60" s="26"/>
      <c r="V60" s="26"/>
      <c r="W60" s="26"/>
      <c r="X60" s="26"/>
      <c r="Y60" s="31"/>
      <c r="Z60" s="31"/>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5"/>
    </row>
    <row r="61" spans="1:61" ht="17.149999999999999" customHeight="1" x14ac:dyDescent="0.35">
      <c r="A61" s="30"/>
      <c r="B61" s="26"/>
      <c r="C61" s="26"/>
      <c r="D61" s="26"/>
      <c r="E61" s="26"/>
      <c r="F61" s="26"/>
      <c r="G61" s="26"/>
      <c r="H61" s="26"/>
      <c r="I61" s="26"/>
      <c r="J61" s="26"/>
      <c r="K61" s="26"/>
      <c r="L61" s="26"/>
      <c r="M61" s="26"/>
      <c r="N61" s="26"/>
      <c r="O61" s="26"/>
      <c r="P61" s="26"/>
      <c r="Q61" s="26"/>
      <c r="R61" s="26"/>
      <c r="S61" s="26"/>
      <c r="T61" s="26"/>
      <c r="U61" s="26"/>
      <c r="V61" s="26"/>
      <c r="W61" s="26"/>
      <c r="X61" s="26"/>
      <c r="Y61" s="31"/>
      <c r="Z61" s="31"/>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5"/>
    </row>
    <row r="62" spans="1:61" ht="17.149999999999999" customHeight="1" x14ac:dyDescent="0.35">
      <c r="A62" s="30"/>
      <c r="B62" s="26"/>
      <c r="C62" s="26"/>
      <c r="D62" s="26"/>
      <c r="E62" s="26"/>
      <c r="F62" s="26"/>
      <c r="G62" s="26"/>
      <c r="H62" s="26"/>
      <c r="I62" s="26"/>
      <c r="J62" s="26"/>
      <c r="K62" s="26"/>
      <c r="L62" s="26"/>
      <c r="M62" s="26"/>
      <c r="N62" s="26"/>
      <c r="O62" s="26"/>
      <c r="P62" s="26"/>
      <c r="Q62" s="26"/>
      <c r="R62" s="26"/>
      <c r="S62" s="26"/>
      <c r="T62" s="26"/>
      <c r="U62" s="26"/>
      <c r="V62" s="26"/>
      <c r="W62" s="26"/>
      <c r="X62" s="26"/>
      <c r="Y62" s="31"/>
      <c r="Z62" s="31"/>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5"/>
    </row>
  </sheetData>
  <conditionalFormatting sqref="C1">
    <cfRule type="duplicateValues" dxfId="1359" priority="1"/>
  </conditionalFormatting>
  <pageMargins left="0.7" right="0.7" top="0.75" bottom="0.75" header="0.3" footer="0.3"/>
  <pageSetup orientation="portrait" r:id="rId1"/>
  <headerFooter>
    <oddFooter>&amp;L_x000D_&amp;1#&amp;"Aptos"&amp;10&amp;K000000 Internal - General Use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AC18A-6119-41BC-9DF4-740A31591CD8}">
  <dimension ref="A1:B9"/>
  <sheetViews>
    <sheetView workbookViewId="0"/>
  </sheetViews>
  <sheetFormatPr defaultRowHeight="14.5" x14ac:dyDescent="0.35"/>
  <cols>
    <col min="1" max="1" width="12.36328125" bestFit="1" customWidth="1"/>
    <col min="2" max="2" width="15.7265625" bestFit="1" customWidth="1"/>
  </cols>
  <sheetData>
    <row r="1" spans="1:2" x14ac:dyDescent="0.35">
      <c r="A1" s="9" t="s">
        <v>3</v>
      </c>
      <c r="B1" t="s">
        <v>131</v>
      </c>
    </row>
    <row r="3" spans="1:2" x14ac:dyDescent="0.35">
      <c r="A3" s="9" t="s">
        <v>1384</v>
      </c>
      <c r="B3" t="s">
        <v>4</v>
      </c>
    </row>
    <row r="4" spans="1:2" x14ac:dyDescent="0.35">
      <c r="A4" s="1" t="s">
        <v>12</v>
      </c>
      <c r="B4" s="13">
        <v>5</v>
      </c>
    </row>
    <row r="5" spans="1:2" x14ac:dyDescent="0.35">
      <c r="A5" s="1" t="s">
        <v>13</v>
      </c>
      <c r="B5" s="13">
        <v>25</v>
      </c>
    </row>
    <row r="6" spans="1:2" x14ac:dyDescent="0.35">
      <c r="A6" s="1" t="s">
        <v>10</v>
      </c>
      <c r="B6" s="13">
        <v>2</v>
      </c>
    </row>
    <row r="7" spans="1:2" x14ac:dyDescent="0.35">
      <c r="A7" s="1" t="s">
        <v>8</v>
      </c>
      <c r="B7" s="13">
        <v>4</v>
      </c>
    </row>
    <row r="8" spans="1:2" x14ac:dyDescent="0.35">
      <c r="A8" s="1" t="s">
        <v>14</v>
      </c>
      <c r="B8" s="13">
        <v>4</v>
      </c>
    </row>
    <row r="9" spans="1:2" x14ac:dyDescent="0.35">
      <c r="A9" s="1" t="s">
        <v>15</v>
      </c>
      <c r="B9" s="13">
        <v>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7B00-8137-4E92-895A-EE238402C4C1}">
  <sheetPr codeName="Sheet4"/>
  <dimension ref="A1:CE210"/>
  <sheetViews>
    <sheetView tabSelected="1" zoomScaleNormal="100" workbookViewId="0">
      <pane xSplit="3" topLeftCell="P1" activePane="topRight" state="frozen"/>
      <selection activeCell="A180" sqref="A180"/>
      <selection pane="topRight" activeCell="Q136" sqref="Q136"/>
      <extLst>
        <ext xmlns:xlsdti="http://schemas.microsoft.com/office/spreadsheetml/2023/showDataTypeIcons" uri="{77bfe23e-c014-4d31-8a63-9c772dbf06b6}">
          <xlsdti:showDataTypeIcons visible="0"/>
        </ext>
      </extLst>
    </sheetView>
  </sheetViews>
  <sheetFormatPr defaultColWidth="12.1796875" defaultRowHeight="15" customHeight="1" x14ac:dyDescent="0.35"/>
  <cols>
    <col min="1" max="1" width="9.81640625" style="40" bestFit="1" customWidth="1"/>
    <col min="2" max="2" width="27.26953125" style="40" customWidth="1"/>
    <col min="3" max="3" width="20.81640625" style="40" customWidth="1"/>
    <col min="4" max="4" width="18.1796875" style="40" bestFit="1" customWidth="1"/>
    <col min="5" max="5" width="25.81640625" style="40" customWidth="1"/>
    <col min="6" max="10" width="12.1796875" style="40" customWidth="1"/>
    <col min="11" max="11" width="23.453125" style="40" customWidth="1"/>
    <col min="12" max="12" width="12.1796875" style="40" customWidth="1"/>
    <col min="13" max="13" width="18" style="40" bestFit="1" customWidth="1"/>
    <col min="14" max="14" width="19" style="40" bestFit="1" customWidth="1"/>
    <col min="15" max="15" width="12.1796875" style="40" customWidth="1"/>
    <col min="16" max="16" width="5.1796875" style="40" customWidth="1"/>
    <col min="17" max="17" width="38.54296875" style="40" customWidth="1"/>
    <col min="18" max="18" width="12" style="40" bestFit="1" customWidth="1"/>
    <col min="19" max="19" width="12.1796875" style="40"/>
    <col min="20" max="20" width="12.1796875" style="40" customWidth="1"/>
    <col min="21" max="21" width="22.26953125" style="40" customWidth="1"/>
    <col min="22" max="30" width="12.1796875" style="40" customWidth="1"/>
    <col min="31" max="32" width="12.1796875" style="21" customWidth="1"/>
    <col min="33" max="35" width="12.1796875" style="41" customWidth="1"/>
    <col min="36" max="37" width="12.1796875" style="41"/>
    <col min="38" max="39" width="12.1796875" style="42"/>
    <col min="40" max="40" width="12.1796875" style="43"/>
    <col min="41" max="52" width="12.1796875" style="40"/>
    <col min="53" max="53" width="12.1796875" style="44"/>
    <col min="54" max="82" width="12.1796875" style="40"/>
    <col min="83" max="83" width="12.1796875" style="45"/>
    <col min="84" max="16384" width="12.1796875" style="40"/>
  </cols>
  <sheetData>
    <row r="1" spans="1:83" s="38" customFormat="1" ht="15" customHeight="1" x14ac:dyDescent="0.35">
      <c r="A1" s="32" t="s">
        <v>428</v>
      </c>
      <c r="B1" s="33" t="s">
        <v>96</v>
      </c>
      <c r="C1" s="33" t="s">
        <v>429</v>
      </c>
      <c r="D1" s="33" t="s">
        <v>430</v>
      </c>
      <c r="E1" s="33" t="s">
        <v>431</v>
      </c>
      <c r="F1" s="33" t="s">
        <v>6</v>
      </c>
      <c r="G1" s="33" t="s">
        <v>432</v>
      </c>
      <c r="H1" s="33" t="s">
        <v>55</v>
      </c>
      <c r="I1" s="33" t="s">
        <v>59</v>
      </c>
      <c r="J1" s="33" t="s">
        <v>2</v>
      </c>
      <c r="K1" s="34" t="s">
        <v>433</v>
      </c>
      <c r="L1" s="33" t="s">
        <v>434</v>
      </c>
      <c r="M1" s="35" t="s">
        <v>0</v>
      </c>
      <c r="N1" s="35" t="s">
        <v>3</v>
      </c>
      <c r="O1" s="35" t="s">
        <v>435</v>
      </c>
      <c r="P1" s="33" t="s">
        <v>436</v>
      </c>
      <c r="Q1" s="34" t="s">
        <v>437</v>
      </c>
      <c r="R1" s="34" t="s">
        <v>438</v>
      </c>
      <c r="S1" s="33" t="s">
        <v>439</v>
      </c>
      <c r="T1" s="33" t="s">
        <v>440</v>
      </c>
      <c r="U1" s="33" t="s">
        <v>441</v>
      </c>
      <c r="V1" s="33" t="s">
        <v>442</v>
      </c>
      <c r="W1" s="33" t="s">
        <v>443</v>
      </c>
      <c r="X1" s="33" t="s">
        <v>444</v>
      </c>
      <c r="Y1" s="33" t="s">
        <v>445</v>
      </c>
      <c r="Z1" s="33" t="s">
        <v>446</v>
      </c>
      <c r="AA1" s="33" t="s">
        <v>447</v>
      </c>
      <c r="AB1" s="33" t="s">
        <v>448</v>
      </c>
      <c r="AC1" s="36" t="s">
        <v>449</v>
      </c>
      <c r="AD1" s="36" t="s">
        <v>450</v>
      </c>
      <c r="AE1" s="36" t="s">
        <v>451</v>
      </c>
      <c r="AF1" s="36" t="s">
        <v>452</v>
      </c>
      <c r="AG1" s="36" t="s">
        <v>453</v>
      </c>
      <c r="AH1" s="36" t="s">
        <v>454</v>
      </c>
      <c r="AI1" s="36" t="s">
        <v>455</v>
      </c>
      <c r="AJ1" s="36" t="s">
        <v>456</v>
      </c>
      <c r="AK1" s="36" t="s">
        <v>457</v>
      </c>
      <c r="AL1" s="36" t="s">
        <v>458</v>
      </c>
      <c r="AM1" s="36" t="s">
        <v>459</v>
      </c>
      <c r="AN1" s="36" t="s">
        <v>460</v>
      </c>
      <c r="AO1" s="36" t="s">
        <v>461</v>
      </c>
      <c r="AP1" s="36" t="s">
        <v>462</v>
      </c>
      <c r="AQ1" s="36" t="s">
        <v>463</v>
      </c>
      <c r="AR1" s="36" t="s">
        <v>464</v>
      </c>
      <c r="AS1" s="36" t="s">
        <v>465</v>
      </c>
      <c r="AT1" s="36" t="s">
        <v>466</v>
      </c>
      <c r="AU1" s="36" t="s">
        <v>467</v>
      </c>
      <c r="AV1" s="36" t="s">
        <v>468</v>
      </c>
      <c r="AW1" s="36" t="s">
        <v>469</v>
      </c>
      <c r="AX1" s="36" t="s">
        <v>470</v>
      </c>
      <c r="AY1" s="36" t="s">
        <v>471</v>
      </c>
      <c r="AZ1" s="36" t="s">
        <v>472</v>
      </c>
      <c r="BA1" s="36" t="s">
        <v>473</v>
      </c>
      <c r="BB1" s="36" t="s">
        <v>474</v>
      </c>
      <c r="BC1" s="36" t="s">
        <v>475</v>
      </c>
      <c r="BD1" s="36" t="s">
        <v>476</v>
      </c>
      <c r="BE1" s="36" t="s">
        <v>477</v>
      </c>
      <c r="BF1" s="36" t="s">
        <v>478</v>
      </c>
      <c r="BG1" s="36" t="s">
        <v>479</v>
      </c>
      <c r="BH1" s="36" t="s">
        <v>480</v>
      </c>
      <c r="BI1" s="36" t="s">
        <v>481</v>
      </c>
      <c r="BJ1" s="36" t="s">
        <v>482</v>
      </c>
      <c r="BK1" s="36" t="s">
        <v>483</v>
      </c>
      <c r="BL1" s="36" t="s">
        <v>42</v>
      </c>
      <c r="BM1" s="36" t="s">
        <v>484</v>
      </c>
      <c r="BN1" s="36" t="s">
        <v>485</v>
      </c>
      <c r="BO1" s="36" t="s">
        <v>486</v>
      </c>
      <c r="BP1" s="36" t="s">
        <v>487</v>
      </c>
      <c r="BQ1" s="36" t="s">
        <v>488</v>
      </c>
      <c r="BR1" s="36" t="s">
        <v>489</v>
      </c>
      <c r="BS1" s="36" t="s">
        <v>490</v>
      </c>
      <c r="BT1" s="36" t="s">
        <v>491</v>
      </c>
      <c r="BU1" s="36" t="s">
        <v>492</v>
      </c>
      <c r="BV1" s="36" t="s">
        <v>493</v>
      </c>
      <c r="BW1" s="36" t="s">
        <v>90</v>
      </c>
      <c r="BX1" s="37" t="s">
        <v>494</v>
      </c>
    </row>
    <row r="2" spans="1:83" ht="15" hidden="1" customHeight="1" x14ac:dyDescent="0.35">
      <c r="A2" s="20">
        <v>46245</v>
      </c>
      <c r="B2" s="19" t="s">
        <v>495</v>
      </c>
      <c r="C2" s="19" t="s">
        <v>496</v>
      </c>
      <c r="D2" s="19" t="s">
        <v>497</v>
      </c>
      <c r="E2" s="19" t="s">
        <v>498</v>
      </c>
      <c r="F2" s="19" t="s">
        <v>23</v>
      </c>
      <c r="G2" s="20">
        <v>46227</v>
      </c>
      <c r="H2" s="19" t="s">
        <v>110</v>
      </c>
      <c r="I2" s="19" t="s">
        <v>338</v>
      </c>
      <c r="J2" s="19" t="s">
        <v>47</v>
      </c>
      <c r="K2" s="19" t="s">
        <v>499</v>
      </c>
      <c r="L2" s="19" t="s">
        <v>500</v>
      </c>
      <c r="M2" s="19" t="s">
        <v>501</v>
      </c>
      <c r="N2" s="19" t="s">
        <v>226</v>
      </c>
      <c r="O2" s="19" t="s">
        <v>502</v>
      </c>
      <c r="P2" s="39">
        <v>1</v>
      </c>
      <c r="Q2" s="39" t="s">
        <v>503</v>
      </c>
      <c r="R2" s="39" t="s">
        <v>13</v>
      </c>
      <c r="S2" s="20" t="s">
        <v>130</v>
      </c>
      <c r="T2" s="20">
        <v>46258</v>
      </c>
      <c r="U2" s="20">
        <v>46326</v>
      </c>
      <c r="V2" s="19" t="s">
        <v>151</v>
      </c>
      <c r="W2" s="19" t="s">
        <v>151</v>
      </c>
      <c r="X2" s="19" t="s">
        <v>141</v>
      </c>
      <c r="Y2" s="20" t="s">
        <v>504</v>
      </c>
      <c r="Z2" s="19" t="s">
        <v>505</v>
      </c>
      <c r="AA2" s="19" t="s">
        <v>506</v>
      </c>
      <c r="AB2" s="19" t="s">
        <v>115</v>
      </c>
      <c r="AC2" s="20" t="s">
        <v>507</v>
      </c>
      <c r="AD2" s="20">
        <v>46237</v>
      </c>
      <c r="AE2" s="20" t="s">
        <v>508</v>
      </c>
      <c r="AF2" s="20">
        <v>46237.291666666701</v>
      </c>
      <c r="AG2" s="19" t="s">
        <v>509</v>
      </c>
      <c r="AH2" s="19" t="s">
        <v>510</v>
      </c>
      <c r="AI2" s="20" t="s">
        <v>507</v>
      </c>
      <c r="AJ2" s="20" t="s">
        <v>508</v>
      </c>
      <c r="AK2" s="20" t="s">
        <v>511</v>
      </c>
      <c r="AL2" s="19" t="s">
        <v>512</v>
      </c>
      <c r="AM2" s="19" t="s">
        <v>512</v>
      </c>
      <c r="AN2" s="20" t="s">
        <v>151</v>
      </c>
      <c r="AO2" s="20" t="s">
        <v>151</v>
      </c>
      <c r="AP2" s="20" t="s">
        <v>151</v>
      </c>
      <c r="AQ2" s="19" t="s">
        <v>513</v>
      </c>
      <c r="AR2" s="20" t="s">
        <v>513</v>
      </c>
      <c r="AS2" s="20" t="s">
        <v>151</v>
      </c>
      <c r="AT2" s="20" t="s">
        <v>151</v>
      </c>
      <c r="AU2" s="20" t="s">
        <v>151</v>
      </c>
      <c r="AV2" s="19" t="s">
        <v>514</v>
      </c>
      <c r="AW2" s="19" t="s">
        <v>151</v>
      </c>
      <c r="AX2" s="19" t="s">
        <v>151</v>
      </c>
      <c r="AY2" s="19"/>
      <c r="AZ2" s="19" t="s">
        <v>151</v>
      </c>
      <c r="BA2" s="19"/>
      <c r="BB2" s="19"/>
      <c r="BC2" s="19"/>
      <c r="BD2" s="19"/>
      <c r="BE2" s="19" t="s">
        <v>151</v>
      </c>
      <c r="BF2" s="19" t="s">
        <v>151</v>
      </c>
      <c r="BG2" s="19"/>
      <c r="BH2" s="19" t="s">
        <v>108</v>
      </c>
      <c r="BI2" s="19" t="s">
        <v>115</v>
      </c>
      <c r="BJ2" s="19" t="s">
        <v>111</v>
      </c>
      <c r="BK2" s="19" t="s">
        <v>138</v>
      </c>
      <c r="BL2" s="20" t="s">
        <v>515</v>
      </c>
      <c r="BM2" s="19" t="s">
        <v>516</v>
      </c>
      <c r="BN2" s="20"/>
      <c r="BO2" s="19" t="s">
        <v>517</v>
      </c>
      <c r="BP2" s="19" t="s">
        <v>518</v>
      </c>
      <c r="BQ2" s="19" t="s">
        <v>519</v>
      </c>
      <c r="BR2" s="22">
        <v>7</v>
      </c>
      <c r="BS2" s="20" t="s">
        <v>541</v>
      </c>
      <c r="BT2" s="22">
        <v>17</v>
      </c>
      <c r="BU2" s="20" t="s">
        <v>564</v>
      </c>
      <c r="BV2" s="19" t="s">
        <v>505</v>
      </c>
      <c r="BW2" s="19" t="s">
        <v>226</v>
      </c>
      <c r="BX2" s="19" t="s">
        <v>522</v>
      </c>
      <c r="CE2" s="40"/>
    </row>
    <row r="3" spans="1:83" ht="15" hidden="1" customHeight="1" x14ac:dyDescent="0.35">
      <c r="A3" s="20">
        <v>46245</v>
      </c>
      <c r="B3" s="19" t="s">
        <v>523</v>
      </c>
      <c r="C3" s="19" t="s">
        <v>524</v>
      </c>
      <c r="D3" s="19" t="s">
        <v>525</v>
      </c>
      <c r="E3" s="19" t="s">
        <v>526</v>
      </c>
      <c r="F3" s="19" t="s">
        <v>28</v>
      </c>
      <c r="G3" s="20">
        <v>46188</v>
      </c>
      <c r="H3" s="19" t="s">
        <v>148</v>
      </c>
      <c r="I3" s="19" t="s">
        <v>527</v>
      </c>
      <c r="J3" s="19" t="s">
        <v>47</v>
      </c>
      <c r="K3" s="19" t="s">
        <v>528</v>
      </c>
      <c r="L3" s="19" t="s">
        <v>529</v>
      </c>
      <c r="M3" s="19" t="s">
        <v>530</v>
      </c>
      <c r="N3" s="19" t="s">
        <v>106</v>
      </c>
      <c r="O3" s="19" t="s">
        <v>531</v>
      </c>
      <c r="P3" s="39">
        <v>1</v>
      </c>
      <c r="Q3" s="39" t="s">
        <v>14</v>
      </c>
      <c r="R3" s="39" t="s">
        <v>14</v>
      </c>
      <c r="S3" s="20" t="s">
        <v>130</v>
      </c>
      <c r="T3" s="20">
        <v>46266</v>
      </c>
      <c r="U3" s="20">
        <v>46326</v>
      </c>
      <c r="V3" s="19" t="s">
        <v>151</v>
      </c>
      <c r="W3" s="19" t="s">
        <v>151</v>
      </c>
      <c r="X3" s="19" t="s">
        <v>125</v>
      </c>
      <c r="Y3" s="20" t="s">
        <v>504</v>
      </c>
      <c r="Z3" s="19" t="s">
        <v>505</v>
      </c>
      <c r="AA3" s="19" t="s">
        <v>506</v>
      </c>
      <c r="AB3" s="19" t="s">
        <v>533</v>
      </c>
      <c r="AC3" s="20" t="s">
        <v>534</v>
      </c>
      <c r="AD3" s="20">
        <v>46232</v>
      </c>
      <c r="AE3" s="20" t="s">
        <v>535</v>
      </c>
      <c r="AF3" s="20">
        <v>46232.291666666701</v>
      </c>
      <c r="AG3" s="19" t="s">
        <v>536</v>
      </c>
      <c r="AH3" s="19" t="s">
        <v>537</v>
      </c>
      <c r="AI3" s="20" t="s">
        <v>534</v>
      </c>
      <c r="AJ3" s="20" t="s">
        <v>535</v>
      </c>
      <c r="AK3" s="20" t="s">
        <v>538</v>
      </c>
      <c r="AL3" s="19" t="s">
        <v>539</v>
      </c>
      <c r="AM3" s="19" t="s">
        <v>539</v>
      </c>
      <c r="AN3" s="20" t="s">
        <v>151</v>
      </c>
      <c r="AO3" s="20" t="s">
        <v>151</v>
      </c>
      <c r="AP3" s="20" t="s">
        <v>151</v>
      </c>
      <c r="AQ3" s="19" t="s">
        <v>539</v>
      </c>
      <c r="AR3" s="20" t="s">
        <v>539</v>
      </c>
      <c r="AS3" s="20" t="s">
        <v>151</v>
      </c>
      <c r="AT3" s="20" t="s">
        <v>151</v>
      </c>
      <c r="AU3" s="20" t="s">
        <v>151</v>
      </c>
      <c r="AV3" s="19" t="s">
        <v>514</v>
      </c>
      <c r="AW3" s="19" t="s">
        <v>151</v>
      </c>
      <c r="AX3" s="19" t="s">
        <v>151</v>
      </c>
      <c r="AY3" s="19"/>
      <c r="AZ3" s="19" t="s">
        <v>151</v>
      </c>
      <c r="BA3" s="19"/>
      <c r="BB3" s="19"/>
      <c r="BC3" s="19"/>
      <c r="BD3" s="19"/>
      <c r="BE3" s="19" t="s">
        <v>151</v>
      </c>
      <c r="BF3" s="19" t="s">
        <v>151</v>
      </c>
      <c r="BG3" s="19"/>
      <c r="BH3" s="19" t="s">
        <v>108</v>
      </c>
      <c r="BI3" s="19" t="s">
        <v>533</v>
      </c>
      <c r="BJ3" s="19" t="s">
        <v>111</v>
      </c>
      <c r="BK3" s="19" t="s">
        <v>138</v>
      </c>
      <c r="BL3" s="20" t="s">
        <v>515</v>
      </c>
      <c r="BM3" s="19" t="s">
        <v>516</v>
      </c>
      <c r="BN3" s="20"/>
      <c r="BO3" s="19" t="s">
        <v>540</v>
      </c>
      <c r="BP3" s="19" t="s">
        <v>518</v>
      </c>
      <c r="BQ3" s="19" t="s">
        <v>519</v>
      </c>
      <c r="BR3" s="22">
        <v>12</v>
      </c>
      <c r="BS3" s="20" t="s">
        <v>521</v>
      </c>
      <c r="BT3" s="22">
        <v>56</v>
      </c>
      <c r="BU3" s="20" t="s">
        <v>542</v>
      </c>
      <c r="BV3" s="19" t="s">
        <v>505</v>
      </c>
      <c r="BW3" s="19" t="s">
        <v>226</v>
      </c>
      <c r="BX3" s="19" t="s">
        <v>522</v>
      </c>
      <c r="CE3" s="40"/>
    </row>
    <row r="4" spans="1:83" ht="15" hidden="1" customHeight="1" x14ac:dyDescent="0.35">
      <c r="A4" s="20">
        <v>46245</v>
      </c>
      <c r="B4" s="19" t="s">
        <v>543</v>
      </c>
      <c r="C4" s="19" t="s">
        <v>544</v>
      </c>
      <c r="D4" s="19" t="s">
        <v>545</v>
      </c>
      <c r="E4" s="19" t="s">
        <v>546</v>
      </c>
      <c r="F4" s="19" t="s">
        <v>29</v>
      </c>
      <c r="G4" s="20">
        <v>46205</v>
      </c>
      <c r="H4" s="19" t="s">
        <v>547</v>
      </c>
      <c r="I4" s="19" t="s">
        <v>548</v>
      </c>
      <c r="J4" s="19" t="s">
        <v>47</v>
      </c>
      <c r="K4" s="19" t="s">
        <v>549</v>
      </c>
      <c r="L4" s="19" t="s">
        <v>550</v>
      </c>
      <c r="M4" s="19" t="s">
        <v>551</v>
      </c>
      <c r="N4" s="19" t="s">
        <v>106</v>
      </c>
      <c r="O4" s="19" t="s">
        <v>552</v>
      </c>
      <c r="P4" s="39">
        <v>1</v>
      </c>
      <c r="Q4" s="39" t="s">
        <v>553</v>
      </c>
      <c r="R4" s="39" t="s">
        <v>12</v>
      </c>
      <c r="S4" s="20" t="s">
        <v>554</v>
      </c>
      <c r="T4" s="20">
        <v>46235</v>
      </c>
      <c r="U4" s="20">
        <v>46265</v>
      </c>
      <c r="V4" s="19">
        <v>189179</v>
      </c>
      <c r="W4" s="19" t="s">
        <v>151</v>
      </c>
      <c r="X4" s="19" t="s">
        <v>141</v>
      </c>
      <c r="Y4" s="20" t="s">
        <v>504</v>
      </c>
      <c r="Z4" s="19" t="s">
        <v>555</v>
      </c>
      <c r="AA4" s="19" t="s">
        <v>556</v>
      </c>
      <c r="AB4" s="19" t="s">
        <v>115</v>
      </c>
      <c r="AC4" s="20" t="s">
        <v>507</v>
      </c>
      <c r="AD4" s="20">
        <v>46220</v>
      </c>
      <c r="AE4" s="20" t="s">
        <v>557</v>
      </c>
      <c r="AF4" s="20">
        <v>46220.291666666701</v>
      </c>
      <c r="AG4" s="19" t="s">
        <v>558</v>
      </c>
      <c r="AH4" s="19" t="s">
        <v>558</v>
      </c>
      <c r="AI4" s="20" t="s">
        <v>559</v>
      </c>
      <c r="AJ4" s="20" t="s">
        <v>151</v>
      </c>
      <c r="AK4" s="20" t="s">
        <v>560</v>
      </c>
      <c r="AL4" s="19" t="s">
        <v>561</v>
      </c>
      <c r="AM4" s="19" t="s">
        <v>561</v>
      </c>
      <c r="AN4" s="20" t="s">
        <v>507</v>
      </c>
      <c r="AO4" s="20" t="s">
        <v>557</v>
      </c>
      <c r="AP4" s="20" t="s">
        <v>562</v>
      </c>
      <c r="AQ4" s="19" t="s">
        <v>561</v>
      </c>
      <c r="AR4" s="20" t="s">
        <v>561</v>
      </c>
      <c r="AS4" s="20" t="s">
        <v>151</v>
      </c>
      <c r="AT4" s="20" t="s">
        <v>151</v>
      </c>
      <c r="AU4" s="20" t="s">
        <v>151</v>
      </c>
      <c r="AV4" s="19" t="s">
        <v>514</v>
      </c>
      <c r="AW4" s="19" t="s">
        <v>151</v>
      </c>
      <c r="AX4" s="19" t="s">
        <v>151</v>
      </c>
      <c r="AY4" s="19"/>
      <c r="AZ4" s="19" t="s">
        <v>151</v>
      </c>
      <c r="BA4" s="19"/>
      <c r="BB4" s="19"/>
      <c r="BC4" s="19"/>
      <c r="BD4" s="19"/>
      <c r="BE4" s="19" t="s">
        <v>151</v>
      </c>
      <c r="BF4" s="19" t="s">
        <v>151</v>
      </c>
      <c r="BG4" s="19"/>
      <c r="BH4" s="19" t="s">
        <v>108</v>
      </c>
      <c r="BI4" s="19" t="s">
        <v>115</v>
      </c>
      <c r="BJ4" s="19" t="s">
        <v>111</v>
      </c>
      <c r="BK4" s="19" t="s">
        <v>138</v>
      </c>
      <c r="BL4" s="20" t="s">
        <v>515</v>
      </c>
      <c r="BM4" s="19" t="s">
        <v>516</v>
      </c>
      <c r="BN4" s="20"/>
      <c r="BO4" s="19" t="s">
        <v>563</v>
      </c>
      <c r="BP4" s="19" t="s">
        <v>518</v>
      </c>
      <c r="BQ4" s="19" t="s">
        <v>519</v>
      </c>
      <c r="BR4" s="22">
        <v>24</v>
      </c>
      <c r="BS4" s="20" t="s">
        <v>564</v>
      </c>
      <c r="BT4" s="22">
        <v>39</v>
      </c>
      <c r="BU4" s="20" t="s">
        <v>542</v>
      </c>
      <c r="BV4" s="19" t="s">
        <v>565</v>
      </c>
      <c r="BW4" s="19" t="s">
        <v>106</v>
      </c>
      <c r="BX4" s="19" t="s">
        <v>522</v>
      </c>
      <c r="CE4" s="40"/>
    </row>
    <row r="5" spans="1:83" ht="15" hidden="1" customHeight="1" x14ac:dyDescent="0.35">
      <c r="A5" s="20">
        <v>46245</v>
      </c>
      <c r="B5" s="19" t="s">
        <v>566</v>
      </c>
      <c r="C5" s="19" t="s">
        <v>567</v>
      </c>
      <c r="D5" s="19" t="s">
        <v>568</v>
      </c>
      <c r="E5" s="19" t="s">
        <v>526</v>
      </c>
      <c r="F5" s="19" t="s">
        <v>23</v>
      </c>
      <c r="G5" s="20">
        <v>46189</v>
      </c>
      <c r="H5" s="19" t="s">
        <v>569</v>
      </c>
      <c r="I5" s="19" t="s">
        <v>570</v>
      </c>
      <c r="J5" s="19" t="s">
        <v>47</v>
      </c>
      <c r="K5" s="19" t="s">
        <v>571</v>
      </c>
      <c r="L5" s="19" t="s">
        <v>500</v>
      </c>
      <c r="M5" s="19" t="s">
        <v>501</v>
      </c>
      <c r="N5" s="19" t="s">
        <v>226</v>
      </c>
      <c r="O5" s="19" t="s">
        <v>502</v>
      </c>
      <c r="P5" s="39">
        <v>1</v>
      </c>
      <c r="Q5" s="39" t="s">
        <v>1693</v>
      </c>
      <c r="R5" s="39" t="s">
        <v>10</v>
      </c>
      <c r="S5" s="20" t="s">
        <v>130</v>
      </c>
      <c r="T5" s="20">
        <v>46251</v>
      </c>
      <c r="U5" s="20">
        <v>46326</v>
      </c>
      <c r="V5" s="19">
        <v>183064</v>
      </c>
      <c r="W5" s="19">
        <v>183066</v>
      </c>
      <c r="X5" s="19" t="s">
        <v>141</v>
      </c>
      <c r="Y5" s="20" t="s">
        <v>504</v>
      </c>
      <c r="Z5" s="19" t="s">
        <v>505</v>
      </c>
      <c r="AA5" s="19" t="s">
        <v>506</v>
      </c>
      <c r="AB5" s="19" t="s">
        <v>533</v>
      </c>
      <c r="AC5" s="20" t="s">
        <v>619</v>
      </c>
      <c r="AD5" s="20">
        <v>46243</v>
      </c>
      <c r="AE5" s="20" t="s">
        <v>631</v>
      </c>
      <c r="AF5" s="20">
        <v>46243.291666666701</v>
      </c>
      <c r="AG5" s="19" t="s">
        <v>572</v>
      </c>
      <c r="AH5" s="19" t="s">
        <v>573</v>
      </c>
      <c r="AI5" s="20" t="s">
        <v>559</v>
      </c>
      <c r="AJ5" s="20" t="s">
        <v>151</v>
      </c>
      <c r="AK5" s="20" t="s">
        <v>1519</v>
      </c>
      <c r="AL5" s="19" t="s">
        <v>574</v>
      </c>
      <c r="AM5" s="19" t="s">
        <v>574</v>
      </c>
      <c r="AN5" s="20" t="s">
        <v>619</v>
      </c>
      <c r="AO5" s="20" t="s">
        <v>631</v>
      </c>
      <c r="AP5" s="20" t="s">
        <v>1574</v>
      </c>
      <c r="AQ5" s="19" t="s">
        <v>574</v>
      </c>
      <c r="AR5" s="20" t="s">
        <v>574</v>
      </c>
      <c r="AS5" s="20" t="s">
        <v>575</v>
      </c>
      <c r="AT5" s="20" t="s">
        <v>576</v>
      </c>
      <c r="AU5" s="20" t="s">
        <v>151</v>
      </c>
      <c r="AV5" s="19" t="s">
        <v>514</v>
      </c>
      <c r="AW5" s="19" t="s">
        <v>151</v>
      </c>
      <c r="AX5" s="19" t="s">
        <v>151</v>
      </c>
      <c r="AY5" s="19"/>
      <c r="AZ5" s="19" t="s">
        <v>151</v>
      </c>
      <c r="BA5" s="19"/>
      <c r="BB5" s="19"/>
      <c r="BC5" s="19"/>
      <c r="BD5" s="19"/>
      <c r="BE5" s="19" t="s">
        <v>151</v>
      </c>
      <c r="BF5" s="19" t="s">
        <v>151</v>
      </c>
      <c r="BG5" s="19"/>
      <c r="BH5" s="19" t="s">
        <v>108</v>
      </c>
      <c r="BI5" s="19" t="s">
        <v>533</v>
      </c>
      <c r="BJ5" s="19" t="s">
        <v>111</v>
      </c>
      <c r="BK5" s="19" t="s">
        <v>138</v>
      </c>
      <c r="BL5" s="20" t="s">
        <v>515</v>
      </c>
      <c r="BM5" s="19" t="s">
        <v>516</v>
      </c>
      <c r="BN5" s="20"/>
      <c r="BO5" s="19" t="s">
        <v>540</v>
      </c>
      <c r="BP5" s="19" t="s">
        <v>518</v>
      </c>
      <c r="BQ5" s="19" t="s">
        <v>519</v>
      </c>
      <c r="BR5" s="22">
        <v>1</v>
      </c>
      <c r="BS5" s="20" t="s">
        <v>520</v>
      </c>
      <c r="BT5" s="22">
        <v>55</v>
      </c>
      <c r="BU5" s="20" t="s">
        <v>542</v>
      </c>
      <c r="BV5" s="19" t="s">
        <v>505</v>
      </c>
      <c r="BW5" s="19" t="s">
        <v>226</v>
      </c>
      <c r="BX5" s="19" t="s">
        <v>522</v>
      </c>
      <c r="CE5" s="40"/>
    </row>
    <row r="6" spans="1:83" ht="15" hidden="1" customHeight="1" x14ac:dyDescent="0.35">
      <c r="A6" s="20">
        <v>46245</v>
      </c>
      <c r="B6" s="19" t="s">
        <v>577</v>
      </c>
      <c r="C6" s="19" t="s">
        <v>578</v>
      </c>
      <c r="D6" s="19" t="s">
        <v>579</v>
      </c>
      <c r="E6" s="19" t="s">
        <v>580</v>
      </c>
      <c r="F6" s="19" t="s">
        <v>32</v>
      </c>
      <c r="G6" s="20">
        <v>46211</v>
      </c>
      <c r="H6" s="19" t="s">
        <v>148</v>
      </c>
      <c r="I6" s="19" t="s">
        <v>235</v>
      </c>
      <c r="J6" s="19" t="s">
        <v>47</v>
      </c>
      <c r="K6" s="19" t="s">
        <v>320</v>
      </c>
      <c r="L6" s="19" t="s">
        <v>581</v>
      </c>
      <c r="M6" s="19" t="s">
        <v>582</v>
      </c>
      <c r="N6" s="19" t="s">
        <v>583</v>
      </c>
      <c r="O6" s="19" t="s">
        <v>584</v>
      </c>
      <c r="P6" s="39">
        <v>1</v>
      </c>
      <c r="Q6" s="39" t="s">
        <v>12</v>
      </c>
      <c r="R6" s="39" t="s">
        <v>12</v>
      </c>
      <c r="S6" s="20" t="s">
        <v>554</v>
      </c>
      <c r="T6" s="20">
        <v>46237</v>
      </c>
      <c r="U6" s="20">
        <v>46295</v>
      </c>
      <c r="V6" s="19" t="s">
        <v>151</v>
      </c>
      <c r="W6" s="19" t="s">
        <v>151</v>
      </c>
      <c r="X6" s="19" t="s">
        <v>166</v>
      </c>
      <c r="Y6" s="20" t="s">
        <v>504</v>
      </c>
      <c r="Z6" s="19" t="s">
        <v>555</v>
      </c>
      <c r="AA6" s="19" t="s">
        <v>556</v>
      </c>
      <c r="AB6" s="19" t="s">
        <v>115</v>
      </c>
      <c r="AC6" s="20" t="s">
        <v>534</v>
      </c>
      <c r="AD6" s="20">
        <v>46212</v>
      </c>
      <c r="AE6" s="20" t="s">
        <v>585</v>
      </c>
      <c r="AF6" s="20">
        <v>46212.291666666701</v>
      </c>
      <c r="AG6" s="19" t="s">
        <v>536</v>
      </c>
      <c r="AH6" s="19" t="s">
        <v>537</v>
      </c>
      <c r="AI6" s="20" t="s">
        <v>534</v>
      </c>
      <c r="AJ6" s="20" t="s">
        <v>585</v>
      </c>
      <c r="AK6" s="20" t="s">
        <v>586</v>
      </c>
      <c r="AL6" s="19" t="s">
        <v>561</v>
      </c>
      <c r="AM6" s="19" t="s">
        <v>561</v>
      </c>
      <c r="AN6" s="20" t="s">
        <v>151</v>
      </c>
      <c r="AO6" s="20" t="s">
        <v>151</v>
      </c>
      <c r="AP6" s="20" t="s">
        <v>151</v>
      </c>
      <c r="AQ6" s="19" t="s">
        <v>561</v>
      </c>
      <c r="AR6" s="20" t="s">
        <v>561</v>
      </c>
      <c r="AS6" s="20" t="s">
        <v>151</v>
      </c>
      <c r="AT6" s="20" t="s">
        <v>151</v>
      </c>
      <c r="AU6" s="20"/>
      <c r="AV6" s="19" t="s">
        <v>514</v>
      </c>
      <c r="AW6" s="19" t="s">
        <v>151</v>
      </c>
      <c r="AX6" s="19" t="s">
        <v>151</v>
      </c>
      <c r="AY6" s="19"/>
      <c r="AZ6" s="19" t="s">
        <v>151</v>
      </c>
      <c r="BA6" s="19"/>
      <c r="BB6" s="19"/>
      <c r="BC6" s="19"/>
      <c r="BD6" s="19"/>
      <c r="BE6" s="19" t="s">
        <v>151</v>
      </c>
      <c r="BF6" s="19" t="s">
        <v>151</v>
      </c>
      <c r="BG6" s="19"/>
      <c r="BH6" s="19" t="s">
        <v>108</v>
      </c>
      <c r="BI6" s="19" t="s">
        <v>115</v>
      </c>
      <c r="BJ6" s="19" t="s">
        <v>111</v>
      </c>
      <c r="BK6" s="19" t="s">
        <v>138</v>
      </c>
      <c r="BL6" s="20" t="s">
        <v>515</v>
      </c>
      <c r="BM6" s="19" t="s">
        <v>516</v>
      </c>
      <c r="BN6" s="20"/>
      <c r="BO6" s="19" t="s">
        <v>587</v>
      </c>
      <c r="BP6" s="19" t="s">
        <v>518</v>
      </c>
      <c r="BQ6" s="19" t="s">
        <v>519</v>
      </c>
      <c r="BR6" s="22">
        <v>32</v>
      </c>
      <c r="BS6" s="20" t="s">
        <v>542</v>
      </c>
      <c r="BT6" s="22">
        <v>33</v>
      </c>
      <c r="BU6" s="20" t="s">
        <v>542</v>
      </c>
      <c r="BV6" s="19" t="s">
        <v>565</v>
      </c>
      <c r="BW6" s="19" t="s">
        <v>106</v>
      </c>
      <c r="BX6" s="19" t="s">
        <v>522</v>
      </c>
      <c r="CE6" s="40"/>
    </row>
    <row r="7" spans="1:83" ht="15" hidden="1" customHeight="1" x14ac:dyDescent="0.35">
      <c r="A7" s="20">
        <v>46245</v>
      </c>
      <c r="B7" s="19" t="s">
        <v>577</v>
      </c>
      <c r="C7" s="19" t="s">
        <v>578</v>
      </c>
      <c r="D7" s="19" t="s">
        <v>588</v>
      </c>
      <c r="E7" s="19" t="s">
        <v>580</v>
      </c>
      <c r="F7" s="19" t="s">
        <v>32</v>
      </c>
      <c r="G7" s="20">
        <v>46211</v>
      </c>
      <c r="H7" s="19" t="s">
        <v>148</v>
      </c>
      <c r="I7" s="19" t="s">
        <v>235</v>
      </c>
      <c r="J7" s="19" t="s">
        <v>47</v>
      </c>
      <c r="K7" s="19" t="s">
        <v>320</v>
      </c>
      <c r="L7" s="19" t="s">
        <v>581</v>
      </c>
      <c r="M7" s="19" t="s">
        <v>582</v>
      </c>
      <c r="N7" s="19" t="s">
        <v>583</v>
      </c>
      <c r="O7" s="19" t="s">
        <v>584</v>
      </c>
      <c r="P7" s="39">
        <v>1</v>
      </c>
      <c r="Q7" s="39" t="s">
        <v>12</v>
      </c>
      <c r="R7" s="39" t="s">
        <v>12</v>
      </c>
      <c r="S7" s="20" t="s">
        <v>554</v>
      </c>
      <c r="T7" s="20">
        <v>46237</v>
      </c>
      <c r="U7" s="20">
        <v>46295</v>
      </c>
      <c r="V7" s="19">
        <v>192515</v>
      </c>
      <c r="W7" s="19" t="s">
        <v>151</v>
      </c>
      <c r="X7" s="19" t="s">
        <v>166</v>
      </c>
      <c r="Y7" s="20" t="s">
        <v>504</v>
      </c>
      <c r="Z7" s="19" t="s">
        <v>555</v>
      </c>
      <c r="AA7" s="19" t="s">
        <v>556</v>
      </c>
      <c r="AB7" s="19" t="s">
        <v>115</v>
      </c>
      <c r="AC7" s="20" t="s">
        <v>575</v>
      </c>
      <c r="AD7" s="20">
        <v>46244</v>
      </c>
      <c r="AE7" s="20" t="s">
        <v>576</v>
      </c>
      <c r="AF7" s="20">
        <v>46244.291666666701</v>
      </c>
      <c r="AG7" s="19" t="s">
        <v>536</v>
      </c>
      <c r="AH7" s="19" t="s">
        <v>537</v>
      </c>
      <c r="AI7" s="20" t="s">
        <v>559</v>
      </c>
      <c r="AJ7" s="20" t="s">
        <v>151</v>
      </c>
      <c r="AK7" s="20" t="s">
        <v>1774</v>
      </c>
      <c r="AL7" s="19" t="s">
        <v>561</v>
      </c>
      <c r="AM7" s="19" t="s">
        <v>561</v>
      </c>
      <c r="AN7" s="20" t="s">
        <v>575</v>
      </c>
      <c r="AO7" s="20" t="s">
        <v>576</v>
      </c>
      <c r="AP7" s="20" t="s">
        <v>151</v>
      </c>
      <c r="AQ7" s="19" t="s">
        <v>561</v>
      </c>
      <c r="AR7" s="20" t="s">
        <v>561</v>
      </c>
      <c r="AS7" s="20" t="s">
        <v>151</v>
      </c>
      <c r="AT7" s="20" t="s">
        <v>151</v>
      </c>
      <c r="AU7" s="20" t="s">
        <v>151</v>
      </c>
      <c r="AV7" s="19" t="s">
        <v>514</v>
      </c>
      <c r="AW7" s="19" t="s">
        <v>151</v>
      </c>
      <c r="AX7" s="19" t="s">
        <v>151</v>
      </c>
      <c r="AY7" s="19"/>
      <c r="AZ7" s="19" t="s">
        <v>151</v>
      </c>
      <c r="BA7" s="19"/>
      <c r="BB7" s="19"/>
      <c r="BC7" s="19"/>
      <c r="BD7" s="19"/>
      <c r="BE7" s="19" t="s">
        <v>151</v>
      </c>
      <c r="BF7" s="19" t="s">
        <v>151</v>
      </c>
      <c r="BG7" s="19"/>
      <c r="BH7" s="19" t="s">
        <v>108</v>
      </c>
      <c r="BI7" s="19" t="s">
        <v>115</v>
      </c>
      <c r="BJ7" s="19" t="s">
        <v>111</v>
      </c>
      <c r="BK7" s="19" t="s">
        <v>138</v>
      </c>
      <c r="BL7" s="20" t="s">
        <v>515</v>
      </c>
      <c r="BM7" s="19" t="s">
        <v>516</v>
      </c>
      <c r="BN7" s="20"/>
      <c r="BO7" s="19" t="s">
        <v>587</v>
      </c>
      <c r="BP7" s="19" t="s">
        <v>518</v>
      </c>
      <c r="BQ7" s="19" t="s">
        <v>519</v>
      </c>
      <c r="BR7" s="22">
        <v>32</v>
      </c>
      <c r="BS7" s="20" t="s">
        <v>542</v>
      </c>
      <c r="BT7" s="22">
        <v>33</v>
      </c>
      <c r="BU7" s="20" t="s">
        <v>542</v>
      </c>
      <c r="BV7" s="19" t="s">
        <v>565</v>
      </c>
      <c r="BW7" s="19" t="s">
        <v>106</v>
      </c>
      <c r="BX7" s="19" t="s">
        <v>522</v>
      </c>
      <c r="CE7" s="40"/>
    </row>
    <row r="8" spans="1:83" ht="15" hidden="1" customHeight="1" x14ac:dyDescent="0.35">
      <c r="A8" s="20">
        <v>46245</v>
      </c>
      <c r="B8" s="19" t="s">
        <v>589</v>
      </c>
      <c r="C8" s="19" t="s">
        <v>590</v>
      </c>
      <c r="D8" s="19" t="s">
        <v>591</v>
      </c>
      <c r="E8" s="19" t="s">
        <v>592</v>
      </c>
      <c r="F8" s="19" t="s">
        <v>24</v>
      </c>
      <c r="G8" s="20">
        <v>46217</v>
      </c>
      <c r="H8" s="19" t="s">
        <v>148</v>
      </c>
      <c r="I8" s="19" t="s">
        <v>235</v>
      </c>
      <c r="J8" s="19" t="s">
        <v>47</v>
      </c>
      <c r="K8" s="19" t="s">
        <v>320</v>
      </c>
      <c r="L8" s="19" t="s">
        <v>593</v>
      </c>
      <c r="M8" s="19" t="s">
        <v>107</v>
      </c>
      <c r="N8" s="19" t="s">
        <v>106</v>
      </c>
      <c r="O8" s="19" t="s">
        <v>552</v>
      </c>
      <c r="P8" s="39">
        <v>1</v>
      </c>
      <c r="Q8" s="39" t="s">
        <v>1733</v>
      </c>
      <c r="R8" s="39" t="s">
        <v>10</v>
      </c>
      <c r="S8" s="20" t="s">
        <v>554</v>
      </c>
      <c r="T8" s="20">
        <v>46251</v>
      </c>
      <c r="U8" s="20">
        <v>46326</v>
      </c>
      <c r="V8" s="19">
        <v>192532</v>
      </c>
      <c r="W8" s="19">
        <v>192533</v>
      </c>
      <c r="X8" s="19" t="s">
        <v>141</v>
      </c>
      <c r="Y8" s="20" t="s">
        <v>504</v>
      </c>
      <c r="Z8" s="19" t="s">
        <v>555</v>
      </c>
      <c r="AA8" s="19" t="s">
        <v>556</v>
      </c>
      <c r="AB8" s="19" t="s">
        <v>115</v>
      </c>
      <c r="AC8" s="20" t="s">
        <v>575</v>
      </c>
      <c r="AD8" s="20">
        <v>46244</v>
      </c>
      <c r="AE8" s="20" t="s">
        <v>576</v>
      </c>
      <c r="AF8" s="20">
        <v>46244.291666666701</v>
      </c>
      <c r="AG8" s="19" t="s">
        <v>536</v>
      </c>
      <c r="AH8" s="19" t="s">
        <v>537</v>
      </c>
      <c r="AI8" s="20" t="s">
        <v>559</v>
      </c>
      <c r="AJ8" s="20" t="s">
        <v>151</v>
      </c>
      <c r="AK8" s="20" t="s">
        <v>1775</v>
      </c>
      <c r="AL8" s="19" t="s">
        <v>561</v>
      </c>
      <c r="AM8" s="19" t="s">
        <v>561</v>
      </c>
      <c r="AN8" s="20" t="s">
        <v>575</v>
      </c>
      <c r="AO8" s="20" t="s">
        <v>576</v>
      </c>
      <c r="AP8" s="20" t="s">
        <v>151</v>
      </c>
      <c r="AQ8" s="19" t="s">
        <v>561</v>
      </c>
      <c r="AR8" s="20" t="s">
        <v>561</v>
      </c>
      <c r="AS8" s="20" t="s">
        <v>575</v>
      </c>
      <c r="AT8" s="20" t="s">
        <v>576</v>
      </c>
      <c r="AU8" s="20" t="s">
        <v>151</v>
      </c>
      <c r="AV8" s="19" t="s">
        <v>514</v>
      </c>
      <c r="AW8" s="19" t="s">
        <v>151</v>
      </c>
      <c r="AX8" s="19" t="s">
        <v>151</v>
      </c>
      <c r="AY8" s="19"/>
      <c r="AZ8" s="19" t="s">
        <v>151</v>
      </c>
      <c r="BA8" s="19"/>
      <c r="BB8" s="19"/>
      <c r="BC8" s="19"/>
      <c r="BD8" s="19"/>
      <c r="BE8" s="19" t="s">
        <v>151</v>
      </c>
      <c r="BF8" s="19" t="s">
        <v>151</v>
      </c>
      <c r="BG8" s="19"/>
      <c r="BH8" s="19" t="s">
        <v>108</v>
      </c>
      <c r="BI8" s="19" t="s">
        <v>115</v>
      </c>
      <c r="BJ8" s="19" t="s">
        <v>111</v>
      </c>
      <c r="BK8" s="19" t="s">
        <v>138</v>
      </c>
      <c r="BL8" s="20" t="s">
        <v>515</v>
      </c>
      <c r="BM8" s="19" t="s">
        <v>516</v>
      </c>
      <c r="BN8" s="20"/>
      <c r="BO8" s="19" t="s">
        <v>595</v>
      </c>
      <c r="BP8" s="19" t="s">
        <v>518</v>
      </c>
      <c r="BQ8" s="19" t="s">
        <v>519</v>
      </c>
      <c r="BR8" s="22">
        <v>26</v>
      </c>
      <c r="BS8" s="20" t="s">
        <v>564</v>
      </c>
      <c r="BT8" s="22">
        <v>27</v>
      </c>
      <c r="BU8" s="20" t="s">
        <v>564</v>
      </c>
      <c r="BV8" s="19" t="s">
        <v>565</v>
      </c>
      <c r="BW8" s="19" t="s">
        <v>106</v>
      </c>
      <c r="BX8" s="19" t="s">
        <v>522</v>
      </c>
      <c r="CE8" s="40"/>
    </row>
    <row r="9" spans="1:83" ht="15" hidden="1" customHeight="1" x14ac:dyDescent="0.35">
      <c r="A9" s="20">
        <v>46245</v>
      </c>
      <c r="B9" s="19" t="s">
        <v>596</v>
      </c>
      <c r="C9" s="19" t="s">
        <v>597</v>
      </c>
      <c r="D9" s="19" t="s">
        <v>598</v>
      </c>
      <c r="E9" s="19" t="s">
        <v>580</v>
      </c>
      <c r="F9" s="19" t="s">
        <v>32</v>
      </c>
      <c r="G9" s="20">
        <v>46211</v>
      </c>
      <c r="H9" s="19" t="s">
        <v>148</v>
      </c>
      <c r="I9" s="19" t="s">
        <v>235</v>
      </c>
      <c r="J9" s="19" t="s">
        <v>47</v>
      </c>
      <c r="K9" s="19" t="s">
        <v>320</v>
      </c>
      <c r="L9" s="19" t="s">
        <v>581</v>
      </c>
      <c r="M9" s="19" t="s">
        <v>582</v>
      </c>
      <c r="N9" s="19" t="s">
        <v>583</v>
      </c>
      <c r="O9" s="19" t="s">
        <v>584</v>
      </c>
      <c r="P9" s="39">
        <v>1</v>
      </c>
      <c r="Q9" s="54" t="s">
        <v>599</v>
      </c>
      <c r="R9" s="39" t="s">
        <v>10</v>
      </c>
      <c r="S9" s="20" t="s">
        <v>130</v>
      </c>
      <c r="T9" s="20">
        <v>46266</v>
      </c>
      <c r="U9" s="20">
        <v>46326</v>
      </c>
      <c r="V9" s="19" t="s">
        <v>151</v>
      </c>
      <c r="W9" s="19" t="s">
        <v>151</v>
      </c>
      <c r="X9" s="19" t="s">
        <v>166</v>
      </c>
      <c r="Y9" s="20" t="s">
        <v>504</v>
      </c>
      <c r="Z9" s="19" t="s">
        <v>505</v>
      </c>
      <c r="AA9" s="19" t="s">
        <v>600</v>
      </c>
      <c r="AB9" s="19" t="s">
        <v>115</v>
      </c>
      <c r="AC9" s="20" t="s">
        <v>507</v>
      </c>
      <c r="AD9" s="20">
        <v>46239</v>
      </c>
      <c r="AE9" s="20" t="s">
        <v>601</v>
      </c>
      <c r="AF9" s="20">
        <v>46212.291666666701</v>
      </c>
      <c r="AG9" s="19" t="s">
        <v>536</v>
      </c>
      <c r="AH9" s="19" t="s">
        <v>537</v>
      </c>
      <c r="AI9" s="20" t="s">
        <v>507</v>
      </c>
      <c r="AJ9" s="20" t="s">
        <v>601</v>
      </c>
      <c r="AK9" s="20" t="s">
        <v>1520</v>
      </c>
      <c r="AL9" s="19" t="s">
        <v>539</v>
      </c>
      <c r="AM9" s="19" t="s">
        <v>539</v>
      </c>
      <c r="AN9" s="20" t="s">
        <v>151</v>
      </c>
      <c r="AO9" s="20" t="s">
        <v>151</v>
      </c>
      <c r="AP9" s="20" t="s">
        <v>151</v>
      </c>
      <c r="AQ9" s="19" t="s">
        <v>539</v>
      </c>
      <c r="AR9" s="20" t="s">
        <v>539</v>
      </c>
      <c r="AS9" s="20" t="s">
        <v>151</v>
      </c>
      <c r="AT9" s="20" t="s">
        <v>151</v>
      </c>
      <c r="AU9" s="20"/>
      <c r="AV9" s="19" t="s">
        <v>514</v>
      </c>
      <c r="AW9" s="19" t="s">
        <v>151</v>
      </c>
      <c r="AX9" s="19" t="s">
        <v>151</v>
      </c>
      <c r="AY9" s="19"/>
      <c r="AZ9" s="19" t="s">
        <v>151</v>
      </c>
      <c r="BA9" s="19"/>
      <c r="BB9" s="19"/>
      <c r="BC9" s="19"/>
      <c r="BD9" s="19"/>
      <c r="BE9" s="19" t="s">
        <v>151</v>
      </c>
      <c r="BF9" s="19" t="s">
        <v>151</v>
      </c>
      <c r="BG9" s="19"/>
      <c r="BH9" s="19" t="s">
        <v>108</v>
      </c>
      <c r="BI9" s="19" t="s">
        <v>115</v>
      </c>
      <c r="BJ9" s="19" t="s">
        <v>111</v>
      </c>
      <c r="BK9" s="19" t="s">
        <v>138</v>
      </c>
      <c r="BL9" s="20" t="s">
        <v>515</v>
      </c>
      <c r="BM9" s="19" t="s">
        <v>516</v>
      </c>
      <c r="BN9" s="20"/>
      <c r="BO9" s="19" t="s">
        <v>587</v>
      </c>
      <c r="BP9" s="19" t="s">
        <v>518</v>
      </c>
      <c r="BQ9" s="19" t="s">
        <v>519</v>
      </c>
      <c r="BR9" s="22">
        <v>5</v>
      </c>
      <c r="BS9" s="20" t="s">
        <v>635</v>
      </c>
      <c r="BT9" s="22">
        <v>33</v>
      </c>
      <c r="BU9" s="20" t="s">
        <v>542</v>
      </c>
      <c r="BV9" s="19" t="s">
        <v>505</v>
      </c>
      <c r="BW9" s="19" t="s">
        <v>106</v>
      </c>
      <c r="BX9" s="19" t="s">
        <v>522</v>
      </c>
      <c r="CE9" s="40"/>
    </row>
    <row r="10" spans="1:83" ht="15" hidden="1" customHeight="1" x14ac:dyDescent="0.35">
      <c r="A10" s="20">
        <v>46245</v>
      </c>
      <c r="B10" s="19" t="s">
        <v>602</v>
      </c>
      <c r="C10" s="67" t="s">
        <v>603</v>
      </c>
      <c r="D10" s="19" t="s">
        <v>604</v>
      </c>
      <c r="E10" s="19" t="s">
        <v>605</v>
      </c>
      <c r="F10" s="19" t="s">
        <v>19</v>
      </c>
      <c r="G10" s="20">
        <v>46219</v>
      </c>
      <c r="H10" s="19" t="s">
        <v>148</v>
      </c>
      <c r="I10" s="19" t="s">
        <v>235</v>
      </c>
      <c r="J10" s="19" t="s">
        <v>47</v>
      </c>
      <c r="K10" s="19" t="s">
        <v>320</v>
      </c>
      <c r="L10" s="19" t="s">
        <v>606</v>
      </c>
      <c r="M10" s="19" t="s">
        <v>171</v>
      </c>
      <c r="N10" s="19" t="s">
        <v>583</v>
      </c>
      <c r="O10" s="19" t="s">
        <v>607</v>
      </c>
      <c r="P10" s="39">
        <v>1</v>
      </c>
      <c r="Q10" s="39" t="s">
        <v>503</v>
      </c>
      <c r="R10" s="39" t="s">
        <v>13</v>
      </c>
      <c r="S10" s="20" t="s">
        <v>130</v>
      </c>
      <c r="T10" s="20">
        <v>46266</v>
      </c>
      <c r="U10" s="20">
        <v>46326</v>
      </c>
      <c r="V10" s="19" t="s">
        <v>151</v>
      </c>
      <c r="W10" s="19" t="s">
        <v>151</v>
      </c>
      <c r="X10" s="19" t="s">
        <v>166</v>
      </c>
      <c r="Y10" s="20" t="s">
        <v>504</v>
      </c>
      <c r="Z10" s="19" t="s">
        <v>505</v>
      </c>
      <c r="AA10" s="19" t="s">
        <v>506</v>
      </c>
      <c r="AB10" s="19" t="s">
        <v>115</v>
      </c>
      <c r="AC10" s="20" t="s">
        <v>507</v>
      </c>
      <c r="AD10" s="20">
        <v>46241</v>
      </c>
      <c r="AE10" s="20" t="s">
        <v>601</v>
      </c>
      <c r="AF10" s="20">
        <v>46223.291666666701</v>
      </c>
      <c r="AG10" s="19" t="s">
        <v>536</v>
      </c>
      <c r="AH10" s="19" t="s">
        <v>537</v>
      </c>
      <c r="AI10" s="20" t="s">
        <v>507</v>
      </c>
      <c r="AJ10" s="20" t="s">
        <v>601</v>
      </c>
      <c r="AK10" s="20" t="s">
        <v>1521</v>
      </c>
      <c r="AL10" s="19" t="s">
        <v>539</v>
      </c>
      <c r="AM10" s="19" t="s">
        <v>608</v>
      </c>
      <c r="AN10" s="20" t="s">
        <v>151</v>
      </c>
      <c r="AO10" s="20" t="s">
        <v>151</v>
      </c>
      <c r="AP10" s="20" t="s">
        <v>151</v>
      </c>
      <c r="AQ10" s="19" t="s">
        <v>539</v>
      </c>
      <c r="AR10" s="20" t="s">
        <v>539</v>
      </c>
      <c r="AS10" s="20" t="s">
        <v>151</v>
      </c>
      <c r="AT10" s="20" t="s">
        <v>151</v>
      </c>
      <c r="AU10" s="20" t="s">
        <v>151</v>
      </c>
      <c r="AV10" s="19" t="s">
        <v>514</v>
      </c>
      <c r="AW10" s="19" t="s">
        <v>151</v>
      </c>
      <c r="AX10" s="19" t="s">
        <v>151</v>
      </c>
      <c r="AY10" s="19"/>
      <c r="AZ10" s="19" t="s">
        <v>151</v>
      </c>
      <c r="BA10" s="19"/>
      <c r="BB10" s="19"/>
      <c r="BC10" s="19"/>
      <c r="BD10" s="19"/>
      <c r="BE10" s="19" t="s">
        <v>151</v>
      </c>
      <c r="BF10" s="19" t="s">
        <v>151</v>
      </c>
      <c r="BG10" s="19"/>
      <c r="BH10" s="19" t="s">
        <v>108</v>
      </c>
      <c r="BI10" s="19" t="s">
        <v>115</v>
      </c>
      <c r="BJ10" s="19" t="s">
        <v>111</v>
      </c>
      <c r="BK10" s="19" t="s">
        <v>138</v>
      </c>
      <c r="BL10" s="20" t="s">
        <v>515</v>
      </c>
      <c r="BM10" s="19" t="s">
        <v>516</v>
      </c>
      <c r="BN10" s="20"/>
      <c r="BO10" s="19" t="s">
        <v>587</v>
      </c>
      <c r="BP10" s="19" t="s">
        <v>518</v>
      </c>
      <c r="BQ10" s="19" t="s">
        <v>519</v>
      </c>
      <c r="BR10" s="22">
        <v>3</v>
      </c>
      <c r="BS10" s="20" t="s">
        <v>635</v>
      </c>
      <c r="BT10" s="22">
        <v>25</v>
      </c>
      <c r="BU10" s="20" t="s">
        <v>564</v>
      </c>
      <c r="BV10" s="19" t="s">
        <v>505</v>
      </c>
      <c r="BW10" s="19" t="s">
        <v>106</v>
      </c>
      <c r="BX10" s="19" t="s">
        <v>522</v>
      </c>
      <c r="CE10" s="40"/>
    </row>
    <row r="11" spans="1:83" ht="15" hidden="1" customHeight="1" x14ac:dyDescent="0.35">
      <c r="A11" s="20">
        <v>46245</v>
      </c>
      <c r="B11" s="19" t="s">
        <v>609</v>
      </c>
      <c r="C11" s="19" t="s">
        <v>610</v>
      </c>
      <c r="D11" s="19" t="s">
        <v>611</v>
      </c>
      <c r="E11" s="19" t="s">
        <v>546</v>
      </c>
      <c r="F11" s="19" t="s">
        <v>29</v>
      </c>
      <c r="G11" s="20">
        <v>46226</v>
      </c>
      <c r="H11" s="19" t="s">
        <v>148</v>
      </c>
      <c r="I11" s="19" t="s">
        <v>527</v>
      </c>
      <c r="J11" s="19" t="s">
        <v>47</v>
      </c>
      <c r="K11" s="19" t="s">
        <v>612</v>
      </c>
      <c r="L11" s="19" t="s">
        <v>593</v>
      </c>
      <c r="M11" s="19" t="s">
        <v>530</v>
      </c>
      <c r="N11" s="19" t="s">
        <v>106</v>
      </c>
      <c r="O11" s="19" t="s">
        <v>531</v>
      </c>
      <c r="P11" s="39">
        <v>1</v>
      </c>
      <c r="Q11" s="39" t="s">
        <v>1694</v>
      </c>
      <c r="R11" s="39" t="s">
        <v>7</v>
      </c>
      <c r="S11" s="20" t="s">
        <v>554</v>
      </c>
      <c r="T11" s="20">
        <v>46255</v>
      </c>
      <c r="U11" s="20">
        <v>46326</v>
      </c>
      <c r="V11" s="19">
        <v>192523</v>
      </c>
      <c r="W11" s="19">
        <v>192525</v>
      </c>
      <c r="X11" s="19" t="s">
        <v>141</v>
      </c>
      <c r="Y11" s="20" t="s">
        <v>504</v>
      </c>
      <c r="Z11" s="19" t="s">
        <v>555</v>
      </c>
      <c r="AA11" s="19" t="s">
        <v>556</v>
      </c>
      <c r="AB11" s="19" t="s">
        <v>115</v>
      </c>
      <c r="AC11" s="20" t="s">
        <v>575</v>
      </c>
      <c r="AD11" s="20">
        <v>46244</v>
      </c>
      <c r="AE11" s="20" t="s">
        <v>576</v>
      </c>
      <c r="AF11" s="20">
        <v>46244.291666666701</v>
      </c>
      <c r="AG11" s="19" t="s">
        <v>536</v>
      </c>
      <c r="AH11" s="19" t="s">
        <v>613</v>
      </c>
      <c r="AI11" s="20" t="s">
        <v>559</v>
      </c>
      <c r="AJ11" s="20" t="s">
        <v>151</v>
      </c>
      <c r="AK11" s="20" t="s">
        <v>1776</v>
      </c>
      <c r="AL11" s="19" t="s">
        <v>561</v>
      </c>
      <c r="AM11" s="19" t="s">
        <v>561</v>
      </c>
      <c r="AN11" s="20" t="s">
        <v>575</v>
      </c>
      <c r="AO11" s="20" t="s">
        <v>576</v>
      </c>
      <c r="AP11" s="20" t="s">
        <v>151</v>
      </c>
      <c r="AQ11" s="19" t="s">
        <v>561</v>
      </c>
      <c r="AR11" s="20" t="s">
        <v>561</v>
      </c>
      <c r="AS11" s="20" t="s">
        <v>575</v>
      </c>
      <c r="AT11" s="20" t="s">
        <v>576</v>
      </c>
      <c r="AU11" s="20" t="s">
        <v>151</v>
      </c>
      <c r="AV11" s="19" t="s">
        <v>514</v>
      </c>
      <c r="AW11" s="19" t="s">
        <v>151</v>
      </c>
      <c r="AX11" s="19" t="s">
        <v>151</v>
      </c>
      <c r="AY11" s="19"/>
      <c r="AZ11" s="19" t="s">
        <v>151</v>
      </c>
      <c r="BA11" s="19"/>
      <c r="BB11" s="19"/>
      <c r="BC11" s="19"/>
      <c r="BD11" s="19"/>
      <c r="BE11" s="19" t="s">
        <v>151</v>
      </c>
      <c r="BF11" s="19" t="s">
        <v>151</v>
      </c>
      <c r="BG11" s="19"/>
      <c r="BH11" s="19" t="s">
        <v>108</v>
      </c>
      <c r="BI11" s="19" t="s">
        <v>115</v>
      </c>
      <c r="BJ11" s="19" t="s">
        <v>111</v>
      </c>
      <c r="BK11" s="19" t="s">
        <v>138</v>
      </c>
      <c r="BL11" s="20" t="s">
        <v>515</v>
      </c>
      <c r="BM11" s="19" t="s">
        <v>516</v>
      </c>
      <c r="BN11" s="20"/>
      <c r="BO11" s="19" t="s">
        <v>563</v>
      </c>
      <c r="BP11" s="19" t="s">
        <v>518</v>
      </c>
      <c r="BQ11" s="19" t="s">
        <v>519</v>
      </c>
      <c r="BR11" s="22">
        <v>17</v>
      </c>
      <c r="BS11" s="20" t="s">
        <v>564</v>
      </c>
      <c r="BT11" s="22">
        <v>18</v>
      </c>
      <c r="BU11" s="20" t="s">
        <v>564</v>
      </c>
      <c r="BV11" s="19" t="s">
        <v>565</v>
      </c>
      <c r="BW11" s="19" t="s">
        <v>106</v>
      </c>
      <c r="BX11" s="19" t="s">
        <v>522</v>
      </c>
      <c r="CE11" s="40"/>
    </row>
    <row r="12" spans="1:83" ht="15" hidden="1" customHeight="1" x14ac:dyDescent="0.35">
      <c r="A12" s="20">
        <v>46245</v>
      </c>
      <c r="B12" s="19" t="s">
        <v>609</v>
      </c>
      <c r="C12" s="19" t="s">
        <v>617</v>
      </c>
      <c r="D12" s="19" t="s">
        <v>618</v>
      </c>
      <c r="E12" s="19" t="s">
        <v>546</v>
      </c>
      <c r="F12" s="19" t="s">
        <v>29</v>
      </c>
      <c r="G12" s="20">
        <v>46226</v>
      </c>
      <c r="H12" s="19" t="s">
        <v>148</v>
      </c>
      <c r="I12" s="19" t="s">
        <v>527</v>
      </c>
      <c r="J12" s="19" t="s">
        <v>47</v>
      </c>
      <c r="K12" s="19" t="s">
        <v>612</v>
      </c>
      <c r="L12" s="19" t="s">
        <v>593</v>
      </c>
      <c r="M12" s="19" t="s">
        <v>530</v>
      </c>
      <c r="N12" s="19" t="s">
        <v>106</v>
      </c>
      <c r="O12" s="19" t="s">
        <v>531</v>
      </c>
      <c r="P12" s="39">
        <v>1</v>
      </c>
      <c r="Q12" s="39" t="s">
        <v>1695</v>
      </c>
      <c r="R12" s="39" t="s">
        <v>1692</v>
      </c>
      <c r="S12" s="20" t="s">
        <v>554</v>
      </c>
      <c r="T12" s="20">
        <v>46255</v>
      </c>
      <c r="U12" s="20">
        <v>46326</v>
      </c>
      <c r="V12" s="19">
        <v>192560</v>
      </c>
      <c r="W12" s="19">
        <v>192561</v>
      </c>
      <c r="X12" s="19" t="s">
        <v>141</v>
      </c>
      <c r="Y12" s="20" t="s">
        <v>504</v>
      </c>
      <c r="Z12" s="19" t="s">
        <v>555</v>
      </c>
      <c r="AA12" s="19" t="s">
        <v>556</v>
      </c>
      <c r="AB12" s="19" t="s">
        <v>115</v>
      </c>
      <c r="AC12" s="20" t="s">
        <v>575</v>
      </c>
      <c r="AD12" s="20">
        <v>46244</v>
      </c>
      <c r="AE12" s="20" t="s">
        <v>576</v>
      </c>
      <c r="AF12" s="20">
        <v>46244.291666666701</v>
      </c>
      <c r="AG12" s="19" t="s">
        <v>536</v>
      </c>
      <c r="AH12" s="19" t="s">
        <v>613</v>
      </c>
      <c r="AI12" s="20" t="s">
        <v>559</v>
      </c>
      <c r="AJ12" s="20" t="s">
        <v>151</v>
      </c>
      <c r="AK12" s="20" t="s">
        <v>1777</v>
      </c>
      <c r="AL12" s="19" t="s">
        <v>561</v>
      </c>
      <c r="AM12" s="19" t="s">
        <v>561</v>
      </c>
      <c r="AN12" s="20" t="s">
        <v>575</v>
      </c>
      <c r="AO12" s="20" t="s">
        <v>576</v>
      </c>
      <c r="AP12" s="20" t="s">
        <v>151</v>
      </c>
      <c r="AQ12" s="19" t="s">
        <v>561</v>
      </c>
      <c r="AR12" s="20" t="s">
        <v>561</v>
      </c>
      <c r="AS12" s="20" t="s">
        <v>575</v>
      </c>
      <c r="AT12" s="20" t="s">
        <v>576</v>
      </c>
      <c r="AU12" s="20" t="s">
        <v>151</v>
      </c>
      <c r="AV12" s="19" t="s">
        <v>514</v>
      </c>
      <c r="AW12" s="19" t="s">
        <v>151</v>
      </c>
      <c r="AX12" s="19" t="s">
        <v>151</v>
      </c>
      <c r="AY12" s="19"/>
      <c r="AZ12" s="19" t="s">
        <v>151</v>
      </c>
      <c r="BA12" s="19"/>
      <c r="BB12" s="19"/>
      <c r="BC12" s="19"/>
      <c r="BD12" s="19"/>
      <c r="BE12" s="19" t="s">
        <v>151</v>
      </c>
      <c r="BF12" s="19" t="s">
        <v>151</v>
      </c>
      <c r="BG12" s="19"/>
      <c r="BH12" s="19" t="s">
        <v>108</v>
      </c>
      <c r="BI12" s="19" t="s">
        <v>115</v>
      </c>
      <c r="BJ12" s="19" t="s">
        <v>111</v>
      </c>
      <c r="BK12" s="19" t="s">
        <v>138</v>
      </c>
      <c r="BL12" s="20" t="s">
        <v>515</v>
      </c>
      <c r="BM12" s="19" t="s">
        <v>516</v>
      </c>
      <c r="BN12" s="20"/>
      <c r="BO12" s="19" t="s">
        <v>563</v>
      </c>
      <c r="BP12" s="19" t="s">
        <v>518</v>
      </c>
      <c r="BQ12" s="19" t="s">
        <v>519</v>
      </c>
      <c r="BR12" s="22">
        <v>17</v>
      </c>
      <c r="BS12" s="20" t="s">
        <v>564</v>
      </c>
      <c r="BT12" s="22">
        <v>18</v>
      </c>
      <c r="BU12" s="20" t="s">
        <v>564</v>
      </c>
      <c r="BV12" s="19" t="s">
        <v>565</v>
      </c>
      <c r="BW12" s="19" t="s">
        <v>106</v>
      </c>
      <c r="BX12" s="19" t="s">
        <v>522</v>
      </c>
      <c r="CE12" s="40"/>
    </row>
    <row r="13" spans="1:83" ht="15" hidden="1" customHeight="1" x14ac:dyDescent="0.35">
      <c r="A13" s="20">
        <v>46245</v>
      </c>
      <c r="B13" s="19" t="s">
        <v>621</v>
      </c>
      <c r="C13" s="19" t="s">
        <v>622</v>
      </c>
      <c r="D13" s="19" t="s">
        <v>623</v>
      </c>
      <c r="E13" s="19" t="s">
        <v>546</v>
      </c>
      <c r="F13" s="19" t="s">
        <v>29</v>
      </c>
      <c r="G13" s="20">
        <v>46226</v>
      </c>
      <c r="H13" s="19" t="s">
        <v>148</v>
      </c>
      <c r="I13" s="19" t="s">
        <v>527</v>
      </c>
      <c r="J13" s="19" t="s">
        <v>47</v>
      </c>
      <c r="K13" s="19" t="s">
        <v>612</v>
      </c>
      <c r="L13" s="19" t="s">
        <v>593</v>
      </c>
      <c r="M13" s="19" t="s">
        <v>530</v>
      </c>
      <c r="N13" s="19" t="s">
        <v>106</v>
      </c>
      <c r="O13" s="19" t="s">
        <v>531</v>
      </c>
      <c r="P13" s="39">
        <v>1</v>
      </c>
      <c r="Q13" s="39" t="s">
        <v>1696</v>
      </c>
      <c r="R13" s="39" t="s">
        <v>10</v>
      </c>
      <c r="S13" s="20" t="s">
        <v>130</v>
      </c>
      <c r="T13" s="20">
        <v>46255</v>
      </c>
      <c r="U13" s="20">
        <v>46326</v>
      </c>
      <c r="V13" s="19" t="s">
        <v>151</v>
      </c>
      <c r="W13" s="19" t="s">
        <v>151</v>
      </c>
      <c r="X13" s="19" t="s">
        <v>141</v>
      </c>
      <c r="Y13" s="20" t="s">
        <v>504</v>
      </c>
      <c r="Z13" s="19" t="s">
        <v>505</v>
      </c>
      <c r="AA13" s="19" t="s">
        <v>506</v>
      </c>
      <c r="AB13" s="19" t="s">
        <v>115</v>
      </c>
      <c r="AC13" s="20" t="s">
        <v>534</v>
      </c>
      <c r="AD13" s="20">
        <v>46239</v>
      </c>
      <c r="AE13" s="20" t="s">
        <v>585</v>
      </c>
      <c r="AF13" s="20">
        <v>46239.291666666701</v>
      </c>
      <c r="AG13" s="19" t="s">
        <v>536</v>
      </c>
      <c r="AH13" s="19" t="s">
        <v>613</v>
      </c>
      <c r="AI13" s="20" t="s">
        <v>534</v>
      </c>
      <c r="AJ13" s="20" t="s">
        <v>585</v>
      </c>
      <c r="AK13" s="20" t="s">
        <v>624</v>
      </c>
      <c r="AL13" s="19" t="s">
        <v>539</v>
      </c>
      <c r="AM13" s="19" t="s">
        <v>539</v>
      </c>
      <c r="AN13" s="20" t="s">
        <v>151</v>
      </c>
      <c r="AO13" s="20" t="s">
        <v>151</v>
      </c>
      <c r="AP13" s="20" t="s">
        <v>151</v>
      </c>
      <c r="AQ13" s="19" t="s">
        <v>539</v>
      </c>
      <c r="AR13" s="20" t="s">
        <v>539</v>
      </c>
      <c r="AS13" s="20" t="s">
        <v>151</v>
      </c>
      <c r="AT13" s="20" t="s">
        <v>151</v>
      </c>
      <c r="AU13" s="20" t="s">
        <v>151</v>
      </c>
      <c r="AV13" s="19" t="s">
        <v>514</v>
      </c>
      <c r="AW13" s="19" t="s">
        <v>151</v>
      </c>
      <c r="AX13" s="19" t="s">
        <v>151</v>
      </c>
      <c r="AY13" s="19"/>
      <c r="AZ13" s="19" t="s">
        <v>151</v>
      </c>
      <c r="BA13" s="19"/>
      <c r="BB13" s="19"/>
      <c r="BC13" s="19"/>
      <c r="BD13" s="19"/>
      <c r="BE13" s="19" t="s">
        <v>151</v>
      </c>
      <c r="BF13" s="19" t="s">
        <v>151</v>
      </c>
      <c r="BG13" s="19"/>
      <c r="BH13" s="19" t="s">
        <v>108</v>
      </c>
      <c r="BI13" s="19" t="s">
        <v>115</v>
      </c>
      <c r="BJ13" s="19" t="s">
        <v>111</v>
      </c>
      <c r="BK13" s="19" t="s">
        <v>138</v>
      </c>
      <c r="BL13" s="20" t="s">
        <v>515</v>
      </c>
      <c r="BM13" s="19" t="s">
        <v>516</v>
      </c>
      <c r="BN13" s="20"/>
      <c r="BO13" s="19" t="s">
        <v>563</v>
      </c>
      <c r="BP13" s="19" t="s">
        <v>518</v>
      </c>
      <c r="BQ13" s="19" t="s">
        <v>519</v>
      </c>
      <c r="BR13" s="22">
        <v>5</v>
      </c>
      <c r="BS13" s="20" t="s">
        <v>635</v>
      </c>
      <c r="BT13" s="22">
        <v>18</v>
      </c>
      <c r="BU13" s="20" t="s">
        <v>564</v>
      </c>
      <c r="BV13" s="19" t="s">
        <v>505</v>
      </c>
      <c r="BW13" s="19" t="s">
        <v>106</v>
      </c>
      <c r="BX13" s="19" t="s">
        <v>522</v>
      </c>
      <c r="CE13" s="40"/>
    </row>
    <row r="14" spans="1:83" ht="15" hidden="1" customHeight="1" x14ac:dyDescent="0.35">
      <c r="A14" s="20">
        <v>46245</v>
      </c>
      <c r="B14" s="19" t="s">
        <v>621</v>
      </c>
      <c r="C14" s="19" t="s">
        <v>625</v>
      </c>
      <c r="D14" s="19" t="s">
        <v>626</v>
      </c>
      <c r="E14" s="19" t="s">
        <v>546</v>
      </c>
      <c r="F14" s="19" t="s">
        <v>29</v>
      </c>
      <c r="G14" s="20">
        <v>46226</v>
      </c>
      <c r="H14" s="19" t="s">
        <v>148</v>
      </c>
      <c r="I14" s="19" t="s">
        <v>527</v>
      </c>
      <c r="J14" s="19" t="s">
        <v>47</v>
      </c>
      <c r="K14" s="19" t="s">
        <v>612</v>
      </c>
      <c r="L14" s="19" t="s">
        <v>593</v>
      </c>
      <c r="M14" s="19" t="s">
        <v>530</v>
      </c>
      <c r="N14" s="19" t="s">
        <v>106</v>
      </c>
      <c r="O14" s="19" t="s">
        <v>531</v>
      </c>
      <c r="P14" s="39">
        <v>1</v>
      </c>
      <c r="Q14" s="39" t="s">
        <v>1732</v>
      </c>
      <c r="R14" s="39" t="s">
        <v>13</v>
      </c>
      <c r="S14" s="20" t="s">
        <v>130</v>
      </c>
      <c r="T14" s="20">
        <v>46255</v>
      </c>
      <c r="U14" s="20">
        <v>46326</v>
      </c>
      <c r="V14" s="19">
        <v>192755</v>
      </c>
      <c r="W14" s="19">
        <v>192758</v>
      </c>
      <c r="X14" s="19" t="s">
        <v>141</v>
      </c>
      <c r="Y14" s="20" t="s">
        <v>504</v>
      </c>
      <c r="Z14" s="19" t="s">
        <v>505</v>
      </c>
      <c r="AA14" s="19" t="s">
        <v>506</v>
      </c>
      <c r="AB14" s="19" t="s">
        <v>115</v>
      </c>
      <c r="AC14" s="20" t="s">
        <v>507</v>
      </c>
      <c r="AD14" s="20">
        <v>46244</v>
      </c>
      <c r="AE14" s="20" t="s">
        <v>1772</v>
      </c>
      <c r="AF14" s="20">
        <v>46244.291666666701</v>
      </c>
      <c r="AG14" s="19" t="s">
        <v>536</v>
      </c>
      <c r="AH14" s="19" t="s">
        <v>613</v>
      </c>
      <c r="AI14" s="20" t="s">
        <v>559</v>
      </c>
      <c r="AJ14" s="20" t="s">
        <v>151</v>
      </c>
      <c r="AK14" s="20" t="s">
        <v>1778</v>
      </c>
      <c r="AL14" s="19" t="s">
        <v>539</v>
      </c>
      <c r="AM14" s="19" t="s">
        <v>539</v>
      </c>
      <c r="AN14" s="20" t="s">
        <v>507</v>
      </c>
      <c r="AO14" s="20" t="s">
        <v>1772</v>
      </c>
      <c r="AP14" s="20" t="s">
        <v>1808</v>
      </c>
      <c r="AQ14" s="19" t="s">
        <v>539</v>
      </c>
      <c r="AR14" s="20" t="s">
        <v>539</v>
      </c>
      <c r="AS14" s="20" t="s">
        <v>575</v>
      </c>
      <c r="AT14" s="20" t="s">
        <v>576</v>
      </c>
      <c r="AU14" s="20" t="s">
        <v>151</v>
      </c>
      <c r="AV14" s="19" t="s">
        <v>514</v>
      </c>
      <c r="AW14" s="19" t="s">
        <v>151</v>
      </c>
      <c r="AX14" s="19" t="s">
        <v>151</v>
      </c>
      <c r="AY14" s="19"/>
      <c r="AZ14" s="19" t="s">
        <v>151</v>
      </c>
      <c r="BA14" s="19"/>
      <c r="BB14" s="19"/>
      <c r="BC14" s="19"/>
      <c r="BD14" s="19"/>
      <c r="BE14" s="19" t="s">
        <v>151</v>
      </c>
      <c r="BF14" s="19" t="s">
        <v>151</v>
      </c>
      <c r="BG14" s="19"/>
      <c r="BH14" s="19" t="s">
        <v>108</v>
      </c>
      <c r="BI14" s="19" t="s">
        <v>115</v>
      </c>
      <c r="BJ14" s="19" t="s">
        <v>111</v>
      </c>
      <c r="BK14" s="19" t="s">
        <v>138</v>
      </c>
      <c r="BL14" s="20" t="s">
        <v>515</v>
      </c>
      <c r="BM14" s="19" t="s">
        <v>516</v>
      </c>
      <c r="BN14" s="20"/>
      <c r="BO14" s="19" t="s">
        <v>563</v>
      </c>
      <c r="BP14" s="19" t="s">
        <v>518</v>
      </c>
      <c r="BQ14" s="19" t="s">
        <v>519</v>
      </c>
      <c r="BR14" s="22">
        <v>5</v>
      </c>
      <c r="BS14" s="20" t="s">
        <v>635</v>
      </c>
      <c r="BT14" s="22">
        <v>18</v>
      </c>
      <c r="BU14" s="20" t="s">
        <v>564</v>
      </c>
      <c r="BV14" s="19" t="s">
        <v>505</v>
      </c>
      <c r="BW14" s="19" t="s">
        <v>106</v>
      </c>
      <c r="BX14" s="19" t="s">
        <v>522</v>
      </c>
      <c r="CE14" s="40"/>
    </row>
    <row r="15" spans="1:83" ht="15" hidden="1" customHeight="1" x14ac:dyDescent="0.35">
      <c r="A15" s="20">
        <v>46245</v>
      </c>
      <c r="B15" s="19" t="s">
        <v>621</v>
      </c>
      <c r="C15" s="19" t="s">
        <v>627</v>
      </c>
      <c r="D15" s="19" t="s">
        <v>628</v>
      </c>
      <c r="E15" s="19" t="s">
        <v>546</v>
      </c>
      <c r="F15" s="19" t="s">
        <v>29</v>
      </c>
      <c r="G15" s="20">
        <v>46226</v>
      </c>
      <c r="H15" s="19" t="s">
        <v>148</v>
      </c>
      <c r="I15" s="19" t="s">
        <v>527</v>
      </c>
      <c r="J15" s="19" t="s">
        <v>47</v>
      </c>
      <c r="K15" s="19" t="s">
        <v>612</v>
      </c>
      <c r="L15" s="19" t="s">
        <v>593</v>
      </c>
      <c r="M15" s="19" t="s">
        <v>530</v>
      </c>
      <c r="N15" s="19" t="s">
        <v>106</v>
      </c>
      <c r="O15" s="19" t="s">
        <v>531</v>
      </c>
      <c r="P15" s="39">
        <v>1</v>
      </c>
      <c r="Q15" s="39" t="s">
        <v>1732</v>
      </c>
      <c r="R15" s="39" t="s">
        <v>13</v>
      </c>
      <c r="S15" s="20" t="s">
        <v>130</v>
      </c>
      <c r="T15" s="20">
        <v>46255</v>
      </c>
      <c r="U15" s="20">
        <v>46326</v>
      </c>
      <c r="V15" s="19">
        <v>192754</v>
      </c>
      <c r="W15" s="19">
        <v>192756</v>
      </c>
      <c r="X15" s="19" t="s">
        <v>141</v>
      </c>
      <c r="Y15" s="20" t="s">
        <v>504</v>
      </c>
      <c r="Z15" s="19" t="s">
        <v>505</v>
      </c>
      <c r="AA15" s="19" t="s">
        <v>506</v>
      </c>
      <c r="AB15" s="19" t="s">
        <v>115</v>
      </c>
      <c r="AC15" s="20" t="s">
        <v>507</v>
      </c>
      <c r="AD15" s="20">
        <v>46244</v>
      </c>
      <c r="AE15" s="20" t="s">
        <v>1772</v>
      </c>
      <c r="AF15" s="20">
        <v>46244.291666666701</v>
      </c>
      <c r="AG15" s="19" t="s">
        <v>536</v>
      </c>
      <c r="AH15" s="19" t="s">
        <v>613</v>
      </c>
      <c r="AI15" s="20" t="s">
        <v>559</v>
      </c>
      <c r="AJ15" s="20" t="s">
        <v>151</v>
      </c>
      <c r="AK15" s="20" t="s">
        <v>1779</v>
      </c>
      <c r="AL15" s="19" t="s">
        <v>539</v>
      </c>
      <c r="AM15" s="19" t="s">
        <v>539</v>
      </c>
      <c r="AN15" s="20" t="s">
        <v>507</v>
      </c>
      <c r="AO15" s="20" t="s">
        <v>1772</v>
      </c>
      <c r="AP15" s="20" t="s">
        <v>1808</v>
      </c>
      <c r="AQ15" s="19" t="s">
        <v>539</v>
      </c>
      <c r="AR15" s="20" t="s">
        <v>539</v>
      </c>
      <c r="AS15" s="20" t="s">
        <v>575</v>
      </c>
      <c r="AT15" s="20" t="s">
        <v>576</v>
      </c>
      <c r="AU15" s="20" t="s">
        <v>151</v>
      </c>
      <c r="AV15" s="19" t="s">
        <v>514</v>
      </c>
      <c r="AW15" s="19" t="s">
        <v>151</v>
      </c>
      <c r="AX15" s="19" t="s">
        <v>151</v>
      </c>
      <c r="AY15" s="19"/>
      <c r="AZ15" s="19" t="s">
        <v>151</v>
      </c>
      <c r="BA15" s="19"/>
      <c r="BB15" s="19"/>
      <c r="BC15" s="19"/>
      <c r="BD15" s="19"/>
      <c r="BE15" s="19" t="s">
        <v>151</v>
      </c>
      <c r="BF15" s="19" t="s">
        <v>151</v>
      </c>
      <c r="BG15" s="19"/>
      <c r="BH15" s="19" t="s">
        <v>108</v>
      </c>
      <c r="BI15" s="19" t="s">
        <v>115</v>
      </c>
      <c r="BJ15" s="19" t="s">
        <v>111</v>
      </c>
      <c r="BK15" s="19" t="s">
        <v>138</v>
      </c>
      <c r="BL15" s="20" t="s">
        <v>515</v>
      </c>
      <c r="BM15" s="19" t="s">
        <v>516</v>
      </c>
      <c r="BN15" s="20"/>
      <c r="BO15" s="19" t="s">
        <v>563</v>
      </c>
      <c r="BP15" s="19" t="s">
        <v>518</v>
      </c>
      <c r="BQ15" s="19" t="s">
        <v>519</v>
      </c>
      <c r="BR15" s="22">
        <v>17</v>
      </c>
      <c r="BS15" s="20" t="s">
        <v>564</v>
      </c>
      <c r="BT15" s="22">
        <v>18</v>
      </c>
      <c r="BU15" s="20" t="s">
        <v>564</v>
      </c>
      <c r="BV15" s="19" t="s">
        <v>505</v>
      </c>
      <c r="BW15" s="19" t="s">
        <v>106</v>
      </c>
      <c r="BX15" s="19" t="s">
        <v>522</v>
      </c>
      <c r="CE15" s="40"/>
    </row>
    <row r="16" spans="1:83" ht="15" hidden="1" customHeight="1" x14ac:dyDescent="0.35">
      <c r="A16" s="20">
        <v>46245</v>
      </c>
      <c r="B16" s="19" t="s">
        <v>621</v>
      </c>
      <c r="C16" s="19" t="s">
        <v>629</v>
      </c>
      <c r="D16" s="19" t="s">
        <v>630</v>
      </c>
      <c r="E16" s="19" t="s">
        <v>546</v>
      </c>
      <c r="F16" s="19" t="s">
        <v>29</v>
      </c>
      <c r="G16" s="20">
        <v>46226</v>
      </c>
      <c r="H16" s="19" t="s">
        <v>148</v>
      </c>
      <c r="I16" s="19" t="s">
        <v>527</v>
      </c>
      <c r="J16" s="19" t="s">
        <v>47</v>
      </c>
      <c r="K16" s="19" t="s">
        <v>612</v>
      </c>
      <c r="L16" s="19" t="s">
        <v>593</v>
      </c>
      <c r="M16" s="19" t="s">
        <v>530</v>
      </c>
      <c r="N16" s="19" t="s">
        <v>106</v>
      </c>
      <c r="O16" s="19" t="s">
        <v>531</v>
      </c>
      <c r="P16" s="39">
        <v>1</v>
      </c>
      <c r="Q16" s="39" t="s">
        <v>1732</v>
      </c>
      <c r="R16" s="39" t="s">
        <v>13</v>
      </c>
      <c r="S16" s="20" t="s">
        <v>130</v>
      </c>
      <c r="T16" s="20">
        <v>46255</v>
      </c>
      <c r="U16" s="20">
        <v>46326</v>
      </c>
      <c r="V16" s="19">
        <v>192757</v>
      </c>
      <c r="W16" s="19">
        <v>192759</v>
      </c>
      <c r="X16" s="19" t="s">
        <v>141</v>
      </c>
      <c r="Y16" s="20" t="s">
        <v>504</v>
      </c>
      <c r="Z16" s="19" t="s">
        <v>505</v>
      </c>
      <c r="AA16" s="19" t="s">
        <v>506</v>
      </c>
      <c r="AB16" s="19" t="s">
        <v>115</v>
      </c>
      <c r="AC16" s="20" t="s">
        <v>507</v>
      </c>
      <c r="AD16" s="20">
        <v>46244</v>
      </c>
      <c r="AE16" s="20" t="s">
        <v>1772</v>
      </c>
      <c r="AF16" s="20">
        <v>46244.291666666701</v>
      </c>
      <c r="AG16" s="19" t="s">
        <v>536</v>
      </c>
      <c r="AH16" s="19" t="s">
        <v>613</v>
      </c>
      <c r="AI16" s="20" t="s">
        <v>559</v>
      </c>
      <c r="AJ16" s="20" t="s">
        <v>151</v>
      </c>
      <c r="AK16" s="20" t="s">
        <v>1780</v>
      </c>
      <c r="AL16" s="19" t="s">
        <v>539</v>
      </c>
      <c r="AM16" s="19" t="s">
        <v>539</v>
      </c>
      <c r="AN16" s="20" t="s">
        <v>507</v>
      </c>
      <c r="AO16" s="20" t="s">
        <v>1772</v>
      </c>
      <c r="AP16" s="20" t="s">
        <v>1808</v>
      </c>
      <c r="AQ16" s="19" t="s">
        <v>539</v>
      </c>
      <c r="AR16" s="20" t="s">
        <v>539</v>
      </c>
      <c r="AS16" s="20" t="s">
        <v>575</v>
      </c>
      <c r="AT16" s="20" t="s">
        <v>576</v>
      </c>
      <c r="AU16" s="20" t="s">
        <v>151</v>
      </c>
      <c r="AV16" s="19" t="s">
        <v>514</v>
      </c>
      <c r="AW16" s="19" t="s">
        <v>151</v>
      </c>
      <c r="AX16" s="19" t="s">
        <v>151</v>
      </c>
      <c r="AY16" s="19"/>
      <c r="AZ16" s="19" t="s">
        <v>151</v>
      </c>
      <c r="BA16" s="19"/>
      <c r="BB16" s="19"/>
      <c r="BC16" s="19"/>
      <c r="BD16" s="19"/>
      <c r="BE16" s="19" t="s">
        <v>151</v>
      </c>
      <c r="BF16" s="19" t="s">
        <v>151</v>
      </c>
      <c r="BG16" s="19"/>
      <c r="BH16" s="19" t="s">
        <v>108</v>
      </c>
      <c r="BI16" s="19" t="s">
        <v>115</v>
      </c>
      <c r="BJ16" s="19" t="s">
        <v>111</v>
      </c>
      <c r="BK16" s="19" t="s">
        <v>138</v>
      </c>
      <c r="BL16" s="20" t="s">
        <v>515</v>
      </c>
      <c r="BM16" s="19" t="s">
        <v>516</v>
      </c>
      <c r="BN16" s="20"/>
      <c r="BO16" s="19" t="s">
        <v>563</v>
      </c>
      <c r="BP16" s="19" t="s">
        <v>518</v>
      </c>
      <c r="BQ16" s="19" t="s">
        <v>519</v>
      </c>
      <c r="BR16" s="22">
        <v>17</v>
      </c>
      <c r="BS16" s="20" t="s">
        <v>564</v>
      </c>
      <c r="BT16" s="22">
        <v>18</v>
      </c>
      <c r="BU16" s="20" t="s">
        <v>564</v>
      </c>
      <c r="BV16" s="19" t="s">
        <v>505</v>
      </c>
      <c r="BW16" s="19" t="s">
        <v>106</v>
      </c>
      <c r="BX16" s="19" t="s">
        <v>522</v>
      </c>
      <c r="CE16" s="40"/>
    </row>
    <row r="17" spans="1:83" ht="15" hidden="1" customHeight="1" x14ac:dyDescent="0.35">
      <c r="A17" s="20">
        <v>46245</v>
      </c>
      <c r="B17" s="19" t="s">
        <v>621</v>
      </c>
      <c r="C17" s="19" t="s">
        <v>632</v>
      </c>
      <c r="D17" s="19" t="s">
        <v>633</v>
      </c>
      <c r="E17" s="19" t="s">
        <v>546</v>
      </c>
      <c r="F17" s="19" t="s">
        <v>29</v>
      </c>
      <c r="G17" s="20">
        <v>46226</v>
      </c>
      <c r="H17" s="19" t="s">
        <v>148</v>
      </c>
      <c r="I17" s="19" t="s">
        <v>527</v>
      </c>
      <c r="J17" s="19" t="s">
        <v>47</v>
      </c>
      <c r="K17" s="19" t="s">
        <v>612</v>
      </c>
      <c r="L17" s="19" t="s">
        <v>593</v>
      </c>
      <c r="M17" s="19" t="s">
        <v>530</v>
      </c>
      <c r="N17" s="19" t="s">
        <v>106</v>
      </c>
      <c r="O17" s="19" t="s">
        <v>531</v>
      </c>
      <c r="P17" s="39">
        <v>1</v>
      </c>
      <c r="Q17" s="39" t="s">
        <v>13</v>
      </c>
      <c r="R17" s="39" t="s">
        <v>13</v>
      </c>
      <c r="S17" s="20" t="s">
        <v>130</v>
      </c>
      <c r="T17" s="20">
        <v>46255</v>
      </c>
      <c r="U17" s="20">
        <v>46326</v>
      </c>
      <c r="V17" s="19" t="s">
        <v>151</v>
      </c>
      <c r="W17" s="19" t="s">
        <v>151</v>
      </c>
      <c r="X17" s="19" t="s">
        <v>141</v>
      </c>
      <c r="Y17" s="20" t="s">
        <v>504</v>
      </c>
      <c r="Z17" s="19" t="s">
        <v>505</v>
      </c>
      <c r="AA17" s="19" t="s">
        <v>506</v>
      </c>
      <c r="AB17" s="19" t="s">
        <v>115</v>
      </c>
      <c r="AC17" s="20" t="s">
        <v>534</v>
      </c>
      <c r="AD17" s="20">
        <v>46227</v>
      </c>
      <c r="AE17" s="20" t="s">
        <v>535</v>
      </c>
      <c r="AF17" s="20">
        <v>46227.291666666701</v>
      </c>
      <c r="AG17" s="19" t="s">
        <v>536</v>
      </c>
      <c r="AH17" s="19" t="s">
        <v>613</v>
      </c>
      <c r="AI17" s="20" t="s">
        <v>534</v>
      </c>
      <c r="AJ17" s="20" t="s">
        <v>535</v>
      </c>
      <c r="AK17" s="20" t="s">
        <v>634</v>
      </c>
      <c r="AL17" s="19" t="s">
        <v>539</v>
      </c>
      <c r="AM17" s="19" t="s">
        <v>539</v>
      </c>
      <c r="AN17" s="20" t="s">
        <v>151</v>
      </c>
      <c r="AO17" s="20" t="s">
        <v>151</v>
      </c>
      <c r="AP17" s="20" t="s">
        <v>151</v>
      </c>
      <c r="AQ17" s="19" t="s">
        <v>539</v>
      </c>
      <c r="AR17" s="20" t="s">
        <v>539</v>
      </c>
      <c r="AS17" s="20" t="s">
        <v>151</v>
      </c>
      <c r="AT17" s="20" t="s">
        <v>151</v>
      </c>
      <c r="AU17" s="20" t="s">
        <v>151</v>
      </c>
      <c r="AV17" s="19" t="s">
        <v>514</v>
      </c>
      <c r="AW17" s="19" t="s">
        <v>151</v>
      </c>
      <c r="AX17" s="19" t="s">
        <v>151</v>
      </c>
      <c r="AY17" s="19"/>
      <c r="AZ17" s="19" t="s">
        <v>151</v>
      </c>
      <c r="BA17" s="19"/>
      <c r="BB17" s="19"/>
      <c r="BC17" s="19"/>
      <c r="BD17" s="19"/>
      <c r="BE17" s="19" t="s">
        <v>151</v>
      </c>
      <c r="BF17" s="19" t="s">
        <v>151</v>
      </c>
      <c r="BG17" s="19"/>
      <c r="BH17" s="19" t="s">
        <v>108</v>
      </c>
      <c r="BI17" s="19" t="s">
        <v>115</v>
      </c>
      <c r="BJ17" s="19" t="s">
        <v>111</v>
      </c>
      <c r="BK17" s="19" t="s">
        <v>138</v>
      </c>
      <c r="BL17" s="20" t="s">
        <v>515</v>
      </c>
      <c r="BM17" s="19" t="s">
        <v>516</v>
      </c>
      <c r="BN17" s="20"/>
      <c r="BO17" s="19" t="s">
        <v>563</v>
      </c>
      <c r="BP17" s="19" t="s">
        <v>518</v>
      </c>
      <c r="BQ17" s="19" t="s">
        <v>519</v>
      </c>
      <c r="BR17" s="22">
        <v>17</v>
      </c>
      <c r="BS17" s="20" t="s">
        <v>564</v>
      </c>
      <c r="BT17" s="22">
        <v>18</v>
      </c>
      <c r="BU17" s="20" t="s">
        <v>564</v>
      </c>
      <c r="BV17" s="19" t="s">
        <v>505</v>
      </c>
      <c r="BW17" s="19" t="s">
        <v>106</v>
      </c>
      <c r="BX17" s="19" t="s">
        <v>522</v>
      </c>
      <c r="CE17" s="40"/>
    </row>
    <row r="18" spans="1:83" ht="15" hidden="1" customHeight="1" x14ac:dyDescent="0.35">
      <c r="A18" s="20">
        <v>46245</v>
      </c>
      <c r="B18" s="19" t="s">
        <v>637</v>
      </c>
      <c r="C18" s="19" t="s">
        <v>638</v>
      </c>
      <c r="D18" s="19" t="s">
        <v>639</v>
      </c>
      <c r="E18" s="19" t="s">
        <v>546</v>
      </c>
      <c r="F18" s="19" t="s">
        <v>29</v>
      </c>
      <c r="G18" s="20">
        <v>46226</v>
      </c>
      <c r="H18" s="19" t="s">
        <v>148</v>
      </c>
      <c r="I18" s="19" t="s">
        <v>527</v>
      </c>
      <c r="J18" s="19" t="s">
        <v>47</v>
      </c>
      <c r="K18" s="19" t="s">
        <v>612</v>
      </c>
      <c r="L18" s="19" t="s">
        <v>593</v>
      </c>
      <c r="M18" s="19" t="s">
        <v>530</v>
      </c>
      <c r="N18" s="19" t="s">
        <v>106</v>
      </c>
      <c r="O18" s="19" t="s">
        <v>531</v>
      </c>
      <c r="P18" s="39">
        <v>1</v>
      </c>
      <c r="Q18" s="39" t="s">
        <v>13</v>
      </c>
      <c r="R18" s="39" t="s">
        <v>13</v>
      </c>
      <c r="S18" s="20" t="s">
        <v>130</v>
      </c>
      <c r="T18" s="20">
        <v>46255</v>
      </c>
      <c r="U18" s="20">
        <v>46326</v>
      </c>
      <c r="V18" s="19" t="s">
        <v>151</v>
      </c>
      <c r="W18" s="19" t="s">
        <v>151</v>
      </c>
      <c r="X18" s="19" t="s">
        <v>166</v>
      </c>
      <c r="Y18" s="20" t="s">
        <v>504</v>
      </c>
      <c r="Z18" s="19" t="s">
        <v>505</v>
      </c>
      <c r="AA18" s="19" t="s">
        <v>506</v>
      </c>
      <c r="AB18" s="19" t="s">
        <v>115</v>
      </c>
      <c r="AC18" s="20" t="s">
        <v>534</v>
      </c>
      <c r="AD18" s="20">
        <v>46227</v>
      </c>
      <c r="AE18" s="20" t="s">
        <v>535</v>
      </c>
      <c r="AF18" s="20">
        <v>46227.291666666701</v>
      </c>
      <c r="AG18" s="19" t="s">
        <v>536</v>
      </c>
      <c r="AH18" s="19" t="s">
        <v>613</v>
      </c>
      <c r="AI18" s="20" t="s">
        <v>534</v>
      </c>
      <c r="AJ18" s="20" t="s">
        <v>535</v>
      </c>
      <c r="AK18" s="20" t="s">
        <v>640</v>
      </c>
      <c r="AL18" s="19" t="s">
        <v>539</v>
      </c>
      <c r="AM18" s="19" t="s">
        <v>539</v>
      </c>
      <c r="AN18" s="20" t="s">
        <v>151</v>
      </c>
      <c r="AO18" s="20" t="s">
        <v>151</v>
      </c>
      <c r="AP18" s="20" t="s">
        <v>151</v>
      </c>
      <c r="AQ18" s="19" t="s">
        <v>539</v>
      </c>
      <c r="AR18" s="20" t="s">
        <v>539</v>
      </c>
      <c r="AS18" s="20" t="s">
        <v>151</v>
      </c>
      <c r="AT18" s="20" t="s">
        <v>151</v>
      </c>
      <c r="AU18" s="20" t="s">
        <v>151</v>
      </c>
      <c r="AV18" s="19" t="s">
        <v>514</v>
      </c>
      <c r="AW18" s="19" t="s">
        <v>151</v>
      </c>
      <c r="AX18" s="19" t="s">
        <v>151</v>
      </c>
      <c r="AY18" s="19"/>
      <c r="AZ18" s="19" t="s">
        <v>151</v>
      </c>
      <c r="BA18" s="19"/>
      <c r="BB18" s="19"/>
      <c r="BC18" s="19"/>
      <c r="BD18" s="19"/>
      <c r="BE18" s="19" t="s">
        <v>151</v>
      </c>
      <c r="BF18" s="19" t="s">
        <v>151</v>
      </c>
      <c r="BG18" s="19"/>
      <c r="BH18" s="19" t="s">
        <v>108</v>
      </c>
      <c r="BI18" s="19" t="s">
        <v>115</v>
      </c>
      <c r="BJ18" s="19" t="s">
        <v>111</v>
      </c>
      <c r="BK18" s="19" t="s">
        <v>138</v>
      </c>
      <c r="BL18" s="20" t="s">
        <v>515</v>
      </c>
      <c r="BM18" s="19" t="s">
        <v>516</v>
      </c>
      <c r="BN18" s="20"/>
      <c r="BO18" s="19" t="s">
        <v>563</v>
      </c>
      <c r="BP18" s="19" t="s">
        <v>518</v>
      </c>
      <c r="BQ18" s="19" t="s">
        <v>519</v>
      </c>
      <c r="BR18" s="22">
        <v>17</v>
      </c>
      <c r="BS18" s="20" t="s">
        <v>564</v>
      </c>
      <c r="BT18" s="22">
        <v>18</v>
      </c>
      <c r="BU18" s="20" t="s">
        <v>564</v>
      </c>
      <c r="BV18" s="19" t="s">
        <v>505</v>
      </c>
      <c r="BW18" s="19" t="s">
        <v>106</v>
      </c>
      <c r="BX18" s="19" t="s">
        <v>522</v>
      </c>
      <c r="CE18" s="40"/>
    </row>
    <row r="19" spans="1:83" ht="15" hidden="1" customHeight="1" x14ac:dyDescent="0.35">
      <c r="A19" s="20">
        <v>46245</v>
      </c>
      <c r="B19" s="19" t="s">
        <v>641</v>
      </c>
      <c r="C19" s="19" t="s">
        <v>642</v>
      </c>
      <c r="D19" s="19" t="s">
        <v>643</v>
      </c>
      <c r="E19" s="19" t="s">
        <v>614</v>
      </c>
      <c r="F19" s="19" t="s">
        <v>20</v>
      </c>
      <c r="G19" s="20">
        <v>46163</v>
      </c>
      <c r="H19" s="19" t="s">
        <v>148</v>
      </c>
      <c r="I19" s="19" t="s">
        <v>149</v>
      </c>
      <c r="J19" s="19" t="s">
        <v>47</v>
      </c>
      <c r="K19" s="19" t="s">
        <v>150</v>
      </c>
      <c r="L19" s="19" t="s">
        <v>615</v>
      </c>
      <c r="M19" s="19" t="s">
        <v>147</v>
      </c>
      <c r="N19" s="19" t="s">
        <v>583</v>
      </c>
      <c r="O19" s="19" t="s">
        <v>607</v>
      </c>
      <c r="P19" s="39">
        <v>1</v>
      </c>
      <c r="Q19" s="39" t="s">
        <v>1752</v>
      </c>
      <c r="R19" s="39" t="s">
        <v>14</v>
      </c>
      <c r="S19" s="20" t="s">
        <v>130</v>
      </c>
      <c r="T19" s="20">
        <v>46264</v>
      </c>
      <c r="U19" s="20">
        <v>46291</v>
      </c>
      <c r="V19" s="19">
        <v>175396</v>
      </c>
      <c r="W19" s="19">
        <v>175398</v>
      </c>
      <c r="X19" s="19" t="s">
        <v>166</v>
      </c>
      <c r="Y19" s="20" t="s">
        <v>504</v>
      </c>
      <c r="Z19" s="19" t="s">
        <v>505</v>
      </c>
      <c r="AA19" s="19" t="s">
        <v>506</v>
      </c>
      <c r="AB19" s="19" t="s">
        <v>115</v>
      </c>
      <c r="AC19" s="20" t="s">
        <v>644</v>
      </c>
      <c r="AD19" s="20">
        <v>46223</v>
      </c>
      <c r="AE19" s="20" t="s">
        <v>645</v>
      </c>
      <c r="AF19" s="20">
        <v>46208.291666666701</v>
      </c>
      <c r="AG19" s="19" t="s">
        <v>536</v>
      </c>
      <c r="AH19" s="19" t="s">
        <v>616</v>
      </c>
      <c r="AI19" s="20" t="s">
        <v>559</v>
      </c>
      <c r="AJ19" s="20" t="s">
        <v>151</v>
      </c>
      <c r="AK19" s="20" t="s">
        <v>646</v>
      </c>
      <c r="AL19" s="19" t="s">
        <v>539</v>
      </c>
      <c r="AM19" s="19" t="s">
        <v>539</v>
      </c>
      <c r="AN19" s="20" t="s">
        <v>644</v>
      </c>
      <c r="AO19" s="20" t="s">
        <v>645</v>
      </c>
      <c r="AP19" s="20" t="s">
        <v>647</v>
      </c>
      <c r="AQ19" s="19" t="s">
        <v>539</v>
      </c>
      <c r="AR19" s="20" t="s">
        <v>539</v>
      </c>
      <c r="AS19" s="20" t="s">
        <v>575</v>
      </c>
      <c r="AT19" s="20" t="s">
        <v>576</v>
      </c>
      <c r="AU19" s="20"/>
      <c r="AV19" s="19" t="s">
        <v>514</v>
      </c>
      <c r="AW19" s="19" t="s">
        <v>151</v>
      </c>
      <c r="AX19" s="19" t="s">
        <v>151</v>
      </c>
      <c r="AY19" s="19"/>
      <c r="AZ19" s="19" t="s">
        <v>151</v>
      </c>
      <c r="BA19" s="19"/>
      <c r="BB19" s="19"/>
      <c r="BC19" s="19"/>
      <c r="BD19" s="19"/>
      <c r="BE19" s="19" t="s">
        <v>151</v>
      </c>
      <c r="BF19" s="19" t="s">
        <v>151</v>
      </c>
      <c r="BG19" s="19"/>
      <c r="BH19" s="19" t="s">
        <v>108</v>
      </c>
      <c r="BI19" s="19" t="s">
        <v>115</v>
      </c>
      <c r="BJ19" s="19" t="s">
        <v>111</v>
      </c>
      <c r="BK19" s="19" t="s">
        <v>138</v>
      </c>
      <c r="BL19" s="20" t="s">
        <v>648</v>
      </c>
      <c r="BM19" s="19" t="s">
        <v>516</v>
      </c>
      <c r="BN19" s="20"/>
      <c r="BO19" s="19" t="s">
        <v>587</v>
      </c>
      <c r="BP19" s="19" t="s">
        <v>518</v>
      </c>
      <c r="BQ19" s="19" t="s">
        <v>519</v>
      </c>
      <c r="BR19" s="22">
        <v>21</v>
      </c>
      <c r="BS19" s="20" t="s">
        <v>564</v>
      </c>
      <c r="BT19" s="22">
        <v>81</v>
      </c>
      <c r="BU19" s="20" t="s">
        <v>649</v>
      </c>
      <c r="BV19" s="19" t="s">
        <v>505</v>
      </c>
      <c r="BW19" s="19" t="s">
        <v>650</v>
      </c>
      <c r="BX19" s="19" t="s">
        <v>522</v>
      </c>
      <c r="CE19" s="40"/>
    </row>
    <row r="20" spans="1:83" ht="15" hidden="1" customHeight="1" x14ac:dyDescent="0.35">
      <c r="A20" s="20">
        <v>46245</v>
      </c>
      <c r="B20" s="19" t="s">
        <v>655</v>
      </c>
      <c r="C20" s="19" t="s">
        <v>656</v>
      </c>
      <c r="D20" s="19" t="s">
        <v>657</v>
      </c>
      <c r="E20" s="19" t="s">
        <v>546</v>
      </c>
      <c r="F20" s="19" t="s">
        <v>29</v>
      </c>
      <c r="G20" s="20">
        <v>46203</v>
      </c>
      <c r="H20" s="19" t="s">
        <v>148</v>
      </c>
      <c r="I20" s="19" t="s">
        <v>235</v>
      </c>
      <c r="J20" s="19" t="s">
        <v>47</v>
      </c>
      <c r="K20" s="19" t="s">
        <v>658</v>
      </c>
      <c r="L20" s="19" t="s">
        <v>550</v>
      </c>
      <c r="M20" s="19" t="s">
        <v>551</v>
      </c>
      <c r="N20" s="19" t="s">
        <v>106</v>
      </c>
      <c r="O20" s="19" t="s">
        <v>552</v>
      </c>
      <c r="P20" s="39">
        <v>1</v>
      </c>
      <c r="Q20" s="39" t="s">
        <v>1441</v>
      </c>
      <c r="R20" s="39" t="s">
        <v>10</v>
      </c>
      <c r="S20" s="20" t="s">
        <v>554</v>
      </c>
      <c r="T20" s="20">
        <v>46233</v>
      </c>
      <c r="U20" s="20">
        <v>46295</v>
      </c>
      <c r="V20" s="19">
        <v>189214</v>
      </c>
      <c r="W20" s="19">
        <v>189215</v>
      </c>
      <c r="X20" s="19" t="s">
        <v>166</v>
      </c>
      <c r="Y20" s="20" t="s">
        <v>504</v>
      </c>
      <c r="Z20" s="19" t="s">
        <v>555</v>
      </c>
      <c r="AA20" s="19" t="s">
        <v>556</v>
      </c>
      <c r="AB20" s="19" t="s">
        <v>115</v>
      </c>
      <c r="AC20" s="20" t="s">
        <v>619</v>
      </c>
      <c r="AD20" s="20">
        <v>46240</v>
      </c>
      <c r="AE20" s="20" t="s">
        <v>620</v>
      </c>
      <c r="AF20" s="20">
        <v>46240.291666666701</v>
      </c>
      <c r="AG20" s="19" t="s">
        <v>536</v>
      </c>
      <c r="AH20" s="19" t="s">
        <v>537</v>
      </c>
      <c r="AI20" s="20" t="s">
        <v>559</v>
      </c>
      <c r="AJ20" s="20" t="s">
        <v>151</v>
      </c>
      <c r="AK20" s="20" t="s">
        <v>660</v>
      </c>
      <c r="AL20" s="19" t="s">
        <v>561</v>
      </c>
      <c r="AM20" s="19" t="s">
        <v>561</v>
      </c>
      <c r="AN20" s="20" t="s">
        <v>619</v>
      </c>
      <c r="AO20" s="20" t="s">
        <v>620</v>
      </c>
      <c r="AP20" s="20" t="s">
        <v>1575</v>
      </c>
      <c r="AQ20" s="19" t="s">
        <v>561</v>
      </c>
      <c r="AR20" s="20" t="s">
        <v>561</v>
      </c>
      <c r="AS20" s="20" t="s">
        <v>575</v>
      </c>
      <c r="AT20" s="20" t="s">
        <v>576</v>
      </c>
      <c r="AU20" s="20" t="s">
        <v>151</v>
      </c>
      <c r="AV20" s="19" t="s">
        <v>514</v>
      </c>
      <c r="AW20" s="19" t="s">
        <v>151</v>
      </c>
      <c r="AX20" s="19" t="s">
        <v>151</v>
      </c>
      <c r="AY20" s="19"/>
      <c r="AZ20" s="19" t="s">
        <v>151</v>
      </c>
      <c r="BA20" s="19"/>
      <c r="BB20" s="19"/>
      <c r="BC20" s="19"/>
      <c r="BD20" s="19"/>
      <c r="BE20" s="19" t="s">
        <v>151</v>
      </c>
      <c r="BF20" s="19" t="s">
        <v>151</v>
      </c>
      <c r="BG20" s="19"/>
      <c r="BH20" s="19" t="s">
        <v>108</v>
      </c>
      <c r="BI20" s="19" t="s">
        <v>115</v>
      </c>
      <c r="BJ20" s="19" t="s">
        <v>111</v>
      </c>
      <c r="BK20" s="19" t="s">
        <v>138</v>
      </c>
      <c r="BL20" s="20" t="s">
        <v>515</v>
      </c>
      <c r="BM20" s="19" t="s">
        <v>516</v>
      </c>
      <c r="BN20" s="20"/>
      <c r="BO20" s="19" t="s">
        <v>563</v>
      </c>
      <c r="BP20" s="19" t="s">
        <v>518</v>
      </c>
      <c r="BQ20" s="19" t="s">
        <v>519</v>
      </c>
      <c r="BR20" s="22">
        <v>4</v>
      </c>
      <c r="BS20" s="20" t="s">
        <v>635</v>
      </c>
      <c r="BT20" s="22">
        <v>41</v>
      </c>
      <c r="BU20" s="20" t="s">
        <v>542</v>
      </c>
      <c r="BV20" s="19" t="s">
        <v>565</v>
      </c>
      <c r="BW20" s="19" t="s">
        <v>106</v>
      </c>
      <c r="BX20" s="19" t="s">
        <v>522</v>
      </c>
      <c r="CE20" s="40"/>
    </row>
    <row r="21" spans="1:83" ht="15" hidden="1" customHeight="1" x14ac:dyDescent="0.35">
      <c r="A21" s="20">
        <v>46245</v>
      </c>
      <c r="B21" s="19" t="s">
        <v>661</v>
      </c>
      <c r="C21" s="19" t="s">
        <v>662</v>
      </c>
      <c r="D21" s="19" t="s">
        <v>663</v>
      </c>
      <c r="E21" s="19" t="s">
        <v>614</v>
      </c>
      <c r="F21" s="19" t="s">
        <v>20</v>
      </c>
      <c r="G21" s="20">
        <v>46212</v>
      </c>
      <c r="H21" s="19" t="s">
        <v>569</v>
      </c>
      <c r="I21" s="19" t="s">
        <v>570</v>
      </c>
      <c r="J21" s="19" t="s">
        <v>47</v>
      </c>
      <c r="K21" s="19" t="s">
        <v>410</v>
      </c>
      <c r="L21" s="19" t="s">
        <v>615</v>
      </c>
      <c r="M21" s="19" t="s">
        <v>147</v>
      </c>
      <c r="N21" s="19" t="s">
        <v>583</v>
      </c>
      <c r="O21" s="19" t="s">
        <v>607</v>
      </c>
      <c r="P21" s="39">
        <v>1</v>
      </c>
      <c r="Q21" s="54" t="s">
        <v>664</v>
      </c>
      <c r="R21" s="39" t="s">
        <v>8</v>
      </c>
      <c r="S21" s="20" t="s">
        <v>554</v>
      </c>
      <c r="T21" s="20">
        <v>46235</v>
      </c>
      <c r="U21" s="20">
        <v>46295</v>
      </c>
      <c r="V21" s="19">
        <v>190421</v>
      </c>
      <c r="W21" s="19">
        <v>190423</v>
      </c>
      <c r="X21" s="19" t="s">
        <v>125</v>
      </c>
      <c r="Y21" s="20" t="s">
        <v>504</v>
      </c>
      <c r="Z21" s="19" t="s">
        <v>555</v>
      </c>
      <c r="AA21" s="19" t="s">
        <v>556</v>
      </c>
      <c r="AB21" s="19" t="s">
        <v>115</v>
      </c>
      <c r="AC21" s="20" t="s">
        <v>665</v>
      </c>
      <c r="AD21" s="20">
        <v>46231</v>
      </c>
      <c r="AE21" s="20" t="s">
        <v>666</v>
      </c>
      <c r="AF21" s="20">
        <v>46231.291666666701</v>
      </c>
      <c r="AG21" s="19" t="s">
        <v>572</v>
      </c>
      <c r="AH21" s="19" t="s">
        <v>573</v>
      </c>
      <c r="AI21" s="20" t="s">
        <v>559</v>
      </c>
      <c r="AJ21" s="20" t="s">
        <v>151</v>
      </c>
      <c r="AK21" s="20" t="s">
        <v>667</v>
      </c>
      <c r="AL21" s="19" t="s">
        <v>561</v>
      </c>
      <c r="AM21" s="19" t="s">
        <v>561</v>
      </c>
      <c r="AN21" s="20" t="s">
        <v>665</v>
      </c>
      <c r="AO21" s="20" t="s">
        <v>666</v>
      </c>
      <c r="AP21" s="20" t="s">
        <v>1576</v>
      </c>
      <c r="AQ21" s="19" t="s">
        <v>561</v>
      </c>
      <c r="AR21" s="20" t="s">
        <v>561</v>
      </c>
      <c r="AS21" s="20" t="s">
        <v>575</v>
      </c>
      <c r="AT21" s="20" t="s">
        <v>576</v>
      </c>
      <c r="AU21" s="20" t="s">
        <v>151</v>
      </c>
      <c r="AV21" s="19" t="s">
        <v>514</v>
      </c>
      <c r="AW21" s="19" t="s">
        <v>151</v>
      </c>
      <c r="AX21" s="19" t="s">
        <v>151</v>
      </c>
      <c r="AY21" s="19"/>
      <c r="AZ21" s="19" t="s">
        <v>151</v>
      </c>
      <c r="BA21" s="19"/>
      <c r="BB21" s="19"/>
      <c r="BC21" s="19"/>
      <c r="BD21" s="19"/>
      <c r="BE21" s="19" t="s">
        <v>151</v>
      </c>
      <c r="BF21" s="19" t="s">
        <v>151</v>
      </c>
      <c r="BG21" s="19"/>
      <c r="BH21" s="19" t="s">
        <v>108</v>
      </c>
      <c r="BI21" s="19" t="s">
        <v>115</v>
      </c>
      <c r="BJ21" s="19" t="s">
        <v>111</v>
      </c>
      <c r="BK21" s="19" t="s">
        <v>138</v>
      </c>
      <c r="BL21" s="20" t="s">
        <v>515</v>
      </c>
      <c r="BM21" s="19" t="s">
        <v>516</v>
      </c>
      <c r="BN21" s="20"/>
      <c r="BO21" s="19" t="s">
        <v>587</v>
      </c>
      <c r="BP21" s="19" t="s">
        <v>518</v>
      </c>
      <c r="BQ21" s="19" t="s">
        <v>519</v>
      </c>
      <c r="BR21" s="22">
        <v>13</v>
      </c>
      <c r="BS21" s="20" t="s">
        <v>521</v>
      </c>
      <c r="BT21" s="22">
        <v>32</v>
      </c>
      <c r="BU21" s="20" t="s">
        <v>542</v>
      </c>
      <c r="BV21" s="19" t="s">
        <v>565</v>
      </c>
      <c r="BW21" s="19" t="s">
        <v>106</v>
      </c>
      <c r="BX21" s="19" t="s">
        <v>522</v>
      </c>
      <c r="CE21" s="40"/>
    </row>
    <row r="22" spans="1:83" ht="15" hidden="1" customHeight="1" x14ac:dyDescent="0.35">
      <c r="A22" s="20">
        <v>46245</v>
      </c>
      <c r="B22" s="19" t="s">
        <v>669</v>
      </c>
      <c r="C22" s="19" t="s">
        <v>670</v>
      </c>
      <c r="D22" s="19" t="s">
        <v>671</v>
      </c>
      <c r="E22" s="19" t="s">
        <v>672</v>
      </c>
      <c r="F22" s="19" t="s">
        <v>26</v>
      </c>
      <c r="G22" s="20">
        <v>46232</v>
      </c>
      <c r="H22" s="19" t="s">
        <v>148</v>
      </c>
      <c r="I22" s="19" t="s">
        <v>235</v>
      </c>
      <c r="J22" s="19" t="s">
        <v>47</v>
      </c>
      <c r="K22" s="19" t="s">
        <v>658</v>
      </c>
      <c r="L22" s="19" t="s">
        <v>673</v>
      </c>
      <c r="M22" s="19" t="s">
        <v>208</v>
      </c>
      <c r="N22" s="19" t="s">
        <v>207</v>
      </c>
      <c r="O22" s="19" t="s">
        <v>674</v>
      </c>
      <c r="P22" s="39">
        <v>1</v>
      </c>
      <c r="Q22" s="39" t="s">
        <v>1701</v>
      </c>
      <c r="R22" s="39" t="s">
        <v>13</v>
      </c>
      <c r="S22" s="20" t="s">
        <v>554</v>
      </c>
      <c r="T22" s="20">
        <v>46245</v>
      </c>
      <c r="U22" s="20">
        <v>46326</v>
      </c>
      <c r="V22" s="19" t="s">
        <v>151</v>
      </c>
      <c r="W22" s="19" t="s">
        <v>151</v>
      </c>
      <c r="X22" s="19" t="s">
        <v>166</v>
      </c>
      <c r="Y22" s="20" t="s">
        <v>504</v>
      </c>
      <c r="Z22" s="19" t="s">
        <v>675</v>
      </c>
      <c r="AA22" s="19" t="s">
        <v>676</v>
      </c>
      <c r="AB22" s="19" t="s">
        <v>677</v>
      </c>
      <c r="AC22" s="20" t="s">
        <v>534</v>
      </c>
      <c r="AD22" s="20">
        <v>46233</v>
      </c>
      <c r="AE22" s="20" t="s">
        <v>585</v>
      </c>
      <c r="AF22" s="20">
        <v>46239.291666666701</v>
      </c>
      <c r="AG22" s="19" t="s">
        <v>536</v>
      </c>
      <c r="AH22" s="19" t="s">
        <v>537</v>
      </c>
      <c r="AI22" s="20" t="s">
        <v>534</v>
      </c>
      <c r="AJ22" s="20" t="s">
        <v>585</v>
      </c>
      <c r="AK22" s="20" t="s">
        <v>678</v>
      </c>
      <c r="AL22" s="19" t="s">
        <v>679</v>
      </c>
      <c r="AM22" s="19" t="s">
        <v>679</v>
      </c>
      <c r="AN22" s="20" t="s">
        <v>151</v>
      </c>
      <c r="AO22" s="20" t="s">
        <v>151</v>
      </c>
      <c r="AP22" s="20" t="s">
        <v>151</v>
      </c>
      <c r="AQ22" s="19" t="s">
        <v>679</v>
      </c>
      <c r="AR22" s="20" t="s">
        <v>679</v>
      </c>
      <c r="AS22" s="20" t="s">
        <v>151</v>
      </c>
      <c r="AT22" s="20" t="s">
        <v>151</v>
      </c>
      <c r="AU22" s="20" t="s">
        <v>151</v>
      </c>
      <c r="AV22" s="19" t="s">
        <v>514</v>
      </c>
      <c r="AW22" s="19" t="s">
        <v>151</v>
      </c>
      <c r="AX22" s="19" t="s">
        <v>151</v>
      </c>
      <c r="AY22" s="19"/>
      <c r="AZ22" s="19" t="s">
        <v>151</v>
      </c>
      <c r="BA22" s="19"/>
      <c r="BB22" s="19"/>
      <c r="BC22" s="19"/>
      <c r="BD22" s="19"/>
      <c r="BE22" s="19" t="s">
        <v>151</v>
      </c>
      <c r="BF22" s="19" t="s">
        <v>151</v>
      </c>
      <c r="BG22" s="19"/>
      <c r="BH22" s="19" t="s">
        <v>108</v>
      </c>
      <c r="BI22" s="19" t="s">
        <v>677</v>
      </c>
      <c r="BJ22" s="19" t="s">
        <v>111</v>
      </c>
      <c r="BK22" s="19" t="s">
        <v>138</v>
      </c>
      <c r="BL22" s="20" t="s">
        <v>515</v>
      </c>
      <c r="BM22" s="19" t="s">
        <v>516</v>
      </c>
      <c r="BN22" s="20"/>
      <c r="BO22" s="19" t="s">
        <v>680</v>
      </c>
      <c r="BP22" s="19" t="s">
        <v>518</v>
      </c>
      <c r="BQ22" s="19" t="s">
        <v>519</v>
      </c>
      <c r="BR22" s="22">
        <v>11</v>
      </c>
      <c r="BS22" s="20" t="s">
        <v>521</v>
      </c>
      <c r="BT22" s="22">
        <v>12</v>
      </c>
      <c r="BU22" s="20" t="s">
        <v>521</v>
      </c>
      <c r="BV22" s="19" t="s">
        <v>565</v>
      </c>
      <c r="BW22" s="19" t="s">
        <v>207</v>
      </c>
      <c r="BX22" s="19" t="s">
        <v>522</v>
      </c>
      <c r="CE22" s="40"/>
    </row>
    <row r="23" spans="1:83" ht="18" hidden="1" customHeight="1" x14ac:dyDescent="0.35">
      <c r="A23" s="20">
        <v>46245</v>
      </c>
      <c r="B23" s="19" t="s">
        <v>681</v>
      </c>
      <c r="C23" s="67" t="s">
        <v>682</v>
      </c>
      <c r="D23" s="19" t="s">
        <v>683</v>
      </c>
      <c r="E23" s="19" t="s">
        <v>684</v>
      </c>
      <c r="F23" s="19" t="s">
        <v>25</v>
      </c>
      <c r="G23" s="20">
        <v>46182</v>
      </c>
      <c r="H23" s="19" t="s">
        <v>110</v>
      </c>
      <c r="I23" s="19" t="s">
        <v>134</v>
      </c>
      <c r="J23" s="19" t="s">
        <v>46</v>
      </c>
      <c r="K23" s="19" t="s">
        <v>410</v>
      </c>
      <c r="L23" s="19" t="s">
        <v>685</v>
      </c>
      <c r="M23" s="19" t="s">
        <v>248</v>
      </c>
      <c r="N23" s="19" t="s">
        <v>131</v>
      </c>
      <c r="O23" s="19" t="s">
        <v>502</v>
      </c>
      <c r="P23" s="39">
        <v>1</v>
      </c>
      <c r="Q23" s="39" t="s">
        <v>686</v>
      </c>
      <c r="R23" s="39" t="s">
        <v>14</v>
      </c>
      <c r="S23" s="20" t="s">
        <v>554</v>
      </c>
      <c r="T23" s="20">
        <v>46255</v>
      </c>
      <c r="U23" s="20">
        <v>46326</v>
      </c>
      <c r="V23" s="19">
        <v>187143</v>
      </c>
      <c r="W23" s="19" t="s">
        <v>151</v>
      </c>
      <c r="X23" s="19" t="s">
        <v>166</v>
      </c>
      <c r="Y23" s="20" t="s">
        <v>504</v>
      </c>
      <c r="Z23" s="19" t="s">
        <v>555</v>
      </c>
      <c r="AA23" s="19" t="s">
        <v>556</v>
      </c>
      <c r="AB23" s="19" t="s">
        <v>115</v>
      </c>
      <c r="AC23" s="20" t="s">
        <v>665</v>
      </c>
      <c r="AD23" s="20">
        <v>46226</v>
      </c>
      <c r="AE23" s="20" t="s">
        <v>687</v>
      </c>
      <c r="AF23" s="20">
        <v>46226.291666666701</v>
      </c>
      <c r="AG23" s="19" t="s">
        <v>509</v>
      </c>
      <c r="AH23" s="19" t="s">
        <v>510</v>
      </c>
      <c r="AI23" s="20" t="s">
        <v>559</v>
      </c>
      <c r="AJ23" s="20" t="s">
        <v>151</v>
      </c>
      <c r="AK23" s="20" t="s">
        <v>688</v>
      </c>
      <c r="AL23" s="19" t="s">
        <v>561</v>
      </c>
      <c r="AM23" s="19" t="s">
        <v>561</v>
      </c>
      <c r="AN23" s="20" t="s">
        <v>665</v>
      </c>
      <c r="AO23" s="20" t="s">
        <v>687</v>
      </c>
      <c r="AP23" s="20" t="s">
        <v>1577</v>
      </c>
      <c r="AQ23" s="19" t="s">
        <v>561</v>
      </c>
      <c r="AR23" s="20" t="s">
        <v>561</v>
      </c>
      <c r="AS23" s="20" t="s">
        <v>151</v>
      </c>
      <c r="AT23" s="20" t="s">
        <v>151</v>
      </c>
      <c r="AU23" s="20" t="s">
        <v>151</v>
      </c>
      <c r="AV23" s="19" t="s">
        <v>514</v>
      </c>
      <c r="AW23" s="19" t="s">
        <v>151</v>
      </c>
      <c r="AX23" s="19" t="s">
        <v>151</v>
      </c>
      <c r="AY23" s="19"/>
      <c r="AZ23" s="19" t="s">
        <v>151</v>
      </c>
      <c r="BA23" s="19"/>
      <c r="BB23" s="19"/>
      <c r="BC23" s="19"/>
      <c r="BD23" s="19"/>
      <c r="BE23" s="19" t="s">
        <v>151</v>
      </c>
      <c r="BF23" s="19" t="s">
        <v>151</v>
      </c>
      <c r="BG23" s="19"/>
      <c r="BH23" s="19" t="s">
        <v>108</v>
      </c>
      <c r="BI23" s="19" t="s">
        <v>115</v>
      </c>
      <c r="BJ23" s="19" t="s">
        <v>111</v>
      </c>
      <c r="BK23" s="19" t="s">
        <v>138</v>
      </c>
      <c r="BL23" s="20" t="s">
        <v>515</v>
      </c>
      <c r="BM23" s="19" t="s">
        <v>516</v>
      </c>
      <c r="BN23" s="20"/>
      <c r="BO23" s="19" t="s">
        <v>689</v>
      </c>
      <c r="BP23" s="19" t="s">
        <v>518</v>
      </c>
      <c r="BQ23" s="19" t="s">
        <v>519</v>
      </c>
      <c r="BR23" s="22">
        <v>18</v>
      </c>
      <c r="BS23" s="20" t="s">
        <v>564</v>
      </c>
      <c r="BT23" s="22">
        <v>62</v>
      </c>
      <c r="BU23" s="20" t="s">
        <v>649</v>
      </c>
      <c r="BV23" s="19" t="s">
        <v>565</v>
      </c>
      <c r="BW23" s="19" t="s">
        <v>131</v>
      </c>
      <c r="BX23" s="19" t="s">
        <v>522</v>
      </c>
      <c r="CE23" s="40"/>
    </row>
    <row r="24" spans="1:83" ht="15" hidden="1" customHeight="1" x14ac:dyDescent="0.35">
      <c r="A24" s="20">
        <v>46245</v>
      </c>
      <c r="B24" s="19" t="s">
        <v>681</v>
      </c>
      <c r="C24" s="67" t="s">
        <v>690</v>
      </c>
      <c r="D24" s="19" t="s">
        <v>691</v>
      </c>
      <c r="E24" s="19" t="s">
        <v>684</v>
      </c>
      <c r="F24" s="19" t="s">
        <v>25</v>
      </c>
      <c r="G24" s="20">
        <v>46183</v>
      </c>
      <c r="H24" s="19" t="s">
        <v>110</v>
      </c>
      <c r="I24" s="19" t="s">
        <v>134</v>
      </c>
      <c r="J24" s="19" t="s">
        <v>46</v>
      </c>
      <c r="K24" s="19" t="s">
        <v>410</v>
      </c>
      <c r="L24" s="19" t="s">
        <v>685</v>
      </c>
      <c r="M24" s="19" t="s">
        <v>248</v>
      </c>
      <c r="N24" s="19" t="s">
        <v>131</v>
      </c>
      <c r="O24" s="19" t="s">
        <v>502</v>
      </c>
      <c r="P24" s="39">
        <v>1</v>
      </c>
      <c r="Q24" s="39" t="s">
        <v>692</v>
      </c>
      <c r="R24" s="39" t="s">
        <v>14</v>
      </c>
      <c r="S24" s="20" t="s">
        <v>554</v>
      </c>
      <c r="T24" s="20">
        <v>46246</v>
      </c>
      <c r="U24" s="20">
        <v>46265</v>
      </c>
      <c r="V24" s="19">
        <v>187145</v>
      </c>
      <c r="W24" s="19" t="s">
        <v>151</v>
      </c>
      <c r="X24" s="19" t="s">
        <v>166</v>
      </c>
      <c r="Y24" s="20" t="s">
        <v>504</v>
      </c>
      <c r="Z24" s="19" t="s">
        <v>555</v>
      </c>
      <c r="AA24" s="19" t="s">
        <v>556</v>
      </c>
      <c r="AB24" s="19" t="s">
        <v>115</v>
      </c>
      <c r="AC24" s="20" t="s">
        <v>619</v>
      </c>
      <c r="AD24" s="20">
        <v>46237</v>
      </c>
      <c r="AE24" s="20" t="s">
        <v>620</v>
      </c>
      <c r="AF24" s="20">
        <v>46233.291666666701</v>
      </c>
      <c r="AG24" s="19" t="s">
        <v>509</v>
      </c>
      <c r="AH24" s="19" t="s">
        <v>510</v>
      </c>
      <c r="AI24" s="20" t="s">
        <v>559</v>
      </c>
      <c r="AJ24" s="20" t="s">
        <v>151</v>
      </c>
      <c r="AK24" s="20" t="s">
        <v>1522</v>
      </c>
      <c r="AL24" s="19" t="s">
        <v>561</v>
      </c>
      <c r="AM24" s="19" t="s">
        <v>561</v>
      </c>
      <c r="AN24" s="20" t="s">
        <v>619</v>
      </c>
      <c r="AO24" s="20" t="s">
        <v>620</v>
      </c>
      <c r="AP24" s="20" t="s">
        <v>1578</v>
      </c>
      <c r="AQ24" s="19" t="s">
        <v>561</v>
      </c>
      <c r="AR24" s="20" t="s">
        <v>561</v>
      </c>
      <c r="AS24" s="20" t="s">
        <v>151</v>
      </c>
      <c r="AT24" s="20" t="s">
        <v>151</v>
      </c>
      <c r="AU24" s="20" t="s">
        <v>151</v>
      </c>
      <c r="AV24" s="19" t="s">
        <v>514</v>
      </c>
      <c r="AW24" s="19" t="s">
        <v>151</v>
      </c>
      <c r="AX24" s="19" t="s">
        <v>151</v>
      </c>
      <c r="AY24" s="19"/>
      <c r="AZ24" s="19" t="s">
        <v>151</v>
      </c>
      <c r="BA24" s="19"/>
      <c r="BB24" s="19"/>
      <c r="BC24" s="19"/>
      <c r="BD24" s="19"/>
      <c r="BE24" s="19" t="s">
        <v>151</v>
      </c>
      <c r="BF24" s="19" t="s">
        <v>151</v>
      </c>
      <c r="BG24" s="19"/>
      <c r="BH24" s="19" t="s">
        <v>108</v>
      </c>
      <c r="BI24" s="19" t="s">
        <v>115</v>
      </c>
      <c r="BJ24" s="19" t="s">
        <v>111</v>
      </c>
      <c r="BK24" s="19" t="s">
        <v>138</v>
      </c>
      <c r="BL24" s="20" t="s">
        <v>515</v>
      </c>
      <c r="BM24" s="19" t="s">
        <v>516</v>
      </c>
      <c r="BN24" s="20"/>
      <c r="BO24" s="19" t="s">
        <v>689</v>
      </c>
      <c r="BP24" s="19" t="s">
        <v>518</v>
      </c>
      <c r="BQ24" s="19" t="s">
        <v>519</v>
      </c>
      <c r="BR24" s="22">
        <v>7</v>
      </c>
      <c r="BS24" s="20" t="s">
        <v>541</v>
      </c>
      <c r="BT24" s="22">
        <v>61</v>
      </c>
      <c r="BU24" s="20" t="s">
        <v>649</v>
      </c>
      <c r="BV24" s="19" t="s">
        <v>565</v>
      </c>
      <c r="BW24" s="19" t="s">
        <v>131</v>
      </c>
      <c r="BX24" s="19" t="s">
        <v>522</v>
      </c>
      <c r="CE24" s="40"/>
    </row>
    <row r="25" spans="1:83" ht="15" hidden="1" customHeight="1" x14ac:dyDescent="0.35">
      <c r="A25" s="20">
        <v>46245</v>
      </c>
      <c r="B25" s="19" t="s">
        <v>693</v>
      </c>
      <c r="C25" s="19" t="s">
        <v>694</v>
      </c>
      <c r="D25" s="19" t="s">
        <v>695</v>
      </c>
      <c r="E25" s="19" t="s">
        <v>696</v>
      </c>
      <c r="F25" s="19" t="s">
        <v>19</v>
      </c>
      <c r="G25" s="20">
        <v>46209</v>
      </c>
      <c r="H25" s="19" t="s">
        <v>569</v>
      </c>
      <c r="I25" s="19" t="s">
        <v>570</v>
      </c>
      <c r="J25" s="19" t="s">
        <v>47</v>
      </c>
      <c r="K25" s="19" t="s">
        <v>697</v>
      </c>
      <c r="L25" s="19" t="s">
        <v>615</v>
      </c>
      <c r="M25" s="19" t="s">
        <v>147</v>
      </c>
      <c r="N25" s="19" t="s">
        <v>583</v>
      </c>
      <c r="O25" s="19" t="s">
        <v>607</v>
      </c>
      <c r="P25" s="39">
        <v>1</v>
      </c>
      <c r="Q25" s="54" t="s">
        <v>1395</v>
      </c>
      <c r="R25" s="39" t="s">
        <v>13</v>
      </c>
      <c r="S25" s="20" t="s">
        <v>554</v>
      </c>
      <c r="T25" s="20">
        <v>46235</v>
      </c>
      <c r="U25" s="20">
        <v>46295</v>
      </c>
      <c r="V25" s="19">
        <v>188523</v>
      </c>
      <c r="W25" s="19">
        <v>188524</v>
      </c>
      <c r="X25" s="19" t="s">
        <v>166</v>
      </c>
      <c r="Y25" s="20" t="s">
        <v>504</v>
      </c>
      <c r="Z25" s="19" t="s">
        <v>555</v>
      </c>
      <c r="AA25" s="19" t="s">
        <v>556</v>
      </c>
      <c r="AB25" s="19" t="s">
        <v>115</v>
      </c>
      <c r="AC25" s="20" t="s">
        <v>619</v>
      </c>
      <c r="AD25" s="20">
        <v>46240</v>
      </c>
      <c r="AE25" s="20" t="s">
        <v>620</v>
      </c>
      <c r="AF25" s="20">
        <v>46240.291666666701</v>
      </c>
      <c r="AG25" s="19" t="s">
        <v>572</v>
      </c>
      <c r="AH25" s="19" t="s">
        <v>573</v>
      </c>
      <c r="AI25" s="20" t="s">
        <v>559</v>
      </c>
      <c r="AJ25" s="20" t="s">
        <v>151</v>
      </c>
      <c r="AK25" s="20" t="s">
        <v>1523</v>
      </c>
      <c r="AL25" s="19" t="s">
        <v>561</v>
      </c>
      <c r="AM25" s="19" t="s">
        <v>561</v>
      </c>
      <c r="AN25" s="20" t="s">
        <v>619</v>
      </c>
      <c r="AO25" s="20" t="s">
        <v>620</v>
      </c>
      <c r="AP25" s="20" t="s">
        <v>1579</v>
      </c>
      <c r="AQ25" s="19" t="s">
        <v>561</v>
      </c>
      <c r="AR25" s="20" t="s">
        <v>561</v>
      </c>
      <c r="AS25" s="20" t="s">
        <v>575</v>
      </c>
      <c r="AT25" s="20" t="s">
        <v>576</v>
      </c>
      <c r="AU25" s="20" t="s">
        <v>151</v>
      </c>
      <c r="AV25" s="19" t="s">
        <v>698</v>
      </c>
      <c r="AW25" s="19" t="s">
        <v>151</v>
      </c>
      <c r="AX25" s="19" t="s">
        <v>151</v>
      </c>
      <c r="AY25" s="19"/>
      <c r="AZ25" s="19" t="s">
        <v>699</v>
      </c>
      <c r="BA25" s="19"/>
      <c r="BB25" s="19"/>
      <c r="BC25" s="19"/>
      <c r="BD25" s="19"/>
      <c r="BE25" s="19" t="s">
        <v>151</v>
      </c>
      <c r="BF25" s="19" t="s">
        <v>151</v>
      </c>
      <c r="BG25" s="19"/>
      <c r="BH25" s="19" t="s">
        <v>108</v>
      </c>
      <c r="BI25" s="19" t="s">
        <v>115</v>
      </c>
      <c r="BJ25" s="19" t="s">
        <v>111</v>
      </c>
      <c r="BK25" s="19" t="s">
        <v>138</v>
      </c>
      <c r="BL25" s="20" t="s">
        <v>648</v>
      </c>
      <c r="BM25" s="19" t="s">
        <v>516</v>
      </c>
      <c r="BN25" s="20">
        <v>46210</v>
      </c>
      <c r="BO25" s="19" t="s">
        <v>587</v>
      </c>
      <c r="BP25" s="19" t="s">
        <v>700</v>
      </c>
      <c r="BQ25" s="19" t="s">
        <v>519</v>
      </c>
      <c r="BR25" s="22">
        <v>4</v>
      </c>
      <c r="BS25" s="20" t="s">
        <v>635</v>
      </c>
      <c r="BT25" s="22">
        <v>35</v>
      </c>
      <c r="BU25" s="20" t="s">
        <v>542</v>
      </c>
      <c r="BV25" s="19" t="s">
        <v>565</v>
      </c>
      <c r="BW25" s="19" t="s">
        <v>106</v>
      </c>
      <c r="BX25" s="19" t="s">
        <v>522</v>
      </c>
      <c r="CE25" s="40"/>
    </row>
    <row r="26" spans="1:83" ht="15" hidden="1" customHeight="1" x14ac:dyDescent="0.35">
      <c r="A26" s="20">
        <v>46245</v>
      </c>
      <c r="B26" s="19" t="s">
        <v>701</v>
      </c>
      <c r="C26" s="19" t="s">
        <v>702</v>
      </c>
      <c r="D26" s="19" t="s">
        <v>703</v>
      </c>
      <c r="E26" s="19" t="s">
        <v>696</v>
      </c>
      <c r="F26" s="19" t="s">
        <v>19</v>
      </c>
      <c r="G26" s="20">
        <v>46209</v>
      </c>
      <c r="H26" s="19" t="s">
        <v>569</v>
      </c>
      <c r="I26" s="19" t="s">
        <v>570</v>
      </c>
      <c r="J26" s="19" t="s">
        <v>47</v>
      </c>
      <c r="K26" s="19" t="s">
        <v>697</v>
      </c>
      <c r="L26" s="19" t="s">
        <v>615</v>
      </c>
      <c r="M26" s="19" t="s">
        <v>147</v>
      </c>
      <c r="N26" s="19" t="s">
        <v>583</v>
      </c>
      <c r="O26" s="19" t="s">
        <v>607</v>
      </c>
      <c r="P26" s="39">
        <v>1</v>
      </c>
      <c r="Q26" s="54" t="s">
        <v>1396</v>
      </c>
      <c r="R26" s="39" t="s">
        <v>13</v>
      </c>
      <c r="S26" s="20" t="s">
        <v>554</v>
      </c>
      <c r="T26" s="20">
        <v>46235</v>
      </c>
      <c r="U26" s="20">
        <v>46295</v>
      </c>
      <c r="V26" s="19">
        <v>188525</v>
      </c>
      <c r="W26" s="19">
        <v>188526</v>
      </c>
      <c r="X26" s="19" t="s">
        <v>166</v>
      </c>
      <c r="Y26" s="20" t="s">
        <v>504</v>
      </c>
      <c r="Z26" s="19" t="s">
        <v>555</v>
      </c>
      <c r="AA26" s="19" t="s">
        <v>556</v>
      </c>
      <c r="AB26" s="19" t="s">
        <v>115</v>
      </c>
      <c r="AC26" s="20" t="s">
        <v>619</v>
      </c>
      <c r="AD26" s="20">
        <v>46240</v>
      </c>
      <c r="AE26" s="20" t="s">
        <v>620</v>
      </c>
      <c r="AF26" s="20">
        <v>46240.291666666701</v>
      </c>
      <c r="AG26" s="19" t="s">
        <v>572</v>
      </c>
      <c r="AH26" s="19" t="s">
        <v>573</v>
      </c>
      <c r="AI26" s="20" t="s">
        <v>559</v>
      </c>
      <c r="AJ26" s="20" t="s">
        <v>151</v>
      </c>
      <c r="AK26" s="20" t="s">
        <v>1524</v>
      </c>
      <c r="AL26" s="19" t="s">
        <v>561</v>
      </c>
      <c r="AM26" s="19" t="s">
        <v>561</v>
      </c>
      <c r="AN26" s="20" t="s">
        <v>619</v>
      </c>
      <c r="AO26" s="20" t="s">
        <v>620</v>
      </c>
      <c r="AP26" s="20" t="s">
        <v>1580</v>
      </c>
      <c r="AQ26" s="19" t="s">
        <v>561</v>
      </c>
      <c r="AR26" s="20" t="s">
        <v>561</v>
      </c>
      <c r="AS26" s="20" t="s">
        <v>575</v>
      </c>
      <c r="AT26" s="20" t="s">
        <v>576</v>
      </c>
      <c r="AU26" s="20" t="s">
        <v>151</v>
      </c>
      <c r="AV26" s="19" t="s">
        <v>698</v>
      </c>
      <c r="AW26" s="19" t="s">
        <v>151</v>
      </c>
      <c r="AX26" s="19" t="s">
        <v>151</v>
      </c>
      <c r="AY26" s="19"/>
      <c r="AZ26" s="19" t="s">
        <v>699</v>
      </c>
      <c r="BA26" s="19"/>
      <c r="BB26" s="19"/>
      <c r="BC26" s="19"/>
      <c r="BD26" s="19"/>
      <c r="BE26" s="19" t="s">
        <v>151</v>
      </c>
      <c r="BF26" s="19" t="s">
        <v>151</v>
      </c>
      <c r="BG26" s="19"/>
      <c r="BH26" s="19" t="s">
        <v>108</v>
      </c>
      <c r="BI26" s="19" t="s">
        <v>115</v>
      </c>
      <c r="BJ26" s="19" t="s">
        <v>111</v>
      </c>
      <c r="BK26" s="19" t="s">
        <v>138</v>
      </c>
      <c r="BL26" s="20" t="s">
        <v>648</v>
      </c>
      <c r="BM26" s="19" t="s">
        <v>516</v>
      </c>
      <c r="BN26" s="20">
        <v>46210</v>
      </c>
      <c r="BO26" s="19" t="s">
        <v>587</v>
      </c>
      <c r="BP26" s="19" t="s">
        <v>700</v>
      </c>
      <c r="BQ26" s="19" t="s">
        <v>519</v>
      </c>
      <c r="BR26" s="22">
        <v>4</v>
      </c>
      <c r="BS26" s="20" t="s">
        <v>635</v>
      </c>
      <c r="BT26" s="22">
        <v>35</v>
      </c>
      <c r="BU26" s="20" t="s">
        <v>542</v>
      </c>
      <c r="BV26" s="19" t="s">
        <v>565</v>
      </c>
      <c r="BW26" s="19" t="s">
        <v>106</v>
      </c>
      <c r="BX26" s="19" t="s">
        <v>522</v>
      </c>
      <c r="CE26" s="40"/>
    </row>
    <row r="27" spans="1:83" ht="15" hidden="1" customHeight="1" x14ac:dyDescent="0.35">
      <c r="A27" s="20">
        <v>46245</v>
      </c>
      <c r="B27" s="19" t="s">
        <v>704</v>
      </c>
      <c r="C27" s="67" t="s">
        <v>705</v>
      </c>
      <c r="D27" s="19" t="s">
        <v>706</v>
      </c>
      <c r="E27" s="19" t="s">
        <v>684</v>
      </c>
      <c r="F27" s="19" t="s">
        <v>25</v>
      </c>
      <c r="G27" s="20">
        <v>46182</v>
      </c>
      <c r="H27" s="19" t="s">
        <v>110</v>
      </c>
      <c r="I27" s="19" t="s">
        <v>249</v>
      </c>
      <c r="J27" s="19" t="s">
        <v>46</v>
      </c>
      <c r="K27" s="19" t="s">
        <v>707</v>
      </c>
      <c r="L27" s="19" t="s">
        <v>685</v>
      </c>
      <c r="M27" s="19" t="s">
        <v>248</v>
      </c>
      <c r="N27" s="19" t="s">
        <v>131</v>
      </c>
      <c r="O27" s="19" t="s">
        <v>502</v>
      </c>
      <c r="P27" s="39">
        <v>1</v>
      </c>
      <c r="Q27" s="39" t="s">
        <v>708</v>
      </c>
      <c r="R27" s="39" t="s">
        <v>14</v>
      </c>
      <c r="S27" s="20" t="s">
        <v>554</v>
      </c>
      <c r="T27" s="20">
        <v>46251</v>
      </c>
      <c r="U27" s="20">
        <v>46326</v>
      </c>
      <c r="V27" s="19">
        <v>187150</v>
      </c>
      <c r="W27" s="19" t="s">
        <v>151</v>
      </c>
      <c r="X27" s="19" t="s">
        <v>166</v>
      </c>
      <c r="Y27" s="20" t="s">
        <v>504</v>
      </c>
      <c r="Z27" s="19" t="s">
        <v>555</v>
      </c>
      <c r="AA27" s="19" t="s">
        <v>556</v>
      </c>
      <c r="AB27" s="19" t="s">
        <v>115</v>
      </c>
      <c r="AC27" s="20" t="s">
        <v>665</v>
      </c>
      <c r="AD27" s="20">
        <v>46217</v>
      </c>
      <c r="AE27" s="20" t="s">
        <v>709</v>
      </c>
      <c r="AF27" s="20">
        <v>46237.291666666701</v>
      </c>
      <c r="AG27" s="19" t="s">
        <v>509</v>
      </c>
      <c r="AH27" s="19" t="s">
        <v>510</v>
      </c>
      <c r="AI27" s="20" t="s">
        <v>559</v>
      </c>
      <c r="AJ27" s="20" t="s">
        <v>151</v>
      </c>
      <c r="AK27" s="20" t="s">
        <v>710</v>
      </c>
      <c r="AL27" s="19" t="s">
        <v>561</v>
      </c>
      <c r="AM27" s="19" t="s">
        <v>561</v>
      </c>
      <c r="AN27" s="20" t="s">
        <v>665</v>
      </c>
      <c r="AO27" s="20" t="s">
        <v>709</v>
      </c>
      <c r="AP27" s="20" t="s">
        <v>1581</v>
      </c>
      <c r="AQ27" s="19" t="s">
        <v>561</v>
      </c>
      <c r="AR27" s="20" t="s">
        <v>561</v>
      </c>
      <c r="AS27" s="20" t="s">
        <v>151</v>
      </c>
      <c r="AT27" s="20" t="s">
        <v>151</v>
      </c>
      <c r="AU27" s="20" t="s">
        <v>151</v>
      </c>
      <c r="AV27" s="19" t="s">
        <v>514</v>
      </c>
      <c r="AW27" s="19" t="s">
        <v>151</v>
      </c>
      <c r="AX27" s="19" t="s">
        <v>151</v>
      </c>
      <c r="AY27" s="19"/>
      <c r="AZ27" s="19" t="s">
        <v>151</v>
      </c>
      <c r="BA27" s="19"/>
      <c r="BB27" s="19"/>
      <c r="BC27" s="19"/>
      <c r="BD27" s="19"/>
      <c r="BE27" s="19" t="s">
        <v>151</v>
      </c>
      <c r="BF27" s="19" t="s">
        <v>151</v>
      </c>
      <c r="BG27" s="19"/>
      <c r="BH27" s="19" t="s">
        <v>108</v>
      </c>
      <c r="BI27" s="19" t="s">
        <v>115</v>
      </c>
      <c r="BJ27" s="19" t="s">
        <v>111</v>
      </c>
      <c r="BK27" s="19" t="s">
        <v>138</v>
      </c>
      <c r="BL27" s="20" t="s">
        <v>515</v>
      </c>
      <c r="BM27" s="19" t="s">
        <v>516</v>
      </c>
      <c r="BN27" s="20"/>
      <c r="BO27" s="19" t="s">
        <v>689</v>
      </c>
      <c r="BP27" s="19" t="s">
        <v>518</v>
      </c>
      <c r="BQ27" s="19" t="s">
        <v>519</v>
      </c>
      <c r="BR27" s="22">
        <v>27</v>
      </c>
      <c r="BS27" s="20" t="s">
        <v>564</v>
      </c>
      <c r="BT27" s="22">
        <v>62</v>
      </c>
      <c r="BU27" s="20" t="s">
        <v>649</v>
      </c>
      <c r="BV27" s="19" t="s">
        <v>565</v>
      </c>
      <c r="BW27" s="19" t="s">
        <v>131</v>
      </c>
      <c r="BX27" s="19" t="s">
        <v>522</v>
      </c>
      <c r="CE27" s="40"/>
    </row>
    <row r="28" spans="1:83" ht="15" hidden="1" customHeight="1" x14ac:dyDescent="0.35">
      <c r="A28" s="20">
        <v>46245</v>
      </c>
      <c r="B28" s="19" t="s">
        <v>711</v>
      </c>
      <c r="C28" s="19" t="s">
        <v>712</v>
      </c>
      <c r="D28" s="19" t="s">
        <v>713</v>
      </c>
      <c r="E28" s="19" t="s">
        <v>614</v>
      </c>
      <c r="F28" s="19" t="s">
        <v>20</v>
      </c>
      <c r="G28" s="20">
        <v>46220</v>
      </c>
      <c r="H28" s="19" t="s">
        <v>110</v>
      </c>
      <c r="I28" s="19" t="s">
        <v>134</v>
      </c>
      <c r="J28" s="19" t="s">
        <v>47</v>
      </c>
      <c r="K28" s="19" t="s">
        <v>714</v>
      </c>
      <c r="L28" s="19" t="s">
        <v>606</v>
      </c>
      <c r="M28" s="19" t="s">
        <v>147</v>
      </c>
      <c r="N28" s="19" t="s">
        <v>583</v>
      </c>
      <c r="O28" s="19" t="s">
        <v>607</v>
      </c>
      <c r="P28" s="39">
        <v>1</v>
      </c>
      <c r="Q28" s="39" t="s">
        <v>1697</v>
      </c>
      <c r="R28" s="39" t="s">
        <v>10</v>
      </c>
      <c r="S28" s="20" t="s">
        <v>130</v>
      </c>
      <c r="T28" s="20">
        <v>46266</v>
      </c>
      <c r="U28" s="20">
        <v>46326</v>
      </c>
      <c r="V28" s="19" t="s">
        <v>151</v>
      </c>
      <c r="W28" s="19" t="s">
        <v>151</v>
      </c>
      <c r="X28" s="19" t="s">
        <v>141</v>
      </c>
      <c r="Y28" s="20" t="s">
        <v>504</v>
      </c>
      <c r="Z28" s="19" t="s">
        <v>505</v>
      </c>
      <c r="AA28" s="19" t="s">
        <v>506</v>
      </c>
      <c r="AB28" s="19" t="s">
        <v>115</v>
      </c>
      <c r="AC28" s="20" t="s">
        <v>619</v>
      </c>
      <c r="AD28" s="20">
        <v>46237</v>
      </c>
      <c r="AE28" s="20" t="s">
        <v>620</v>
      </c>
      <c r="AF28" s="20">
        <v>46237.291666666701</v>
      </c>
      <c r="AG28" s="19" t="s">
        <v>509</v>
      </c>
      <c r="AH28" s="19" t="s">
        <v>510</v>
      </c>
      <c r="AI28" s="20" t="s">
        <v>619</v>
      </c>
      <c r="AJ28" s="20" t="s">
        <v>620</v>
      </c>
      <c r="AK28" s="20" t="s">
        <v>715</v>
      </c>
      <c r="AL28" s="19" t="s">
        <v>512</v>
      </c>
      <c r="AM28" s="19" t="s">
        <v>512</v>
      </c>
      <c r="AN28" s="20" t="s">
        <v>151</v>
      </c>
      <c r="AO28" s="20" t="s">
        <v>151</v>
      </c>
      <c r="AP28" s="20" t="s">
        <v>151</v>
      </c>
      <c r="AQ28" s="19" t="s">
        <v>513</v>
      </c>
      <c r="AR28" s="20" t="s">
        <v>513</v>
      </c>
      <c r="AS28" s="20" t="s">
        <v>151</v>
      </c>
      <c r="AT28" s="20" t="s">
        <v>151</v>
      </c>
      <c r="AU28" s="20" t="s">
        <v>151</v>
      </c>
      <c r="AV28" s="19" t="s">
        <v>514</v>
      </c>
      <c r="AW28" s="19" t="s">
        <v>151</v>
      </c>
      <c r="AX28" s="19" t="s">
        <v>151</v>
      </c>
      <c r="AY28" s="19"/>
      <c r="AZ28" s="19" t="s">
        <v>151</v>
      </c>
      <c r="BA28" s="19"/>
      <c r="BB28" s="19"/>
      <c r="BC28" s="19"/>
      <c r="BD28" s="19"/>
      <c r="BE28" s="19" t="s">
        <v>151</v>
      </c>
      <c r="BF28" s="19" t="s">
        <v>151</v>
      </c>
      <c r="BG28" s="19"/>
      <c r="BH28" s="19" t="s">
        <v>108</v>
      </c>
      <c r="BI28" s="19" t="s">
        <v>115</v>
      </c>
      <c r="BJ28" s="19" t="s">
        <v>111</v>
      </c>
      <c r="BK28" s="19" t="s">
        <v>138</v>
      </c>
      <c r="BL28" s="20" t="s">
        <v>515</v>
      </c>
      <c r="BM28" s="19" t="s">
        <v>516</v>
      </c>
      <c r="BN28" s="20"/>
      <c r="BO28" s="19" t="s">
        <v>587</v>
      </c>
      <c r="BP28" s="19" t="s">
        <v>518</v>
      </c>
      <c r="BQ28" s="19" t="s">
        <v>519</v>
      </c>
      <c r="BR28" s="22">
        <v>7</v>
      </c>
      <c r="BS28" s="20" t="s">
        <v>541</v>
      </c>
      <c r="BT28" s="22">
        <v>24</v>
      </c>
      <c r="BU28" s="20" t="s">
        <v>564</v>
      </c>
      <c r="BV28" s="19" t="s">
        <v>505</v>
      </c>
      <c r="BW28" s="19" t="s">
        <v>106</v>
      </c>
      <c r="BX28" s="19" t="s">
        <v>522</v>
      </c>
      <c r="CE28" s="40"/>
    </row>
    <row r="29" spans="1:83" ht="15" hidden="1" customHeight="1" x14ac:dyDescent="0.35">
      <c r="A29" s="20">
        <v>46245</v>
      </c>
      <c r="B29" s="19" t="s">
        <v>711</v>
      </c>
      <c r="C29" s="19" t="s">
        <v>716</v>
      </c>
      <c r="D29" s="19" t="s">
        <v>717</v>
      </c>
      <c r="E29" s="19" t="s">
        <v>614</v>
      </c>
      <c r="F29" s="19" t="s">
        <v>20</v>
      </c>
      <c r="G29" s="20">
        <v>46220</v>
      </c>
      <c r="H29" s="19" t="s">
        <v>110</v>
      </c>
      <c r="I29" s="19" t="s">
        <v>134</v>
      </c>
      <c r="J29" s="19" t="s">
        <v>47</v>
      </c>
      <c r="K29" s="67" t="s">
        <v>714</v>
      </c>
      <c r="L29" s="19" t="s">
        <v>606</v>
      </c>
      <c r="M29" s="19" t="s">
        <v>147</v>
      </c>
      <c r="N29" s="19" t="s">
        <v>583</v>
      </c>
      <c r="O29" s="19" t="s">
        <v>607</v>
      </c>
      <c r="P29" s="39">
        <v>1</v>
      </c>
      <c r="Q29" s="39" t="s">
        <v>1754</v>
      </c>
      <c r="R29" s="39" t="s">
        <v>10</v>
      </c>
      <c r="S29" s="20" t="s">
        <v>130</v>
      </c>
      <c r="T29" s="20">
        <v>46266</v>
      </c>
      <c r="U29" s="20">
        <v>46326</v>
      </c>
      <c r="V29" s="19" t="s">
        <v>151</v>
      </c>
      <c r="W29" s="19" t="s">
        <v>151</v>
      </c>
      <c r="X29" s="19" t="s">
        <v>141</v>
      </c>
      <c r="Y29" s="20" t="s">
        <v>504</v>
      </c>
      <c r="Z29" s="19" t="s">
        <v>505</v>
      </c>
      <c r="AA29" s="19" t="s">
        <v>506</v>
      </c>
      <c r="AB29" s="19" t="s">
        <v>115</v>
      </c>
      <c r="AC29" s="20" t="s">
        <v>619</v>
      </c>
      <c r="AD29" s="20">
        <v>46237</v>
      </c>
      <c r="AE29" s="20" t="s">
        <v>620</v>
      </c>
      <c r="AF29" s="20">
        <v>46237.291666666701</v>
      </c>
      <c r="AG29" s="19" t="s">
        <v>509</v>
      </c>
      <c r="AH29" s="19" t="s">
        <v>510</v>
      </c>
      <c r="AI29" s="20" t="s">
        <v>619</v>
      </c>
      <c r="AJ29" s="20" t="s">
        <v>620</v>
      </c>
      <c r="AK29" s="20" t="s">
        <v>718</v>
      </c>
      <c r="AL29" s="19" t="s">
        <v>512</v>
      </c>
      <c r="AM29" s="19" t="s">
        <v>512</v>
      </c>
      <c r="AN29" s="20" t="s">
        <v>151</v>
      </c>
      <c r="AO29" s="20" t="s">
        <v>151</v>
      </c>
      <c r="AP29" s="20" t="s">
        <v>151</v>
      </c>
      <c r="AQ29" s="19" t="s">
        <v>513</v>
      </c>
      <c r="AR29" s="20" t="s">
        <v>513</v>
      </c>
      <c r="AS29" s="20" t="s">
        <v>151</v>
      </c>
      <c r="AT29" s="20" t="s">
        <v>151</v>
      </c>
      <c r="AU29" s="20" t="s">
        <v>151</v>
      </c>
      <c r="AV29" s="19" t="s">
        <v>514</v>
      </c>
      <c r="AW29" s="19" t="s">
        <v>151</v>
      </c>
      <c r="AX29" s="19" t="s">
        <v>151</v>
      </c>
      <c r="AY29" s="19"/>
      <c r="AZ29" s="19" t="s">
        <v>151</v>
      </c>
      <c r="BA29" s="19"/>
      <c r="BB29" s="19"/>
      <c r="BC29" s="19"/>
      <c r="BD29" s="19"/>
      <c r="BE29" s="19" t="s">
        <v>151</v>
      </c>
      <c r="BF29" s="19" t="s">
        <v>151</v>
      </c>
      <c r="BG29" s="19"/>
      <c r="BH29" s="19" t="s">
        <v>108</v>
      </c>
      <c r="BI29" s="19" t="s">
        <v>115</v>
      </c>
      <c r="BJ29" s="19" t="s">
        <v>111</v>
      </c>
      <c r="BK29" s="19" t="s">
        <v>138</v>
      </c>
      <c r="BL29" s="20" t="s">
        <v>515</v>
      </c>
      <c r="BM29" s="19" t="s">
        <v>516</v>
      </c>
      <c r="BN29" s="20"/>
      <c r="BO29" s="19" t="s">
        <v>587</v>
      </c>
      <c r="BP29" s="19" t="s">
        <v>518</v>
      </c>
      <c r="BQ29" s="19" t="s">
        <v>519</v>
      </c>
      <c r="BR29" s="22">
        <v>7</v>
      </c>
      <c r="BS29" s="20" t="s">
        <v>541</v>
      </c>
      <c r="BT29" s="22">
        <v>24</v>
      </c>
      <c r="BU29" s="20" t="s">
        <v>564</v>
      </c>
      <c r="BV29" s="19" t="s">
        <v>505</v>
      </c>
      <c r="BW29" s="19" t="s">
        <v>106</v>
      </c>
      <c r="BX29" s="19" t="s">
        <v>522</v>
      </c>
      <c r="CE29" s="40"/>
    </row>
    <row r="30" spans="1:83" ht="15" hidden="1" customHeight="1" x14ac:dyDescent="0.35">
      <c r="A30" s="20">
        <v>46245</v>
      </c>
      <c r="B30" s="19" t="s">
        <v>719</v>
      </c>
      <c r="C30" s="67" t="s">
        <v>720</v>
      </c>
      <c r="D30" s="19" t="s">
        <v>721</v>
      </c>
      <c r="E30" s="19" t="s">
        <v>722</v>
      </c>
      <c r="F30" s="19" t="s">
        <v>25</v>
      </c>
      <c r="G30" s="20">
        <v>46183</v>
      </c>
      <c r="H30" s="19" t="s">
        <v>110</v>
      </c>
      <c r="I30" s="19" t="s">
        <v>134</v>
      </c>
      <c r="J30" s="19" t="s">
        <v>46</v>
      </c>
      <c r="K30" s="19" t="s">
        <v>410</v>
      </c>
      <c r="L30" s="19" t="s">
        <v>685</v>
      </c>
      <c r="M30" s="19" t="s">
        <v>248</v>
      </c>
      <c r="N30" s="19" t="s">
        <v>131</v>
      </c>
      <c r="O30" s="19" t="s">
        <v>502</v>
      </c>
      <c r="P30" s="39">
        <v>1</v>
      </c>
      <c r="Q30" s="39" t="s">
        <v>1880</v>
      </c>
      <c r="R30" s="39" t="s">
        <v>12</v>
      </c>
      <c r="S30" s="20" t="s">
        <v>130</v>
      </c>
      <c r="T30" s="20">
        <v>46196</v>
      </c>
      <c r="U30" s="20">
        <v>46265</v>
      </c>
      <c r="V30" s="19">
        <v>191134</v>
      </c>
      <c r="W30" s="19" t="s">
        <v>151</v>
      </c>
      <c r="X30" s="19" t="s">
        <v>166</v>
      </c>
      <c r="Y30" s="20" t="s">
        <v>504</v>
      </c>
      <c r="Z30" s="19" t="s">
        <v>505</v>
      </c>
      <c r="AA30" s="19" t="s">
        <v>506</v>
      </c>
      <c r="AB30" s="19" t="s">
        <v>115</v>
      </c>
      <c r="AC30" s="20" t="s">
        <v>668</v>
      </c>
      <c r="AD30" s="20">
        <v>46244</v>
      </c>
      <c r="AE30" s="20" t="s">
        <v>1773</v>
      </c>
      <c r="AF30" s="20">
        <v>46244.291666666701</v>
      </c>
      <c r="AG30" s="19" t="s">
        <v>509</v>
      </c>
      <c r="AH30" s="19" t="s">
        <v>510</v>
      </c>
      <c r="AI30" s="20" t="s">
        <v>668</v>
      </c>
      <c r="AJ30" s="20" t="s">
        <v>1773</v>
      </c>
      <c r="AK30" s="20" t="s">
        <v>1781</v>
      </c>
      <c r="AL30" s="19" t="s">
        <v>512</v>
      </c>
      <c r="AM30" s="19" t="s">
        <v>512</v>
      </c>
      <c r="AN30" s="20" t="s">
        <v>507</v>
      </c>
      <c r="AO30" s="20" t="s">
        <v>508</v>
      </c>
      <c r="AP30" s="20" t="s">
        <v>1582</v>
      </c>
      <c r="AQ30" s="19" t="s">
        <v>513</v>
      </c>
      <c r="AR30" s="20" t="s">
        <v>513</v>
      </c>
      <c r="AS30" s="20" t="s">
        <v>151</v>
      </c>
      <c r="AT30" s="20" t="s">
        <v>151</v>
      </c>
      <c r="AU30" s="20" t="s">
        <v>151</v>
      </c>
      <c r="AV30" s="19" t="s">
        <v>514</v>
      </c>
      <c r="AW30" s="19" t="s">
        <v>151</v>
      </c>
      <c r="AX30" s="19" t="s">
        <v>151</v>
      </c>
      <c r="AY30" s="19"/>
      <c r="AZ30" s="19" t="s">
        <v>151</v>
      </c>
      <c r="BA30" s="19"/>
      <c r="BB30" s="19"/>
      <c r="BC30" s="19"/>
      <c r="BD30" s="19"/>
      <c r="BE30" s="19" t="s">
        <v>151</v>
      </c>
      <c r="BF30" s="19" t="s">
        <v>151</v>
      </c>
      <c r="BG30" s="19"/>
      <c r="BH30" s="19" t="s">
        <v>108</v>
      </c>
      <c r="BI30" s="19" t="s">
        <v>115</v>
      </c>
      <c r="BJ30" s="19" t="s">
        <v>111</v>
      </c>
      <c r="BK30" s="19" t="s">
        <v>138</v>
      </c>
      <c r="BL30" s="20" t="s">
        <v>515</v>
      </c>
      <c r="BM30" s="19" t="s">
        <v>516</v>
      </c>
      <c r="BN30" s="20"/>
      <c r="BO30" s="19" t="s">
        <v>689</v>
      </c>
      <c r="BP30" s="19" t="s">
        <v>518</v>
      </c>
      <c r="BQ30" s="19" t="s">
        <v>653</v>
      </c>
      <c r="BR30" s="22">
        <v>6</v>
      </c>
      <c r="BS30" s="20" t="s">
        <v>541</v>
      </c>
      <c r="BT30" s="22">
        <v>61</v>
      </c>
      <c r="BU30" s="20" t="s">
        <v>649</v>
      </c>
      <c r="BV30" s="19" t="s">
        <v>505</v>
      </c>
      <c r="BW30" s="19" t="s">
        <v>131</v>
      </c>
      <c r="BX30" s="19" t="s">
        <v>522</v>
      </c>
      <c r="CE30" s="40"/>
    </row>
    <row r="31" spans="1:83" ht="15" hidden="1" customHeight="1" x14ac:dyDescent="0.35">
      <c r="A31" s="20">
        <v>46245</v>
      </c>
      <c r="B31" s="19" t="s">
        <v>661</v>
      </c>
      <c r="C31" s="19" t="s">
        <v>723</v>
      </c>
      <c r="D31" s="19" t="s">
        <v>724</v>
      </c>
      <c r="E31" s="19" t="s">
        <v>614</v>
      </c>
      <c r="F31" s="19" t="s">
        <v>20</v>
      </c>
      <c r="G31" s="20">
        <v>46213</v>
      </c>
      <c r="H31" s="19" t="s">
        <v>569</v>
      </c>
      <c r="I31" s="19" t="s">
        <v>570</v>
      </c>
      <c r="J31" s="19" t="s">
        <v>47</v>
      </c>
      <c r="K31" s="19" t="s">
        <v>410</v>
      </c>
      <c r="L31" s="19" t="s">
        <v>615</v>
      </c>
      <c r="M31" s="19" t="s">
        <v>147</v>
      </c>
      <c r="N31" s="19" t="s">
        <v>583</v>
      </c>
      <c r="O31" s="19" t="s">
        <v>607</v>
      </c>
      <c r="P31" s="39">
        <v>1</v>
      </c>
      <c r="Q31" s="58" t="s">
        <v>1396</v>
      </c>
      <c r="R31" s="39" t="s">
        <v>13</v>
      </c>
      <c r="S31" s="20" t="s">
        <v>554</v>
      </c>
      <c r="T31" s="20">
        <v>46235</v>
      </c>
      <c r="U31" s="20">
        <v>46295</v>
      </c>
      <c r="V31" s="19">
        <v>190420</v>
      </c>
      <c r="W31" s="19">
        <v>190422</v>
      </c>
      <c r="X31" s="19" t="s">
        <v>125</v>
      </c>
      <c r="Y31" s="20" t="s">
        <v>504</v>
      </c>
      <c r="Z31" s="19" t="s">
        <v>555</v>
      </c>
      <c r="AA31" s="19" t="s">
        <v>556</v>
      </c>
      <c r="AB31" s="19" t="s">
        <v>115</v>
      </c>
      <c r="AC31" s="20" t="s">
        <v>507</v>
      </c>
      <c r="AD31" s="20">
        <v>46240</v>
      </c>
      <c r="AE31" s="20" t="s">
        <v>601</v>
      </c>
      <c r="AF31" s="20">
        <v>46233.291666666701</v>
      </c>
      <c r="AG31" s="19" t="s">
        <v>572</v>
      </c>
      <c r="AH31" s="19" t="s">
        <v>573</v>
      </c>
      <c r="AI31" s="20" t="s">
        <v>559</v>
      </c>
      <c r="AJ31" s="20" t="s">
        <v>151</v>
      </c>
      <c r="AK31" s="20" t="s">
        <v>1525</v>
      </c>
      <c r="AL31" s="19" t="s">
        <v>561</v>
      </c>
      <c r="AM31" s="19" t="s">
        <v>561</v>
      </c>
      <c r="AN31" s="20" t="s">
        <v>507</v>
      </c>
      <c r="AO31" s="20" t="s">
        <v>601</v>
      </c>
      <c r="AP31" s="20" t="s">
        <v>1583</v>
      </c>
      <c r="AQ31" s="19" t="s">
        <v>561</v>
      </c>
      <c r="AR31" s="20" t="s">
        <v>561</v>
      </c>
      <c r="AS31" s="20" t="s">
        <v>575</v>
      </c>
      <c r="AT31" s="20" t="s">
        <v>576</v>
      </c>
      <c r="AU31" s="20" t="s">
        <v>151</v>
      </c>
      <c r="AV31" s="19" t="s">
        <v>514</v>
      </c>
      <c r="AW31" s="19" t="s">
        <v>151</v>
      </c>
      <c r="AX31" s="19" t="s">
        <v>151</v>
      </c>
      <c r="AY31" s="19"/>
      <c r="AZ31" s="19" t="s">
        <v>151</v>
      </c>
      <c r="BA31" s="19"/>
      <c r="BB31" s="19"/>
      <c r="BC31" s="19"/>
      <c r="BD31" s="19"/>
      <c r="BE31" s="19" t="s">
        <v>151</v>
      </c>
      <c r="BF31" s="19" t="s">
        <v>151</v>
      </c>
      <c r="BG31" s="19"/>
      <c r="BH31" s="19" t="s">
        <v>108</v>
      </c>
      <c r="BI31" s="19" t="s">
        <v>115</v>
      </c>
      <c r="BJ31" s="19" t="s">
        <v>111</v>
      </c>
      <c r="BK31" s="19" t="s">
        <v>138</v>
      </c>
      <c r="BL31" s="20" t="s">
        <v>515</v>
      </c>
      <c r="BM31" s="19" t="s">
        <v>516</v>
      </c>
      <c r="BN31" s="20"/>
      <c r="BO31" s="19" t="s">
        <v>587</v>
      </c>
      <c r="BP31" s="19" t="s">
        <v>518</v>
      </c>
      <c r="BQ31" s="19" t="s">
        <v>519</v>
      </c>
      <c r="BR31" s="22">
        <v>4</v>
      </c>
      <c r="BS31" s="20" t="s">
        <v>635</v>
      </c>
      <c r="BT31" s="22">
        <v>31</v>
      </c>
      <c r="BU31" s="20" t="s">
        <v>542</v>
      </c>
      <c r="BV31" s="19" t="s">
        <v>565</v>
      </c>
      <c r="BW31" s="19" t="s">
        <v>106</v>
      </c>
      <c r="BX31" s="19" t="s">
        <v>522</v>
      </c>
      <c r="CE31" s="40"/>
    </row>
    <row r="32" spans="1:83" ht="15" hidden="1" customHeight="1" x14ac:dyDescent="0.35">
      <c r="A32" s="20">
        <v>46245</v>
      </c>
      <c r="B32" s="19" t="s">
        <v>725</v>
      </c>
      <c r="C32" s="19" t="s">
        <v>726</v>
      </c>
      <c r="D32" s="19" t="s">
        <v>727</v>
      </c>
      <c r="E32" s="19" t="s">
        <v>605</v>
      </c>
      <c r="F32" s="19" t="s">
        <v>19</v>
      </c>
      <c r="G32" s="20">
        <v>46223</v>
      </c>
      <c r="H32" s="19" t="s">
        <v>148</v>
      </c>
      <c r="I32" s="19" t="s">
        <v>172</v>
      </c>
      <c r="J32" s="19" t="s">
        <v>47</v>
      </c>
      <c r="K32" s="19" t="s">
        <v>410</v>
      </c>
      <c r="L32" s="19" t="s">
        <v>606</v>
      </c>
      <c r="M32" s="19" t="s">
        <v>171</v>
      </c>
      <c r="N32" s="19" t="s">
        <v>583</v>
      </c>
      <c r="O32" s="19" t="s">
        <v>607</v>
      </c>
      <c r="P32" s="39">
        <v>1</v>
      </c>
      <c r="Q32" s="75" t="s">
        <v>1446</v>
      </c>
      <c r="R32" s="39" t="s">
        <v>840</v>
      </c>
      <c r="S32" s="20" t="s">
        <v>554</v>
      </c>
      <c r="T32" s="20">
        <v>46266</v>
      </c>
      <c r="U32" s="20">
        <v>46326</v>
      </c>
      <c r="V32" s="19">
        <v>192538</v>
      </c>
      <c r="W32" s="19">
        <v>192540</v>
      </c>
      <c r="X32" s="19" t="s">
        <v>166</v>
      </c>
      <c r="Y32" s="20" t="s">
        <v>504</v>
      </c>
      <c r="Z32" s="19" t="s">
        <v>555</v>
      </c>
      <c r="AA32" s="19" t="s">
        <v>556</v>
      </c>
      <c r="AB32" s="19" t="s">
        <v>115</v>
      </c>
      <c r="AC32" s="20" t="s">
        <v>575</v>
      </c>
      <c r="AD32" s="20">
        <v>46244</v>
      </c>
      <c r="AE32" s="20" t="s">
        <v>576</v>
      </c>
      <c r="AF32" s="20">
        <v>46244.291666666701</v>
      </c>
      <c r="AG32" s="19" t="s">
        <v>536</v>
      </c>
      <c r="AH32" s="19" t="s">
        <v>537</v>
      </c>
      <c r="AI32" s="20" t="s">
        <v>559</v>
      </c>
      <c r="AJ32" s="20" t="s">
        <v>151</v>
      </c>
      <c r="AK32" s="20" t="s">
        <v>1782</v>
      </c>
      <c r="AL32" s="19" t="s">
        <v>561</v>
      </c>
      <c r="AM32" s="19" t="s">
        <v>561</v>
      </c>
      <c r="AN32" s="20" t="s">
        <v>575</v>
      </c>
      <c r="AO32" s="20" t="s">
        <v>576</v>
      </c>
      <c r="AP32" s="20" t="s">
        <v>151</v>
      </c>
      <c r="AQ32" s="19" t="s">
        <v>561</v>
      </c>
      <c r="AR32" s="20" t="s">
        <v>561</v>
      </c>
      <c r="AS32" s="20" t="s">
        <v>575</v>
      </c>
      <c r="AT32" s="20" t="s">
        <v>576</v>
      </c>
      <c r="AU32" s="20" t="s">
        <v>151</v>
      </c>
      <c r="AV32" s="19" t="s">
        <v>514</v>
      </c>
      <c r="AW32" s="19" t="s">
        <v>151</v>
      </c>
      <c r="AX32" s="19" t="s">
        <v>151</v>
      </c>
      <c r="AY32" s="19"/>
      <c r="AZ32" s="19" t="s">
        <v>151</v>
      </c>
      <c r="BA32" s="19"/>
      <c r="BB32" s="19"/>
      <c r="BC32" s="19"/>
      <c r="BD32" s="19"/>
      <c r="BE32" s="19" t="s">
        <v>151</v>
      </c>
      <c r="BF32" s="19" t="s">
        <v>151</v>
      </c>
      <c r="BG32" s="19"/>
      <c r="BH32" s="19" t="s">
        <v>108</v>
      </c>
      <c r="BI32" s="19" t="s">
        <v>115</v>
      </c>
      <c r="BJ32" s="19" t="s">
        <v>111</v>
      </c>
      <c r="BK32" s="19" t="s">
        <v>138</v>
      </c>
      <c r="BL32" s="20" t="s">
        <v>515</v>
      </c>
      <c r="BM32" s="19" t="s">
        <v>516</v>
      </c>
      <c r="BN32" s="20"/>
      <c r="BO32" s="19" t="s">
        <v>587</v>
      </c>
      <c r="BP32" s="19" t="s">
        <v>518</v>
      </c>
      <c r="BQ32" s="19" t="s">
        <v>519</v>
      </c>
      <c r="BR32" s="22">
        <v>20</v>
      </c>
      <c r="BS32" s="20" t="s">
        <v>564</v>
      </c>
      <c r="BT32" s="22">
        <v>21</v>
      </c>
      <c r="BU32" s="20" t="s">
        <v>564</v>
      </c>
      <c r="BV32" s="19" t="s">
        <v>565</v>
      </c>
      <c r="BW32" s="19" t="s">
        <v>106</v>
      </c>
      <c r="BX32" s="19" t="s">
        <v>522</v>
      </c>
      <c r="CE32" s="40"/>
    </row>
    <row r="33" spans="1:83" ht="15" hidden="1" customHeight="1" x14ac:dyDescent="0.35">
      <c r="A33" s="20">
        <v>46245</v>
      </c>
      <c r="B33" s="19" t="s">
        <v>725</v>
      </c>
      <c r="C33" s="19" t="s">
        <v>728</v>
      </c>
      <c r="D33" s="19" t="s">
        <v>729</v>
      </c>
      <c r="E33" s="19" t="s">
        <v>605</v>
      </c>
      <c r="F33" s="19" t="s">
        <v>19</v>
      </c>
      <c r="G33" s="20">
        <v>46223</v>
      </c>
      <c r="H33" s="19" t="s">
        <v>148</v>
      </c>
      <c r="I33" s="19" t="s">
        <v>172</v>
      </c>
      <c r="J33" s="19" t="s">
        <v>47</v>
      </c>
      <c r="K33" s="19" t="s">
        <v>410</v>
      </c>
      <c r="L33" s="19" t="s">
        <v>606</v>
      </c>
      <c r="M33" s="19" t="s">
        <v>171</v>
      </c>
      <c r="N33" s="19" t="s">
        <v>583</v>
      </c>
      <c r="O33" s="19" t="s">
        <v>607</v>
      </c>
      <c r="P33" s="39">
        <v>1</v>
      </c>
      <c r="Q33" s="39" t="s">
        <v>13</v>
      </c>
      <c r="R33" s="39" t="s">
        <v>13</v>
      </c>
      <c r="S33" s="20" t="s">
        <v>554</v>
      </c>
      <c r="T33" s="20">
        <v>46266</v>
      </c>
      <c r="U33" s="20">
        <v>46326</v>
      </c>
      <c r="V33" s="19">
        <v>192550</v>
      </c>
      <c r="W33" s="19">
        <v>192552</v>
      </c>
      <c r="X33" s="19" t="s">
        <v>166</v>
      </c>
      <c r="Y33" s="20" t="s">
        <v>504</v>
      </c>
      <c r="Z33" s="19" t="s">
        <v>555</v>
      </c>
      <c r="AA33" s="19" t="s">
        <v>556</v>
      </c>
      <c r="AB33" s="19" t="s">
        <v>115</v>
      </c>
      <c r="AC33" s="20" t="s">
        <v>575</v>
      </c>
      <c r="AD33" s="20">
        <v>46244</v>
      </c>
      <c r="AE33" s="20" t="s">
        <v>576</v>
      </c>
      <c r="AF33" s="20">
        <v>46244.291666666701</v>
      </c>
      <c r="AG33" s="19" t="s">
        <v>536</v>
      </c>
      <c r="AH33" s="19" t="s">
        <v>537</v>
      </c>
      <c r="AI33" s="20" t="s">
        <v>559</v>
      </c>
      <c r="AJ33" s="20" t="s">
        <v>151</v>
      </c>
      <c r="AK33" s="20" t="s">
        <v>1783</v>
      </c>
      <c r="AL33" s="19" t="s">
        <v>561</v>
      </c>
      <c r="AM33" s="19" t="s">
        <v>561</v>
      </c>
      <c r="AN33" s="20" t="s">
        <v>575</v>
      </c>
      <c r="AO33" s="20" t="s">
        <v>576</v>
      </c>
      <c r="AP33" s="20" t="s">
        <v>151</v>
      </c>
      <c r="AQ33" s="19" t="s">
        <v>561</v>
      </c>
      <c r="AR33" s="20" t="s">
        <v>561</v>
      </c>
      <c r="AS33" s="20" t="s">
        <v>575</v>
      </c>
      <c r="AT33" s="20" t="s">
        <v>576</v>
      </c>
      <c r="AU33" s="20" t="s">
        <v>151</v>
      </c>
      <c r="AV33" s="19" t="s">
        <v>514</v>
      </c>
      <c r="AW33" s="19" t="s">
        <v>151</v>
      </c>
      <c r="AX33" s="19" t="s">
        <v>151</v>
      </c>
      <c r="AY33" s="19"/>
      <c r="AZ33" s="19" t="s">
        <v>151</v>
      </c>
      <c r="BA33" s="19"/>
      <c r="BB33" s="19"/>
      <c r="BC33" s="19"/>
      <c r="BD33" s="19"/>
      <c r="BE33" s="19" t="s">
        <v>151</v>
      </c>
      <c r="BF33" s="19" t="s">
        <v>151</v>
      </c>
      <c r="BG33" s="19"/>
      <c r="BH33" s="19" t="s">
        <v>108</v>
      </c>
      <c r="BI33" s="19" t="s">
        <v>115</v>
      </c>
      <c r="BJ33" s="19" t="s">
        <v>111</v>
      </c>
      <c r="BK33" s="19" t="s">
        <v>138</v>
      </c>
      <c r="BL33" s="20" t="s">
        <v>515</v>
      </c>
      <c r="BM33" s="19" t="s">
        <v>516</v>
      </c>
      <c r="BN33" s="20"/>
      <c r="BO33" s="19" t="s">
        <v>587</v>
      </c>
      <c r="BP33" s="19" t="s">
        <v>518</v>
      </c>
      <c r="BQ33" s="19" t="s">
        <v>519</v>
      </c>
      <c r="BR33" s="22">
        <v>20</v>
      </c>
      <c r="BS33" s="20" t="s">
        <v>564</v>
      </c>
      <c r="BT33" s="22">
        <v>21</v>
      </c>
      <c r="BU33" s="20" t="s">
        <v>564</v>
      </c>
      <c r="BV33" s="19" t="s">
        <v>565</v>
      </c>
      <c r="BW33" s="19" t="s">
        <v>106</v>
      </c>
      <c r="BX33" s="19" t="s">
        <v>522</v>
      </c>
      <c r="CE33" s="40"/>
    </row>
    <row r="34" spans="1:83" ht="15" hidden="1" customHeight="1" x14ac:dyDescent="0.35">
      <c r="A34" s="20">
        <v>46245</v>
      </c>
      <c r="B34" s="19" t="s">
        <v>730</v>
      </c>
      <c r="C34" s="68" t="s">
        <v>731</v>
      </c>
      <c r="D34" s="19" t="s">
        <v>732</v>
      </c>
      <c r="E34" s="19" t="s">
        <v>722</v>
      </c>
      <c r="F34" s="19" t="s">
        <v>25</v>
      </c>
      <c r="G34" s="20">
        <v>46217</v>
      </c>
      <c r="H34" s="19" t="s">
        <v>110</v>
      </c>
      <c r="I34" s="19" t="s">
        <v>134</v>
      </c>
      <c r="J34" s="19" t="s">
        <v>46</v>
      </c>
      <c r="K34" s="19" t="s">
        <v>114</v>
      </c>
      <c r="L34" s="19" t="s">
        <v>685</v>
      </c>
      <c r="M34" s="19" t="s">
        <v>248</v>
      </c>
      <c r="N34" s="19" t="s">
        <v>131</v>
      </c>
      <c r="O34" s="19" t="s">
        <v>502</v>
      </c>
      <c r="P34" s="39">
        <v>1</v>
      </c>
      <c r="Q34" s="39" t="s">
        <v>503</v>
      </c>
      <c r="R34" s="39" t="s">
        <v>13</v>
      </c>
      <c r="S34" s="20" t="s">
        <v>554</v>
      </c>
      <c r="T34" s="20">
        <v>46230</v>
      </c>
      <c r="U34" s="20">
        <v>46295</v>
      </c>
      <c r="V34" s="19" t="s">
        <v>151</v>
      </c>
      <c r="W34" s="19" t="s">
        <v>151</v>
      </c>
      <c r="X34" s="19" t="s">
        <v>125</v>
      </c>
      <c r="Y34" s="20" t="s">
        <v>504</v>
      </c>
      <c r="Z34" s="19" t="s">
        <v>555</v>
      </c>
      <c r="AA34" s="19" t="s">
        <v>556</v>
      </c>
      <c r="AB34" s="19" t="s">
        <v>115</v>
      </c>
      <c r="AC34" s="20" t="s">
        <v>534</v>
      </c>
      <c r="AD34" s="20">
        <v>46219</v>
      </c>
      <c r="AE34" s="20" t="s">
        <v>585</v>
      </c>
      <c r="AF34" s="20">
        <v>46225.291666666701</v>
      </c>
      <c r="AG34" s="19" t="s">
        <v>509</v>
      </c>
      <c r="AH34" s="19" t="s">
        <v>734</v>
      </c>
      <c r="AI34" s="20" t="s">
        <v>534</v>
      </c>
      <c r="AJ34" s="20" t="s">
        <v>585</v>
      </c>
      <c r="AK34" s="20" t="s">
        <v>1526</v>
      </c>
      <c r="AL34" s="19" t="s">
        <v>561</v>
      </c>
      <c r="AM34" s="19" t="s">
        <v>561</v>
      </c>
      <c r="AN34" s="20" t="s">
        <v>151</v>
      </c>
      <c r="AO34" s="20" t="s">
        <v>151</v>
      </c>
      <c r="AP34" s="20" t="s">
        <v>151</v>
      </c>
      <c r="AQ34" s="19" t="s">
        <v>561</v>
      </c>
      <c r="AR34" s="20" t="s">
        <v>561</v>
      </c>
      <c r="AS34" s="20" t="s">
        <v>151</v>
      </c>
      <c r="AT34" s="20" t="s">
        <v>151</v>
      </c>
      <c r="AU34" s="20" t="s">
        <v>151</v>
      </c>
      <c r="AV34" s="19" t="s">
        <v>514</v>
      </c>
      <c r="AW34" s="19" t="s">
        <v>151</v>
      </c>
      <c r="AX34" s="19" t="s">
        <v>151</v>
      </c>
      <c r="AY34" s="19"/>
      <c r="AZ34" s="19" t="s">
        <v>151</v>
      </c>
      <c r="BA34" s="19"/>
      <c r="BB34" s="19"/>
      <c r="BC34" s="19"/>
      <c r="BD34" s="19"/>
      <c r="BE34" s="19" t="s">
        <v>151</v>
      </c>
      <c r="BF34" s="19" t="s">
        <v>151</v>
      </c>
      <c r="BG34" s="19"/>
      <c r="BH34" s="19" t="s">
        <v>108</v>
      </c>
      <c r="BI34" s="19" t="s">
        <v>115</v>
      </c>
      <c r="BJ34" s="19" t="s">
        <v>111</v>
      </c>
      <c r="BK34" s="19" t="s">
        <v>138</v>
      </c>
      <c r="BL34" s="20" t="s">
        <v>515</v>
      </c>
      <c r="BM34" s="19" t="s">
        <v>516</v>
      </c>
      <c r="BN34" s="20"/>
      <c r="BO34" s="19" t="s">
        <v>689</v>
      </c>
      <c r="BP34" s="19" t="s">
        <v>518</v>
      </c>
      <c r="BQ34" s="19" t="s">
        <v>519</v>
      </c>
      <c r="BR34" s="22">
        <v>25</v>
      </c>
      <c r="BS34" s="20" t="s">
        <v>564</v>
      </c>
      <c r="BT34" s="22">
        <v>27</v>
      </c>
      <c r="BU34" s="20" t="s">
        <v>564</v>
      </c>
      <c r="BV34" s="19" t="s">
        <v>565</v>
      </c>
      <c r="BW34" s="19" t="s">
        <v>131</v>
      </c>
      <c r="BX34" s="19" t="s">
        <v>522</v>
      </c>
      <c r="CE34" s="40"/>
    </row>
    <row r="35" spans="1:83" ht="15" hidden="1" customHeight="1" x14ac:dyDescent="0.35">
      <c r="A35" s="20">
        <v>46245</v>
      </c>
      <c r="B35" s="19" t="s">
        <v>735</v>
      </c>
      <c r="C35" s="19" t="s">
        <v>736</v>
      </c>
      <c r="D35" s="19" t="s">
        <v>737</v>
      </c>
      <c r="E35" s="19" t="s">
        <v>738</v>
      </c>
      <c r="F35" s="19" t="s">
        <v>38</v>
      </c>
      <c r="G35" s="20">
        <v>46224</v>
      </c>
      <c r="H35" s="19" t="s">
        <v>569</v>
      </c>
      <c r="I35" s="19" t="s">
        <v>570</v>
      </c>
      <c r="J35" s="19" t="s">
        <v>47</v>
      </c>
      <c r="K35" s="19" t="s">
        <v>410</v>
      </c>
      <c r="L35" s="19" t="s">
        <v>739</v>
      </c>
      <c r="M35" s="19" t="s">
        <v>162</v>
      </c>
      <c r="N35" s="19" t="s">
        <v>161</v>
      </c>
      <c r="O35" s="19" t="s">
        <v>740</v>
      </c>
      <c r="P35" s="39">
        <v>1</v>
      </c>
      <c r="Q35" s="49" t="s">
        <v>1875</v>
      </c>
      <c r="R35" s="39" t="s">
        <v>12</v>
      </c>
      <c r="S35" s="20" t="s">
        <v>554</v>
      </c>
      <c r="T35" s="20">
        <v>46237</v>
      </c>
      <c r="U35" s="20">
        <v>46307</v>
      </c>
      <c r="V35" s="19" t="s">
        <v>151</v>
      </c>
      <c r="W35" s="19" t="s">
        <v>151</v>
      </c>
      <c r="X35" s="19" t="s">
        <v>166</v>
      </c>
      <c r="Y35" s="20" t="s">
        <v>741</v>
      </c>
      <c r="Z35" s="19" t="s">
        <v>555</v>
      </c>
      <c r="AA35" s="19" t="s">
        <v>556</v>
      </c>
      <c r="AB35" s="19" t="s">
        <v>115</v>
      </c>
      <c r="AC35" s="20" t="s">
        <v>534</v>
      </c>
      <c r="AD35" s="20">
        <v>46226</v>
      </c>
      <c r="AE35" s="20" t="s">
        <v>585</v>
      </c>
      <c r="AF35" s="20">
        <v>46226.291666666701</v>
      </c>
      <c r="AG35" s="19" t="s">
        <v>572</v>
      </c>
      <c r="AH35" s="19" t="s">
        <v>573</v>
      </c>
      <c r="AI35" s="20" t="s">
        <v>534</v>
      </c>
      <c r="AJ35" s="20" t="s">
        <v>585</v>
      </c>
      <c r="AK35" s="20" t="s">
        <v>1527</v>
      </c>
      <c r="AL35" s="19" t="s">
        <v>561</v>
      </c>
      <c r="AM35" s="19" t="s">
        <v>561</v>
      </c>
      <c r="AN35" s="20" t="s">
        <v>151</v>
      </c>
      <c r="AO35" s="20" t="s">
        <v>151</v>
      </c>
      <c r="AP35" s="20" t="s">
        <v>151</v>
      </c>
      <c r="AQ35" s="19" t="s">
        <v>561</v>
      </c>
      <c r="AR35" s="20" t="s">
        <v>561</v>
      </c>
      <c r="AS35" s="20" t="s">
        <v>151</v>
      </c>
      <c r="AT35" s="20" t="s">
        <v>151</v>
      </c>
      <c r="AU35" s="20" t="s">
        <v>151</v>
      </c>
      <c r="AV35" s="19" t="s">
        <v>514</v>
      </c>
      <c r="AW35" s="19" t="s">
        <v>151</v>
      </c>
      <c r="AX35" s="19" t="s">
        <v>151</v>
      </c>
      <c r="AY35" s="19"/>
      <c r="AZ35" s="19" t="s">
        <v>151</v>
      </c>
      <c r="BA35" s="19"/>
      <c r="BB35" s="19"/>
      <c r="BC35" s="19"/>
      <c r="BD35" s="19"/>
      <c r="BE35" s="19" t="s">
        <v>151</v>
      </c>
      <c r="BF35" s="19" t="s">
        <v>151</v>
      </c>
      <c r="BG35" s="19"/>
      <c r="BH35" s="19" t="s">
        <v>108</v>
      </c>
      <c r="BI35" s="19" t="s">
        <v>115</v>
      </c>
      <c r="BJ35" s="19" t="s">
        <v>111</v>
      </c>
      <c r="BK35" s="19" t="s">
        <v>138</v>
      </c>
      <c r="BL35" s="20" t="s">
        <v>515</v>
      </c>
      <c r="BM35" s="19" t="s">
        <v>516</v>
      </c>
      <c r="BN35" s="20"/>
      <c r="BO35" s="19" t="s">
        <v>742</v>
      </c>
      <c r="BP35" s="19" t="s">
        <v>518</v>
      </c>
      <c r="BQ35" s="19" t="s">
        <v>519</v>
      </c>
      <c r="BR35" s="22">
        <v>18</v>
      </c>
      <c r="BS35" s="20" t="s">
        <v>564</v>
      </c>
      <c r="BT35" s="22">
        <v>20</v>
      </c>
      <c r="BU35" s="20" t="s">
        <v>564</v>
      </c>
      <c r="BV35" s="19" t="s">
        <v>565</v>
      </c>
      <c r="BW35" s="19" t="s">
        <v>161</v>
      </c>
      <c r="BX35" s="19" t="s">
        <v>522</v>
      </c>
      <c r="CE35" s="40"/>
    </row>
    <row r="36" spans="1:83" ht="15" hidden="1" customHeight="1" x14ac:dyDescent="0.35">
      <c r="A36" s="20">
        <v>46245</v>
      </c>
      <c r="B36" s="19" t="s">
        <v>743</v>
      </c>
      <c r="C36" s="19" t="s">
        <v>744</v>
      </c>
      <c r="D36" s="19" t="s">
        <v>745</v>
      </c>
      <c r="E36" s="19" t="s">
        <v>614</v>
      </c>
      <c r="F36" s="19" t="s">
        <v>20</v>
      </c>
      <c r="G36" s="20">
        <v>46226</v>
      </c>
      <c r="H36" s="19" t="s">
        <v>569</v>
      </c>
      <c r="I36" s="19" t="s">
        <v>570</v>
      </c>
      <c r="J36" s="19" t="s">
        <v>47</v>
      </c>
      <c r="K36" s="19" t="s">
        <v>410</v>
      </c>
      <c r="L36" s="19" t="s">
        <v>615</v>
      </c>
      <c r="M36" s="19" t="s">
        <v>147</v>
      </c>
      <c r="N36" s="19" t="s">
        <v>583</v>
      </c>
      <c r="O36" s="19" t="s">
        <v>607</v>
      </c>
      <c r="P36" s="39">
        <v>1</v>
      </c>
      <c r="Q36" s="39" t="s">
        <v>503</v>
      </c>
      <c r="R36" s="39" t="s">
        <v>13</v>
      </c>
      <c r="S36" s="20" t="s">
        <v>554</v>
      </c>
      <c r="T36" s="20">
        <v>46239</v>
      </c>
      <c r="U36" s="20">
        <v>46295</v>
      </c>
      <c r="V36" s="19" t="s">
        <v>151</v>
      </c>
      <c r="W36" s="19" t="s">
        <v>151</v>
      </c>
      <c r="X36" s="19" t="s">
        <v>125</v>
      </c>
      <c r="Y36" s="20" t="s">
        <v>504</v>
      </c>
      <c r="Z36" s="19" t="s">
        <v>555</v>
      </c>
      <c r="AA36" s="19" t="s">
        <v>556</v>
      </c>
      <c r="AB36" s="19" t="s">
        <v>115</v>
      </c>
      <c r="AC36" s="20" t="s">
        <v>534</v>
      </c>
      <c r="AD36" s="20">
        <v>46230</v>
      </c>
      <c r="AE36" s="20" t="s">
        <v>585</v>
      </c>
      <c r="AF36" s="20">
        <v>46230.291666666701</v>
      </c>
      <c r="AG36" s="19" t="s">
        <v>572</v>
      </c>
      <c r="AH36" s="19" t="s">
        <v>573</v>
      </c>
      <c r="AI36" s="20" t="s">
        <v>534</v>
      </c>
      <c r="AJ36" s="20" t="s">
        <v>585</v>
      </c>
      <c r="AK36" s="20" t="s">
        <v>746</v>
      </c>
      <c r="AL36" s="19" t="s">
        <v>561</v>
      </c>
      <c r="AM36" s="19" t="s">
        <v>561</v>
      </c>
      <c r="AN36" s="20" t="s">
        <v>151</v>
      </c>
      <c r="AO36" s="20" t="s">
        <v>151</v>
      </c>
      <c r="AP36" s="20" t="s">
        <v>151</v>
      </c>
      <c r="AQ36" s="19" t="s">
        <v>561</v>
      </c>
      <c r="AR36" s="20" t="s">
        <v>561</v>
      </c>
      <c r="AS36" s="20" t="s">
        <v>151</v>
      </c>
      <c r="AT36" s="20" t="s">
        <v>151</v>
      </c>
      <c r="AU36" s="20" t="s">
        <v>151</v>
      </c>
      <c r="AV36" s="19" t="s">
        <v>514</v>
      </c>
      <c r="AW36" s="19" t="s">
        <v>151</v>
      </c>
      <c r="AX36" s="19" t="s">
        <v>151</v>
      </c>
      <c r="AY36" s="19"/>
      <c r="AZ36" s="19" t="s">
        <v>151</v>
      </c>
      <c r="BA36" s="19"/>
      <c r="BB36" s="19"/>
      <c r="BC36" s="19"/>
      <c r="BD36" s="19"/>
      <c r="BE36" s="19" t="s">
        <v>151</v>
      </c>
      <c r="BF36" s="19" t="s">
        <v>151</v>
      </c>
      <c r="BG36" s="19"/>
      <c r="BH36" s="19" t="s">
        <v>108</v>
      </c>
      <c r="BI36" s="19" t="s">
        <v>115</v>
      </c>
      <c r="BJ36" s="19" t="s">
        <v>111</v>
      </c>
      <c r="BK36" s="19" t="s">
        <v>138</v>
      </c>
      <c r="BL36" s="20" t="s">
        <v>515</v>
      </c>
      <c r="BM36" s="19" t="s">
        <v>516</v>
      </c>
      <c r="BN36" s="20"/>
      <c r="BO36" s="19" t="s">
        <v>587</v>
      </c>
      <c r="BP36" s="19" t="s">
        <v>518</v>
      </c>
      <c r="BQ36" s="19" t="s">
        <v>519</v>
      </c>
      <c r="BR36" s="22">
        <v>14</v>
      </c>
      <c r="BS36" s="20" t="s">
        <v>521</v>
      </c>
      <c r="BT36" s="22">
        <v>18</v>
      </c>
      <c r="BU36" s="20" t="s">
        <v>564</v>
      </c>
      <c r="BV36" s="19" t="s">
        <v>565</v>
      </c>
      <c r="BW36" s="19" t="s">
        <v>106</v>
      </c>
      <c r="BX36" s="19" t="s">
        <v>522</v>
      </c>
      <c r="CE36" s="40"/>
    </row>
    <row r="37" spans="1:83" ht="15" hidden="1" customHeight="1" x14ac:dyDescent="0.35">
      <c r="A37" s="20">
        <v>46245</v>
      </c>
      <c r="B37" s="19" t="s">
        <v>747</v>
      </c>
      <c r="C37" s="19" t="s">
        <v>748</v>
      </c>
      <c r="D37" s="19" t="s">
        <v>749</v>
      </c>
      <c r="E37" s="19" t="s">
        <v>592</v>
      </c>
      <c r="F37" s="19" t="s">
        <v>24</v>
      </c>
      <c r="G37" s="20">
        <v>46224</v>
      </c>
      <c r="H37" s="19" t="s">
        <v>569</v>
      </c>
      <c r="I37" s="19" t="s">
        <v>570</v>
      </c>
      <c r="J37" s="19" t="s">
        <v>47</v>
      </c>
      <c r="K37" s="19" t="s">
        <v>750</v>
      </c>
      <c r="L37" s="19" t="s">
        <v>593</v>
      </c>
      <c r="M37" s="19" t="s">
        <v>107</v>
      </c>
      <c r="N37" s="19" t="s">
        <v>106</v>
      </c>
      <c r="O37" s="19" t="s">
        <v>552</v>
      </c>
      <c r="P37" s="39">
        <v>1</v>
      </c>
      <c r="Q37" s="39" t="s">
        <v>1742</v>
      </c>
      <c r="R37" s="39" t="s">
        <v>12</v>
      </c>
      <c r="S37" s="20" t="s">
        <v>554</v>
      </c>
      <c r="T37" s="20">
        <v>46244</v>
      </c>
      <c r="U37" s="20">
        <v>46326</v>
      </c>
      <c r="V37" s="19" t="s">
        <v>151</v>
      </c>
      <c r="W37" s="19" t="s">
        <v>151</v>
      </c>
      <c r="X37" s="19" t="s">
        <v>141</v>
      </c>
      <c r="Y37" s="20" t="s">
        <v>504</v>
      </c>
      <c r="Z37" s="19" t="s">
        <v>555</v>
      </c>
      <c r="AA37" s="19" t="s">
        <v>556</v>
      </c>
      <c r="AB37" s="19" t="s">
        <v>115</v>
      </c>
      <c r="AC37" s="20" t="s">
        <v>534</v>
      </c>
      <c r="AD37" s="20">
        <v>46226</v>
      </c>
      <c r="AE37" s="20" t="s">
        <v>585</v>
      </c>
      <c r="AF37" s="20">
        <v>46226.291666666701</v>
      </c>
      <c r="AG37" s="19" t="s">
        <v>572</v>
      </c>
      <c r="AH37" s="19" t="s">
        <v>573</v>
      </c>
      <c r="AI37" s="20" t="s">
        <v>534</v>
      </c>
      <c r="AJ37" s="20" t="s">
        <v>585</v>
      </c>
      <c r="AK37" s="20" t="s">
        <v>751</v>
      </c>
      <c r="AL37" s="19" t="s">
        <v>561</v>
      </c>
      <c r="AM37" s="19" t="s">
        <v>561</v>
      </c>
      <c r="AN37" s="20" t="s">
        <v>151</v>
      </c>
      <c r="AO37" s="20" t="s">
        <v>151</v>
      </c>
      <c r="AP37" s="20" t="s">
        <v>151</v>
      </c>
      <c r="AQ37" s="19" t="s">
        <v>561</v>
      </c>
      <c r="AR37" s="20" t="s">
        <v>561</v>
      </c>
      <c r="AS37" s="20" t="s">
        <v>151</v>
      </c>
      <c r="AT37" s="20" t="s">
        <v>151</v>
      </c>
      <c r="AU37" s="20" t="s">
        <v>151</v>
      </c>
      <c r="AV37" s="19" t="s">
        <v>514</v>
      </c>
      <c r="AW37" s="19" t="s">
        <v>151</v>
      </c>
      <c r="AX37" s="19" t="s">
        <v>151</v>
      </c>
      <c r="AY37" s="19"/>
      <c r="AZ37" s="19" t="s">
        <v>151</v>
      </c>
      <c r="BA37" s="19"/>
      <c r="BB37" s="19"/>
      <c r="BC37" s="19"/>
      <c r="BD37" s="19"/>
      <c r="BE37" s="19" t="s">
        <v>151</v>
      </c>
      <c r="BF37" s="19" t="s">
        <v>151</v>
      </c>
      <c r="BG37" s="19"/>
      <c r="BH37" s="19" t="s">
        <v>108</v>
      </c>
      <c r="BI37" s="19" t="s">
        <v>115</v>
      </c>
      <c r="BJ37" s="19" t="s">
        <v>111</v>
      </c>
      <c r="BK37" s="19" t="s">
        <v>138</v>
      </c>
      <c r="BL37" s="20" t="s">
        <v>515</v>
      </c>
      <c r="BM37" s="19" t="s">
        <v>516</v>
      </c>
      <c r="BN37" s="20"/>
      <c r="BO37" s="19" t="s">
        <v>595</v>
      </c>
      <c r="BP37" s="19" t="s">
        <v>518</v>
      </c>
      <c r="BQ37" s="19" t="s">
        <v>519</v>
      </c>
      <c r="BR37" s="22">
        <v>18</v>
      </c>
      <c r="BS37" s="20" t="s">
        <v>564</v>
      </c>
      <c r="BT37" s="22">
        <v>20</v>
      </c>
      <c r="BU37" s="20" t="s">
        <v>564</v>
      </c>
      <c r="BV37" s="19" t="s">
        <v>565</v>
      </c>
      <c r="BW37" s="19" t="s">
        <v>106</v>
      </c>
      <c r="BX37" s="19" t="s">
        <v>522</v>
      </c>
      <c r="CE37" s="40"/>
    </row>
    <row r="38" spans="1:83" ht="15" hidden="1" customHeight="1" x14ac:dyDescent="0.35">
      <c r="A38" s="20">
        <v>46245</v>
      </c>
      <c r="B38" s="19" t="s">
        <v>752</v>
      </c>
      <c r="C38" s="68" t="s">
        <v>753</v>
      </c>
      <c r="D38" s="19" t="s">
        <v>754</v>
      </c>
      <c r="E38" s="19" t="s">
        <v>722</v>
      </c>
      <c r="F38" s="19" t="s">
        <v>25</v>
      </c>
      <c r="G38" s="20">
        <v>46217</v>
      </c>
      <c r="H38" s="19" t="s">
        <v>110</v>
      </c>
      <c r="I38" s="19" t="s">
        <v>134</v>
      </c>
      <c r="J38" s="19" t="s">
        <v>46</v>
      </c>
      <c r="K38" s="19" t="s">
        <v>114</v>
      </c>
      <c r="L38" s="19" t="s">
        <v>685</v>
      </c>
      <c r="M38" s="19" t="s">
        <v>248</v>
      </c>
      <c r="N38" s="19" t="s">
        <v>131</v>
      </c>
      <c r="O38" s="19" t="s">
        <v>502</v>
      </c>
      <c r="P38" s="39">
        <v>1</v>
      </c>
      <c r="Q38" s="39" t="s">
        <v>1876</v>
      </c>
      <c r="R38" s="39" t="s">
        <v>12</v>
      </c>
      <c r="S38" s="20" t="s">
        <v>130</v>
      </c>
      <c r="T38" s="20">
        <v>46230</v>
      </c>
      <c r="U38" s="20">
        <v>46326</v>
      </c>
      <c r="V38" s="19" t="s">
        <v>151</v>
      </c>
      <c r="W38" s="19" t="s">
        <v>151</v>
      </c>
      <c r="X38" s="19" t="s">
        <v>166</v>
      </c>
      <c r="Y38" s="20" t="s">
        <v>504</v>
      </c>
      <c r="Z38" s="19" t="s">
        <v>505</v>
      </c>
      <c r="AA38" s="19" t="s">
        <v>506</v>
      </c>
      <c r="AB38" s="19" t="s">
        <v>115</v>
      </c>
      <c r="AC38" s="20" t="s">
        <v>507</v>
      </c>
      <c r="AD38" s="20">
        <v>46237</v>
      </c>
      <c r="AE38" s="20" t="s">
        <v>557</v>
      </c>
      <c r="AF38" s="20">
        <v>46231.291666666701</v>
      </c>
      <c r="AG38" s="19" t="s">
        <v>509</v>
      </c>
      <c r="AH38" s="19" t="s">
        <v>510</v>
      </c>
      <c r="AI38" s="20" t="s">
        <v>507</v>
      </c>
      <c r="AJ38" s="20" t="s">
        <v>557</v>
      </c>
      <c r="AK38" s="20" t="s">
        <v>755</v>
      </c>
      <c r="AL38" s="19" t="s">
        <v>512</v>
      </c>
      <c r="AM38" s="19" t="s">
        <v>512</v>
      </c>
      <c r="AN38" s="20" t="s">
        <v>151</v>
      </c>
      <c r="AO38" s="20" t="s">
        <v>151</v>
      </c>
      <c r="AP38" s="20" t="s">
        <v>151</v>
      </c>
      <c r="AQ38" s="19" t="s">
        <v>513</v>
      </c>
      <c r="AR38" s="20" t="s">
        <v>513</v>
      </c>
      <c r="AS38" s="20" t="s">
        <v>151</v>
      </c>
      <c r="AT38" s="20" t="s">
        <v>151</v>
      </c>
      <c r="AU38" s="20" t="s">
        <v>151</v>
      </c>
      <c r="AV38" s="19" t="s">
        <v>514</v>
      </c>
      <c r="AW38" s="19" t="s">
        <v>151</v>
      </c>
      <c r="AX38" s="19" t="s">
        <v>151</v>
      </c>
      <c r="AY38" s="19"/>
      <c r="AZ38" s="19" t="s">
        <v>151</v>
      </c>
      <c r="BA38" s="19"/>
      <c r="BB38" s="19"/>
      <c r="BC38" s="19"/>
      <c r="BD38" s="19"/>
      <c r="BE38" s="19" t="s">
        <v>151</v>
      </c>
      <c r="BF38" s="19" t="s">
        <v>151</v>
      </c>
      <c r="BG38" s="19"/>
      <c r="BH38" s="19" t="s">
        <v>108</v>
      </c>
      <c r="BI38" s="19" t="s">
        <v>115</v>
      </c>
      <c r="BJ38" s="19" t="s">
        <v>111</v>
      </c>
      <c r="BK38" s="19" t="s">
        <v>138</v>
      </c>
      <c r="BL38" s="20" t="s">
        <v>515</v>
      </c>
      <c r="BM38" s="19" t="s">
        <v>516</v>
      </c>
      <c r="BN38" s="20"/>
      <c r="BO38" s="19" t="s">
        <v>689</v>
      </c>
      <c r="BP38" s="19" t="s">
        <v>518</v>
      </c>
      <c r="BQ38" s="19" t="s">
        <v>519</v>
      </c>
      <c r="BR38" s="22">
        <v>7</v>
      </c>
      <c r="BS38" s="20" t="s">
        <v>541</v>
      </c>
      <c r="BT38" s="22">
        <v>27</v>
      </c>
      <c r="BU38" s="20" t="s">
        <v>564</v>
      </c>
      <c r="BV38" s="19" t="s">
        <v>505</v>
      </c>
      <c r="BW38" s="19" t="s">
        <v>131</v>
      </c>
      <c r="BX38" s="19" t="s">
        <v>522</v>
      </c>
      <c r="CE38" s="40"/>
    </row>
    <row r="39" spans="1:83" ht="15" customHeight="1" x14ac:dyDescent="0.35">
      <c r="A39" s="20">
        <v>46245</v>
      </c>
      <c r="B39" s="19" t="s">
        <v>756</v>
      </c>
      <c r="C39" s="19" t="s">
        <v>757</v>
      </c>
      <c r="D39" s="19" t="s">
        <v>758</v>
      </c>
      <c r="E39" s="19" t="s">
        <v>759</v>
      </c>
      <c r="F39" s="19" t="s">
        <v>17</v>
      </c>
      <c r="G39" s="20">
        <v>46223</v>
      </c>
      <c r="H39" s="19" t="s">
        <v>110</v>
      </c>
      <c r="I39" s="19" t="s">
        <v>134</v>
      </c>
      <c r="J39" s="19" t="s">
        <v>46</v>
      </c>
      <c r="K39" s="19" t="s">
        <v>114</v>
      </c>
      <c r="L39" s="19" t="s">
        <v>760</v>
      </c>
      <c r="M39" s="19" t="s">
        <v>198</v>
      </c>
      <c r="N39" s="19" t="s">
        <v>197</v>
      </c>
      <c r="O39" s="19" t="s">
        <v>761</v>
      </c>
      <c r="P39" s="39">
        <v>1</v>
      </c>
      <c r="Q39" s="39" t="s">
        <v>1896</v>
      </c>
      <c r="R39" s="39" t="s">
        <v>7</v>
      </c>
      <c r="S39" s="20" t="s">
        <v>554</v>
      </c>
      <c r="T39" s="20">
        <v>46236</v>
      </c>
      <c r="U39" s="20">
        <v>46295</v>
      </c>
      <c r="V39" s="19" t="s">
        <v>151</v>
      </c>
      <c r="W39" s="19">
        <v>191133</v>
      </c>
      <c r="X39" s="19" t="s">
        <v>166</v>
      </c>
      <c r="Y39" s="20" t="s">
        <v>504</v>
      </c>
      <c r="Z39" s="19" t="s">
        <v>675</v>
      </c>
      <c r="AA39" s="19" t="s">
        <v>676</v>
      </c>
      <c r="AB39" s="19" t="s">
        <v>115</v>
      </c>
      <c r="AC39" s="20" t="s">
        <v>762</v>
      </c>
      <c r="AD39" s="20">
        <v>46233</v>
      </c>
      <c r="AE39" s="20" t="s">
        <v>763</v>
      </c>
      <c r="AF39" s="20">
        <v>46233.291666666701</v>
      </c>
      <c r="AG39" s="19" t="s">
        <v>509</v>
      </c>
      <c r="AH39" s="19" t="s">
        <v>510</v>
      </c>
      <c r="AI39" s="20" t="s">
        <v>559</v>
      </c>
      <c r="AJ39" s="20" t="s">
        <v>151</v>
      </c>
      <c r="AK39" s="20" t="s">
        <v>764</v>
      </c>
      <c r="AL39" s="19" t="s">
        <v>765</v>
      </c>
      <c r="AM39" s="19" t="s">
        <v>765</v>
      </c>
      <c r="AN39" s="20" t="s">
        <v>151</v>
      </c>
      <c r="AO39" s="20" t="s">
        <v>151</v>
      </c>
      <c r="AP39" s="20" t="s">
        <v>151</v>
      </c>
      <c r="AQ39" s="19" t="s">
        <v>765</v>
      </c>
      <c r="AR39" s="20" t="s">
        <v>765</v>
      </c>
      <c r="AS39" s="20" t="s">
        <v>762</v>
      </c>
      <c r="AT39" s="20" t="s">
        <v>763</v>
      </c>
      <c r="AU39" s="20" t="s">
        <v>1412</v>
      </c>
      <c r="AV39" s="19" t="s">
        <v>514</v>
      </c>
      <c r="AW39" s="19" t="s">
        <v>151</v>
      </c>
      <c r="AX39" s="19" t="s">
        <v>151</v>
      </c>
      <c r="AY39" s="19"/>
      <c r="AZ39" s="19" t="s">
        <v>151</v>
      </c>
      <c r="BA39" s="19"/>
      <c r="BB39" s="19"/>
      <c r="BC39" s="19"/>
      <c r="BD39" s="19"/>
      <c r="BE39" s="19" t="s">
        <v>151</v>
      </c>
      <c r="BF39" s="19" t="s">
        <v>151</v>
      </c>
      <c r="BG39" s="19"/>
      <c r="BH39" s="19" t="s">
        <v>108</v>
      </c>
      <c r="BI39" s="19" t="s">
        <v>115</v>
      </c>
      <c r="BJ39" s="19" t="s">
        <v>111</v>
      </c>
      <c r="BK39" s="19" t="s">
        <v>138</v>
      </c>
      <c r="BL39" s="20" t="s">
        <v>515</v>
      </c>
      <c r="BM39" s="19" t="s">
        <v>516</v>
      </c>
      <c r="BN39" s="20"/>
      <c r="BO39" s="19" t="s">
        <v>766</v>
      </c>
      <c r="BP39" s="19" t="s">
        <v>518</v>
      </c>
      <c r="BQ39" s="19" t="s">
        <v>519</v>
      </c>
      <c r="BR39" s="22">
        <v>11</v>
      </c>
      <c r="BS39" s="20" t="s">
        <v>521</v>
      </c>
      <c r="BT39" s="22">
        <v>21</v>
      </c>
      <c r="BU39" s="20" t="s">
        <v>564</v>
      </c>
      <c r="BV39" s="19" t="s">
        <v>565</v>
      </c>
      <c r="BW39" s="19" t="s">
        <v>197</v>
      </c>
      <c r="BX39" s="19" t="s">
        <v>522</v>
      </c>
      <c r="CE39" s="40"/>
    </row>
    <row r="40" spans="1:83" ht="15" customHeight="1" x14ac:dyDescent="0.35">
      <c r="A40" s="20">
        <v>46245</v>
      </c>
      <c r="B40" s="19" t="s">
        <v>768</v>
      </c>
      <c r="C40" s="19" t="s">
        <v>769</v>
      </c>
      <c r="D40" s="19" t="s">
        <v>770</v>
      </c>
      <c r="E40" s="19" t="s">
        <v>759</v>
      </c>
      <c r="F40" s="19" t="s">
        <v>17</v>
      </c>
      <c r="G40" s="20">
        <v>46224</v>
      </c>
      <c r="H40" s="19" t="s">
        <v>110</v>
      </c>
      <c r="I40" s="19" t="s">
        <v>134</v>
      </c>
      <c r="J40" s="19" t="s">
        <v>46</v>
      </c>
      <c r="K40" s="19" t="s">
        <v>114</v>
      </c>
      <c r="L40" s="19" t="s">
        <v>760</v>
      </c>
      <c r="M40" s="19" t="s">
        <v>198</v>
      </c>
      <c r="N40" s="19" t="s">
        <v>197</v>
      </c>
      <c r="O40" s="19" t="s">
        <v>761</v>
      </c>
      <c r="P40" s="39">
        <v>1</v>
      </c>
      <c r="Q40" s="39" t="s">
        <v>1901</v>
      </c>
      <c r="R40" s="39" t="s">
        <v>7</v>
      </c>
      <c r="S40" s="20" t="s">
        <v>130</v>
      </c>
      <c r="T40" s="20">
        <v>46237</v>
      </c>
      <c r="U40" s="20">
        <v>46326</v>
      </c>
      <c r="V40" s="19">
        <v>191135</v>
      </c>
      <c r="W40" s="19">
        <v>191136</v>
      </c>
      <c r="X40" s="19" t="s">
        <v>125</v>
      </c>
      <c r="Y40" s="20" t="s">
        <v>504</v>
      </c>
      <c r="Z40" s="19" t="s">
        <v>505</v>
      </c>
      <c r="AA40" s="19" t="s">
        <v>600</v>
      </c>
      <c r="AB40" s="19" t="s">
        <v>115</v>
      </c>
      <c r="AC40" s="20" t="s">
        <v>507</v>
      </c>
      <c r="AD40" s="20">
        <v>46237</v>
      </c>
      <c r="AE40" s="20" t="s">
        <v>771</v>
      </c>
      <c r="AF40" s="20">
        <v>46237.291666666701</v>
      </c>
      <c r="AG40" s="19" t="s">
        <v>509</v>
      </c>
      <c r="AH40" s="19" t="s">
        <v>510</v>
      </c>
      <c r="AI40" s="20" t="s">
        <v>559</v>
      </c>
      <c r="AJ40" s="20" t="s">
        <v>151</v>
      </c>
      <c r="AK40" s="20" t="s">
        <v>772</v>
      </c>
      <c r="AL40" s="19" t="s">
        <v>512</v>
      </c>
      <c r="AM40" s="19" t="s">
        <v>512</v>
      </c>
      <c r="AN40" s="20" t="s">
        <v>507</v>
      </c>
      <c r="AO40" s="20" t="s">
        <v>1584</v>
      </c>
      <c r="AP40" s="20" t="s">
        <v>1585</v>
      </c>
      <c r="AQ40" s="19" t="s">
        <v>513</v>
      </c>
      <c r="AR40" s="20" t="s">
        <v>513</v>
      </c>
      <c r="AS40" s="20" t="s">
        <v>507</v>
      </c>
      <c r="AT40" s="20" t="s">
        <v>771</v>
      </c>
      <c r="AU40" s="20" t="s">
        <v>775</v>
      </c>
      <c r="AV40" s="19" t="s">
        <v>514</v>
      </c>
      <c r="AW40" s="19" t="s">
        <v>151</v>
      </c>
      <c r="AX40" s="19" t="s">
        <v>151</v>
      </c>
      <c r="AY40" s="19"/>
      <c r="AZ40" s="19" t="s">
        <v>151</v>
      </c>
      <c r="BA40" s="19"/>
      <c r="BB40" s="19"/>
      <c r="BC40" s="19"/>
      <c r="BD40" s="19"/>
      <c r="BE40" s="19" t="s">
        <v>151</v>
      </c>
      <c r="BF40" s="19" t="s">
        <v>151</v>
      </c>
      <c r="BG40" s="19"/>
      <c r="BH40" s="19" t="s">
        <v>108</v>
      </c>
      <c r="BI40" s="19" t="s">
        <v>115</v>
      </c>
      <c r="BJ40" s="19" t="s">
        <v>111</v>
      </c>
      <c r="BK40" s="19" t="s">
        <v>138</v>
      </c>
      <c r="BL40" s="20" t="s">
        <v>515</v>
      </c>
      <c r="BM40" s="19" t="s">
        <v>516</v>
      </c>
      <c r="BN40" s="20"/>
      <c r="BO40" s="19" t="s">
        <v>766</v>
      </c>
      <c r="BP40" s="19" t="s">
        <v>518</v>
      </c>
      <c r="BQ40" s="19" t="s">
        <v>519</v>
      </c>
      <c r="BR40" s="22">
        <v>7</v>
      </c>
      <c r="BS40" s="20" t="s">
        <v>541</v>
      </c>
      <c r="BT40" s="22">
        <v>20</v>
      </c>
      <c r="BU40" s="20" t="s">
        <v>564</v>
      </c>
      <c r="BV40" s="19" t="s">
        <v>505</v>
      </c>
      <c r="BW40" s="19" t="s">
        <v>197</v>
      </c>
      <c r="BX40" s="19" t="s">
        <v>522</v>
      </c>
      <c r="CE40" s="40"/>
    </row>
    <row r="41" spans="1:83" ht="15" hidden="1" customHeight="1" x14ac:dyDescent="0.35">
      <c r="A41" s="20">
        <v>46245</v>
      </c>
      <c r="B41" s="19" t="s">
        <v>776</v>
      </c>
      <c r="C41" s="19" t="s">
        <v>777</v>
      </c>
      <c r="D41" s="19" t="s">
        <v>778</v>
      </c>
      <c r="E41" s="19" t="s">
        <v>526</v>
      </c>
      <c r="F41" s="19" t="s">
        <v>23</v>
      </c>
      <c r="G41" s="20">
        <v>46210</v>
      </c>
      <c r="H41" s="19" t="s">
        <v>148</v>
      </c>
      <c r="I41" s="19" t="s">
        <v>235</v>
      </c>
      <c r="J41" s="19" t="s">
        <v>47</v>
      </c>
      <c r="K41" s="19" t="s">
        <v>229</v>
      </c>
      <c r="L41" s="19" t="s">
        <v>500</v>
      </c>
      <c r="M41" s="19" t="s">
        <v>501</v>
      </c>
      <c r="N41" s="19" t="s">
        <v>226</v>
      </c>
      <c r="O41" s="19" t="s">
        <v>502</v>
      </c>
      <c r="P41" s="39">
        <v>1</v>
      </c>
      <c r="Q41" s="39" t="s">
        <v>1862</v>
      </c>
      <c r="R41" s="39" t="s">
        <v>9</v>
      </c>
      <c r="S41" s="20" t="s">
        <v>130</v>
      </c>
      <c r="T41" s="20">
        <v>46251</v>
      </c>
      <c r="U41" s="20">
        <v>46326</v>
      </c>
      <c r="V41" s="19" t="s">
        <v>151</v>
      </c>
      <c r="W41" s="19" t="s">
        <v>151</v>
      </c>
      <c r="X41" s="19" t="s">
        <v>141</v>
      </c>
      <c r="Y41" s="20" t="s">
        <v>652</v>
      </c>
      <c r="Z41" s="19" t="s">
        <v>505</v>
      </c>
      <c r="AA41" s="19" t="s">
        <v>506</v>
      </c>
      <c r="AB41" s="19" t="s">
        <v>533</v>
      </c>
      <c r="AC41" s="20" t="s">
        <v>619</v>
      </c>
      <c r="AD41" s="20">
        <v>46239</v>
      </c>
      <c r="AE41" s="20" t="s">
        <v>620</v>
      </c>
      <c r="AF41" s="20">
        <v>46239.291666666701</v>
      </c>
      <c r="AG41" s="19" t="s">
        <v>536</v>
      </c>
      <c r="AH41" s="19" t="s">
        <v>537</v>
      </c>
      <c r="AI41" s="20" t="s">
        <v>619</v>
      </c>
      <c r="AJ41" s="20" t="s">
        <v>620</v>
      </c>
      <c r="AK41" s="20" t="s">
        <v>779</v>
      </c>
      <c r="AL41" s="19" t="s">
        <v>539</v>
      </c>
      <c r="AM41" s="19" t="s">
        <v>539</v>
      </c>
      <c r="AN41" s="20" t="s">
        <v>151</v>
      </c>
      <c r="AO41" s="20" t="s">
        <v>151</v>
      </c>
      <c r="AP41" s="20" t="s">
        <v>151</v>
      </c>
      <c r="AQ41" s="19" t="s">
        <v>539</v>
      </c>
      <c r="AR41" s="20" t="s">
        <v>539</v>
      </c>
      <c r="AS41" s="20" t="s">
        <v>151</v>
      </c>
      <c r="AT41" s="20" t="s">
        <v>151</v>
      </c>
      <c r="AU41" s="20" t="s">
        <v>151</v>
      </c>
      <c r="AV41" s="19" t="s">
        <v>514</v>
      </c>
      <c r="AW41" s="19" t="s">
        <v>151</v>
      </c>
      <c r="AX41" s="19" t="s">
        <v>151</v>
      </c>
      <c r="AY41" s="19"/>
      <c r="AZ41" s="19" t="s">
        <v>151</v>
      </c>
      <c r="BA41" s="19"/>
      <c r="BB41" s="19"/>
      <c r="BC41" s="19"/>
      <c r="BD41" s="19"/>
      <c r="BE41" s="19" t="s">
        <v>151</v>
      </c>
      <c r="BF41" s="19" t="s">
        <v>151</v>
      </c>
      <c r="BG41" s="19"/>
      <c r="BH41" s="19" t="s">
        <v>108</v>
      </c>
      <c r="BI41" s="19" t="s">
        <v>533</v>
      </c>
      <c r="BJ41" s="19" t="s">
        <v>111</v>
      </c>
      <c r="BK41" s="19" t="s">
        <v>138</v>
      </c>
      <c r="BL41" s="20" t="s">
        <v>515</v>
      </c>
      <c r="BM41" s="19" t="s">
        <v>516</v>
      </c>
      <c r="BN41" s="20"/>
      <c r="BO41" s="19" t="s">
        <v>540</v>
      </c>
      <c r="BP41" s="19" t="s">
        <v>518</v>
      </c>
      <c r="BQ41" s="19" t="s">
        <v>519</v>
      </c>
      <c r="BR41" s="22">
        <v>5</v>
      </c>
      <c r="BS41" s="20" t="s">
        <v>635</v>
      </c>
      <c r="BT41" s="22">
        <v>34</v>
      </c>
      <c r="BU41" s="20" t="s">
        <v>542</v>
      </c>
      <c r="BV41" s="19" t="s">
        <v>505</v>
      </c>
      <c r="BW41" s="19" t="s">
        <v>226</v>
      </c>
      <c r="BX41" s="19" t="s">
        <v>522</v>
      </c>
      <c r="CE41" s="40"/>
    </row>
    <row r="42" spans="1:83" ht="15" customHeight="1" x14ac:dyDescent="0.35">
      <c r="A42" s="20">
        <v>46245</v>
      </c>
      <c r="B42" s="19" t="s">
        <v>780</v>
      </c>
      <c r="C42" s="19" t="s">
        <v>781</v>
      </c>
      <c r="D42" s="19" t="s">
        <v>782</v>
      </c>
      <c r="E42" s="19" t="s">
        <v>759</v>
      </c>
      <c r="F42" s="19" t="s">
        <v>17</v>
      </c>
      <c r="G42" s="20">
        <v>46219</v>
      </c>
      <c r="H42" s="19" t="s">
        <v>110</v>
      </c>
      <c r="I42" s="19" t="s">
        <v>134</v>
      </c>
      <c r="J42" s="19" t="s">
        <v>46</v>
      </c>
      <c r="K42" s="19" t="s">
        <v>714</v>
      </c>
      <c r="L42" s="19" t="s">
        <v>760</v>
      </c>
      <c r="M42" s="19" t="s">
        <v>198</v>
      </c>
      <c r="N42" s="19" t="s">
        <v>197</v>
      </c>
      <c r="O42" s="19" t="s">
        <v>761</v>
      </c>
      <c r="P42" s="39">
        <v>1</v>
      </c>
      <c r="Q42" s="39" t="s">
        <v>1698</v>
      </c>
      <c r="R42" s="39" t="s">
        <v>10</v>
      </c>
      <c r="S42" s="20" t="s">
        <v>130</v>
      </c>
      <c r="T42" s="20">
        <v>46235</v>
      </c>
      <c r="U42" s="20">
        <v>46295</v>
      </c>
      <c r="V42" s="19" t="s">
        <v>151</v>
      </c>
      <c r="W42" s="19" t="s">
        <v>151</v>
      </c>
      <c r="X42" s="19" t="s">
        <v>141</v>
      </c>
      <c r="Y42" s="20" t="s">
        <v>504</v>
      </c>
      <c r="Z42" s="19" t="s">
        <v>505</v>
      </c>
      <c r="AA42" s="19" t="s">
        <v>600</v>
      </c>
      <c r="AB42" s="19" t="s">
        <v>115</v>
      </c>
      <c r="AC42" s="20" t="s">
        <v>668</v>
      </c>
      <c r="AD42" s="20">
        <v>46245</v>
      </c>
      <c r="AE42" s="20" t="s">
        <v>1516</v>
      </c>
      <c r="AF42" s="20">
        <v>46245.291666666701</v>
      </c>
      <c r="AG42" s="19" t="s">
        <v>509</v>
      </c>
      <c r="AH42" s="19" t="s">
        <v>510</v>
      </c>
      <c r="AI42" s="20" t="s">
        <v>668</v>
      </c>
      <c r="AJ42" s="20" t="s">
        <v>1516</v>
      </c>
      <c r="AK42" s="20" t="s">
        <v>1784</v>
      </c>
      <c r="AL42" s="19" t="s">
        <v>512</v>
      </c>
      <c r="AM42" s="19" t="s">
        <v>512</v>
      </c>
      <c r="AN42" s="20" t="s">
        <v>151</v>
      </c>
      <c r="AO42" s="20" t="s">
        <v>151</v>
      </c>
      <c r="AP42" s="20" t="s">
        <v>151</v>
      </c>
      <c r="AQ42" s="19" t="s">
        <v>513</v>
      </c>
      <c r="AR42" s="20" t="s">
        <v>513</v>
      </c>
      <c r="AS42" s="20" t="s">
        <v>151</v>
      </c>
      <c r="AT42" s="20" t="s">
        <v>151</v>
      </c>
      <c r="AU42" s="20" t="s">
        <v>151</v>
      </c>
      <c r="AV42" s="19" t="s">
        <v>514</v>
      </c>
      <c r="AW42" s="19" t="s">
        <v>151</v>
      </c>
      <c r="AX42" s="19" t="s">
        <v>151</v>
      </c>
      <c r="AY42" s="19"/>
      <c r="AZ42" s="19" t="s">
        <v>151</v>
      </c>
      <c r="BA42" s="19"/>
      <c r="BB42" s="19"/>
      <c r="BC42" s="19"/>
      <c r="BD42" s="19"/>
      <c r="BE42" s="19" t="s">
        <v>151</v>
      </c>
      <c r="BF42" s="19" t="s">
        <v>151</v>
      </c>
      <c r="BG42" s="19"/>
      <c r="BH42" s="19" t="s">
        <v>108</v>
      </c>
      <c r="BI42" s="19" t="s">
        <v>115</v>
      </c>
      <c r="BJ42" s="19" t="s">
        <v>111</v>
      </c>
      <c r="BK42" s="19" t="s">
        <v>138</v>
      </c>
      <c r="BL42" s="20" t="s">
        <v>515</v>
      </c>
      <c r="BM42" s="19" t="s">
        <v>516</v>
      </c>
      <c r="BN42" s="20"/>
      <c r="BO42" s="19" t="s">
        <v>766</v>
      </c>
      <c r="BP42" s="19" t="s">
        <v>518</v>
      </c>
      <c r="BQ42" s="19" t="s">
        <v>519</v>
      </c>
      <c r="BR42" s="22">
        <v>7</v>
      </c>
      <c r="BS42" s="20" t="s">
        <v>541</v>
      </c>
      <c r="BT42" s="22">
        <v>25</v>
      </c>
      <c r="BU42" s="20" t="s">
        <v>564</v>
      </c>
      <c r="BV42" s="19" t="s">
        <v>505</v>
      </c>
      <c r="BW42" s="19" t="s">
        <v>197</v>
      </c>
      <c r="BX42" s="19" t="s">
        <v>522</v>
      </c>
      <c r="CE42" s="40"/>
    </row>
    <row r="43" spans="1:83" ht="15" hidden="1" customHeight="1" x14ac:dyDescent="0.25">
      <c r="A43" s="20">
        <v>46245</v>
      </c>
      <c r="B43" s="19" t="s">
        <v>783</v>
      </c>
      <c r="C43" s="19" t="s">
        <v>784</v>
      </c>
      <c r="D43" s="19" t="s">
        <v>785</v>
      </c>
      <c r="E43" s="19" t="s">
        <v>614</v>
      </c>
      <c r="F43" s="19" t="s">
        <v>20</v>
      </c>
      <c r="G43" s="20">
        <v>46220</v>
      </c>
      <c r="H43" s="19" t="s">
        <v>110</v>
      </c>
      <c r="I43" s="19" t="s">
        <v>134</v>
      </c>
      <c r="J43" s="19" t="s">
        <v>47</v>
      </c>
      <c r="K43" s="19" t="s">
        <v>714</v>
      </c>
      <c r="L43" s="19" t="s">
        <v>606</v>
      </c>
      <c r="M43" s="19" t="s">
        <v>147</v>
      </c>
      <c r="N43" s="19" t="s">
        <v>583</v>
      </c>
      <c r="O43" s="19" t="s">
        <v>607</v>
      </c>
      <c r="P43" s="39">
        <v>1</v>
      </c>
      <c r="Q43" s="57" t="s">
        <v>1394</v>
      </c>
      <c r="R43" s="39" t="s">
        <v>10</v>
      </c>
      <c r="S43" s="20" t="s">
        <v>554</v>
      </c>
      <c r="T43" s="20">
        <v>46266</v>
      </c>
      <c r="U43" s="20">
        <v>46326</v>
      </c>
      <c r="V43" s="19" t="s">
        <v>151</v>
      </c>
      <c r="W43" s="19" t="s">
        <v>151</v>
      </c>
      <c r="X43" s="19" t="s">
        <v>141</v>
      </c>
      <c r="Y43" s="20" t="s">
        <v>504</v>
      </c>
      <c r="Z43" s="19" t="s">
        <v>555</v>
      </c>
      <c r="AA43" s="19" t="s">
        <v>556</v>
      </c>
      <c r="AB43" s="19" t="s">
        <v>115</v>
      </c>
      <c r="AC43" s="20" t="s">
        <v>534</v>
      </c>
      <c r="AD43" s="20">
        <v>46223</v>
      </c>
      <c r="AE43" s="20" t="s">
        <v>585</v>
      </c>
      <c r="AF43" s="20">
        <v>46225.291666666701</v>
      </c>
      <c r="AG43" s="19" t="s">
        <v>509</v>
      </c>
      <c r="AH43" s="19" t="s">
        <v>734</v>
      </c>
      <c r="AI43" s="20" t="s">
        <v>534</v>
      </c>
      <c r="AJ43" s="20" t="s">
        <v>585</v>
      </c>
      <c r="AK43" s="20" t="s">
        <v>1528</v>
      </c>
      <c r="AL43" s="19" t="s">
        <v>561</v>
      </c>
      <c r="AM43" s="19" t="s">
        <v>561</v>
      </c>
      <c r="AN43" s="20" t="s">
        <v>151</v>
      </c>
      <c r="AO43" s="20" t="s">
        <v>151</v>
      </c>
      <c r="AP43" s="20" t="s">
        <v>151</v>
      </c>
      <c r="AQ43" s="19" t="s">
        <v>561</v>
      </c>
      <c r="AR43" s="20" t="s">
        <v>561</v>
      </c>
      <c r="AS43" s="20" t="s">
        <v>151</v>
      </c>
      <c r="AT43" s="20" t="s">
        <v>151</v>
      </c>
      <c r="AU43" s="20" t="s">
        <v>151</v>
      </c>
      <c r="AV43" s="19" t="s">
        <v>514</v>
      </c>
      <c r="AW43" s="19" t="s">
        <v>151</v>
      </c>
      <c r="AX43" s="19" t="s">
        <v>151</v>
      </c>
      <c r="AY43" s="19"/>
      <c r="AZ43" s="19" t="s">
        <v>151</v>
      </c>
      <c r="BA43" s="19"/>
      <c r="BB43" s="19"/>
      <c r="BC43" s="19"/>
      <c r="BD43" s="19"/>
      <c r="BE43" s="19" t="s">
        <v>151</v>
      </c>
      <c r="BF43" s="19" t="s">
        <v>151</v>
      </c>
      <c r="BG43" s="19"/>
      <c r="BH43" s="19" t="s">
        <v>108</v>
      </c>
      <c r="BI43" s="19" t="s">
        <v>115</v>
      </c>
      <c r="BJ43" s="19" t="s">
        <v>111</v>
      </c>
      <c r="BK43" s="19" t="s">
        <v>138</v>
      </c>
      <c r="BL43" s="20" t="s">
        <v>515</v>
      </c>
      <c r="BM43" s="19" t="s">
        <v>516</v>
      </c>
      <c r="BN43" s="20"/>
      <c r="BO43" s="19" t="s">
        <v>587</v>
      </c>
      <c r="BP43" s="19" t="s">
        <v>518</v>
      </c>
      <c r="BQ43" s="19" t="s">
        <v>519</v>
      </c>
      <c r="BR43" s="22">
        <v>21</v>
      </c>
      <c r="BS43" s="20" t="s">
        <v>564</v>
      </c>
      <c r="BT43" s="22">
        <v>24</v>
      </c>
      <c r="BU43" s="20" t="s">
        <v>564</v>
      </c>
      <c r="BV43" s="19" t="s">
        <v>565</v>
      </c>
      <c r="BW43" s="19" t="s">
        <v>106</v>
      </c>
      <c r="BX43" s="19" t="s">
        <v>522</v>
      </c>
      <c r="CE43" s="40"/>
    </row>
    <row r="44" spans="1:83" ht="15" hidden="1" customHeight="1" x14ac:dyDescent="0.35">
      <c r="A44" s="20">
        <v>46245</v>
      </c>
      <c r="B44" s="19" t="s">
        <v>786</v>
      </c>
      <c r="C44" s="19" t="s">
        <v>787</v>
      </c>
      <c r="D44" s="19" t="s">
        <v>788</v>
      </c>
      <c r="E44" s="19" t="s">
        <v>605</v>
      </c>
      <c r="F44" s="19" t="s">
        <v>19</v>
      </c>
      <c r="G44" s="20">
        <v>46073</v>
      </c>
      <c r="H44" s="19" t="s">
        <v>148</v>
      </c>
      <c r="I44" s="19" t="s">
        <v>172</v>
      </c>
      <c r="J44" s="19" t="s">
        <v>47</v>
      </c>
      <c r="K44" s="19" t="s">
        <v>269</v>
      </c>
      <c r="L44" s="19" t="s">
        <v>606</v>
      </c>
      <c r="M44" s="19" t="s">
        <v>171</v>
      </c>
      <c r="N44" s="19" t="s">
        <v>583</v>
      </c>
      <c r="O44" s="19" t="s">
        <v>607</v>
      </c>
      <c r="P44" s="39">
        <v>1</v>
      </c>
      <c r="Q44" s="54" t="s">
        <v>1866</v>
      </c>
      <c r="R44" s="39" t="s">
        <v>12</v>
      </c>
      <c r="S44" s="20" t="s">
        <v>130</v>
      </c>
      <c r="T44" s="20">
        <v>46266</v>
      </c>
      <c r="U44" s="20">
        <v>46326</v>
      </c>
      <c r="V44" s="19">
        <v>139800</v>
      </c>
      <c r="W44" s="19">
        <v>0</v>
      </c>
      <c r="X44" s="19" t="s">
        <v>166</v>
      </c>
      <c r="Y44" s="20" t="s">
        <v>504</v>
      </c>
      <c r="Z44" s="19" t="s">
        <v>505</v>
      </c>
      <c r="AA44" s="19" t="s">
        <v>600</v>
      </c>
      <c r="AB44" s="19" t="s">
        <v>115</v>
      </c>
      <c r="AC44" s="20" t="s">
        <v>644</v>
      </c>
      <c r="AD44" s="20">
        <v>46237</v>
      </c>
      <c r="AE44" s="20" t="s">
        <v>645</v>
      </c>
      <c r="AF44" s="20">
        <v>46208.291666666701</v>
      </c>
      <c r="AG44" s="19" t="s">
        <v>536</v>
      </c>
      <c r="AH44" s="19" t="s">
        <v>537</v>
      </c>
      <c r="AI44" s="20" t="s">
        <v>559</v>
      </c>
      <c r="AJ44" s="20" t="s">
        <v>151</v>
      </c>
      <c r="AK44" s="20" t="s">
        <v>1410</v>
      </c>
      <c r="AL44" s="19" t="s">
        <v>539</v>
      </c>
      <c r="AM44" s="19" t="s">
        <v>539</v>
      </c>
      <c r="AN44" s="20" t="s">
        <v>644</v>
      </c>
      <c r="AO44" s="20" t="s">
        <v>645</v>
      </c>
      <c r="AP44" s="20" t="s">
        <v>789</v>
      </c>
      <c r="AQ44" s="19" t="s">
        <v>539</v>
      </c>
      <c r="AR44" s="20" t="s">
        <v>790</v>
      </c>
      <c r="AS44" s="20"/>
      <c r="AT44" s="20"/>
      <c r="AU44" s="20"/>
      <c r="AV44" s="19" t="s">
        <v>791</v>
      </c>
      <c r="AW44" s="19" t="s">
        <v>151</v>
      </c>
      <c r="AX44" s="19" t="s">
        <v>151</v>
      </c>
      <c r="AY44" s="19"/>
      <c r="AZ44" s="19" t="s">
        <v>791</v>
      </c>
      <c r="BA44" s="19"/>
      <c r="BB44" s="19"/>
      <c r="BC44" s="19"/>
      <c r="BD44" s="19"/>
      <c r="BE44" s="19" t="s">
        <v>151</v>
      </c>
      <c r="BF44" s="19" t="s">
        <v>151</v>
      </c>
      <c r="BG44" s="19"/>
      <c r="BH44" s="19" t="s">
        <v>108</v>
      </c>
      <c r="BI44" s="19" t="s">
        <v>115</v>
      </c>
      <c r="BJ44" s="19" t="s">
        <v>111</v>
      </c>
      <c r="BK44" s="19" t="s">
        <v>138</v>
      </c>
      <c r="BL44" s="20" t="s">
        <v>648</v>
      </c>
      <c r="BM44" s="19" t="s">
        <v>516</v>
      </c>
      <c r="BN44" s="20">
        <v>46073</v>
      </c>
      <c r="BO44" s="19" t="s">
        <v>587</v>
      </c>
      <c r="BP44" s="19" t="s">
        <v>792</v>
      </c>
      <c r="BQ44" s="19" t="s">
        <v>519</v>
      </c>
      <c r="BR44" s="22">
        <v>7</v>
      </c>
      <c r="BS44" s="20" t="s">
        <v>541</v>
      </c>
      <c r="BT44" s="22">
        <v>171</v>
      </c>
      <c r="BU44" s="20" t="s">
        <v>793</v>
      </c>
      <c r="BV44" s="19" t="s">
        <v>505</v>
      </c>
      <c r="BW44" s="19" t="s">
        <v>650</v>
      </c>
      <c r="BX44" s="19" t="s">
        <v>522</v>
      </c>
      <c r="CE44" s="40"/>
    </row>
    <row r="45" spans="1:83" ht="15" hidden="1" customHeight="1" x14ac:dyDescent="0.35">
      <c r="A45" s="20">
        <v>46245</v>
      </c>
      <c r="B45" s="19" t="s">
        <v>794</v>
      </c>
      <c r="C45" s="19" t="s">
        <v>795</v>
      </c>
      <c r="D45" s="19" t="s">
        <v>796</v>
      </c>
      <c r="E45" s="19" t="s">
        <v>797</v>
      </c>
      <c r="F45" s="19" t="s">
        <v>37</v>
      </c>
      <c r="G45" s="20">
        <v>46164</v>
      </c>
      <c r="H45" s="19" t="s">
        <v>148</v>
      </c>
      <c r="I45" s="19" t="s">
        <v>172</v>
      </c>
      <c r="J45" s="19" t="s">
        <v>47</v>
      </c>
      <c r="K45" s="19" t="s">
        <v>269</v>
      </c>
      <c r="L45" s="19" t="s">
        <v>798</v>
      </c>
      <c r="M45" s="19" t="s">
        <v>162</v>
      </c>
      <c r="N45" s="19" t="s">
        <v>161</v>
      </c>
      <c r="O45" s="19" t="s">
        <v>740</v>
      </c>
      <c r="P45" s="39">
        <v>1</v>
      </c>
      <c r="Q45" s="48" t="s">
        <v>1699</v>
      </c>
      <c r="R45" s="39" t="s">
        <v>7</v>
      </c>
      <c r="S45" s="20" t="s">
        <v>554</v>
      </c>
      <c r="T45" s="20">
        <v>46209</v>
      </c>
      <c r="U45" s="20">
        <v>46265</v>
      </c>
      <c r="V45" s="19">
        <v>175731</v>
      </c>
      <c r="W45" s="19" t="s">
        <v>151</v>
      </c>
      <c r="X45" s="19" t="s">
        <v>166</v>
      </c>
      <c r="Y45" s="20" t="s">
        <v>504</v>
      </c>
      <c r="Z45" s="19" t="s">
        <v>555</v>
      </c>
      <c r="AA45" s="19" t="s">
        <v>556</v>
      </c>
      <c r="AB45" s="19" t="s">
        <v>677</v>
      </c>
      <c r="AC45" s="20" t="s">
        <v>644</v>
      </c>
      <c r="AD45" s="20">
        <v>46210</v>
      </c>
      <c r="AE45" s="20" t="s">
        <v>645</v>
      </c>
      <c r="AF45" s="20">
        <v>46210.291666666701</v>
      </c>
      <c r="AG45" s="19" t="s">
        <v>536</v>
      </c>
      <c r="AH45" s="19" t="s">
        <v>537</v>
      </c>
      <c r="AI45" s="20" t="s">
        <v>559</v>
      </c>
      <c r="AJ45" s="20" t="s">
        <v>151</v>
      </c>
      <c r="AK45" s="20" t="s">
        <v>1411</v>
      </c>
      <c r="AL45" s="19" t="s">
        <v>561</v>
      </c>
      <c r="AM45" s="19" t="s">
        <v>561</v>
      </c>
      <c r="AN45" s="20" t="s">
        <v>644</v>
      </c>
      <c r="AO45" s="20" t="s">
        <v>645</v>
      </c>
      <c r="AP45" s="20" t="s">
        <v>1586</v>
      </c>
      <c r="AQ45" s="19" t="s">
        <v>561</v>
      </c>
      <c r="AR45" s="20" t="s">
        <v>561</v>
      </c>
      <c r="AS45" s="20" t="s">
        <v>151</v>
      </c>
      <c r="AT45" s="20" t="s">
        <v>151</v>
      </c>
      <c r="AU45" s="20"/>
      <c r="AV45" s="19" t="s">
        <v>514</v>
      </c>
      <c r="AW45" s="19" t="s">
        <v>799</v>
      </c>
      <c r="AX45" s="19" t="s">
        <v>799</v>
      </c>
      <c r="AY45" s="19"/>
      <c r="AZ45" s="19" t="s">
        <v>151</v>
      </c>
      <c r="BA45" s="19"/>
      <c r="BB45" s="19"/>
      <c r="BC45" s="19"/>
      <c r="BD45" s="19"/>
      <c r="BE45" s="19" t="s">
        <v>800</v>
      </c>
      <c r="BF45" s="19" t="s">
        <v>801</v>
      </c>
      <c r="BG45" s="19"/>
      <c r="BH45" s="19" t="s">
        <v>108</v>
      </c>
      <c r="BI45" s="19" t="s">
        <v>677</v>
      </c>
      <c r="BJ45" s="19" t="s">
        <v>111</v>
      </c>
      <c r="BK45" s="19" t="s">
        <v>138</v>
      </c>
      <c r="BL45" s="20" t="s">
        <v>802</v>
      </c>
      <c r="BM45" s="19" t="s">
        <v>516</v>
      </c>
      <c r="BN45" s="20">
        <v>46167</v>
      </c>
      <c r="BO45" s="19" t="s">
        <v>742</v>
      </c>
      <c r="BP45" s="19" t="s">
        <v>792</v>
      </c>
      <c r="BQ45" s="19" t="s">
        <v>519</v>
      </c>
      <c r="BR45" s="22">
        <v>34</v>
      </c>
      <c r="BS45" s="20" t="s">
        <v>542</v>
      </c>
      <c r="BT45" s="22">
        <v>80</v>
      </c>
      <c r="BU45" s="20" t="s">
        <v>649</v>
      </c>
      <c r="BV45" s="19" t="s">
        <v>565</v>
      </c>
      <c r="BW45" s="19" t="s">
        <v>161</v>
      </c>
      <c r="BX45" s="19" t="s">
        <v>522</v>
      </c>
      <c r="CE45" s="40"/>
    </row>
    <row r="46" spans="1:83" ht="15" hidden="1" customHeight="1" x14ac:dyDescent="0.35">
      <c r="A46" s="20">
        <v>46245</v>
      </c>
      <c r="B46" s="19" t="s">
        <v>803</v>
      </c>
      <c r="C46" s="19" t="s">
        <v>804</v>
      </c>
      <c r="D46" s="19" t="s">
        <v>805</v>
      </c>
      <c r="E46" s="19" t="s">
        <v>605</v>
      </c>
      <c r="F46" s="19" t="s">
        <v>19</v>
      </c>
      <c r="G46" s="20">
        <v>46107</v>
      </c>
      <c r="H46" s="19" t="s">
        <v>148</v>
      </c>
      <c r="I46" s="19" t="s">
        <v>172</v>
      </c>
      <c r="J46" s="19" t="s">
        <v>47</v>
      </c>
      <c r="K46" s="19" t="s">
        <v>269</v>
      </c>
      <c r="L46" s="19" t="s">
        <v>806</v>
      </c>
      <c r="M46" s="19" t="s">
        <v>171</v>
      </c>
      <c r="N46" s="19" t="s">
        <v>583</v>
      </c>
      <c r="O46" s="19" t="s">
        <v>607</v>
      </c>
      <c r="P46" s="39">
        <v>1</v>
      </c>
      <c r="Q46" s="54" t="s">
        <v>1883</v>
      </c>
      <c r="R46" s="39" t="s">
        <v>10</v>
      </c>
      <c r="S46" s="20" t="s">
        <v>130</v>
      </c>
      <c r="T46" s="20">
        <v>46250</v>
      </c>
      <c r="U46" s="20">
        <v>46284</v>
      </c>
      <c r="V46" s="19">
        <v>154622</v>
      </c>
      <c r="W46" s="19">
        <v>154623</v>
      </c>
      <c r="X46" s="19" t="s">
        <v>166</v>
      </c>
      <c r="Y46" s="20" t="s">
        <v>504</v>
      </c>
      <c r="Z46" s="19" t="s">
        <v>505</v>
      </c>
      <c r="AA46" s="19" t="s">
        <v>600</v>
      </c>
      <c r="AB46" s="19" t="s">
        <v>115</v>
      </c>
      <c r="AC46" s="20" t="s">
        <v>507</v>
      </c>
      <c r="AD46" s="20">
        <v>46241</v>
      </c>
      <c r="AE46" s="20" t="s">
        <v>601</v>
      </c>
      <c r="AF46" s="20">
        <v>46223.291666666701</v>
      </c>
      <c r="AG46" s="19" t="s">
        <v>536</v>
      </c>
      <c r="AH46" s="19" t="s">
        <v>537</v>
      </c>
      <c r="AI46" s="20" t="s">
        <v>507</v>
      </c>
      <c r="AJ46" s="20" t="s">
        <v>601</v>
      </c>
      <c r="AK46" s="20" t="s">
        <v>1529</v>
      </c>
      <c r="AL46" s="19" t="s">
        <v>539</v>
      </c>
      <c r="AM46" s="19" t="s">
        <v>539</v>
      </c>
      <c r="AN46" s="20" t="s">
        <v>644</v>
      </c>
      <c r="AO46" s="20" t="s">
        <v>645</v>
      </c>
      <c r="AP46" s="20" t="s">
        <v>807</v>
      </c>
      <c r="AQ46" s="19" t="s">
        <v>539</v>
      </c>
      <c r="AR46" s="20" t="s">
        <v>790</v>
      </c>
      <c r="AS46" s="20" t="s">
        <v>575</v>
      </c>
      <c r="AT46" s="20" t="s">
        <v>576</v>
      </c>
      <c r="AU46" s="20" t="s">
        <v>151</v>
      </c>
      <c r="AV46" s="19" t="s">
        <v>514</v>
      </c>
      <c r="AW46" s="19" t="s">
        <v>151</v>
      </c>
      <c r="AX46" s="19" t="s">
        <v>151</v>
      </c>
      <c r="AY46" s="19"/>
      <c r="AZ46" s="19" t="s">
        <v>151</v>
      </c>
      <c r="BA46" s="19"/>
      <c r="BB46" s="19"/>
      <c r="BC46" s="19"/>
      <c r="BD46" s="19"/>
      <c r="BE46" s="19" t="s">
        <v>151</v>
      </c>
      <c r="BF46" s="19" t="s">
        <v>151</v>
      </c>
      <c r="BG46" s="19"/>
      <c r="BH46" s="19" t="s">
        <v>108</v>
      </c>
      <c r="BI46" s="19" t="s">
        <v>115</v>
      </c>
      <c r="BJ46" s="19" t="s">
        <v>111</v>
      </c>
      <c r="BK46" s="19" t="s">
        <v>138</v>
      </c>
      <c r="BL46" s="20" t="s">
        <v>802</v>
      </c>
      <c r="BM46" s="19" t="s">
        <v>516</v>
      </c>
      <c r="BN46" s="20">
        <v>46111</v>
      </c>
      <c r="BO46" s="19" t="s">
        <v>587</v>
      </c>
      <c r="BP46" s="19" t="s">
        <v>518</v>
      </c>
      <c r="BQ46" s="19" t="s">
        <v>653</v>
      </c>
      <c r="BR46" s="22">
        <v>3</v>
      </c>
      <c r="BS46" s="20" t="s">
        <v>635</v>
      </c>
      <c r="BT46" s="22">
        <v>137</v>
      </c>
      <c r="BU46" s="20" t="s">
        <v>793</v>
      </c>
      <c r="BV46" s="19" t="s">
        <v>505</v>
      </c>
      <c r="BW46" s="19" t="s">
        <v>650</v>
      </c>
      <c r="BX46" s="19" t="s">
        <v>522</v>
      </c>
      <c r="CE46" s="40"/>
    </row>
    <row r="47" spans="1:83" ht="15" hidden="1" customHeight="1" x14ac:dyDescent="0.35">
      <c r="A47" s="20">
        <v>46245</v>
      </c>
      <c r="B47" s="19" t="s">
        <v>808</v>
      </c>
      <c r="C47" s="67" t="s">
        <v>809</v>
      </c>
      <c r="D47" s="19" t="s">
        <v>810</v>
      </c>
      <c r="E47" s="19" t="s">
        <v>722</v>
      </c>
      <c r="F47" s="19" t="s">
        <v>25</v>
      </c>
      <c r="G47" s="20">
        <v>46195</v>
      </c>
      <c r="H47" s="19" t="s">
        <v>110</v>
      </c>
      <c r="I47" s="19" t="s">
        <v>134</v>
      </c>
      <c r="J47" s="19" t="s">
        <v>46</v>
      </c>
      <c r="K47" s="19" t="s">
        <v>114</v>
      </c>
      <c r="L47" s="19" t="s">
        <v>685</v>
      </c>
      <c r="M47" s="19" t="s">
        <v>248</v>
      </c>
      <c r="N47" s="19" t="s">
        <v>131</v>
      </c>
      <c r="O47" s="19" t="s">
        <v>502</v>
      </c>
      <c r="P47" s="39">
        <v>1</v>
      </c>
      <c r="Q47" s="39" t="s">
        <v>733</v>
      </c>
      <c r="R47" s="39" t="s">
        <v>8</v>
      </c>
      <c r="S47" s="20" t="s">
        <v>554</v>
      </c>
      <c r="T47" s="20">
        <v>46241</v>
      </c>
      <c r="U47" s="20">
        <v>46326</v>
      </c>
      <c r="V47" s="19">
        <v>185085</v>
      </c>
      <c r="W47" s="19" t="s">
        <v>151</v>
      </c>
      <c r="X47" s="19" t="s">
        <v>125</v>
      </c>
      <c r="Y47" s="20" t="s">
        <v>504</v>
      </c>
      <c r="Z47" s="19" t="s">
        <v>555</v>
      </c>
      <c r="AA47" s="19" t="s">
        <v>556</v>
      </c>
      <c r="AB47" s="19" t="s">
        <v>115</v>
      </c>
      <c r="AC47" s="20" t="s">
        <v>665</v>
      </c>
      <c r="AD47" s="20">
        <v>46231</v>
      </c>
      <c r="AE47" s="20" t="s">
        <v>666</v>
      </c>
      <c r="AF47" s="20">
        <v>46233.291666666701</v>
      </c>
      <c r="AG47" s="19" t="s">
        <v>509</v>
      </c>
      <c r="AH47" s="19" t="s">
        <v>510</v>
      </c>
      <c r="AI47" s="20" t="s">
        <v>559</v>
      </c>
      <c r="AJ47" s="20" t="s">
        <v>151</v>
      </c>
      <c r="AK47" s="20" t="s">
        <v>812</v>
      </c>
      <c r="AL47" s="19" t="s">
        <v>561</v>
      </c>
      <c r="AM47" s="19" t="s">
        <v>561</v>
      </c>
      <c r="AN47" s="20" t="s">
        <v>665</v>
      </c>
      <c r="AO47" s="20" t="s">
        <v>666</v>
      </c>
      <c r="AP47" s="20" t="s">
        <v>1587</v>
      </c>
      <c r="AQ47" s="19" t="s">
        <v>561</v>
      </c>
      <c r="AR47" s="20" t="s">
        <v>561</v>
      </c>
      <c r="AS47" s="20" t="s">
        <v>151</v>
      </c>
      <c r="AT47" s="20" t="s">
        <v>151</v>
      </c>
      <c r="AU47" s="20" t="s">
        <v>151</v>
      </c>
      <c r="AV47" s="19" t="s">
        <v>514</v>
      </c>
      <c r="AW47" s="19" t="s">
        <v>151</v>
      </c>
      <c r="AX47" s="19" t="s">
        <v>151</v>
      </c>
      <c r="AY47" s="19"/>
      <c r="AZ47" s="19" t="s">
        <v>151</v>
      </c>
      <c r="BA47" s="19"/>
      <c r="BB47" s="19"/>
      <c r="BC47" s="19"/>
      <c r="BD47" s="19"/>
      <c r="BE47" s="19" t="s">
        <v>151</v>
      </c>
      <c r="BF47" s="19" t="s">
        <v>151</v>
      </c>
      <c r="BG47" s="19"/>
      <c r="BH47" s="19" t="s">
        <v>108</v>
      </c>
      <c r="BI47" s="19" t="s">
        <v>115</v>
      </c>
      <c r="BJ47" s="19" t="s">
        <v>111</v>
      </c>
      <c r="BK47" s="19" t="s">
        <v>138</v>
      </c>
      <c r="BL47" s="20" t="s">
        <v>515</v>
      </c>
      <c r="BM47" s="19" t="s">
        <v>516</v>
      </c>
      <c r="BN47" s="20"/>
      <c r="BO47" s="19" t="s">
        <v>689</v>
      </c>
      <c r="BP47" s="19" t="s">
        <v>518</v>
      </c>
      <c r="BQ47" s="19" t="s">
        <v>519</v>
      </c>
      <c r="BR47" s="22">
        <v>13</v>
      </c>
      <c r="BS47" s="20" t="s">
        <v>521</v>
      </c>
      <c r="BT47" s="22">
        <v>49</v>
      </c>
      <c r="BU47" s="20" t="s">
        <v>542</v>
      </c>
      <c r="BV47" s="19" t="s">
        <v>565</v>
      </c>
      <c r="BW47" s="19" t="s">
        <v>131</v>
      </c>
      <c r="BX47" s="19" t="s">
        <v>522</v>
      </c>
      <c r="CE47" s="40"/>
    </row>
    <row r="48" spans="1:83" ht="15" customHeight="1" x14ac:dyDescent="0.35">
      <c r="A48" s="20">
        <v>46245</v>
      </c>
      <c r="B48" s="19" t="s">
        <v>813</v>
      </c>
      <c r="C48" s="19" t="s">
        <v>814</v>
      </c>
      <c r="D48" s="19" t="s">
        <v>815</v>
      </c>
      <c r="E48" s="19" t="s">
        <v>759</v>
      </c>
      <c r="F48" s="19" t="s">
        <v>17</v>
      </c>
      <c r="G48" s="20">
        <v>46170</v>
      </c>
      <c r="H48" s="19" t="s">
        <v>110</v>
      </c>
      <c r="I48" s="19" t="s">
        <v>134</v>
      </c>
      <c r="J48" s="19" t="s">
        <v>46</v>
      </c>
      <c r="K48" s="19" t="s">
        <v>114</v>
      </c>
      <c r="L48" s="19" t="s">
        <v>760</v>
      </c>
      <c r="M48" s="19" t="s">
        <v>198</v>
      </c>
      <c r="N48" s="19" t="s">
        <v>197</v>
      </c>
      <c r="O48" s="19" t="s">
        <v>761</v>
      </c>
      <c r="P48" s="39">
        <v>1</v>
      </c>
      <c r="Q48" s="39" t="s">
        <v>13</v>
      </c>
      <c r="R48" s="39" t="s">
        <v>13</v>
      </c>
      <c r="S48" s="20" t="s">
        <v>130</v>
      </c>
      <c r="T48" s="20">
        <v>46241</v>
      </c>
      <c r="U48" s="20">
        <v>46265</v>
      </c>
      <c r="V48" s="19">
        <v>181456</v>
      </c>
      <c r="W48" s="19" t="s">
        <v>151</v>
      </c>
      <c r="X48" s="19" t="s">
        <v>141</v>
      </c>
      <c r="Y48" s="20" t="s">
        <v>816</v>
      </c>
      <c r="Z48" s="19" t="s">
        <v>505</v>
      </c>
      <c r="AA48" s="19" t="s">
        <v>600</v>
      </c>
      <c r="AB48" s="19" t="s">
        <v>115</v>
      </c>
      <c r="AC48" s="20" t="s">
        <v>619</v>
      </c>
      <c r="AD48" s="20">
        <v>46241</v>
      </c>
      <c r="AE48" s="20" t="s">
        <v>620</v>
      </c>
      <c r="AF48" s="20">
        <v>46241.291666666701</v>
      </c>
      <c r="AG48" s="19" t="s">
        <v>509</v>
      </c>
      <c r="AH48" s="19" t="s">
        <v>510</v>
      </c>
      <c r="AI48" s="20" t="s">
        <v>559</v>
      </c>
      <c r="AJ48" s="20" t="s">
        <v>151</v>
      </c>
      <c r="AK48" s="20" t="s">
        <v>817</v>
      </c>
      <c r="AL48" s="19" t="s">
        <v>512</v>
      </c>
      <c r="AM48" s="19" t="s">
        <v>512</v>
      </c>
      <c r="AN48" s="20" t="s">
        <v>619</v>
      </c>
      <c r="AO48" s="20" t="s">
        <v>620</v>
      </c>
      <c r="AP48" s="20" t="s">
        <v>1588</v>
      </c>
      <c r="AQ48" s="19" t="s">
        <v>513</v>
      </c>
      <c r="AR48" s="20" t="s">
        <v>513</v>
      </c>
      <c r="AS48" s="20" t="s">
        <v>151</v>
      </c>
      <c r="AT48" s="20" t="s">
        <v>151</v>
      </c>
      <c r="AU48" s="20" t="s">
        <v>151</v>
      </c>
      <c r="AV48" s="19" t="s">
        <v>514</v>
      </c>
      <c r="AW48" s="19" t="s">
        <v>151</v>
      </c>
      <c r="AX48" s="19" t="s">
        <v>151</v>
      </c>
      <c r="AY48" s="19"/>
      <c r="AZ48" s="19" t="s">
        <v>151</v>
      </c>
      <c r="BA48" s="19"/>
      <c r="BB48" s="19"/>
      <c r="BC48" s="19"/>
      <c r="BD48" s="19"/>
      <c r="BE48" s="19" t="s">
        <v>151</v>
      </c>
      <c r="BF48" s="19" t="s">
        <v>151</v>
      </c>
      <c r="BG48" s="19"/>
      <c r="BH48" s="19" t="s">
        <v>108</v>
      </c>
      <c r="BI48" s="19" t="s">
        <v>115</v>
      </c>
      <c r="BJ48" s="19" t="s">
        <v>111</v>
      </c>
      <c r="BK48" s="19" t="s">
        <v>138</v>
      </c>
      <c r="BL48" s="20" t="s">
        <v>802</v>
      </c>
      <c r="BM48" s="19" t="s">
        <v>516</v>
      </c>
      <c r="BN48" s="20"/>
      <c r="BO48" s="19" t="s">
        <v>766</v>
      </c>
      <c r="BP48" s="19" t="s">
        <v>518</v>
      </c>
      <c r="BQ48" s="19" t="s">
        <v>519</v>
      </c>
      <c r="BR48" s="22">
        <v>3</v>
      </c>
      <c r="BS48" s="20" t="s">
        <v>635</v>
      </c>
      <c r="BT48" s="22">
        <v>74</v>
      </c>
      <c r="BU48" s="20" t="s">
        <v>649</v>
      </c>
      <c r="BV48" s="19" t="s">
        <v>505</v>
      </c>
      <c r="BW48" s="19" t="s">
        <v>197</v>
      </c>
      <c r="BX48" s="19" t="s">
        <v>522</v>
      </c>
      <c r="CE48" s="40"/>
    </row>
    <row r="49" spans="1:83" ht="15" hidden="1" customHeight="1" x14ac:dyDescent="0.35">
      <c r="A49" s="20">
        <v>46245</v>
      </c>
      <c r="B49" s="19" t="s">
        <v>818</v>
      </c>
      <c r="C49" s="19" t="s">
        <v>819</v>
      </c>
      <c r="D49" s="19" t="s">
        <v>820</v>
      </c>
      <c r="E49" s="19" t="s">
        <v>592</v>
      </c>
      <c r="F49" s="19" t="s">
        <v>24</v>
      </c>
      <c r="G49" s="20">
        <v>46211</v>
      </c>
      <c r="H49" s="19" t="s">
        <v>110</v>
      </c>
      <c r="I49" s="19" t="s">
        <v>134</v>
      </c>
      <c r="J49" s="19" t="s">
        <v>47</v>
      </c>
      <c r="K49" s="19" t="s">
        <v>114</v>
      </c>
      <c r="L49" s="19" t="s">
        <v>593</v>
      </c>
      <c r="M49" s="19" t="s">
        <v>107</v>
      </c>
      <c r="N49" s="19" t="s">
        <v>106</v>
      </c>
      <c r="O49" s="19" t="s">
        <v>552</v>
      </c>
      <c r="P49" s="39">
        <v>1</v>
      </c>
      <c r="Q49" s="39" t="s">
        <v>1750</v>
      </c>
      <c r="R49" s="39" t="s">
        <v>10</v>
      </c>
      <c r="S49" s="20" t="s">
        <v>554</v>
      </c>
      <c r="T49" s="20">
        <v>46237</v>
      </c>
      <c r="U49" s="20">
        <v>46295</v>
      </c>
      <c r="V49" s="19">
        <v>190565</v>
      </c>
      <c r="W49" s="19" t="s">
        <v>151</v>
      </c>
      <c r="X49" s="19" t="s">
        <v>166</v>
      </c>
      <c r="Y49" s="20" t="s">
        <v>504</v>
      </c>
      <c r="Z49" s="19" t="s">
        <v>555</v>
      </c>
      <c r="AA49" s="19" t="s">
        <v>556</v>
      </c>
      <c r="AB49" s="19" t="s">
        <v>115</v>
      </c>
      <c r="AC49" s="20" t="s">
        <v>507</v>
      </c>
      <c r="AD49" s="20">
        <v>46232</v>
      </c>
      <c r="AE49" s="20" t="s">
        <v>659</v>
      </c>
      <c r="AF49" s="20">
        <v>46232.291666666701</v>
      </c>
      <c r="AG49" s="19" t="s">
        <v>509</v>
      </c>
      <c r="AH49" s="19" t="s">
        <v>734</v>
      </c>
      <c r="AI49" s="20" t="s">
        <v>559</v>
      </c>
      <c r="AJ49" s="20" t="s">
        <v>151</v>
      </c>
      <c r="AK49" s="20" t="s">
        <v>1530</v>
      </c>
      <c r="AL49" s="19" t="s">
        <v>561</v>
      </c>
      <c r="AM49" s="19" t="s">
        <v>561</v>
      </c>
      <c r="AN49" s="20" t="s">
        <v>507</v>
      </c>
      <c r="AO49" s="20" t="s">
        <v>659</v>
      </c>
      <c r="AP49" s="20" t="s">
        <v>1589</v>
      </c>
      <c r="AQ49" s="19" t="s">
        <v>561</v>
      </c>
      <c r="AR49" s="20" t="s">
        <v>561</v>
      </c>
      <c r="AS49" s="20" t="s">
        <v>151</v>
      </c>
      <c r="AT49" s="20" t="s">
        <v>151</v>
      </c>
      <c r="AU49" s="20" t="s">
        <v>151</v>
      </c>
      <c r="AV49" s="19" t="s">
        <v>514</v>
      </c>
      <c r="AW49" s="19" t="s">
        <v>151</v>
      </c>
      <c r="AX49" s="19" t="s">
        <v>151</v>
      </c>
      <c r="AY49" s="19"/>
      <c r="AZ49" s="19" t="s">
        <v>151</v>
      </c>
      <c r="BA49" s="19"/>
      <c r="BB49" s="19"/>
      <c r="BC49" s="19"/>
      <c r="BD49" s="19"/>
      <c r="BE49" s="19" t="s">
        <v>151</v>
      </c>
      <c r="BF49" s="19" t="s">
        <v>151</v>
      </c>
      <c r="BG49" s="19"/>
      <c r="BH49" s="19" t="s">
        <v>108</v>
      </c>
      <c r="BI49" s="19" t="s">
        <v>115</v>
      </c>
      <c r="BJ49" s="19" t="s">
        <v>111</v>
      </c>
      <c r="BK49" s="19" t="s">
        <v>138</v>
      </c>
      <c r="BL49" s="20" t="s">
        <v>515</v>
      </c>
      <c r="BM49" s="19" t="s">
        <v>516</v>
      </c>
      <c r="BN49" s="20"/>
      <c r="BO49" s="19" t="s">
        <v>595</v>
      </c>
      <c r="BP49" s="19" t="s">
        <v>518</v>
      </c>
      <c r="BQ49" s="19" t="s">
        <v>519</v>
      </c>
      <c r="BR49" s="22">
        <v>12</v>
      </c>
      <c r="BS49" s="20" t="s">
        <v>521</v>
      </c>
      <c r="BT49" s="22">
        <v>33</v>
      </c>
      <c r="BU49" s="20" t="s">
        <v>542</v>
      </c>
      <c r="BV49" s="19" t="s">
        <v>565</v>
      </c>
      <c r="BW49" s="19" t="s">
        <v>106</v>
      </c>
      <c r="BX49" s="19" t="s">
        <v>522</v>
      </c>
      <c r="CE49" s="40"/>
    </row>
    <row r="50" spans="1:83" ht="15" hidden="1" customHeight="1" x14ac:dyDescent="0.35">
      <c r="A50" s="20">
        <v>46245</v>
      </c>
      <c r="B50" s="19" t="s">
        <v>821</v>
      </c>
      <c r="C50" s="67" t="s">
        <v>822</v>
      </c>
      <c r="D50" s="19" t="s">
        <v>823</v>
      </c>
      <c r="E50" s="19" t="s">
        <v>824</v>
      </c>
      <c r="F50" s="19" t="s">
        <v>25</v>
      </c>
      <c r="G50" s="20">
        <v>46205</v>
      </c>
      <c r="H50" s="19" t="s">
        <v>110</v>
      </c>
      <c r="I50" s="19" t="s">
        <v>134</v>
      </c>
      <c r="J50" s="19" t="s">
        <v>46</v>
      </c>
      <c r="K50" s="19" t="s">
        <v>114</v>
      </c>
      <c r="L50" s="19" t="s">
        <v>825</v>
      </c>
      <c r="M50" s="19" t="s">
        <v>132</v>
      </c>
      <c r="N50" s="19" t="s">
        <v>131</v>
      </c>
      <c r="O50" s="19" t="s">
        <v>502</v>
      </c>
      <c r="P50" s="39">
        <v>1</v>
      </c>
      <c r="Q50" s="39" t="s">
        <v>826</v>
      </c>
      <c r="R50" s="39" t="s">
        <v>10</v>
      </c>
      <c r="S50" s="20" t="s">
        <v>130</v>
      </c>
      <c r="T50" s="20">
        <v>46218</v>
      </c>
      <c r="U50" s="20">
        <v>46295</v>
      </c>
      <c r="V50" s="19">
        <v>190401</v>
      </c>
      <c r="W50" s="19" t="s">
        <v>151</v>
      </c>
      <c r="X50" s="19" t="s">
        <v>166</v>
      </c>
      <c r="Y50" s="20" t="s">
        <v>504</v>
      </c>
      <c r="Z50" s="19" t="s">
        <v>505</v>
      </c>
      <c r="AA50" s="19" t="s">
        <v>600</v>
      </c>
      <c r="AB50" s="19" t="s">
        <v>115</v>
      </c>
      <c r="AC50" s="20" t="s">
        <v>665</v>
      </c>
      <c r="AD50" s="20">
        <v>46224</v>
      </c>
      <c r="AE50" s="20" t="s">
        <v>666</v>
      </c>
      <c r="AF50" s="20">
        <v>46241.291666666701</v>
      </c>
      <c r="AG50" s="19" t="s">
        <v>509</v>
      </c>
      <c r="AH50" s="19" t="s">
        <v>510</v>
      </c>
      <c r="AI50" s="20" t="s">
        <v>559</v>
      </c>
      <c r="AJ50" s="20" t="s">
        <v>151</v>
      </c>
      <c r="AK50" s="20" t="s">
        <v>827</v>
      </c>
      <c r="AL50" s="19" t="s">
        <v>512</v>
      </c>
      <c r="AM50" s="19" t="s">
        <v>512</v>
      </c>
      <c r="AN50" s="20" t="s">
        <v>665</v>
      </c>
      <c r="AO50" s="20" t="s">
        <v>666</v>
      </c>
      <c r="AP50" s="20" t="s">
        <v>1590</v>
      </c>
      <c r="AQ50" s="19" t="s">
        <v>513</v>
      </c>
      <c r="AR50" s="20" t="s">
        <v>513</v>
      </c>
      <c r="AS50" s="20" t="s">
        <v>151</v>
      </c>
      <c r="AT50" s="20" t="s">
        <v>151</v>
      </c>
      <c r="AU50" s="20" t="s">
        <v>151</v>
      </c>
      <c r="AV50" s="19" t="s">
        <v>514</v>
      </c>
      <c r="AW50" s="19" t="s">
        <v>151</v>
      </c>
      <c r="AX50" s="19" t="s">
        <v>151</v>
      </c>
      <c r="AY50" s="19"/>
      <c r="AZ50" s="19" t="s">
        <v>151</v>
      </c>
      <c r="BA50" s="19"/>
      <c r="BB50" s="19"/>
      <c r="BC50" s="19"/>
      <c r="BD50" s="19"/>
      <c r="BE50" s="19" t="s">
        <v>151</v>
      </c>
      <c r="BF50" s="19" t="s">
        <v>151</v>
      </c>
      <c r="BG50" s="19"/>
      <c r="BH50" s="19" t="s">
        <v>108</v>
      </c>
      <c r="BI50" s="19" t="s">
        <v>115</v>
      </c>
      <c r="BJ50" s="19" t="s">
        <v>111</v>
      </c>
      <c r="BK50" s="19" t="s">
        <v>138</v>
      </c>
      <c r="BL50" s="20" t="s">
        <v>515</v>
      </c>
      <c r="BM50" s="19" t="s">
        <v>516</v>
      </c>
      <c r="BN50" s="20"/>
      <c r="BO50" s="19" t="s">
        <v>689</v>
      </c>
      <c r="BP50" s="19" t="s">
        <v>518</v>
      </c>
      <c r="BQ50" s="19" t="s">
        <v>519</v>
      </c>
      <c r="BR50" s="22">
        <v>20</v>
      </c>
      <c r="BS50" s="20" t="s">
        <v>564</v>
      </c>
      <c r="BT50" s="22">
        <v>39</v>
      </c>
      <c r="BU50" s="20" t="s">
        <v>542</v>
      </c>
      <c r="BV50" s="19" t="s">
        <v>505</v>
      </c>
      <c r="BW50" s="19" t="s">
        <v>131</v>
      </c>
      <c r="BX50" s="19" t="s">
        <v>522</v>
      </c>
      <c r="CE50" s="40"/>
    </row>
    <row r="51" spans="1:83" ht="15" hidden="1" customHeight="1" x14ac:dyDescent="0.35">
      <c r="A51" s="20">
        <v>46245</v>
      </c>
      <c r="B51" s="19" t="s">
        <v>830</v>
      </c>
      <c r="C51" s="67" t="s">
        <v>831</v>
      </c>
      <c r="D51" s="19" t="s">
        <v>832</v>
      </c>
      <c r="E51" s="19" t="s">
        <v>824</v>
      </c>
      <c r="F51" s="19" t="s">
        <v>25</v>
      </c>
      <c r="G51" s="20">
        <v>46205</v>
      </c>
      <c r="H51" s="19" t="s">
        <v>110</v>
      </c>
      <c r="I51" s="19" t="s">
        <v>134</v>
      </c>
      <c r="J51" s="19" t="s">
        <v>46</v>
      </c>
      <c r="K51" s="19" t="s">
        <v>114</v>
      </c>
      <c r="L51" s="19" t="s">
        <v>825</v>
      </c>
      <c r="M51" s="19" t="s">
        <v>132</v>
      </c>
      <c r="N51" s="19" t="s">
        <v>131</v>
      </c>
      <c r="O51" s="19" t="s">
        <v>502</v>
      </c>
      <c r="P51" s="39">
        <v>1</v>
      </c>
      <c r="Q51" s="39" t="s">
        <v>1887</v>
      </c>
      <c r="R51" s="39" t="s">
        <v>10</v>
      </c>
      <c r="S51" s="20" t="s">
        <v>130</v>
      </c>
      <c r="T51" s="20">
        <v>46218</v>
      </c>
      <c r="U51" s="20">
        <v>46265</v>
      </c>
      <c r="V51" s="19" t="s">
        <v>151</v>
      </c>
      <c r="W51" s="19" t="s">
        <v>151</v>
      </c>
      <c r="X51" s="19" t="s">
        <v>166</v>
      </c>
      <c r="Y51" s="20" t="s">
        <v>504</v>
      </c>
      <c r="Z51" s="19" t="s">
        <v>505</v>
      </c>
      <c r="AA51" s="19" t="s">
        <v>600</v>
      </c>
      <c r="AB51" s="19" t="s">
        <v>115</v>
      </c>
      <c r="AC51" s="20" t="s">
        <v>507</v>
      </c>
      <c r="AD51" s="20">
        <v>46237</v>
      </c>
      <c r="AE51" s="20" t="s">
        <v>508</v>
      </c>
      <c r="AF51" s="20">
        <v>46231.291666666701</v>
      </c>
      <c r="AG51" s="19" t="s">
        <v>509</v>
      </c>
      <c r="AH51" s="19" t="s">
        <v>510</v>
      </c>
      <c r="AI51" s="20" t="s">
        <v>507</v>
      </c>
      <c r="AJ51" s="20" t="s">
        <v>508</v>
      </c>
      <c r="AK51" s="20" t="s">
        <v>833</v>
      </c>
      <c r="AL51" s="19" t="s">
        <v>512</v>
      </c>
      <c r="AM51" s="19" t="s">
        <v>512</v>
      </c>
      <c r="AN51" s="20" t="s">
        <v>151</v>
      </c>
      <c r="AO51" s="20" t="s">
        <v>151</v>
      </c>
      <c r="AP51" s="20" t="s">
        <v>151</v>
      </c>
      <c r="AQ51" s="19" t="s">
        <v>513</v>
      </c>
      <c r="AR51" s="20" t="s">
        <v>513</v>
      </c>
      <c r="AS51" s="20" t="s">
        <v>151</v>
      </c>
      <c r="AT51" s="20" t="s">
        <v>151</v>
      </c>
      <c r="AU51" s="20" t="s">
        <v>151</v>
      </c>
      <c r="AV51" s="19" t="s">
        <v>514</v>
      </c>
      <c r="AW51" s="19" t="s">
        <v>151</v>
      </c>
      <c r="AX51" s="19" t="s">
        <v>151</v>
      </c>
      <c r="AY51" s="19"/>
      <c r="AZ51" s="19" t="s">
        <v>151</v>
      </c>
      <c r="BA51" s="19"/>
      <c r="BB51" s="19"/>
      <c r="BC51" s="19"/>
      <c r="BD51" s="19"/>
      <c r="BE51" s="19" t="s">
        <v>151</v>
      </c>
      <c r="BF51" s="19" t="s">
        <v>151</v>
      </c>
      <c r="BG51" s="19"/>
      <c r="BH51" s="19" t="s">
        <v>108</v>
      </c>
      <c r="BI51" s="19" t="s">
        <v>115</v>
      </c>
      <c r="BJ51" s="19" t="s">
        <v>111</v>
      </c>
      <c r="BK51" s="19" t="s">
        <v>138</v>
      </c>
      <c r="BL51" s="20" t="s">
        <v>515</v>
      </c>
      <c r="BM51" s="19" t="s">
        <v>516</v>
      </c>
      <c r="BN51" s="20"/>
      <c r="BO51" s="19" t="s">
        <v>689</v>
      </c>
      <c r="BP51" s="19" t="s">
        <v>518</v>
      </c>
      <c r="BQ51" s="19" t="s">
        <v>519</v>
      </c>
      <c r="BR51" s="22">
        <v>7</v>
      </c>
      <c r="BS51" s="20" t="s">
        <v>541</v>
      </c>
      <c r="BT51" s="22">
        <v>39</v>
      </c>
      <c r="BU51" s="20" t="s">
        <v>542</v>
      </c>
      <c r="BV51" s="19" t="s">
        <v>505</v>
      </c>
      <c r="BW51" s="19" t="s">
        <v>131</v>
      </c>
      <c r="BX51" s="19" t="s">
        <v>522</v>
      </c>
      <c r="CE51" s="40"/>
    </row>
    <row r="52" spans="1:83" ht="15" hidden="1" customHeight="1" x14ac:dyDescent="0.35">
      <c r="A52" s="20">
        <v>46245</v>
      </c>
      <c r="B52" s="19" t="s">
        <v>730</v>
      </c>
      <c r="C52" s="68" t="s">
        <v>834</v>
      </c>
      <c r="D52" s="19" t="s">
        <v>835</v>
      </c>
      <c r="E52" s="19" t="s">
        <v>722</v>
      </c>
      <c r="F52" s="19" t="s">
        <v>25</v>
      </c>
      <c r="G52" s="20">
        <v>46218</v>
      </c>
      <c r="H52" s="19" t="s">
        <v>110</v>
      </c>
      <c r="I52" s="19" t="s">
        <v>134</v>
      </c>
      <c r="J52" s="19" t="s">
        <v>46</v>
      </c>
      <c r="K52" s="19" t="s">
        <v>114</v>
      </c>
      <c r="L52" s="19" t="s">
        <v>685</v>
      </c>
      <c r="M52" s="19" t="s">
        <v>248</v>
      </c>
      <c r="N52" s="19" t="s">
        <v>131</v>
      </c>
      <c r="O52" s="19" t="s">
        <v>502</v>
      </c>
      <c r="P52" s="39">
        <v>1</v>
      </c>
      <c r="Q52" s="39" t="s">
        <v>1438</v>
      </c>
      <c r="R52" s="39" t="s">
        <v>13</v>
      </c>
      <c r="S52" s="20" t="s">
        <v>554</v>
      </c>
      <c r="T52" s="20">
        <v>46231</v>
      </c>
      <c r="U52" s="20">
        <v>46295</v>
      </c>
      <c r="V52" s="19" t="s">
        <v>151</v>
      </c>
      <c r="W52" s="19" t="s">
        <v>151</v>
      </c>
      <c r="X52" s="19" t="s">
        <v>125</v>
      </c>
      <c r="Y52" s="20" t="s">
        <v>504</v>
      </c>
      <c r="Z52" s="19" t="s">
        <v>555</v>
      </c>
      <c r="AA52" s="19" t="s">
        <v>556</v>
      </c>
      <c r="AB52" s="19" t="s">
        <v>115</v>
      </c>
      <c r="AC52" s="20" t="s">
        <v>534</v>
      </c>
      <c r="AD52" s="20">
        <v>46219</v>
      </c>
      <c r="AE52" s="20" t="s">
        <v>585</v>
      </c>
      <c r="AF52" s="20">
        <v>46224.291666666701</v>
      </c>
      <c r="AG52" s="19" t="s">
        <v>509</v>
      </c>
      <c r="AH52" s="19" t="s">
        <v>734</v>
      </c>
      <c r="AI52" s="20" t="s">
        <v>534</v>
      </c>
      <c r="AJ52" s="20" t="s">
        <v>585</v>
      </c>
      <c r="AK52" s="20" t="s">
        <v>1531</v>
      </c>
      <c r="AL52" s="19" t="s">
        <v>561</v>
      </c>
      <c r="AM52" s="19" t="s">
        <v>561</v>
      </c>
      <c r="AN52" s="20" t="s">
        <v>151</v>
      </c>
      <c r="AO52" s="20" t="s">
        <v>151</v>
      </c>
      <c r="AP52" s="20" t="s">
        <v>151</v>
      </c>
      <c r="AQ52" s="19" t="s">
        <v>561</v>
      </c>
      <c r="AR52" s="20" t="s">
        <v>561</v>
      </c>
      <c r="AS52" s="20" t="s">
        <v>151</v>
      </c>
      <c r="AT52" s="20" t="s">
        <v>151</v>
      </c>
      <c r="AU52" s="20" t="s">
        <v>151</v>
      </c>
      <c r="AV52" s="19" t="s">
        <v>514</v>
      </c>
      <c r="AW52" s="19" t="s">
        <v>151</v>
      </c>
      <c r="AX52" s="19" t="s">
        <v>151</v>
      </c>
      <c r="AY52" s="19"/>
      <c r="AZ52" s="19" t="s">
        <v>151</v>
      </c>
      <c r="BA52" s="19"/>
      <c r="BB52" s="19"/>
      <c r="BC52" s="19"/>
      <c r="BD52" s="19"/>
      <c r="BE52" s="19" t="s">
        <v>151</v>
      </c>
      <c r="BF52" s="19" t="s">
        <v>151</v>
      </c>
      <c r="BG52" s="19"/>
      <c r="BH52" s="19" t="s">
        <v>108</v>
      </c>
      <c r="BI52" s="19" t="s">
        <v>115</v>
      </c>
      <c r="BJ52" s="19" t="s">
        <v>111</v>
      </c>
      <c r="BK52" s="19" t="s">
        <v>138</v>
      </c>
      <c r="BL52" s="20" t="s">
        <v>515</v>
      </c>
      <c r="BM52" s="19" t="s">
        <v>516</v>
      </c>
      <c r="BN52" s="20"/>
      <c r="BO52" s="19" t="s">
        <v>689</v>
      </c>
      <c r="BP52" s="19" t="s">
        <v>518</v>
      </c>
      <c r="BQ52" s="19" t="s">
        <v>519</v>
      </c>
      <c r="BR52" s="22">
        <v>25</v>
      </c>
      <c r="BS52" s="20" t="s">
        <v>564</v>
      </c>
      <c r="BT52" s="22">
        <v>26</v>
      </c>
      <c r="BU52" s="20" t="s">
        <v>564</v>
      </c>
      <c r="BV52" s="19" t="s">
        <v>565</v>
      </c>
      <c r="BW52" s="19" t="s">
        <v>131</v>
      </c>
      <c r="BX52" s="19" t="s">
        <v>522</v>
      </c>
      <c r="CE52" s="40"/>
    </row>
    <row r="53" spans="1:83" ht="15" hidden="1" customHeight="1" x14ac:dyDescent="0.35">
      <c r="A53" s="20">
        <v>46245</v>
      </c>
      <c r="B53" s="19" t="s">
        <v>836</v>
      </c>
      <c r="C53" s="19" t="s">
        <v>837</v>
      </c>
      <c r="D53" s="19" t="s">
        <v>838</v>
      </c>
      <c r="E53" s="19" t="s">
        <v>498</v>
      </c>
      <c r="F53" s="19" t="s">
        <v>23</v>
      </c>
      <c r="G53" s="20">
        <v>46204</v>
      </c>
      <c r="H53" s="19" t="s">
        <v>569</v>
      </c>
      <c r="I53" s="19" t="s">
        <v>570</v>
      </c>
      <c r="J53" s="19" t="s">
        <v>47</v>
      </c>
      <c r="K53" s="19" t="s">
        <v>828</v>
      </c>
      <c r="L53" s="19" t="s">
        <v>500</v>
      </c>
      <c r="M53" s="19" t="s">
        <v>501</v>
      </c>
      <c r="N53" s="19" t="s">
        <v>226</v>
      </c>
      <c r="O53" s="19" t="s">
        <v>502</v>
      </c>
      <c r="P53" s="39">
        <v>1</v>
      </c>
      <c r="Q53" s="39" t="s">
        <v>839</v>
      </c>
      <c r="R53" s="39" t="s">
        <v>840</v>
      </c>
      <c r="S53" s="20" t="s">
        <v>554</v>
      </c>
      <c r="T53" s="20">
        <v>46237</v>
      </c>
      <c r="U53" s="20">
        <v>46326</v>
      </c>
      <c r="V53" s="19">
        <v>186636</v>
      </c>
      <c r="W53" s="19" t="s">
        <v>151</v>
      </c>
      <c r="X53" s="19" t="s">
        <v>125</v>
      </c>
      <c r="Y53" s="20" t="s">
        <v>652</v>
      </c>
      <c r="Z53" s="19" t="s">
        <v>675</v>
      </c>
      <c r="AA53" s="19" t="s">
        <v>841</v>
      </c>
      <c r="AB53" s="19" t="s">
        <v>115</v>
      </c>
      <c r="AC53" s="20" t="s">
        <v>644</v>
      </c>
      <c r="AD53" s="20">
        <v>46238</v>
      </c>
      <c r="AE53" s="20" t="s">
        <v>645</v>
      </c>
      <c r="AF53" s="20">
        <v>46238.291666666701</v>
      </c>
      <c r="AG53" s="19" t="s">
        <v>572</v>
      </c>
      <c r="AH53" s="19" t="s">
        <v>573</v>
      </c>
      <c r="AI53" s="20" t="s">
        <v>559</v>
      </c>
      <c r="AJ53" s="20" t="s">
        <v>151</v>
      </c>
      <c r="AK53" s="20" t="s">
        <v>842</v>
      </c>
      <c r="AL53" s="19" t="s">
        <v>843</v>
      </c>
      <c r="AM53" s="19" t="s">
        <v>843</v>
      </c>
      <c r="AN53" s="20" t="s">
        <v>644</v>
      </c>
      <c r="AO53" s="20" t="s">
        <v>645</v>
      </c>
      <c r="AP53" s="20" t="s">
        <v>844</v>
      </c>
      <c r="AQ53" s="19" t="s">
        <v>843</v>
      </c>
      <c r="AR53" s="20" t="s">
        <v>843</v>
      </c>
      <c r="AS53" s="20" t="s">
        <v>151</v>
      </c>
      <c r="AT53" s="20" t="s">
        <v>151</v>
      </c>
      <c r="AU53" s="20" t="s">
        <v>151</v>
      </c>
      <c r="AV53" s="19" t="s">
        <v>791</v>
      </c>
      <c r="AW53" s="19" t="s">
        <v>151</v>
      </c>
      <c r="AX53" s="19" t="s">
        <v>151</v>
      </c>
      <c r="AY53" s="19"/>
      <c r="AZ53" s="19" t="s">
        <v>791</v>
      </c>
      <c r="BA53" s="19"/>
      <c r="BB53" s="19"/>
      <c r="BC53" s="19"/>
      <c r="BD53" s="19"/>
      <c r="BE53" s="19" t="s">
        <v>151</v>
      </c>
      <c r="BF53" s="19" t="s">
        <v>151</v>
      </c>
      <c r="BG53" s="19"/>
      <c r="BH53" s="19" t="s">
        <v>108</v>
      </c>
      <c r="BI53" s="19" t="s">
        <v>115</v>
      </c>
      <c r="BJ53" s="19" t="s">
        <v>111</v>
      </c>
      <c r="BK53" s="19" t="s">
        <v>138</v>
      </c>
      <c r="BL53" s="20" t="s">
        <v>648</v>
      </c>
      <c r="BM53" s="19" t="s">
        <v>516</v>
      </c>
      <c r="BN53" s="20">
        <v>46204</v>
      </c>
      <c r="BO53" s="19" t="s">
        <v>517</v>
      </c>
      <c r="BP53" s="19" t="s">
        <v>792</v>
      </c>
      <c r="BQ53" s="19" t="s">
        <v>519</v>
      </c>
      <c r="BR53" s="22">
        <v>6</v>
      </c>
      <c r="BS53" s="20" t="s">
        <v>541</v>
      </c>
      <c r="BT53" s="22">
        <v>40</v>
      </c>
      <c r="BU53" s="20" t="s">
        <v>542</v>
      </c>
      <c r="BV53" s="19" t="s">
        <v>565</v>
      </c>
      <c r="BW53" s="19" t="s">
        <v>226</v>
      </c>
      <c r="BX53" s="19" t="s">
        <v>522</v>
      </c>
      <c r="CE53" s="40"/>
    </row>
    <row r="54" spans="1:83" ht="15" hidden="1" customHeight="1" x14ac:dyDescent="0.25">
      <c r="A54" s="20">
        <v>46245</v>
      </c>
      <c r="B54" s="19" t="s">
        <v>821</v>
      </c>
      <c r="C54" s="68" t="s">
        <v>845</v>
      </c>
      <c r="D54" s="19" t="s">
        <v>846</v>
      </c>
      <c r="E54" s="19" t="s">
        <v>824</v>
      </c>
      <c r="F54" s="19" t="s">
        <v>25</v>
      </c>
      <c r="G54" s="20">
        <v>46205</v>
      </c>
      <c r="H54" s="19" t="s">
        <v>110</v>
      </c>
      <c r="I54" s="19" t="s">
        <v>134</v>
      </c>
      <c r="J54" s="19" t="s">
        <v>46</v>
      </c>
      <c r="K54" s="19" t="s">
        <v>114</v>
      </c>
      <c r="L54" s="19" t="s">
        <v>825</v>
      </c>
      <c r="M54" s="19" t="s">
        <v>132</v>
      </c>
      <c r="N54" s="19" t="s">
        <v>131</v>
      </c>
      <c r="O54" s="19" t="s">
        <v>502</v>
      </c>
      <c r="P54" s="39">
        <v>1</v>
      </c>
      <c r="Q54" s="50" t="s">
        <v>1700</v>
      </c>
      <c r="R54" s="39" t="s">
        <v>13</v>
      </c>
      <c r="S54" s="20" t="s">
        <v>130</v>
      </c>
      <c r="T54" s="20">
        <v>46218</v>
      </c>
      <c r="U54" s="20">
        <v>46295</v>
      </c>
      <c r="V54" s="19" t="s">
        <v>151</v>
      </c>
      <c r="W54" s="19" t="s">
        <v>151</v>
      </c>
      <c r="X54" s="19" t="s">
        <v>166</v>
      </c>
      <c r="Y54" s="20" t="s">
        <v>504</v>
      </c>
      <c r="Z54" s="19" t="s">
        <v>505</v>
      </c>
      <c r="AA54" s="19" t="s">
        <v>600</v>
      </c>
      <c r="AB54" s="19" t="s">
        <v>115</v>
      </c>
      <c r="AC54" s="20" t="s">
        <v>507</v>
      </c>
      <c r="AD54" s="20">
        <v>46237</v>
      </c>
      <c r="AE54" s="20" t="s">
        <v>508</v>
      </c>
      <c r="AF54" s="20">
        <v>46237.291666666701</v>
      </c>
      <c r="AG54" s="19" t="s">
        <v>509</v>
      </c>
      <c r="AH54" s="19" t="s">
        <v>510</v>
      </c>
      <c r="AI54" s="20" t="s">
        <v>507</v>
      </c>
      <c r="AJ54" s="20" t="s">
        <v>508</v>
      </c>
      <c r="AK54" s="20" t="s">
        <v>847</v>
      </c>
      <c r="AL54" s="19" t="s">
        <v>512</v>
      </c>
      <c r="AM54" s="19" t="s">
        <v>512</v>
      </c>
      <c r="AN54" s="20" t="s">
        <v>151</v>
      </c>
      <c r="AO54" s="20" t="s">
        <v>151</v>
      </c>
      <c r="AP54" s="20" t="s">
        <v>151</v>
      </c>
      <c r="AQ54" s="19" t="s">
        <v>513</v>
      </c>
      <c r="AR54" s="20" t="s">
        <v>513</v>
      </c>
      <c r="AS54" s="20" t="s">
        <v>151</v>
      </c>
      <c r="AT54" s="20" t="s">
        <v>151</v>
      </c>
      <c r="AU54" s="20" t="s">
        <v>151</v>
      </c>
      <c r="AV54" s="19" t="s">
        <v>514</v>
      </c>
      <c r="AW54" s="19" t="s">
        <v>151</v>
      </c>
      <c r="AX54" s="19" t="s">
        <v>151</v>
      </c>
      <c r="AY54" s="19"/>
      <c r="AZ54" s="19" t="s">
        <v>151</v>
      </c>
      <c r="BA54" s="19"/>
      <c r="BB54" s="19"/>
      <c r="BC54" s="19"/>
      <c r="BD54" s="19"/>
      <c r="BE54" s="19" t="s">
        <v>151</v>
      </c>
      <c r="BF54" s="19" t="s">
        <v>151</v>
      </c>
      <c r="BG54" s="19"/>
      <c r="BH54" s="19" t="s">
        <v>108</v>
      </c>
      <c r="BI54" s="19" t="s">
        <v>115</v>
      </c>
      <c r="BJ54" s="19" t="s">
        <v>111</v>
      </c>
      <c r="BK54" s="19" t="s">
        <v>138</v>
      </c>
      <c r="BL54" s="20" t="s">
        <v>515</v>
      </c>
      <c r="BM54" s="19" t="s">
        <v>516</v>
      </c>
      <c r="BN54" s="20"/>
      <c r="BO54" s="19" t="s">
        <v>689</v>
      </c>
      <c r="BP54" s="19" t="s">
        <v>518</v>
      </c>
      <c r="BQ54" s="19" t="s">
        <v>519</v>
      </c>
      <c r="BR54" s="22">
        <v>7</v>
      </c>
      <c r="BS54" s="20" t="s">
        <v>541</v>
      </c>
      <c r="BT54" s="22">
        <v>39</v>
      </c>
      <c r="BU54" s="20" t="s">
        <v>542</v>
      </c>
      <c r="BV54" s="19" t="s">
        <v>505</v>
      </c>
      <c r="BW54" s="19" t="s">
        <v>131</v>
      </c>
      <c r="BX54" s="19" t="s">
        <v>522</v>
      </c>
      <c r="CE54" s="40"/>
    </row>
    <row r="55" spans="1:83" ht="15" hidden="1" customHeight="1" x14ac:dyDescent="0.35">
      <c r="A55" s="20">
        <v>46245</v>
      </c>
      <c r="B55" s="19" t="s">
        <v>848</v>
      </c>
      <c r="C55" s="67" t="s">
        <v>849</v>
      </c>
      <c r="D55" s="19" t="s">
        <v>850</v>
      </c>
      <c r="E55" s="19" t="s">
        <v>684</v>
      </c>
      <c r="F55" s="19" t="s">
        <v>25</v>
      </c>
      <c r="G55" s="20">
        <v>46217</v>
      </c>
      <c r="H55" s="19" t="s">
        <v>110</v>
      </c>
      <c r="I55" s="19" t="s">
        <v>134</v>
      </c>
      <c r="J55" s="19" t="s">
        <v>46</v>
      </c>
      <c r="K55" s="19" t="s">
        <v>114</v>
      </c>
      <c r="L55" s="19" t="s">
        <v>685</v>
      </c>
      <c r="M55" s="19" t="s">
        <v>248</v>
      </c>
      <c r="N55" s="19" t="s">
        <v>131</v>
      </c>
      <c r="O55" s="19" t="s">
        <v>502</v>
      </c>
      <c r="P55" s="39">
        <v>1</v>
      </c>
      <c r="Q55" s="39" t="s">
        <v>811</v>
      </c>
      <c r="R55" s="39" t="s">
        <v>8</v>
      </c>
      <c r="S55" s="20" t="s">
        <v>554</v>
      </c>
      <c r="T55" s="20">
        <v>46230</v>
      </c>
      <c r="U55" s="20">
        <v>46326</v>
      </c>
      <c r="V55" s="19">
        <v>190566</v>
      </c>
      <c r="W55" s="19">
        <v>190567</v>
      </c>
      <c r="X55" s="19" t="s">
        <v>125</v>
      </c>
      <c r="Y55" s="20" t="s">
        <v>504</v>
      </c>
      <c r="Z55" s="19" t="s">
        <v>555</v>
      </c>
      <c r="AA55" s="19" t="s">
        <v>556</v>
      </c>
      <c r="AB55" s="19" t="s">
        <v>115</v>
      </c>
      <c r="AC55" s="20" t="s">
        <v>762</v>
      </c>
      <c r="AD55" s="20">
        <v>46240</v>
      </c>
      <c r="AE55" s="20" t="s">
        <v>763</v>
      </c>
      <c r="AF55" s="20">
        <v>46238.291666666701</v>
      </c>
      <c r="AG55" s="19" t="s">
        <v>509</v>
      </c>
      <c r="AH55" s="19" t="s">
        <v>734</v>
      </c>
      <c r="AI55" s="20" t="s">
        <v>559</v>
      </c>
      <c r="AJ55" s="20" t="s">
        <v>151</v>
      </c>
      <c r="AK55" s="20" t="s">
        <v>1532</v>
      </c>
      <c r="AL55" s="19" t="s">
        <v>561</v>
      </c>
      <c r="AM55" s="19" t="s">
        <v>561</v>
      </c>
      <c r="AN55" s="20" t="s">
        <v>619</v>
      </c>
      <c r="AO55" s="20" t="s">
        <v>620</v>
      </c>
      <c r="AP55" s="20" t="s">
        <v>851</v>
      </c>
      <c r="AQ55" s="19" t="s">
        <v>561</v>
      </c>
      <c r="AR55" s="20" t="s">
        <v>561</v>
      </c>
      <c r="AS55" s="20" t="s">
        <v>762</v>
      </c>
      <c r="AT55" s="20" t="s">
        <v>763</v>
      </c>
      <c r="AU55" s="20" t="s">
        <v>1627</v>
      </c>
      <c r="AV55" s="19" t="s">
        <v>514</v>
      </c>
      <c r="AW55" s="19" t="s">
        <v>151</v>
      </c>
      <c r="AX55" s="19" t="s">
        <v>151</v>
      </c>
      <c r="AY55" s="19"/>
      <c r="AZ55" s="19" t="s">
        <v>151</v>
      </c>
      <c r="BA55" s="19"/>
      <c r="BB55" s="19"/>
      <c r="BC55" s="19"/>
      <c r="BD55" s="19"/>
      <c r="BE55" s="19" t="s">
        <v>151</v>
      </c>
      <c r="BF55" s="19" t="s">
        <v>151</v>
      </c>
      <c r="BG55" s="19"/>
      <c r="BH55" s="19" t="s">
        <v>108</v>
      </c>
      <c r="BI55" s="19" t="s">
        <v>115</v>
      </c>
      <c r="BJ55" s="19" t="s">
        <v>111</v>
      </c>
      <c r="BK55" s="19" t="s">
        <v>138</v>
      </c>
      <c r="BL55" s="20" t="s">
        <v>515</v>
      </c>
      <c r="BM55" s="19" t="s">
        <v>516</v>
      </c>
      <c r="BN55" s="20"/>
      <c r="BO55" s="19" t="s">
        <v>689</v>
      </c>
      <c r="BP55" s="19" t="s">
        <v>518</v>
      </c>
      <c r="BQ55" s="19" t="s">
        <v>519</v>
      </c>
      <c r="BR55" s="22">
        <v>4</v>
      </c>
      <c r="BS55" s="20" t="s">
        <v>635</v>
      </c>
      <c r="BT55" s="22">
        <v>27</v>
      </c>
      <c r="BU55" s="20" t="s">
        <v>564</v>
      </c>
      <c r="BV55" s="19" t="s">
        <v>565</v>
      </c>
      <c r="BW55" s="19" t="s">
        <v>131</v>
      </c>
      <c r="BX55" s="19" t="s">
        <v>522</v>
      </c>
      <c r="CE55" s="40"/>
    </row>
    <row r="56" spans="1:83" ht="15" hidden="1" customHeight="1" x14ac:dyDescent="0.35">
      <c r="A56" s="20">
        <v>46245</v>
      </c>
      <c r="B56" s="19" t="s">
        <v>852</v>
      </c>
      <c r="C56" s="68" t="s">
        <v>853</v>
      </c>
      <c r="D56" s="19" t="s">
        <v>854</v>
      </c>
      <c r="E56" s="19" t="s">
        <v>824</v>
      </c>
      <c r="F56" s="19" t="s">
        <v>25</v>
      </c>
      <c r="G56" s="20">
        <v>46231</v>
      </c>
      <c r="H56" s="19" t="s">
        <v>110</v>
      </c>
      <c r="I56" s="19" t="s">
        <v>134</v>
      </c>
      <c r="J56" s="19" t="s">
        <v>46</v>
      </c>
      <c r="K56" s="19" t="s">
        <v>114</v>
      </c>
      <c r="L56" s="19" t="s">
        <v>825</v>
      </c>
      <c r="M56" s="19" t="s">
        <v>132</v>
      </c>
      <c r="N56" s="19" t="s">
        <v>131</v>
      </c>
      <c r="O56" s="19" t="s">
        <v>502</v>
      </c>
      <c r="P56" s="39">
        <v>1</v>
      </c>
      <c r="Q56" s="39" t="s">
        <v>855</v>
      </c>
      <c r="R56" s="39" t="s">
        <v>13</v>
      </c>
      <c r="S56" s="20" t="s">
        <v>130</v>
      </c>
      <c r="T56" s="20">
        <v>46244</v>
      </c>
      <c r="U56" s="20">
        <v>46295</v>
      </c>
      <c r="V56" s="19" t="s">
        <v>151</v>
      </c>
      <c r="W56" s="19" t="s">
        <v>151</v>
      </c>
      <c r="X56" s="19" t="s">
        <v>141</v>
      </c>
      <c r="Y56" s="20" t="s">
        <v>504</v>
      </c>
      <c r="Z56" s="19" t="s">
        <v>505</v>
      </c>
      <c r="AA56" s="19" t="s">
        <v>600</v>
      </c>
      <c r="AB56" s="19" t="s">
        <v>115</v>
      </c>
      <c r="AC56" s="20" t="s">
        <v>507</v>
      </c>
      <c r="AD56" s="20">
        <v>46237</v>
      </c>
      <c r="AE56" s="20" t="s">
        <v>508</v>
      </c>
      <c r="AF56" s="20">
        <v>46237.291666666701</v>
      </c>
      <c r="AG56" s="19" t="s">
        <v>509</v>
      </c>
      <c r="AH56" s="19" t="s">
        <v>510</v>
      </c>
      <c r="AI56" s="20" t="s">
        <v>507</v>
      </c>
      <c r="AJ56" s="20" t="s">
        <v>508</v>
      </c>
      <c r="AK56" s="20" t="s">
        <v>856</v>
      </c>
      <c r="AL56" s="19" t="s">
        <v>512</v>
      </c>
      <c r="AM56" s="19" t="s">
        <v>512</v>
      </c>
      <c r="AN56" s="20" t="s">
        <v>151</v>
      </c>
      <c r="AO56" s="20" t="s">
        <v>151</v>
      </c>
      <c r="AP56" s="20" t="s">
        <v>151</v>
      </c>
      <c r="AQ56" s="19" t="s">
        <v>513</v>
      </c>
      <c r="AR56" s="20" t="s">
        <v>513</v>
      </c>
      <c r="AS56" s="20" t="s">
        <v>151</v>
      </c>
      <c r="AT56" s="20" t="s">
        <v>151</v>
      </c>
      <c r="AU56" s="20" t="s">
        <v>151</v>
      </c>
      <c r="AV56" s="19" t="s">
        <v>514</v>
      </c>
      <c r="AW56" s="19" t="s">
        <v>151</v>
      </c>
      <c r="AX56" s="19" t="s">
        <v>151</v>
      </c>
      <c r="AY56" s="19"/>
      <c r="AZ56" s="19" t="s">
        <v>151</v>
      </c>
      <c r="BA56" s="19"/>
      <c r="BB56" s="19"/>
      <c r="BC56" s="19"/>
      <c r="BD56" s="19"/>
      <c r="BE56" s="19" t="s">
        <v>151</v>
      </c>
      <c r="BF56" s="19" t="s">
        <v>151</v>
      </c>
      <c r="BG56" s="19"/>
      <c r="BH56" s="19" t="s">
        <v>108</v>
      </c>
      <c r="BI56" s="19" t="s">
        <v>115</v>
      </c>
      <c r="BJ56" s="19" t="s">
        <v>111</v>
      </c>
      <c r="BK56" s="19" t="s">
        <v>138</v>
      </c>
      <c r="BL56" s="20" t="s">
        <v>515</v>
      </c>
      <c r="BM56" s="19" t="s">
        <v>516</v>
      </c>
      <c r="BN56" s="20"/>
      <c r="BO56" s="19" t="s">
        <v>689</v>
      </c>
      <c r="BP56" s="19" t="s">
        <v>518</v>
      </c>
      <c r="BQ56" s="19" t="s">
        <v>519</v>
      </c>
      <c r="BR56" s="22">
        <v>7</v>
      </c>
      <c r="BS56" s="20" t="s">
        <v>541</v>
      </c>
      <c r="BT56" s="22">
        <v>13</v>
      </c>
      <c r="BU56" s="20" t="s">
        <v>521</v>
      </c>
      <c r="BV56" s="19" t="s">
        <v>505</v>
      </c>
      <c r="BW56" s="19" t="s">
        <v>131</v>
      </c>
      <c r="BX56" s="19" t="s">
        <v>522</v>
      </c>
      <c r="CE56" s="40"/>
    </row>
    <row r="57" spans="1:83" ht="15" hidden="1" customHeight="1" x14ac:dyDescent="0.35">
      <c r="A57" s="20">
        <v>46245</v>
      </c>
      <c r="B57" s="19" t="s">
        <v>857</v>
      </c>
      <c r="C57" s="19" t="s">
        <v>858</v>
      </c>
      <c r="D57" s="19" t="s">
        <v>859</v>
      </c>
      <c r="E57" s="19" t="s">
        <v>860</v>
      </c>
      <c r="F57" s="19" t="s">
        <v>27</v>
      </c>
      <c r="G57" s="20">
        <v>46184</v>
      </c>
      <c r="H57" s="19" t="s">
        <v>209</v>
      </c>
      <c r="I57" s="19" t="s">
        <v>861</v>
      </c>
      <c r="J57" s="19" t="s">
        <v>862</v>
      </c>
      <c r="K57" s="19" t="s">
        <v>863</v>
      </c>
      <c r="L57" s="19" t="s">
        <v>864</v>
      </c>
      <c r="M57" s="19" t="s">
        <v>865</v>
      </c>
      <c r="N57" s="19" t="s">
        <v>866</v>
      </c>
      <c r="O57" s="19" t="s">
        <v>867</v>
      </c>
      <c r="P57" s="39">
        <v>1</v>
      </c>
      <c r="Q57" s="39" t="s">
        <v>1386</v>
      </c>
      <c r="R57" s="39" t="s">
        <v>8</v>
      </c>
      <c r="S57" s="20" t="s">
        <v>130</v>
      </c>
      <c r="T57" s="20">
        <v>46258</v>
      </c>
      <c r="U57" s="20">
        <v>46295</v>
      </c>
      <c r="V57" s="19">
        <v>182463</v>
      </c>
      <c r="W57" s="19">
        <v>182465</v>
      </c>
      <c r="X57" s="19" t="s">
        <v>166</v>
      </c>
      <c r="Y57" s="20" t="s">
        <v>504</v>
      </c>
      <c r="Z57" s="19" t="s">
        <v>505</v>
      </c>
      <c r="AA57" s="19" t="s">
        <v>506</v>
      </c>
      <c r="AB57" s="19" t="s">
        <v>533</v>
      </c>
      <c r="AC57" s="20" t="s">
        <v>668</v>
      </c>
      <c r="AD57" s="20">
        <v>46244</v>
      </c>
      <c r="AE57" s="20" t="s">
        <v>1516</v>
      </c>
      <c r="AF57" s="20">
        <v>46244.291666666701</v>
      </c>
      <c r="AG57" s="19" t="s">
        <v>868</v>
      </c>
      <c r="AH57" s="19" t="s">
        <v>869</v>
      </c>
      <c r="AI57" s="20" t="s">
        <v>668</v>
      </c>
      <c r="AJ57" s="20" t="s">
        <v>1516</v>
      </c>
      <c r="AK57" s="20" t="s">
        <v>1533</v>
      </c>
      <c r="AL57" s="19" t="s">
        <v>870</v>
      </c>
      <c r="AM57" s="19" t="s">
        <v>870</v>
      </c>
      <c r="AN57" s="20" t="s">
        <v>873</v>
      </c>
      <c r="AO57" s="20" t="s">
        <v>1591</v>
      </c>
      <c r="AP57" s="20" t="s">
        <v>1592</v>
      </c>
      <c r="AQ57" s="19" t="s">
        <v>871</v>
      </c>
      <c r="AR57" s="20" t="s">
        <v>872</v>
      </c>
      <c r="AS57" s="20" t="s">
        <v>873</v>
      </c>
      <c r="AT57" s="20" t="s">
        <v>874</v>
      </c>
      <c r="AU57" s="20" t="s">
        <v>875</v>
      </c>
      <c r="AV57" s="19" t="s">
        <v>514</v>
      </c>
      <c r="AW57" s="19" t="s">
        <v>151</v>
      </c>
      <c r="AX57" s="19" t="s">
        <v>151</v>
      </c>
      <c r="AY57" s="19"/>
      <c r="AZ57" s="19" t="s">
        <v>151</v>
      </c>
      <c r="BA57" s="19"/>
      <c r="BB57" s="19"/>
      <c r="BC57" s="19"/>
      <c r="BD57" s="19"/>
      <c r="BE57" s="19" t="s">
        <v>151</v>
      </c>
      <c r="BF57" s="19" t="s">
        <v>151</v>
      </c>
      <c r="BG57" s="19"/>
      <c r="BH57" s="19" t="s">
        <v>108</v>
      </c>
      <c r="BI57" s="19" t="s">
        <v>533</v>
      </c>
      <c r="BJ57" s="19" t="s">
        <v>111</v>
      </c>
      <c r="BK57" s="19" t="s">
        <v>138</v>
      </c>
      <c r="BL57" s="20" t="s">
        <v>515</v>
      </c>
      <c r="BM57" s="19" t="s">
        <v>516</v>
      </c>
      <c r="BN57" s="20"/>
      <c r="BO57" s="19" t="s">
        <v>876</v>
      </c>
      <c r="BP57" s="19" t="s">
        <v>518</v>
      </c>
      <c r="BQ57" s="19" t="s">
        <v>519</v>
      </c>
      <c r="BR57" s="22">
        <v>0</v>
      </c>
      <c r="BS57" s="20" t="s">
        <v>520</v>
      </c>
      <c r="BT57" s="22">
        <v>60</v>
      </c>
      <c r="BU57" s="20" t="s">
        <v>542</v>
      </c>
      <c r="BV57" s="19" t="s">
        <v>505</v>
      </c>
      <c r="BW57" s="19" t="s">
        <v>866</v>
      </c>
      <c r="BX57" s="19" t="s">
        <v>522</v>
      </c>
      <c r="CE57" s="40"/>
    </row>
    <row r="58" spans="1:83" ht="15" hidden="1" customHeight="1" x14ac:dyDescent="0.35">
      <c r="A58" s="20">
        <v>46245</v>
      </c>
      <c r="B58" s="19" t="s">
        <v>877</v>
      </c>
      <c r="C58" s="68" t="s">
        <v>878</v>
      </c>
      <c r="D58" s="19" t="s">
        <v>879</v>
      </c>
      <c r="E58" s="19" t="s">
        <v>722</v>
      </c>
      <c r="F58" s="19" t="s">
        <v>25</v>
      </c>
      <c r="G58" s="20">
        <v>46226</v>
      </c>
      <c r="H58" s="19" t="s">
        <v>110</v>
      </c>
      <c r="I58" s="19" t="s">
        <v>134</v>
      </c>
      <c r="J58" s="19" t="s">
        <v>46</v>
      </c>
      <c r="K58" s="19" t="s">
        <v>114</v>
      </c>
      <c r="L58" s="19" t="s">
        <v>685</v>
      </c>
      <c r="M58" s="19" t="s">
        <v>248</v>
      </c>
      <c r="N58" s="19" t="s">
        <v>131</v>
      </c>
      <c r="O58" s="19" t="s">
        <v>502</v>
      </c>
      <c r="P58" s="39">
        <v>1</v>
      </c>
      <c r="Q58" s="39" t="s">
        <v>767</v>
      </c>
      <c r="R58" s="39" t="s">
        <v>13</v>
      </c>
      <c r="S58" s="20" t="s">
        <v>130</v>
      </c>
      <c r="T58" s="20">
        <v>46239</v>
      </c>
      <c r="U58" s="20">
        <v>46326</v>
      </c>
      <c r="V58" s="19" t="s">
        <v>151</v>
      </c>
      <c r="W58" s="19" t="s">
        <v>151</v>
      </c>
      <c r="X58" s="19" t="s">
        <v>166</v>
      </c>
      <c r="Y58" s="20" t="s">
        <v>504</v>
      </c>
      <c r="Z58" s="19" t="s">
        <v>505</v>
      </c>
      <c r="AA58" s="19" t="s">
        <v>506</v>
      </c>
      <c r="AB58" s="19" t="s">
        <v>115</v>
      </c>
      <c r="AC58" s="20" t="s">
        <v>507</v>
      </c>
      <c r="AD58" s="20">
        <v>46237</v>
      </c>
      <c r="AE58" s="20" t="s">
        <v>557</v>
      </c>
      <c r="AF58" s="20">
        <v>46231.291666666701</v>
      </c>
      <c r="AG58" s="19" t="s">
        <v>509</v>
      </c>
      <c r="AH58" s="19" t="s">
        <v>510</v>
      </c>
      <c r="AI58" s="20" t="s">
        <v>507</v>
      </c>
      <c r="AJ58" s="20" t="s">
        <v>557</v>
      </c>
      <c r="AK58" s="20" t="s">
        <v>880</v>
      </c>
      <c r="AL58" s="19" t="s">
        <v>512</v>
      </c>
      <c r="AM58" s="19" t="s">
        <v>512</v>
      </c>
      <c r="AN58" s="20" t="s">
        <v>151</v>
      </c>
      <c r="AO58" s="20" t="s">
        <v>151</v>
      </c>
      <c r="AP58" s="20" t="s">
        <v>151</v>
      </c>
      <c r="AQ58" s="19" t="s">
        <v>513</v>
      </c>
      <c r="AR58" s="20" t="s">
        <v>513</v>
      </c>
      <c r="AS58" s="20" t="s">
        <v>151</v>
      </c>
      <c r="AT58" s="20" t="s">
        <v>151</v>
      </c>
      <c r="AU58" s="20" t="s">
        <v>151</v>
      </c>
      <c r="AV58" s="19" t="s">
        <v>514</v>
      </c>
      <c r="AW58" s="19" t="s">
        <v>151</v>
      </c>
      <c r="AX58" s="19" t="s">
        <v>151</v>
      </c>
      <c r="AY58" s="19"/>
      <c r="AZ58" s="19" t="s">
        <v>151</v>
      </c>
      <c r="BA58" s="19"/>
      <c r="BB58" s="19"/>
      <c r="BC58" s="19"/>
      <c r="BD58" s="19"/>
      <c r="BE58" s="19" t="s">
        <v>151</v>
      </c>
      <c r="BF58" s="19" t="s">
        <v>151</v>
      </c>
      <c r="BG58" s="19"/>
      <c r="BH58" s="19" t="s">
        <v>108</v>
      </c>
      <c r="BI58" s="19" t="s">
        <v>115</v>
      </c>
      <c r="BJ58" s="19" t="s">
        <v>111</v>
      </c>
      <c r="BK58" s="19" t="s">
        <v>138</v>
      </c>
      <c r="BL58" s="20" t="s">
        <v>515</v>
      </c>
      <c r="BM58" s="19" t="s">
        <v>516</v>
      </c>
      <c r="BN58" s="20"/>
      <c r="BO58" s="19" t="s">
        <v>689</v>
      </c>
      <c r="BP58" s="19" t="s">
        <v>518</v>
      </c>
      <c r="BQ58" s="19" t="s">
        <v>519</v>
      </c>
      <c r="BR58" s="22">
        <v>7</v>
      </c>
      <c r="BS58" s="20" t="s">
        <v>541</v>
      </c>
      <c r="BT58" s="22">
        <v>18</v>
      </c>
      <c r="BU58" s="20" t="s">
        <v>564</v>
      </c>
      <c r="BV58" s="19" t="s">
        <v>505</v>
      </c>
      <c r="BW58" s="19" t="s">
        <v>131</v>
      </c>
      <c r="BX58" s="19" t="s">
        <v>522</v>
      </c>
      <c r="CE58" s="40"/>
    </row>
    <row r="59" spans="1:83" ht="15" hidden="1" customHeight="1" x14ac:dyDescent="0.35">
      <c r="A59" s="20">
        <v>46245</v>
      </c>
      <c r="B59" s="19" t="s">
        <v>877</v>
      </c>
      <c r="C59" s="68" t="s">
        <v>881</v>
      </c>
      <c r="D59" s="19" t="s">
        <v>882</v>
      </c>
      <c r="E59" s="19" t="s">
        <v>722</v>
      </c>
      <c r="F59" s="19" t="s">
        <v>25</v>
      </c>
      <c r="G59" s="20">
        <v>46226</v>
      </c>
      <c r="H59" s="19" t="s">
        <v>110</v>
      </c>
      <c r="I59" s="19" t="s">
        <v>134</v>
      </c>
      <c r="J59" s="19" t="s">
        <v>46</v>
      </c>
      <c r="K59" s="19" t="s">
        <v>114</v>
      </c>
      <c r="L59" s="19" t="s">
        <v>685</v>
      </c>
      <c r="M59" s="19" t="s">
        <v>248</v>
      </c>
      <c r="N59" s="19" t="s">
        <v>131</v>
      </c>
      <c r="O59" s="19" t="s">
        <v>502</v>
      </c>
      <c r="P59" s="39">
        <v>1</v>
      </c>
      <c r="Q59" s="39" t="s">
        <v>767</v>
      </c>
      <c r="R59" s="39" t="s">
        <v>13</v>
      </c>
      <c r="S59" s="20" t="s">
        <v>130</v>
      </c>
      <c r="T59" s="20">
        <v>46239</v>
      </c>
      <c r="U59" s="20">
        <v>46326</v>
      </c>
      <c r="V59" s="19" t="s">
        <v>151</v>
      </c>
      <c r="W59" s="19" t="s">
        <v>151</v>
      </c>
      <c r="X59" s="19" t="s">
        <v>166</v>
      </c>
      <c r="Y59" s="20" t="s">
        <v>504</v>
      </c>
      <c r="Z59" s="19" t="s">
        <v>505</v>
      </c>
      <c r="AA59" s="19" t="s">
        <v>506</v>
      </c>
      <c r="AB59" s="19" t="s">
        <v>115</v>
      </c>
      <c r="AC59" s="20" t="s">
        <v>619</v>
      </c>
      <c r="AD59" s="20">
        <v>46237</v>
      </c>
      <c r="AE59" s="20" t="s">
        <v>883</v>
      </c>
      <c r="AF59" s="20">
        <v>46237.291666666701</v>
      </c>
      <c r="AG59" s="19" t="s">
        <v>509</v>
      </c>
      <c r="AH59" s="19" t="s">
        <v>510</v>
      </c>
      <c r="AI59" s="20" t="s">
        <v>619</v>
      </c>
      <c r="AJ59" s="20" t="s">
        <v>883</v>
      </c>
      <c r="AK59" s="20" t="s">
        <v>884</v>
      </c>
      <c r="AL59" s="19" t="s">
        <v>512</v>
      </c>
      <c r="AM59" s="19" t="s">
        <v>512</v>
      </c>
      <c r="AN59" s="20" t="s">
        <v>151</v>
      </c>
      <c r="AO59" s="20" t="s">
        <v>151</v>
      </c>
      <c r="AP59" s="20" t="s">
        <v>151</v>
      </c>
      <c r="AQ59" s="19" t="s">
        <v>513</v>
      </c>
      <c r="AR59" s="20" t="s">
        <v>513</v>
      </c>
      <c r="AS59" s="20" t="s">
        <v>151</v>
      </c>
      <c r="AT59" s="20" t="s">
        <v>151</v>
      </c>
      <c r="AU59" s="20" t="s">
        <v>151</v>
      </c>
      <c r="AV59" s="19" t="s">
        <v>514</v>
      </c>
      <c r="AW59" s="19" t="s">
        <v>151</v>
      </c>
      <c r="AX59" s="19" t="s">
        <v>151</v>
      </c>
      <c r="AY59" s="19"/>
      <c r="AZ59" s="19" t="s">
        <v>151</v>
      </c>
      <c r="BA59" s="19"/>
      <c r="BB59" s="19"/>
      <c r="BC59" s="19"/>
      <c r="BD59" s="19"/>
      <c r="BE59" s="19" t="s">
        <v>151</v>
      </c>
      <c r="BF59" s="19" t="s">
        <v>151</v>
      </c>
      <c r="BG59" s="19"/>
      <c r="BH59" s="19" t="s">
        <v>108</v>
      </c>
      <c r="BI59" s="19" t="s">
        <v>115</v>
      </c>
      <c r="BJ59" s="19" t="s">
        <v>111</v>
      </c>
      <c r="BK59" s="19" t="s">
        <v>138</v>
      </c>
      <c r="BL59" s="20" t="s">
        <v>515</v>
      </c>
      <c r="BM59" s="19" t="s">
        <v>516</v>
      </c>
      <c r="BN59" s="20"/>
      <c r="BO59" s="19" t="s">
        <v>689</v>
      </c>
      <c r="BP59" s="19" t="s">
        <v>518</v>
      </c>
      <c r="BQ59" s="19" t="s">
        <v>519</v>
      </c>
      <c r="BR59" s="22">
        <v>7</v>
      </c>
      <c r="BS59" s="20" t="s">
        <v>541</v>
      </c>
      <c r="BT59" s="22">
        <v>18</v>
      </c>
      <c r="BU59" s="20" t="s">
        <v>564</v>
      </c>
      <c r="BV59" s="19" t="s">
        <v>505</v>
      </c>
      <c r="BW59" s="19" t="s">
        <v>131</v>
      </c>
      <c r="BX59" s="19" t="s">
        <v>522</v>
      </c>
      <c r="CE59" s="40"/>
    </row>
    <row r="60" spans="1:83" ht="15" hidden="1" customHeight="1" x14ac:dyDescent="0.35">
      <c r="A60" s="20">
        <v>46245</v>
      </c>
      <c r="B60" s="19" t="s">
        <v>888</v>
      </c>
      <c r="C60" s="19" t="s">
        <v>889</v>
      </c>
      <c r="D60" s="19" t="s">
        <v>890</v>
      </c>
      <c r="E60" s="19" t="s">
        <v>526</v>
      </c>
      <c r="F60" s="19" t="s">
        <v>19</v>
      </c>
      <c r="G60" s="20">
        <v>46148</v>
      </c>
      <c r="H60" s="19" t="s">
        <v>148</v>
      </c>
      <c r="I60" s="19" t="s">
        <v>172</v>
      </c>
      <c r="J60" s="19" t="s">
        <v>47</v>
      </c>
      <c r="K60" s="19" t="s">
        <v>332</v>
      </c>
      <c r="L60" s="19" t="s">
        <v>606</v>
      </c>
      <c r="M60" s="19" t="s">
        <v>171</v>
      </c>
      <c r="N60" s="19" t="s">
        <v>583</v>
      </c>
      <c r="O60" s="19" t="s">
        <v>607</v>
      </c>
      <c r="P60" s="39">
        <v>1</v>
      </c>
      <c r="Q60" s="54" t="s">
        <v>1868</v>
      </c>
      <c r="R60" s="39" t="s">
        <v>10</v>
      </c>
      <c r="S60" s="20" t="s">
        <v>130</v>
      </c>
      <c r="T60" s="20">
        <v>46266</v>
      </c>
      <c r="U60" s="20">
        <v>46326</v>
      </c>
      <c r="V60" s="19" t="s">
        <v>151</v>
      </c>
      <c r="W60" s="19" t="s">
        <v>151</v>
      </c>
      <c r="X60" s="19" t="s">
        <v>166</v>
      </c>
      <c r="Y60" s="20" t="s">
        <v>504</v>
      </c>
      <c r="Z60" s="19" t="s">
        <v>505</v>
      </c>
      <c r="AA60" s="19" t="s">
        <v>600</v>
      </c>
      <c r="AB60" s="19" t="s">
        <v>533</v>
      </c>
      <c r="AC60" s="20" t="s">
        <v>619</v>
      </c>
      <c r="AD60" s="20">
        <v>46239</v>
      </c>
      <c r="AE60" s="20" t="s">
        <v>620</v>
      </c>
      <c r="AF60" s="20">
        <v>46239.291666666701</v>
      </c>
      <c r="AG60" s="19" t="s">
        <v>536</v>
      </c>
      <c r="AH60" s="19" t="s">
        <v>537</v>
      </c>
      <c r="AI60" s="20" t="s">
        <v>619</v>
      </c>
      <c r="AJ60" s="20" t="s">
        <v>620</v>
      </c>
      <c r="AK60" s="20" t="s">
        <v>891</v>
      </c>
      <c r="AL60" s="19" t="s">
        <v>539</v>
      </c>
      <c r="AM60" s="19" t="s">
        <v>608</v>
      </c>
      <c r="AN60" s="20" t="s">
        <v>151</v>
      </c>
      <c r="AO60" s="20" t="s">
        <v>151</v>
      </c>
      <c r="AP60" s="20" t="s">
        <v>151</v>
      </c>
      <c r="AQ60" s="19" t="s">
        <v>539</v>
      </c>
      <c r="AR60" s="20" t="s">
        <v>790</v>
      </c>
      <c r="AS60" s="20" t="s">
        <v>151</v>
      </c>
      <c r="AT60" s="20" t="s">
        <v>151</v>
      </c>
      <c r="AU60" s="20" t="s">
        <v>151</v>
      </c>
      <c r="AV60" s="19" t="s">
        <v>892</v>
      </c>
      <c r="AW60" s="19" t="s">
        <v>893</v>
      </c>
      <c r="AX60" s="19" t="s">
        <v>893</v>
      </c>
      <c r="AY60" s="19">
        <v>1</v>
      </c>
      <c r="AZ60" s="19" t="s">
        <v>151</v>
      </c>
      <c r="BA60" s="19"/>
      <c r="BB60" s="19"/>
      <c r="BC60" s="19"/>
      <c r="BD60" s="19"/>
      <c r="BE60" s="19" t="s">
        <v>800</v>
      </c>
      <c r="BF60" s="19" t="s">
        <v>801</v>
      </c>
      <c r="BG60" s="19"/>
      <c r="BH60" s="19" t="s">
        <v>108</v>
      </c>
      <c r="BI60" s="19" t="s">
        <v>533</v>
      </c>
      <c r="BJ60" s="19" t="s">
        <v>111</v>
      </c>
      <c r="BK60" s="19" t="s">
        <v>138</v>
      </c>
      <c r="BL60" s="20" t="s">
        <v>802</v>
      </c>
      <c r="BM60" s="19" t="s">
        <v>516</v>
      </c>
      <c r="BN60" s="20"/>
      <c r="BO60" s="19" t="s">
        <v>540</v>
      </c>
      <c r="BP60" s="19" t="s">
        <v>518</v>
      </c>
      <c r="BQ60" s="19" t="s">
        <v>519</v>
      </c>
      <c r="BR60" s="22">
        <v>5</v>
      </c>
      <c r="BS60" s="20" t="s">
        <v>635</v>
      </c>
      <c r="BT60" s="22">
        <v>96</v>
      </c>
      <c r="BU60" s="20" t="s">
        <v>793</v>
      </c>
      <c r="BV60" s="19" t="s">
        <v>505</v>
      </c>
      <c r="BW60" s="19" t="s">
        <v>226</v>
      </c>
      <c r="BX60" s="19" t="s">
        <v>522</v>
      </c>
      <c r="CE60" s="40"/>
    </row>
    <row r="61" spans="1:83" ht="15" hidden="1" customHeight="1" x14ac:dyDescent="0.35">
      <c r="A61" s="20">
        <v>46245</v>
      </c>
      <c r="B61" s="19" t="s">
        <v>894</v>
      </c>
      <c r="C61" s="19" t="s">
        <v>895</v>
      </c>
      <c r="D61" s="19" t="s">
        <v>896</v>
      </c>
      <c r="E61" s="19" t="s">
        <v>605</v>
      </c>
      <c r="F61" s="19" t="s">
        <v>19</v>
      </c>
      <c r="G61" s="20">
        <v>46187</v>
      </c>
      <c r="H61" s="19" t="s">
        <v>148</v>
      </c>
      <c r="I61" s="19" t="s">
        <v>172</v>
      </c>
      <c r="J61" s="19" t="s">
        <v>47</v>
      </c>
      <c r="K61" s="19" t="s">
        <v>332</v>
      </c>
      <c r="L61" s="19" t="s">
        <v>606</v>
      </c>
      <c r="M61" s="19" t="s">
        <v>171</v>
      </c>
      <c r="N61" s="19" t="s">
        <v>583</v>
      </c>
      <c r="O61" s="19" t="s">
        <v>607</v>
      </c>
      <c r="P61" s="39">
        <v>1</v>
      </c>
      <c r="Q61" s="54" t="s">
        <v>1869</v>
      </c>
      <c r="R61" s="39" t="s">
        <v>12</v>
      </c>
      <c r="S61" s="20" t="s">
        <v>130</v>
      </c>
      <c r="T61" s="20">
        <v>46266</v>
      </c>
      <c r="U61" s="20">
        <v>46326</v>
      </c>
      <c r="V61" s="19" t="s">
        <v>151</v>
      </c>
      <c r="W61" s="19" t="s">
        <v>151</v>
      </c>
      <c r="X61" s="19" t="s">
        <v>166</v>
      </c>
      <c r="Y61" s="20" t="s">
        <v>504</v>
      </c>
      <c r="Z61" s="19" t="s">
        <v>505</v>
      </c>
      <c r="AA61" s="19" t="s">
        <v>600</v>
      </c>
      <c r="AB61" s="19" t="s">
        <v>115</v>
      </c>
      <c r="AC61" s="20" t="s">
        <v>619</v>
      </c>
      <c r="AD61" s="20">
        <v>46238</v>
      </c>
      <c r="AE61" s="20" t="s">
        <v>620</v>
      </c>
      <c r="AF61" s="20">
        <v>46218.291666666701</v>
      </c>
      <c r="AG61" s="19" t="s">
        <v>536</v>
      </c>
      <c r="AH61" s="19" t="s">
        <v>537</v>
      </c>
      <c r="AI61" s="20" t="s">
        <v>619</v>
      </c>
      <c r="AJ61" s="20" t="s">
        <v>620</v>
      </c>
      <c r="AK61" s="20" t="s">
        <v>897</v>
      </c>
      <c r="AL61" s="19" t="s">
        <v>539</v>
      </c>
      <c r="AM61" s="19" t="s">
        <v>539</v>
      </c>
      <c r="AN61" s="20" t="s">
        <v>151</v>
      </c>
      <c r="AO61" s="20" t="s">
        <v>151</v>
      </c>
      <c r="AP61" s="20" t="s">
        <v>151</v>
      </c>
      <c r="AQ61" s="19" t="s">
        <v>539</v>
      </c>
      <c r="AR61" s="20" t="s">
        <v>539</v>
      </c>
      <c r="AS61" s="20" t="s">
        <v>151</v>
      </c>
      <c r="AT61" s="20" t="s">
        <v>151</v>
      </c>
      <c r="AU61" s="20" t="s">
        <v>151</v>
      </c>
      <c r="AV61" s="19" t="s">
        <v>514</v>
      </c>
      <c r="AW61" s="19" t="s">
        <v>151</v>
      </c>
      <c r="AX61" s="19" t="s">
        <v>151</v>
      </c>
      <c r="AY61" s="19"/>
      <c r="AZ61" s="19" t="s">
        <v>151</v>
      </c>
      <c r="BA61" s="19"/>
      <c r="BB61" s="19"/>
      <c r="BC61" s="19"/>
      <c r="BD61" s="19"/>
      <c r="BE61" s="19" t="s">
        <v>151</v>
      </c>
      <c r="BF61" s="19" t="s">
        <v>151</v>
      </c>
      <c r="BG61" s="19"/>
      <c r="BH61" s="19" t="s">
        <v>108</v>
      </c>
      <c r="BI61" s="19" t="s">
        <v>115</v>
      </c>
      <c r="BJ61" s="19" t="s">
        <v>111</v>
      </c>
      <c r="BK61" s="19" t="s">
        <v>138</v>
      </c>
      <c r="BL61" s="20" t="s">
        <v>515</v>
      </c>
      <c r="BM61" s="19" t="s">
        <v>516</v>
      </c>
      <c r="BN61" s="20"/>
      <c r="BO61" s="19" t="s">
        <v>587</v>
      </c>
      <c r="BP61" s="19" t="s">
        <v>518</v>
      </c>
      <c r="BQ61" s="19" t="s">
        <v>519</v>
      </c>
      <c r="BR61" s="22">
        <v>6</v>
      </c>
      <c r="BS61" s="20" t="s">
        <v>541</v>
      </c>
      <c r="BT61" s="22">
        <v>57</v>
      </c>
      <c r="BU61" s="20" t="s">
        <v>542</v>
      </c>
      <c r="BV61" s="19" t="s">
        <v>505</v>
      </c>
      <c r="BW61" s="19" t="s">
        <v>106</v>
      </c>
      <c r="BX61" s="19" t="s">
        <v>522</v>
      </c>
      <c r="CE61" s="40"/>
    </row>
    <row r="62" spans="1:83" ht="15" hidden="1" customHeight="1" x14ac:dyDescent="0.35">
      <c r="A62" s="20">
        <v>46245</v>
      </c>
      <c r="B62" s="19" t="s">
        <v>898</v>
      </c>
      <c r="C62" s="68" t="s">
        <v>899</v>
      </c>
      <c r="D62" s="19" t="s">
        <v>900</v>
      </c>
      <c r="E62" s="19" t="s">
        <v>824</v>
      </c>
      <c r="F62" s="19" t="s">
        <v>25</v>
      </c>
      <c r="G62" s="20">
        <v>46231</v>
      </c>
      <c r="H62" s="19" t="s">
        <v>110</v>
      </c>
      <c r="I62" s="19" t="s">
        <v>134</v>
      </c>
      <c r="J62" s="19" t="s">
        <v>46</v>
      </c>
      <c r="K62" s="19" t="s">
        <v>114</v>
      </c>
      <c r="L62" s="19" t="s">
        <v>825</v>
      </c>
      <c r="M62" s="19" t="s">
        <v>132</v>
      </c>
      <c r="N62" s="19" t="s">
        <v>131</v>
      </c>
      <c r="O62" s="19" t="s">
        <v>502</v>
      </c>
      <c r="P62" s="39">
        <v>1</v>
      </c>
      <c r="Q62" s="39" t="s">
        <v>901</v>
      </c>
      <c r="R62" s="39" t="s">
        <v>13</v>
      </c>
      <c r="S62" s="20" t="s">
        <v>130</v>
      </c>
      <c r="T62" s="20">
        <v>46244</v>
      </c>
      <c r="U62" s="20">
        <v>46295</v>
      </c>
      <c r="V62" s="19" t="s">
        <v>151</v>
      </c>
      <c r="W62" s="19" t="s">
        <v>151</v>
      </c>
      <c r="X62" s="19" t="s">
        <v>141</v>
      </c>
      <c r="Y62" s="20" t="s">
        <v>504</v>
      </c>
      <c r="Z62" s="19" t="s">
        <v>505</v>
      </c>
      <c r="AA62" s="19" t="s">
        <v>600</v>
      </c>
      <c r="AB62" s="19" t="s">
        <v>115</v>
      </c>
      <c r="AC62" s="20" t="s">
        <v>507</v>
      </c>
      <c r="AD62" s="20">
        <v>46237</v>
      </c>
      <c r="AE62" s="20" t="s">
        <v>508</v>
      </c>
      <c r="AF62" s="20">
        <v>46237.291666666701</v>
      </c>
      <c r="AG62" s="19" t="s">
        <v>509</v>
      </c>
      <c r="AH62" s="19" t="s">
        <v>510</v>
      </c>
      <c r="AI62" s="20" t="s">
        <v>507</v>
      </c>
      <c r="AJ62" s="20" t="s">
        <v>508</v>
      </c>
      <c r="AK62" s="20" t="s">
        <v>902</v>
      </c>
      <c r="AL62" s="19" t="s">
        <v>512</v>
      </c>
      <c r="AM62" s="19" t="s">
        <v>512</v>
      </c>
      <c r="AN62" s="20" t="s">
        <v>151</v>
      </c>
      <c r="AO62" s="20" t="s">
        <v>151</v>
      </c>
      <c r="AP62" s="20" t="s">
        <v>151</v>
      </c>
      <c r="AQ62" s="19" t="s">
        <v>513</v>
      </c>
      <c r="AR62" s="20" t="s">
        <v>513</v>
      </c>
      <c r="AS62" s="20" t="s">
        <v>151</v>
      </c>
      <c r="AT62" s="20" t="s">
        <v>151</v>
      </c>
      <c r="AU62" s="20" t="s">
        <v>151</v>
      </c>
      <c r="AV62" s="19" t="s">
        <v>514</v>
      </c>
      <c r="AW62" s="19" t="s">
        <v>151</v>
      </c>
      <c r="AX62" s="19" t="s">
        <v>151</v>
      </c>
      <c r="AY62" s="19"/>
      <c r="AZ62" s="19" t="s">
        <v>151</v>
      </c>
      <c r="BA62" s="19"/>
      <c r="BB62" s="19"/>
      <c r="BC62" s="19"/>
      <c r="BD62" s="19"/>
      <c r="BE62" s="19" t="s">
        <v>151</v>
      </c>
      <c r="BF62" s="19" t="s">
        <v>151</v>
      </c>
      <c r="BG62" s="19"/>
      <c r="BH62" s="19" t="s">
        <v>108</v>
      </c>
      <c r="BI62" s="19" t="s">
        <v>115</v>
      </c>
      <c r="BJ62" s="19" t="s">
        <v>111</v>
      </c>
      <c r="BK62" s="19" t="s">
        <v>138</v>
      </c>
      <c r="BL62" s="20" t="s">
        <v>515</v>
      </c>
      <c r="BM62" s="19" t="s">
        <v>516</v>
      </c>
      <c r="BN62" s="20"/>
      <c r="BO62" s="19" t="s">
        <v>689</v>
      </c>
      <c r="BP62" s="19" t="s">
        <v>518</v>
      </c>
      <c r="BQ62" s="19" t="s">
        <v>519</v>
      </c>
      <c r="BR62" s="22">
        <v>7</v>
      </c>
      <c r="BS62" s="20" t="s">
        <v>541</v>
      </c>
      <c r="BT62" s="22">
        <v>13</v>
      </c>
      <c r="BU62" s="20" t="s">
        <v>521</v>
      </c>
      <c r="BV62" s="19" t="s">
        <v>505</v>
      </c>
      <c r="BW62" s="19" t="s">
        <v>131</v>
      </c>
      <c r="BX62" s="19" t="s">
        <v>522</v>
      </c>
      <c r="CE62" s="40"/>
    </row>
    <row r="63" spans="1:83" ht="15" hidden="1" customHeight="1" x14ac:dyDescent="0.35">
      <c r="A63" s="20">
        <v>46245</v>
      </c>
      <c r="B63" s="19" t="s">
        <v>903</v>
      </c>
      <c r="C63" s="19" t="s">
        <v>904</v>
      </c>
      <c r="D63" s="19" t="s">
        <v>905</v>
      </c>
      <c r="E63" s="19" t="s">
        <v>605</v>
      </c>
      <c r="F63" s="19" t="s">
        <v>19</v>
      </c>
      <c r="G63" s="20">
        <v>46206</v>
      </c>
      <c r="H63" s="19" t="s">
        <v>148</v>
      </c>
      <c r="I63" s="19" t="s">
        <v>172</v>
      </c>
      <c r="J63" s="19" t="s">
        <v>47</v>
      </c>
      <c r="K63" s="19" t="s">
        <v>332</v>
      </c>
      <c r="L63" s="19" t="s">
        <v>606</v>
      </c>
      <c r="M63" s="19" t="s">
        <v>171</v>
      </c>
      <c r="N63" s="19" t="s">
        <v>583</v>
      </c>
      <c r="O63" s="19" t="s">
        <v>607</v>
      </c>
      <c r="P63" s="39">
        <v>1</v>
      </c>
      <c r="Q63" s="54" t="s">
        <v>906</v>
      </c>
      <c r="R63" s="39" t="s">
        <v>7</v>
      </c>
      <c r="S63" s="20" t="s">
        <v>130</v>
      </c>
      <c r="T63" s="20">
        <v>46266</v>
      </c>
      <c r="U63" s="20">
        <v>46326</v>
      </c>
      <c r="V63" s="19" t="s">
        <v>151</v>
      </c>
      <c r="W63" s="19" t="s">
        <v>151</v>
      </c>
      <c r="X63" s="19" t="s">
        <v>166</v>
      </c>
      <c r="Y63" s="20" t="s">
        <v>504</v>
      </c>
      <c r="Z63" s="19" t="s">
        <v>505</v>
      </c>
      <c r="AA63" s="19" t="s">
        <v>600</v>
      </c>
      <c r="AB63" s="19" t="s">
        <v>115</v>
      </c>
      <c r="AC63" s="20" t="s">
        <v>619</v>
      </c>
      <c r="AD63" s="20">
        <v>46239</v>
      </c>
      <c r="AE63" s="20" t="s">
        <v>620</v>
      </c>
      <c r="AF63" s="20">
        <v>46232.291666666701</v>
      </c>
      <c r="AG63" s="19" t="s">
        <v>536</v>
      </c>
      <c r="AH63" s="19" t="s">
        <v>537</v>
      </c>
      <c r="AI63" s="20" t="s">
        <v>619</v>
      </c>
      <c r="AJ63" s="20" t="s">
        <v>620</v>
      </c>
      <c r="AK63" s="20" t="s">
        <v>907</v>
      </c>
      <c r="AL63" s="19" t="s">
        <v>539</v>
      </c>
      <c r="AM63" s="19" t="s">
        <v>608</v>
      </c>
      <c r="AN63" s="20" t="s">
        <v>151</v>
      </c>
      <c r="AO63" s="20" t="s">
        <v>151</v>
      </c>
      <c r="AP63" s="20" t="s">
        <v>151</v>
      </c>
      <c r="AQ63" s="19" t="s">
        <v>539</v>
      </c>
      <c r="AR63" s="20" t="s">
        <v>539</v>
      </c>
      <c r="AS63" s="20" t="s">
        <v>151</v>
      </c>
      <c r="AT63" s="20" t="s">
        <v>151</v>
      </c>
      <c r="AU63" s="20" t="s">
        <v>151</v>
      </c>
      <c r="AV63" s="19" t="s">
        <v>514</v>
      </c>
      <c r="AW63" s="19" t="s">
        <v>151</v>
      </c>
      <c r="AX63" s="19" t="s">
        <v>151</v>
      </c>
      <c r="AY63" s="19"/>
      <c r="AZ63" s="19" t="s">
        <v>151</v>
      </c>
      <c r="BA63" s="19"/>
      <c r="BB63" s="19"/>
      <c r="BC63" s="19"/>
      <c r="BD63" s="19"/>
      <c r="BE63" s="19" t="s">
        <v>151</v>
      </c>
      <c r="BF63" s="19" t="s">
        <v>151</v>
      </c>
      <c r="BG63" s="19"/>
      <c r="BH63" s="19" t="s">
        <v>108</v>
      </c>
      <c r="BI63" s="19" t="s">
        <v>115</v>
      </c>
      <c r="BJ63" s="19" t="s">
        <v>111</v>
      </c>
      <c r="BK63" s="19" t="s">
        <v>138</v>
      </c>
      <c r="BL63" s="20" t="s">
        <v>515</v>
      </c>
      <c r="BM63" s="19" t="s">
        <v>516</v>
      </c>
      <c r="BN63" s="20"/>
      <c r="BO63" s="19" t="s">
        <v>587</v>
      </c>
      <c r="BP63" s="19" t="s">
        <v>518</v>
      </c>
      <c r="BQ63" s="19" t="s">
        <v>519</v>
      </c>
      <c r="BR63" s="22">
        <v>5</v>
      </c>
      <c r="BS63" s="20" t="s">
        <v>635</v>
      </c>
      <c r="BT63" s="22">
        <v>38</v>
      </c>
      <c r="BU63" s="20" t="s">
        <v>542</v>
      </c>
      <c r="BV63" s="19" t="s">
        <v>505</v>
      </c>
      <c r="BW63" s="19" t="s">
        <v>106</v>
      </c>
      <c r="BX63" s="19" t="s">
        <v>522</v>
      </c>
      <c r="CE63" s="40"/>
    </row>
    <row r="64" spans="1:83" ht="15" hidden="1" customHeight="1" x14ac:dyDescent="0.35">
      <c r="A64" s="20">
        <v>46245</v>
      </c>
      <c r="B64" s="19" t="s">
        <v>910</v>
      </c>
      <c r="C64" s="19" t="s">
        <v>911</v>
      </c>
      <c r="D64" s="19" t="s">
        <v>912</v>
      </c>
      <c r="E64" s="19" t="s">
        <v>614</v>
      </c>
      <c r="F64" s="19" t="s">
        <v>20</v>
      </c>
      <c r="G64" s="20">
        <v>46205</v>
      </c>
      <c r="H64" s="19" t="s">
        <v>148</v>
      </c>
      <c r="I64" s="19" t="s">
        <v>235</v>
      </c>
      <c r="J64" s="19" t="s">
        <v>47</v>
      </c>
      <c r="K64" s="19" t="s">
        <v>377</v>
      </c>
      <c r="L64" s="19" t="s">
        <v>615</v>
      </c>
      <c r="M64" s="19" t="s">
        <v>147</v>
      </c>
      <c r="N64" s="19" t="s">
        <v>583</v>
      </c>
      <c r="O64" s="19" t="s">
        <v>607</v>
      </c>
      <c r="P64" s="39">
        <v>1</v>
      </c>
      <c r="Q64" s="39" t="s">
        <v>1701</v>
      </c>
      <c r="R64" s="39" t="s">
        <v>14</v>
      </c>
      <c r="S64" s="20" t="s">
        <v>554</v>
      </c>
      <c r="T64" s="20">
        <v>46266</v>
      </c>
      <c r="U64" s="20">
        <v>46326</v>
      </c>
      <c r="V64" s="19">
        <v>188814</v>
      </c>
      <c r="W64" s="19">
        <v>188815</v>
      </c>
      <c r="X64" s="19" t="s">
        <v>166</v>
      </c>
      <c r="Y64" s="20" t="s">
        <v>504</v>
      </c>
      <c r="Z64" s="19" t="s">
        <v>555</v>
      </c>
      <c r="AA64" s="19" t="s">
        <v>556</v>
      </c>
      <c r="AB64" s="19" t="s">
        <v>115</v>
      </c>
      <c r="AC64" s="20" t="s">
        <v>575</v>
      </c>
      <c r="AD64" s="20">
        <v>46240</v>
      </c>
      <c r="AE64" s="20" t="s">
        <v>576</v>
      </c>
      <c r="AF64" s="20">
        <v>46240.291666666701</v>
      </c>
      <c r="AG64" s="19" t="s">
        <v>536</v>
      </c>
      <c r="AH64" s="19" t="s">
        <v>537</v>
      </c>
      <c r="AI64" s="20" t="s">
        <v>559</v>
      </c>
      <c r="AJ64" s="20" t="s">
        <v>151</v>
      </c>
      <c r="AK64" s="20" t="s">
        <v>913</v>
      </c>
      <c r="AL64" s="19" t="s">
        <v>561</v>
      </c>
      <c r="AM64" s="19" t="s">
        <v>561</v>
      </c>
      <c r="AN64" s="20" t="s">
        <v>873</v>
      </c>
      <c r="AO64" s="20" t="s">
        <v>971</v>
      </c>
      <c r="AP64" s="20" t="s">
        <v>1593</v>
      </c>
      <c r="AQ64" s="19" t="s">
        <v>561</v>
      </c>
      <c r="AR64" s="20" t="s">
        <v>561</v>
      </c>
      <c r="AS64" s="20" t="s">
        <v>575</v>
      </c>
      <c r="AT64" s="20" t="s">
        <v>576</v>
      </c>
      <c r="AU64" s="20" t="s">
        <v>151</v>
      </c>
      <c r="AV64" s="19" t="s">
        <v>514</v>
      </c>
      <c r="AW64" s="19" t="s">
        <v>151</v>
      </c>
      <c r="AX64" s="19" t="s">
        <v>151</v>
      </c>
      <c r="AY64" s="19"/>
      <c r="AZ64" s="19" t="s">
        <v>151</v>
      </c>
      <c r="BA64" s="19"/>
      <c r="BB64" s="19"/>
      <c r="BC64" s="19"/>
      <c r="BD64" s="19"/>
      <c r="BE64" s="19" t="s">
        <v>151</v>
      </c>
      <c r="BF64" s="19" t="s">
        <v>151</v>
      </c>
      <c r="BG64" s="19"/>
      <c r="BH64" s="19" t="s">
        <v>108</v>
      </c>
      <c r="BI64" s="19" t="s">
        <v>115</v>
      </c>
      <c r="BJ64" s="19" t="s">
        <v>111</v>
      </c>
      <c r="BK64" s="19" t="s">
        <v>138</v>
      </c>
      <c r="BL64" s="20" t="s">
        <v>515</v>
      </c>
      <c r="BM64" s="19" t="s">
        <v>516</v>
      </c>
      <c r="BN64" s="20"/>
      <c r="BO64" s="19" t="s">
        <v>587</v>
      </c>
      <c r="BP64" s="19" t="s">
        <v>518</v>
      </c>
      <c r="BQ64" s="19" t="s">
        <v>519</v>
      </c>
      <c r="BR64" s="22">
        <v>4</v>
      </c>
      <c r="BS64" s="20" t="s">
        <v>635</v>
      </c>
      <c r="BT64" s="22">
        <v>39</v>
      </c>
      <c r="BU64" s="20" t="s">
        <v>542</v>
      </c>
      <c r="BV64" s="19" t="s">
        <v>565</v>
      </c>
      <c r="BW64" s="19" t="s">
        <v>106</v>
      </c>
      <c r="BX64" s="19" t="s">
        <v>522</v>
      </c>
      <c r="CE64" s="40"/>
    </row>
    <row r="65" spans="1:83" ht="15" hidden="1" customHeight="1" x14ac:dyDescent="0.35">
      <c r="A65" s="20">
        <v>46245</v>
      </c>
      <c r="B65" s="19" t="s">
        <v>918</v>
      </c>
      <c r="C65" s="67" t="s">
        <v>919</v>
      </c>
      <c r="D65" s="19" t="s">
        <v>920</v>
      </c>
      <c r="E65" s="19" t="s">
        <v>605</v>
      </c>
      <c r="F65" s="19" t="s">
        <v>19</v>
      </c>
      <c r="G65" s="20">
        <v>46209</v>
      </c>
      <c r="H65" s="19" t="s">
        <v>148</v>
      </c>
      <c r="I65" s="19" t="s">
        <v>235</v>
      </c>
      <c r="J65" s="19" t="s">
        <v>47</v>
      </c>
      <c r="K65" s="19" t="s">
        <v>229</v>
      </c>
      <c r="L65" s="19" t="s">
        <v>606</v>
      </c>
      <c r="M65" s="19" t="s">
        <v>171</v>
      </c>
      <c r="N65" s="19" t="s">
        <v>583</v>
      </c>
      <c r="O65" s="19" t="s">
        <v>607</v>
      </c>
      <c r="P65" s="39">
        <v>1</v>
      </c>
      <c r="Q65" s="39" t="s">
        <v>1863</v>
      </c>
      <c r="R65" s="39" t="s">
        <v>14</v>
      </c>
      <c r="S65" s="20" t="s">
        <v>130</v>
      </c>
      <c r="T65" s="20">
        <v>46266</v>
      </c>
      <c r="U65" s="20">
        <v>46326</v>
      </c>
      <c r="V65" s="19" t="s">
        <v>151</v>
      </c>
      <c r="W65" s="19" t="s">
        <v>151</v>
      </c>
      <c r="X65" s="19" t="s">
        <v>166</v>
      </c>
      <c r="Y65" s="20" t="s">
        <v>504</v>
      </c>
      <c r="Z65" s="19" t="s">
        <v>505</v>
      </c>
      <c r="AA65" s="19" t="s">
        <v>921</v>
      </c>
      <c r="AB65" s="19" t="s">
        <v>115</v>
      </c>
      <c r="AC65" s="20" t="s">
        <v>619</v>
      </c>
      <c r="AD65" s="20">
        <v>46241</v>
      </c>
      <c r="AE65" s="20" t="s">
        <v>620</v>
      </c>
      <c r="AF65" s="20">
        <v>46241.291666666701</v>
      </c>
      <c r="AG65" s="19" t="s">
        <v>536</v>
      </c>
      <c r="AH65" s="19" t="s">
        <v>537</v>
      </c>
      <c r="AI65" s="20" t="s">
        <v>619</v>
      </c>
      <c r="AJ65" s="20" t="s">
        <v>620</v>
      </c>
      <c r="AK65" s="20" t="s">
        <v>1534</v>
      </c>
      <c r="AL65" s="19" t="s">
        <v>539</v>
      </c>
      <c r="AM65" s="19" t="s">
        <v>539</v>
      </c>
      <c r="AN65" s="20" t="s">
        <v>151</v>
      </c>
      <c r="AO65" s="20" t="s">
        <v>151</v>
      </c>
      <c r="AP65" s="20" t="s">
        <v>151</v>
      </c>
      <c r="AQ65" s="19" t="s">
        <v>539</v>
      </c>
      <c r="AR65" s="20" t="s">
        <v>539</v>
      </c>
      <c r="AS65" s="20" t="s">
        <v>151</v>
      </c>
      <c r="AT65" s="20" t="s">
        <v>151</v>
      </c>
      <c r="AU65" s="20" t="s">
        <v>151</v>
      </c>
      <c r="AV65" s="19" t="s">
        <v>514</v>
      </c>
      <c r="AW65" s="19" t="s">
        <v>151</v>
      </c>
      <c r="AX65" s="19" t="s">
        <v>151</v>
      </c>
      <c r="AY65" s="19"/>
      <c r="AZ65" s="19" t="s">
        <v>151</v>
      </c>
      <c r="BA65" s="19"/>
      <c r="BB65" s="19"/>
      <c r="BC65" s="19"/>
      <c r="BD65" s="19"/>
      <c r="BE65" s="19" t="s">
        <v>151</v>
      </c>
      <c r="BF65" s="19" t="s">
        <v>151</v>
      </c>
      <c r="BG65" s="19"/>
      <c r="BH65" s="19" t="s">
        <v>108</v>
      </c>
      <c r="BI65" s="19" t="s">
        <v>115</v>
      </c>
      <c r="BJ65" s="19" t="s">
        <v>111</v>
      </c>
      <c r="BK65" s="19" t="s">
        <v>138</v>
      </c>
      <c r="BL65" s="20" t="s">
        <v>515</v>
      </c>
      <c r="BM65" s="19" t="s">
        <v>516</v>
      </c>
      <c r="BN65" s="20"/>
      <c r="BO65" s="19" t="s">
        <v>587</v>
      </c>
      <c r="BP65" s="19" t="s">
        <v>518</v>
      </c>
      <c r="BQ65" s="19" t="s">
        <v>519</v>
      </c>
      <c r="BR65" s="22">
        <v>3</v>
      </c>
      <c r="BS65" s="20" t="s">
        <v>635</v>
      </c>
      <c r="BT65" s="22">
        <v>35</v>
      </c>
      <c r="BU65" s="20" t="s">
        <v>542</v>
      </c>
      <c r="BV65" s="19" t="s">
        <v>505</v>
      </c>
      <c r="BW65" s="19" t="s">
        <v>106</v>
      </c>
      <c r="BX65" s="19" t="s">
        <v>522</v>
      </c>
      <c r="CE65" s="40"/>
    </row>
    <row r="66" spans="1:83" ht="15" hidden="1" customHeight="1" x14ac:dyDescent="0.35">
      <c r="A66" s="20">
        <v>46245</v>
      </c>
      <c r="B66" s="19" t="s">
        <v>922</v>
      </c>
      <c r="C66" s="19" t="s">
        <v>923</v>
      </c>
      <c r="D66" s="19" t="s">
        <v>924</v>
      </c>
      <c r="E66" s="19" t="s">
        <v>498</v>
      </c>
      <c r="F66" s="19" t="s">
        <v>23</v>
      </c>
      <c r="G66" s="20">
        <v>46212</v>
      </c>
      <c r="H66" s="19" t="s">
        <v>569</v>
      </c>
      <c r="I66" s="19" t="s">
        <v>570</v>
      </c>
      <c r="J66" s="19" t="s">
        <v>47</v>
      </c>
      <c r="K66" s="19" t="s">
        <v>925</v>
      </c>
      <c r="L66" s="19" t="s">
        <v>500</v>
      </c>
      <c r="M66" s="19" t="s">
        <v>501</v>
      </c>
      <c r="N66" s="19" t="s">
        <v>226</v>
      </c>
      <c r="O66" s="19" t="s">
        <v>502</v>
      </c>
      <c r="P66" s="39">
        <v>1</v>
      </c>
      <c r="Q66" s="39" t="s">
        <v>926</v>
      </c>
      <c r="R66" s="39" t="s">
        <v>12</v>
      </c>
      <c r="S66" s="20" t="s">
        <v>554</v>
      </c>
      <c r="T66" s="20">
        <v>46244</v>
      </c>
      <c r="U66" s="20">
        <v>46326</v>
      </c>
      <c r="V66" s="19">
        <v>189760</v>
      </c>
      <c r="W66" s="19">
        <v>189761</v>
      </c>
      <c r="X66" s="19" t="s">
        <v>166</v>
      </c>
      <c r="Y66" s="20" t="s">
        <v>504</v>
      </c>
      <c r="Z66" s="19" t="s">
        <v>675</v>
      </c>
      <c r="AA66" s="19" t="s">
        <v>927</v>
      </c>
      <c r="AB66" s="19" t="s">
        <v>115</v>
      </c>
      <c r="AC66" s="20" t="s">
        <v>575</v>
      </c>
      <c r="AD66" s="20">
        <v>46218</v>
      </c>
      <c r="AE66" s="20" t="s">
        <v>576</v>
      </c>
      <c r="AF66" s="20">
        <v>46218.291666666701</v>
      </c>
      <c r="AG66" s="19" t="s">
        <v>572</v>
      </c>
      <c r="AH66" s="19" t="s">
        <v>573</v>
      </c>
      <c r="AI66" s="20" t="s">
        <v>559</v>
      </c>
      <c r="AJ66" s="20" t="s">
        <v>151</v>
      </c>
      <c r="AK66" s="20" t="s">
        <v>1535</v>
      </c>
      <c r="AL66" s="19" t="s">
        <v>843</v>
      </c>
      <c r="AM66" s="19" t="s">
        <v>843</v>
      </c>
      <c r="AN66" s="20" t="s">
        <v>575</v>
      </c>
      <c r="AO66" s="20" t="s">
        <v>576</v>
      </c>
      <c r="AP66" s="20" t="s">
        <v>928</v>
      </c>
      <c r="AQ66" s="19" t="s">
        <v>843</v>
      </c>
      <c r="AR66" s="20" t="s">
        <v>843</v>
      </c>
      <c r="AS66" s="20" t="s">
        <v>575</v>
      </c>
      <c r="AT66" s="20" t="s">
        <v>576</v>
      </c>
      <c r="AU66" s="20" t="s">
        <v>929</v>
      </c>
      <c r="AV66" s="19" t="s">
        <v>514</v>
      </c>
      <c r="AW66" s="19" t="s">
        <v>151</v>
      </c>
      <c r="AX66" s="19" t="s">
        <v>151</v>
      </c>
      <c r="AY66" s="19"/>
      <c r="AZ66" s="19" t="s">
        <v>151</v>
      </c>
      <c r="BA66" s="19"/>
      <c r="BB66" s="19"/>
      <c r="BC66" s="19"/>
      <c r="BD66" s="19"/>
      <c r="BE66" s="19" t="s">
        <v>151</v>
      </c>
      <c r="BF66" s="19" t="s">
        <v>151</v>
      </c>
      <c r="BG66" s="19"/>
      <c r="BH66" s="19" t="s">
        <v>108</v>
      </c>
      <c r="BI66" s="19" t="s">
        <v>115</v>
      </c>
      <c r="BJ66" s="19" t="s">
        <v>111</v>
      </c>
      <c r="BK66" s="19" t="s">
        <v>138</v>
      </c>
      <c r="BL66" s="20" t="s">
        <v>515</v>
      </c>
      <c r="BM66" s="19" t="s">
        <v>516</v>
      </c>
      <c r="BN66" s="20"/>
      <c r="BO66" s="19" t="s">
        <v>517</v>
      </c>
      <c r="BP66" s="19" t="s">
        <v>518</v>
      </c>
      <c r="BQ66" s="19" t="s">
        <v>519</v>
      </c>
      <c r="BR66" s="22">
        <v>26</v>
      </c>
      <c r="BS66" s="20" t="s">
        <v>564</v>
      </c>
      <c r="BT66" s="22">
        <v>32</v>
      </c>
      <c r="BU66" s="20" t="s">
        <v>542</v>
      </c>
      <c r="BV66" s="19" t="s">
        <v>565</v>
      </c>
      <c r="BW66" s="19" t="s">
        <v>226</v>
      </c>
      <c r="BX66" s="19" t="s">
        <v>522</v>
      </c>
      <c r="CE66" s="40"/>
    </row>
    <row r="67" spans="1:83" ht="15" hidden="1" customHeight="1" x14ac:dyDescent="0.35">
      <c r="A67" s="20">
        <v>46245</v>
      </c>
      <c r="B67" s="19" t="s">
        <v>930</v>
      </c>
      <c r="C67" s="67" t="s">
        <v>931</v>
      </c>
      <c r="D67" s="19" t="s">
        <v>932</v>
      </c>
      <c r="E67" s="19" t="s">
        <v>722</v>
      </c>
      <c r="F67" s="19" t="s">
        <v>25</v>
      </c>
      <c r="G67" s="20">
        <v>46188</v>
      </c>
      <c r="H67" s="19" t="s">
        <v>110</v>
      </c>
      <c r="I67" s="19" t="s">
        <v>113</v>
      </c>
      <c r="J67" s="19" t="s">
        <v>46</v>
      </c>
      <c r="K67" s="19" t="s">
        <v>933</v>
      </c>
      <c r="L67" s="19" t="s">
        <v>685</v>
      </c>
      <c r="M67" s="19" t="s">
        <v>248</v>
      </c>
      <c r="N67" s="19" t="s">
        <v>131</v>
      </c>
      <c r="O67" s="19" t="s">
        <v>502</v>
      </c>
      <c r="P67" s="39">
        <v>1</v>
      </c>
      <c r="Q67" s="39" t="s">
        <v>934</v>
      </c>
      <c r="R67" s="39" t="s">
        <v>8</v>
      </c>
      <c r="S67" s="20" t="s">
        <v>554</v>
      </c>
      <c r="T67" s="20">
        <v>46251</v>
      </c>
      <c r="U67" s="20">
        <v>46295</v>
      </c>
      <c r="V67" s="19">
        <v>189363</v>
      </c>
      <c r="W67" s="19" t="s">
        <v>151</v>
      </c>
      <c r="X67" s="19" t="s">
        <v>166</v>
      </c>
      <c r="Y67" s="20" t="s">
        <v>504</v>
      </c>
      <c r="Z67" s="19" t="s">
        <v>555</v>
      </c>
      <c r="AA67" s="19" t="s">
        <v>556</v>
      </c>
      <c r="AB67" s="19" t="s">
        <v>115</v>
      </c>
      <c r="AC67" s="20" t="s">
        <v>665</v>
      </c>
      <c r="AD67" s="20">
        <v>46244</v>
      </c>
      <c r="AE67" s="20" t="s">
        <v>1518</v>
      </c>
      <c r="AF67" s="20">
        <v>46244.291666666701</v>
      </c>
      <c r="AG67" s="19" t="s">
        <v>509</v>
      </c>
      <c r="AH67" s="19" t="s">
        <v>935</v>
      </c>
      <c r="AI67" s="20" t="s">
        <v>559</v>
      </c>
      <c r="AJ67" s="20" t="s">
        <v>151</v>
      </c>
      <c r="AK67" s="20" t="s">
        <v>1536</v>
      </c>
      <c r="AL67" s="19" t="s">
        <v>561</v>
      </c>
      <c r="AM67" s="19" t="s">
        <v>561</v>
      </c>
      <c r="AN67" s="20" t="s">
        <v>665</v>
      </c>
      <c r="AO67" s="20" t="s">
        <v>1518</v>
      </c>
      <c r="AP67" s="20" t="s">
        <v>1809</v>
      </c>
      <c r="AQ67" s="19" t="s">
        <v>561</v>
      </c>
      <c r="AR67" s="20" t="s">
        <v>561</v>
      </c>
      <c r="AS67" s="20" t="s">
        <v>151</v>
      </c>
      <c r="AT67" s="20" t="s">
        <v>151</v>
      </c>
      <c r="AU67" s="20" t="s">
        <v>151</v>
      </c>
      <c r="AV67" s="19" t="s">
        <v>514</v>
      </c>
      <c r="AW67" s="19" t="s">
        <v>151</v>
      </c>
      <c r="AX67" s="19" t="s">
        <v>151</v>
      </c>
      <c r="AY67" s="19"/>
      <c r="AZ67" s="19" t="s">
        <v>151</v>
      </c>
      <c r="BA67" s="19"/>
      <c r="BB67" s="19"/>
      <c r="BC67" s="19"/>
      <c r="BD67" s="19"/>
      <c r="BE67" s="19" t="s">
        <v>151</v>
      </c>
      <c r="BF67" s="19" t="s">
        <v>151</v>
      </c>
      <c r="BG67" s="19"/>
      <c r="BH67" s="19" t="s">
        <v>108</v>
      </c>
      <c r="BI67" s="19" t="s">
        <v>115</v>
      </c>
      <c r="BJ67" s="19" t="s">
        <v>111</v>
      </c>
      <c r="BK67" s="19" t="s">
        <v>138</v>
      </c>
      <c r="BL67" s="20" t="s">
        <v>515</v>
      </c>
      <c r="BM67" s="19" t="s">
        <v>516</v>
      </c>
      <c r="BN67" s="20"/>
      <c r="BO67" s="19" t="s">
        <v>689</v>
      </c>
      <c r="BP67" s="19" t="s">
        <v>518</v>
      </c>
      <c r="BQ67" s="19" t="s">
        <v>519</v>
      </c>
      <c r="BR67" s="22">
        <v>11</v>
      </c>
      <c r="BS67" s="20" t="s">
        <v>521</v>
      </c>
      <c r="BT67" s="22">
        <v>56</v>
      </c>
      <c r="BU67" s="20" t="s">
        <v>542</v>
      </c>
      <c r="BV67" s="19" t="s">
        <v>565</v>
      </c>
      <c r="BW67" s="19" t="s">
        <v>131</v>
      </c>
      <c r="BX67" s="19" t="s">
        <v>522</v>
      </c>
      <c r="CE67" s="40"/>
    </row>
    <row r="68" spans="1:83" ht="15" hidden="1" customHeight="1" x14ac:dyDescent="0.35">
      <c r="A68" s="20">
        <v>46245</v>
      </c>
      <c r="B68" s="19" t="s">
        <v>936</v>
      </c>
      <c r="C68" s="67" t="s">
        <v>937</v>
      </c>
      <c r="D68" s="19" t="s">
        <v>938</v>
      </c>
      <c r="E68" s="19" t="s">
        <v>605</v>
      </c>
      <c r="F68" s="19" t="s">
        <v>19</v>
      </c>
      <c r="G68" s="20">
        <v>46219</v>
      </c>
      <c r="H68" s="19" t="s">
        <v>148</v>
      </c>
      <c r="I68" s="19" t="s">
        <v>235</v>
      </c>
      <c r="J68" s="19" t="s">
        <v>47</v>
      </c>
      <c r="K68" s="19" t="s">
        <v>939</v>
      </c>
      <c r="L68" s="19" t="s">
        <v>606</v>
      </c>
      <c r="M68" s="19" t="s">
        <v>171</v>
      </c>
      <c r="N68" s="19" t="s">
        <v>583</v>
      </c>
      <c r="O68" s="19" t="s">
        <v>607</v>
      </c>
      <c r="P68" s="39">
        <v>1</v>
      </c>
      <c r="Q68" s="39" t="s">
        <v>503</v>
      </c>
      <c r="R68" s="39" t="s">
        <v>13</v>
      </c>
      <c r="S68" s="20" t="s">
        <v>130</v>
      </c>
      <c r="T68" s="20">
        <v>46266</v>
      </c>
      <c r="U68" s="20">
        <v>46326</v>
      </c>
      <c r="V68" s="19" t="s">
        <v>151</v>
      </c>
      <c r="W68" s="19" t="s">
        <v>151</v>
      </c>
      <c r="X68" s="19" t="s">
        <v>166</v>
      </c>
      <c r="Y68" s="20" t="s">
        <v>504</v>
      </c>
      <c r="Z68" s="19" t="s">
        <v>505</v>
      </c>
      <c r="AA68" s="19" t="s">
        <v>506</v>
      </c>
      <c r="AB68" s="19" t="s">
        <v>115</v>
      </c>
      <c r="AC68" s="20" t="s">
        <v>619</v>
      </c>
      <c r="AD68" s="20">
        <v>46244</v>
      </c>
      <c r="AE68" s="20" t="s">
        <v>620</v>
      </c>
      <c r="AF68" s="20">
        <v>46232.291666666701</v>
      </c>
      <c r="AG68" s="19" t="s">
        <v>536</v>
      </c>
      <c r="AH68" s="19" t="s">
        <v>537</v>
      </c>
      <c r="AI68" s="20" t="s">
        <v>619</v>
      </c>
      <c r="AJ68" s="20" t="s">
        <v>620</v>
      </c>
      <c r="AK68" s="20" t="s">
        <v>1785</v>
      </c>
      <c r="AL68" s="19" t="s">
        <v>539</v>
      </c>
      <c r="AM68" s="19" t="s">
        <v>608</v>
      </c>
      <c r="AN68" s="20" t="s">
        <v>151</v>
      </c>
      <c r="AO68" s="20" t="s">
        <v>151</v>
      </c>
      <c r="AP68" s="20" t="s">
        <v>151</v>
      </c>
      <c r="AQ68" s="19" t="s">
        <v>539</v>
      </c>
      <c r="AR68" s="20" t="s">
        <v>539</v>
      </c>
      <c r="AS68" s="20" t="s">
        <v>151</v>
      </c>
      <c r="AT68" s="20" t="s">
        <v>151</v>
      </c>
      <c r="AU68" s="20" t="s">
        <v>151</v>
      </c>
      <c r="AV68" s="19" t="s">
        <v>514</v>
      </c>
      <c r="AW68" s="19" t="s">
        <v>151</v>
      </c>
      <c r="AX68" s="19" t="s">
        <v>151</v>
      </c>
      <c r="AY68" s="19"/>
      <c r="AZ68" s="19" t="s">
        <v>151</v>
      </c>
      <c r="BA68" s="19"/>
      <c r="BB68" s="19"/>
      <c r="BC68" s="19"/>
      <c r="BD68" s="19"/>
      <c r="BE68" s="19" t="s">
        <v>151</v>
      </c>
      <c r="BF68" s="19" t="s">
        <v>151</v>
      </c>
      <c r="BG68" s="19"/>
      <c r="BH68" s="19" t="s">
        <v>108</v>
      </c>
      <c r="BI68" s="19" t="s">
        <v>115</v>
      </c>
      <c r="BJ68" s="19" t="s">
        <v>111</v>
      </c>
      <c r="BK68" s="19" t="s">
        <v>138</v>
      </c>
      <c r="BL68" s="20" t="s">
        <v>515</v>
      </c>
      <c r="BM68" s="19" t="s">
        <v>516</v>
      </c>
      <c r="BN68" s="20"/>
      <c r="BO68" s="19" t="s">
        <v>587</v>
      </c>
      <c r="BP68" s="19" t="s">
        <v>518</v>
      </c>
      <c r="BQ68" s="19" t="s">
        <v>519</v>
      </c>
      <c r="BR68" s="22">
        <v>5</v>
      </c>
      <c r="BS68" s="20" t="s">
        <v>635</v>
      </c>
      <c r="BT68" s="22">
        <v>25</v>
      </c>
      <c r="BU68" s="20" t="s">
        <v>564</v>
      </c>
      <c r="BV68" s="19" t="s">
        <v>505</v>
      </c>
      <c r="BW68" s="19" t="s">
        <v>106</v>
      </c>
      <c r="BX68" s="19" t="s">
        <v>522</v>
      </c>
      <c r="CE68" s="40"/>
    </row>
    <row r="69" spans="1:83" ht="15" hidden="1" customHeight="1" x14ac:dyDescent="0.35">
      <c r="A69" s="20">
        <v>46245</v>
      </c>
      <c r="B69" s="19" t="s">
        <v>940</v>
      </c>
      <c r="C69" s="19" t="s">
        <v>941</v>
      </c>
      <c r="D69" s="19" t="s">
        <v>942</v>
      </c>
      <c r="E69" s="19" t="s">
        <v>943</v>
      </c>
      <c r="F69" s="19" t="s">
        <v>18</v>
      </c>
      <c r="G69" s="20">
        <v>46183</v>
      </c>
      <c r="H69" s="19" t="s">
        <v>944</v>
      </c>
      <c r="I69" s="19" t="s">
        <v>945</v>
      </c>
      <c r="J69" s="19" t="s">
        <v>47</v>
      </c>
      <c r="K69" s="19" t="s">
        <v>946</v>
      </c>
      <c r="L69" s="19" t="s">
        <v>581</v>
      </c>
      <c r="M69" s="19" t="s">
        <v>582</v>
      </c>
      <c r="N69" s="19" t="s">
        <v>583</v>
      </c>
      <c r="O69" s="19" t="s">
        <v>607</v>
      </c>
      <c r="P69" s="39">
        <v>1</v>
      </c>
      <c r="Q69" s="54" t="s">
        <v>1702</v>
      </c>
      <c r="R69" s="39" t="s">
        <v>7</v>
      </c>
      <c r="S69" s="20" t="s">
        <v>130</v>
      </c>
      <c r="T69" s="20">
        <v>46250</v>
      </c>
      <c r="U69" s="20">
        <v>46325</v>
      </c>
      <c r="V69" s="19">
        <v>181445</v>
      </c>
      <c r="W69" s="19" t="s">
        <v>151</v>
      </c>
      <c r="X69" s="19" t="s">
        <v>166</v>
      </c>
      <c r="Y69" s="20" t="s">
        <v>652</v>
      </c>
      <c r="Z69" s="19" t="s">
        <v>505</v>
      </c>
      <c r="AA69" s="19" t="s">
        <v>600</v>
      </c>
      <c r="AB69" s="19" t="s">
        <v>115</v>
      </c>
      <c r="AC69" s="20" t="s">
        <v>665</v>
      </c>
      <c r="AD69" s="20">
        <v>46241</v>
      </c>
      <c r="AE69" s="20" t="s">
        <v>687</v>
      </c>
      <c r="AF69" s="20">
        <v>46241.291666666701</v>
      </c>
      <c r="AG69" s="19" t="s">
        <v>947</v>
      </c>
      <c r="AH69" s="19" t="s">
        <v>948</v>
      </c>
      <c r="AI69" s="20" t="s">
        <v>559</v>
      </c>
      <c r="AJ69" s="20" t="s">
        <v>151</v>
      </c>
      <c r="AK69" s="20" t="s">
        <v>1537</v>
      </c>
      <c r="AL69" s="19" t="s">
        <v>949</v>
      </c>
      <c r="AM69" s="19" t="s">
        <v>949</v>
      </c>
      <c r="AN69" s="20" t="s">
        <v>665</v>
      </c>
      <c r="AO69" s="20" t="s">
        <v>687</v>
      </c>
      <c r="AP69" s="20" t="s">
        <v>1594</v>
      </c>
      <c r="AQ69" s="19" t="s">
        <v>949</v>
      </c>
      <c r="AR69" s="20" t="s">
        <v>950</v>
      </c>
      <c r="AS69" s="20" t="s">
        <v>151</v>
      </c>
      <c r="AT69" s="20" t="s">
        <v>151</v>
      </c>
      <c r="AU69" s="20" t="s">
        <v>151</v>
      </c>
      <c r="AV69" s="19" t="s">
        <v>514</v>
      </c>
      <c r="AW69" s="19" t="s">
        <v>151</v>
      </c>
      <c r="AX69" s="19" t="s">
        <v>151</v>
      </c>
      <c r="AY69" s="19"/>
      <c r="AZ69" s="19" t="s">
        <v>151</v>
      </c>
      <c r="BA69" s="19"/>
      <c r="BB69" s="19"/>
      <c r="BC69" s="19"/>
      <c r="BD69" s="19"/>
      <c r="BE69" s="19" t="s">
        <v>151</v>
      </c>
      <c r="BF69" s="19" t="s">
        <v>151</v>
      </c>
      <c r="BG69" s="19"/>
      <c r="BH69" s="19" t="s">
        <v>108</v>
      </c>
      <c r="BI69" s="19" t="s">
        <v>115</v>
      </c>
      <c r="BJ69" s="19" t="s">
        <v>111</v>
      </c>
      <c r="BK69" s="19" t="s">
        <v>138</v>
      </c>
      <c r="BL69" s="20" t="s">
        <v>648</v>
      </c>
      <c r="BM69" s="19" t="s">
        <v>516</v>
      </c>
      <c r="BN69" s="20"/>
      <c r="BO69" s="19" t="s">
        <v>587</v>
      </c>
      <c r="BP69" s="19" t="s">
        <v>518</v>
      </c>
      <c r="BQ69" s="19" t="s">
        <v>519</v>
      </c>
      <c r="BR69" s="22">
        <v>3</v>
      </c>
      <c r="BS69" s="20" t="s">
        <v>635</v>
      </c>
      <c r="BT69" s="22">
        <v>61</v>
      </c>
      <c r="BU69" s="20" t="s">
        <v>649</v>
      </c>
      <c r="BV69" s="19" t="s">
        <v>505</v>
      </c>
      <c r="BW69" s="19" t="s">
        <v>106</v>
      </c>
      <c r="BX69" s="19" t="s">
        <v>522</v>
      </c>
      <c r="CE69" s="40"/>
    </row>
    <row r="70" spans="1:83" ht="15" hidden="1" customHeight="1" x14ac:dyDescent="0.35">
      <c r="A70" s="20">
        <v>46245</v>
      </c>
      <c r="B70" s="19" t="s">
        <v>951</v>
      </c>
      <c r="C70" s="19" t="s">
        <v>952</v>
      </c>
      <c r="D70" s="19" t="s">
        <v>953</v>
      </c>
      <c r="E70" s="19" t="s">
        <v>954</v>
      </c>
      <c r="F70" s="19" t="s">
        <v>22</v>
      </c>
      <c r="G70" s="20">
        <v>46134</v>
      </c>
      <c r="H70" s="19" t="s">
        <v>148</v>
      </c>
      <c r="I70" s="19" t="s">
        <v>235</v>
      </c>
      <c r="J70" s="19" t="s">
        <v>47</v>
      </c>
      <c r="K70" s="19" t="s">
        <v>236</v>
      </c>
      <c r="L70" s="19" t="s">
        <v>955</v>
      </c>
      <c r="M70" s="19" t="s">
        <v>234</v>
      </c>
      <c r="N70" s="19" t="s">
        <v>207</v>
      </c>
      <c r="O70" s="19" t="s">
        <v>674</v>
      </c>
      <c r="P70" s="39">
        <v>1</v>
      </c>
      <c r="Q70" s="39" t="s">
        <v>956</v>
      </c>
      <c r="R70" s="39" t="s">
        <v>7</v>
      </c>
      <c r="S70" s="20" t="s">
        <v>130</v>
      </c>
      <c r="T70" s="20">
        <v>46209</v>
      </c>
      <c r="U70" s="20">
        <v>46265</v>
      </c>
      <c r="V70" s="19">
        <v>165344</v>
      </c>
      <c r="W70" s="19" t="s">
        <v>151</v>
      </c>
      <c r="X70" s="19" t="s">
        <v>141</v>
      </c>
      <c r="Y70" s="20" t="s">
        <v>504</v>
      </c>
      <c r="Z70" s="19" t="s">
        <v>505</v>
      </c>
      <c r="AA70" s="19" t="s">
        <v>957</v>
      </c>
      <c r="AB70" s="19" t="s">
        <v>115</v>
      </c>
      <c r="AC70" s="20" t="s">
        <v>644</v>
      </c>
      <c r="AD70" s="20">
        <v>46216</v>
      </c>
      <c r="AE70" s="20" t="s">
        <v>645</v>
      </c>
      <c r="AF70" s="20">
        <v>46216.291666666701</v>
      </c>
      <c r="AG70" s="19" t="s">
        <v>536</v>
      </c>
      <c r="AH70" s="19" t="s">
        <v>537</v>
      </c>
      <c r="AI70" s="20" t="s">
        <v>559</v>
      </c>
      <c r="AJ70" s="20" t="s">
        <v>151</v>
      </c>
      <c r="AK70" s="20" t="s">
        <v>958</v>
      </c>
      <c r="AL70" s="19" t="s">
        <v>539</v>
      </c>
      <c r="AM70" s="19" t="s">
        <v>608</v>
      </c>
      <c r="AN70" s="20" t="s">
        <v>644</v>
      </c>
      <c r="AO70" s="20" t="s">
        <v>645</v>
      </c>
      <c r="AP70" s="20" t="s">
        <v>959</v>
      </c>
      <c r="AQ70" s="19" t="s">
        <v>539</v>
      </c>
      <c r="AR70" s="20" t="s">
        <v>790</v>
      </c>
      <c r="AS70" s="20" t="s">
        <v>151</v>
      </c>
      <c r="AT70" s="20" t="s">
        <v>151</v>
      </c>
      <c r="AU70" s="20"/>
      <c r="AV70" s="19" t="s">
        <v>514</v>
      </c>
      <c r="AW70" s="19" t="s">
        <v>960</v>
      </c>
      <c r="AX70" s="19" t="s">
        <v>960</v>
      </c>
      <c r="AY70" s="19"/>
      <c r="AZ70" s="19" t="s">
        <v>151</v>
      </c>
      <c r="BA70" s="19"/>
      <c r="BB70" s="19"/>
      <c r="BC70" s="19"/>
      <c r="BD70" s="19"/>
      <c r="BE70" s="19" t="s">
        <v>800</v>
      </c>
      <c r="BF70" s="19" t="s">
        <v>801</v>
      </c>
      <c r="BG70" s="19"/>
      <c r="BH70" s="19" t="s">
        <v>108</v>
      </c>
      <c r="BI70" s="19" t="s">
        <v>115</v>
      </c>
      <c r="BJ70" s="19" t="s">
        <v>111</v>
      </c>
      <c r="BK70" s="19" t="s">
        <v>138</v>
      </c>
      <c r="BL70" s="20" t="s">
        <v>802</v>
      </c>
      <c r="BM70" s="19" t="s">
        <v>516</v>
      </c>
      <c r="BN70" s="20">
        <v>46135</v>
      </c>
      <c r="BO70" s="19" t="s">
        <v>961</v>
      </c>
      <c r="BP70" s="19" t="s">
        <v>518</v>
      </c>
      <c r="BQ70" s="19" t="s">
        <v>519</v>
      </c>
      <c r="BR70" s="22">
        <v>28</v>
      </c>
      <c r="BS70" s="20" t="s">
        <v>564</v>
      </c>
      <c r="BT70" s="22">
        <v>110</v>
      </c>
      <c r="BU70" s="20" t="s">
        <v>793</v>
      </c>
      <c r="BV70" s="19" t="s">
        <v>505</v>
      </c>
      <c r="BW70" s="19" t="s">
        <v>207</v>
      </c>
      <c r="BX70" s="19" t="s">
        <v>522</v>
      </c>
      <c r="CE70" s="40"/>
    </row>
    <row r="71" spans="1:83" ht="15" hidden="1" customHeight="1" x14ac:dyDescent="0.35">
      <c r="A71" s="20">
        <v>46245</v>
      </c>
      <c r="B71" s="19" t="s">
        <v>964</v>
      </c>
      <c r="C71" s="19" t="s">
        <v>965</v>
      </c>
      <c r="D71" s="19" t="s">
        <v>966</v>
      </c>
      <c r="E71" s="19" t="s">
        <v>614</v>
      </c>
      <c r="F71" s="19" t="s">
        <v>20</v>
      </c>
      <c r="G71" s="20">
        <v>46204</v>
      </c>
      <c r="H71" s="19" t="s">
        <v>148</v>
      </c>
      <c r="I71" s="19" t="s">
        <v>172</v>
      </c>
      <c r="J71" s="19" t="s">
        <v>47</v>
      </c>
      <c r="K71" s="19" t="s">
        <v>269</v>
      </c>
      <c r="L71" s="19" t="s">
        <v>606</v>
      </c>
      <c r="M71" s="19" t="s">
        <v>147</v>
      </c>
      <c r="N71" s="19" t="s">
        <v>583</v>
      </c>
      <c r="O71" s="19" t="s">
        <v>607</v>
      </c>
      <c r="P71" s="39">
        <v>1</v>
      </c>
      <c r="Q71" s="39" t="s">
        <v>1882</v>
      </c>
      <c r="R71" s="39" t="s">
        <v>10</v>
      </c>
      <c r="S71" s="20" t="s">
        <v>554</v>
      </c>
      <c r="T71" s="20">
        <v>46266</v>
      </c>
      <c r="U71" s="20">
        <v>46326</v>
      </c>
      <c r="V71" s="19">
        <v>192513</v>
      </c>
      <c r="W71" s="19" t="s">
        <v>151</v>
      </c>
      <c r="X71" s="19" t="s">
        <v>166</v>
      </c>
      <c r="Y71" s="20" t="s">
        <v>504</v>
      </c>
      <c r="Z71" s="19" t="s">
        <v>555</v>
      </c>
      <c r="AA71" s="19" t="s">
        <v>556</v>
      </c>
      <c r="AB71" s="19" t="s">
        <v>115</v>
      </c>
      <c r="AC71" s="20" t="s">
        <v>575</v>
      </c>
      <c r="AD71" s="20">
        <v>46244</v>
      </c>
      <c r="AE71" s="20" t="s">
        <v>576</v>
      </c>
      <c r="AF71" s="20">
        <v>46244.291666666701</v>
      </c>
      <c r="AG71" s="19" t="s">
        <v>536</v>
      </c>
      <c r="AH71" s="19" t="s">
        <v>537</v>
      </c>
      <c r="AI71" s="20" t="s">
        <v>559</v>
      </c>
      <c r="AJ71" s="20" t="s">
        <v>151</v>
      </c>
      <c r="AK71" s="20" t="s">
        <v>1786</v>
      </c>
      <c r="AL71" s="19" t="s">
        <v>561</v>
      </c>
      <c r="AM71" s="19" t="s">
        <v>561</v>
      </c>
      <c r="AN71" s="20" t="s">
        <v>575</v>
      </c>
      <c r="AO71" s="20" t="s">
        <v>576</v>
      </c>
      <c r="AP71" s="20" t="s">
        <v>151</v>
      </c>
      <c r="AQ71" s="19" t="s">
        <v>561</v>
      </c>
      <c r="AR71" s="20" t="s">
        <v>561</v>
      </c>
      <c r="AS71" s="20" t="s">
        <v>151</v>
      </c>
      <c r="AT71" s="20" t="s">
        <v>151</v>
      </c>
      <c r="AU71" s="20" t="s">
        <v>151</v>
      </c>
      <c r="AV71" s="19" t="s">
        <v>514</v>
      </c>
      <c r="AW71" s="19" t="s">
        <v>151</v>
      </c>
      <c r="AX71" s="19" t="s">
        <v>151</v>
      </c>
      <c r="AY71" s="19"/>
      <c r="AZ71" s="19" t="s">
        <v>151</v>
      </c>
      <c r="BA71" s="19"/>
      <c r="BB71" s="19"/>
      <c r="BC71" s="19"/>
      <c r="BD71" s="19"/>
      <c r="BE71" s="19" t="s">
        <v>151</v>
      </c>
      <c r="BF71" s="19" t="s">
        <v>151</v>
      </c>
      <c r="BG71" s="19"/>
      <c r="BH71" s="19" t="s">
        <v>108</v>
      </c>
      <c r="BI71" s="19" t="s">
        <v>115</v>
      </c>
      <c r="BJ71" s="19" t="s">
        <v>111</v>
      </c>
      <c r="BK71" s="19" t="s">
        <v>138</v>
      </c>
      <c r="BL71" s="20" t="s">
        <v>515</v>
      </c>
      <c r="BM71" s="19" t="s">
        <v>516</v>
      </c>
      <c r="BN71" s="20"/>
      <c r="BO71" s="19" t="s">
        <v>587</v>
      </c>
      <c r="BP71" s="19" t="s">
        <v>518</v>
      </c>
      <c r="BQ71" s="19" t="s">
        <v>519</v>
      </c>
      <c r="BR71" s="22">
        <v>5</v>
      </c>
      <c r="BS71" s="20" t="s">
        <v>635</v>
      </c>
      <c r="BT71" s="22">
        <v>40</v>
      </c>
      <c r="BU71" s="20" t="s">
        <v>542</v>
      </c>
      <c r="BV71" s="19" t="s">
        <v>565</v>
      </c>
      <c r="BW71" s="19" t="s">
        <v>106</v>
      </c>
      <c r="BX71" s="19" t="s">
        <v>522</v>
      </c>
      <c r="CE71" s="40"/>
    </row>
    <row r="72" spans="1:83" ht="15" hidden="1" customHeight="1" x14ac:dyDescent="0.35">
      <c r="A72" s="20">
        <v>46245</v>
      </c>
      <c r="B72" s="19" t="s">
        <v>967</v>
      </c>
      <c r="C72" s="19" t="s">
        <v>968</v>
      </c>
      <c r="D72" s="19" t="s">
        <v>969</v>
      </c>
      <c r="E72" s="19" t="s">
        <v>954</v>
      </c>
      <c r="F72" s="19" t="s">
        <v>22</v>
      </c>
      <c r="G72" s="20">
        <v>46134</v>
      </c>
      <c r="H72" s="19" t="s">
        <v>148</v>
      </c>
      <c r="I72" s="19" t="s">
        <v>235</v>
      </c>
      <c r="J72" s="19" t="s">
        <v>47</v>
      </c>
      <c r="K72" s="19" t="s">
        <v>236</v>
      </c>
      <c r="L72" s="19" t="s">
        <v>955</v>
      </c>
      <c r="M72" s="19" t="s">
        <v>234</v>
      </c>
      <c r="N72" s="19" t="s">
        <v>207</v>
      </c>
      <c r="O72" s="19" t="s">
        <v>674</v>
      </c>
      <c r="P72" s="39">
        <v>1</v>
      </c>
      <c r="Q72" s="39" t="s">
        <v>1893</v>
      </c>
      <c r="R72" s="39" t="s">
        <v>10</v>
      </c>
      <c r="S72" s="20" t="s">
        <v>130</v>
      </c>
      <c r="T72" s="20">
        <v>46265</v>
      </c>
      <c r="U72" s="20">
        <v>46265</v>
      </c>
      <c r="V72" s="19">
        <v>165342</v>
      </c>
      <c r="W72" s="19">
        <v>165343</v>
      </c>
      <c r="X72" s="19" t="s">
        <v>166</v>
      </c>
      <c r="Y72" s="20" t="s">
        <v>504</v>
      </c>
      <c r="Z72" s="19" t="s">
        <v>505</v>
      </c>
      <c r="AA72" s="19" t="s">
        <v>921</v>
      </c>
      <c r="AB72" s="19" t="s">
        <v>115</v>
      </c>
      <c r="AC72" s="20" t="s">
        <v>575</v>
      </c>
      <c r="AD72" s="20">
        <v>46237</v>
      </c>
      <c r="AE72" s="20" t="s">
        <v>576</v>
      </c>
      <c r="AF72" s="20">
        <v>46237.291666666701</v>
      </c>
      <c r="AG72" s="19" t="s">
        <v>536</v>
      </c>
      <c r="AH72" s="19" t="s">
        <v>537</v>
      </c>
      <c r="AI72" s="20" t="s">
        <v>559</v>
      </c>
      <c r="AJ72" s="20" t="s">
        <v>151</v>
      </c>
      <c r="AK72" s="20" t="s">
        <v>970</v>
      </c>
      <c r="AL72" s="19" t="s">
        <v>539</v>
      </c>
      <c r="AM72" s="19" t="s">
        <v>539</v>
      </c>
      <c r="AN72" s="20" t="s">
        <v>873</v>
      </c>
      <c r="AO72" s="20" t="s">
        <v>971</v>
      </c>
      <c r="AP72" s="20" t="s">
        <v>972</v>
      </c>
      <c r="AQ72" s="19" t="s">
        <v>539</v>
      </c>
      <c r="AR72" s="20" t="s">
        <v>539</v>
      </c>
      <c r="AS72" s="20" t="s">
        <v>575</v>
      </c>
      <c r="AT72" s="20" t="s">
        <v>576</v>
      </c>
      <c r="AU72" s="20" t="s">
        <v>151</v>
      </c>
      <c r="AV72" s="19" t="s">
        <v>698</v>
      </c>
      <c r="AW72" s="19" t="s">
        <v>151</v>
      </c>
      <c r="AX72" s="19" t="s">
        <v>151</v>
      </c>
      <c r="AY72" s="19"/>
      <c r="AZ72" s="19" t="s">
        <v>699</v>
      </c>
      <c r="BA72" s="19"/>
      <c r="BB72" s="19"/>
      <c r="BC72" s="19"/>
      <c r="BD72" s="19"/>
      <c r="BE72" s="19" t="s">
        <v>151</v>
      </c>
      <c r="BF72" s="19" t="s">
        <v>151</v>
      </c>
      <c r="BG72" s="19"/>
      <c r="BH72" s="19" t="s">
        <v>108</v>
      </c>
      <c r="BI72" s="19" t="s">
        <v>115</v>
      </c>
      <c r="BJ72" s="19" t="s">
        <v>111</v>
      </c>
      <c r="BK72" s="19" t="s">
        <v>138</v>
      </c>
      <c r="BL72" s="20" t="s">
        <v>648</v>
      </c>
      <c r="BM72" s="19" t="s">
        <v>516</v>
      </c>
      <c r="BN72" s="20">
        <v>46135</v>
      </c>
      <c r="BO72" s="19" t="s">
        <v>961</v>
      </c>
      <c r="BP72" s="19" t="s">
        <v>700</v>
      </c>
      <c r="BQ72" s="19" t="s">
        <v>653</v>
      </c>
      <c r="BR72" s="22">
        <v>7</v>
      </c>
      <c r="BS72" s="20" t="s">
        <v>541</v>
      </c>
      <c r="BT72" s="22">
        <v>110</v>
      </c>
      <c r="BU72" s="20" t="s">
        <v>793</v>
      </c>
      <c r="BV72" s="19" t="s">
        <v>505</v>
      </c>
      <c r="BW72" s="19" t="s">
        <v>207</v>
      </c>
      <c r="BX72" s="19" t="s">
        <v>522</v>
      </c>
      <c r="CE72" s="40"/>
    </row>
    <row r="73" spans="1:83" ht="15" hidden="1" customHeight="1" x14ac:dyDescent="0.25">
      <c r="A73" s="20">
        <v>46245</v>
      </c>
      <c r="B73" s="19" t="s">
        <v>964</v>
      </c>
      <c r="C73" s="19" t="s">
        <v>973</v>
      </c>
      <c r="D73" s="19" t="s">
        <v>974</v>
      </c>
      <c r="E73" s="19" t="s">
        <v>614</v>
      </c>
      <c r="F73" s="19" t="s">
        <v>20</v>
      </c>
      <c r="G73" s="20">
        <v>46204</v>
      </c>
      <c r="H73" s="19" t="s">
        <v>148</v>
      </c>
      <c r="I73" s="19" t="s">
        <v>172</v>
      </c>
      <c r="J73" s="19" t="s">
        <v>47</v>
      </c>
      <c r="K73" s="19" t="s">
        <v>269</v>
      </c>
      <c r="L73" s="19" t="s">
        <v>606</v>
      </c>
      <c r="M73" s="19" t="s">
        <v>147</v>
      </c>
      <c r="N73" s="19" t="s">
        <v>583</v>
      </c>
      <c r="O73" s="19" t="s">
        <v>607</v>
      </c>
      <c r="P73" s="39">
        <v>1</v>
      </c>
      <c r="Q73" s="57" t="s">
        <v>1703</v>
      </c>
      <c r="R73" s="39" t="s">
        <v>10</v>
      </c>
      <c r="S73" s="20" t="s">
        <v>554</v>
      </c>
      <c r="T73" s="20">
        <v>46266</v>
      </c>
      <c r="U73" s="20">
        <v>46326</v>
      </c>
      <c r="V73" s="19">
        <v>188820</v>
      </c>
      <c r="W73" s="19" t="s">
        <v>151</v>
      </c>
      <c r="X73" s="19" t="s">
        <v>166</v>
      </c>
      <c r="Y73" s="20" t="s">
        <v>504</v>
      </c>
      <c r="Z73" s="19" t="s">
        <v>555</v>
      </c>
      <c r="AA73" s="19" t="s">
        <v>556</v>
      </c>
      <c r="AB73" s="19" t="s">
        <v>115</v>
      </c>
      <c r="AC73" s="20" t="s">
        <v>665</v>
      </c>
      <c r="AD73" s="20">
        <v>46223</v>
      </c>
      <c r="AE73" s="20" t="s">
        <v>666</v>
      </c>
      <c r="AF73" s="20">
        <v>46237.291666666701</v>
      </c>
      <c r="AG73" s="19" t="s">
        <v>536</v>
      </c>
      <c r="AH73" s="19" t="s">
        <v>537</v>
      </c>
      <c r="AI73" s="20" t="s">
        <v>559</v>
      </c>
      <c r="AJ73" s="20" t="s">
        <v>151</v>
      </c>
      <c r="AK73" s="20" t="s">
        <v>975</v>
      </c>
      <c r="AL73" s="19" t="s">
        <v>561</v>
      </c>
      <c r="AM73" s="19" t="s">
        <v>561</v>
      </c>
      <c r="AN73" s="20" t="s">
        <v>665</v>
      </c>
      <c r="AO73" s="20" t="s">
        <v>666</v>
      </c>
      <c r="AP73" s="20" t="s">
        <v>1595</v>
      </c>
      <c r="AQ73" s="19" t="s">
        <v>561</v>
      </c>
      <c r="AR73" s="20" t="s">
        <v>561</v>
      </c>
      <c r="AS73" s="20" t="s">
        <v>151</v>
      </c>
      <c r="AT73" s="20" t="s">
        <v>151</v>
      </c>
      <c r="AU73" s="20" t="s">
        <v>151</v>
      </c>
      <c r="AV73" s="19" t="s">
        <v>514</v>
      </c>
      <c r="AW73" s="19" t="s">
        <v>151</v>
      </c>
      <c r="AX73" s="19" t="s">
        <v>151</v>
      </c>
      <c r="AY73" s="19"/>
      <c r="AZ73" s="19" t="s">
        <v>151</v>
      </c>
      <c r="BA73" s="19"/>
      <c r="BB73" s="19"/>
      <c r="BC73" s="19"/>
      <c r="BD73" s="19"/>
      <c r="BE73" s="19" t="s">
        <v>151</v>
      </c>
      <c r="BF73" s="19" t="s">
        <v>151</v>
      </c>
      <c r="BG73" s="19"/>
      <c r="BH73" s="19" t="s">
        <v>108</v>
      </c>
      <c r="BI73" s="19" t="s">
        <v>115</v>
      </c>
      <c r="BJ73" s="19" t="s">
        <v>111</v>
      </c>
      <c r="BK73" s="19" t="s">
        <v>138</v>
      </c>
      <c r="BL73" s="20" t="s">
        <v>515</v>
      </c>
      <c r="BM73" s="19" t="s">
        <v>516</v>
      </c>
      <c r="BN73" s="20"/>
      <c r="BO73" s="19" t="s">
        <v>587</v>
      </c>
      <c r="BP73" s="19" t="s">
        <v>518</v>
      </c>
      <c r="BQ73" s="19" t="s">
        <v>519</v>
      </c>
      <c r="BR73" s="22">
        <v>21</v>
      </c>
      <c r="BS73" s="20" t="s">
        <v>564</v>
      </c>
      <c r="BT73" s="22">
        <v>40</v>
      </c>
      <c r="BU73" s="20" t="s">
        <v>542</v>
      </c>
      <c r="BV73" s="19" t="s">
        <v>565</v>
      </c>
      <c r="BW73" s="19" t="s">
        <v>106</v>
      </c>
      <c r="BX73" s="19" t="s">
        <v>522</v>
      </c>
      <c r="CE73" s="40"/>
    </row>
    <row r="74" spans="1:83" ht="15" hidden="1" customHeight="1" x14ac:dyDescent="0.25">
      <c r="A74" s="20">
        <v>46245</v>
      </c>
      <c r="B74" s="19" t="s">
        <v>964</v>
      </c>
      <c r="C74" s="19" t="s">
        <v>976</v>
      </c>
      <c r="D74" s="19" t="s">
        <v>977</v>
      </c>
      <c r="E74" s="19" t="s">
        <v>614</v>
      </c>
      <c r="F74" s="19" t="s">
        <v>20</v>
      </c>
      <c r="G74" s="20">
        <v>46213</v>
      </c>
      <c r="H74" s="19" t="s">
        <v>148</v>
      </c>
      <c r="I74" s="19" t="s">
        <v>172</v>
      </c>
      <c r="J74" s="19" t="s">
        <v>47</v>
      </c>
      <c r="K74" s="19" t="s">
        <v>269</v>
      </c>
      <c r="L74" s="19" t="s">
        <v>615</v>
      </c>
      <c r="M74" s="19" t="s">
        <v>147</v>
      </c>
      <c r="N74" s="19" t="s">
        <v>583</v>
      </c>
      <c r="O74" s="19" t="s">
        <v>607</v>
      </c>
      <c r="P74" s="39">
        <v>1</v>
      </c>
      <c r="Q74" s="57" t="s">
        <v>1393</v>
      </c>
      <c r="R74" s="39" t="s">
        <v>13</v>
      </c>
      <c r="S74" s="20" t="s">
        <v>554</v>
      </c>
      <c r="T74" s="20">
        <v>46266</v>
      </c>
      <c r="U74" s="20">
        <v>46326</v>
      </c>
      <c r="V74" s="19">
        <v>192556</v>
      </c>
      <c r="W74" s="19" t="s">
        <v>151</v>
      </c>
      <c r="X74" s="19" t="s">
        <v>166</v>
      </c>
      <c r="Y74" s="20" t="s">
        <v>504</v>
      </c>
      <c r="Z74" s="19" t="s">
        <v>555</v>
      </c>
      <c r="AA74" s="19" t="s">
        <v>556</v>
      </c>
      <c r="AB74" s="19" t="s">
        <v>115</v>
      </c>
      <c r="AC74" s="20" t="s">
        <v>575</v>
      </c>
      <c r="AD74" s="20">
        <v>46244</v>
      </c>
      <c r="AE74" s="20" t="s">
        <v>576</v>
      </c>
      <c r="AF74" s="20">
        <v>46244.291666666701</v>
      </c>
      <c r="AG74" s="19" t="s">
        <v>536</v>
      </c>
      <c r="AH74" s="19" t="s">
        <v>537</v>
      </c>
      <c r="AI74" s="20" t="s">
        <v>559</v>
      </c>
      <c r="AJ74" s="20" t="s">
        <v>151</v>
      </c>
      <c r="AK74" s="20" t="s">
        <v>1787</v>
      </c>
      <c r="AL74" s="19" t="s">
        <v>561</v>
      </c>
      <c r="AM74" s="19" t="s">
        <v>561</v>
      </c>
      <c r="AN74" s="20" t="s">
        <v>575</v>
      </c>
      <c r="AO74" s="20" t="s">
        <v>576</v>
      </c>
      <c r="AP74" s="20" t="s">
        <v>151</v>
      </c>
      <c r="AQ74" s="19" t="s">
        <v>561</v>
      </c>
      <c r="AR74" s="20" t="s">
        <v>561</v>
      </c>
      <c r="AS74" s="20" t="s">
        <v>151</v>
      </c>
      <c r="AT74" s="20" t="s">
        <v>151</v>
      </c>
      <c r="AU74" s="20" t="s">
        <v>151</v>
      </c>
      <c r="AV74" s="19" t="s">
        <v>514</v>
      </c>
      <c r="AW74" s="19" t="s">
        <v>978</v>
      </c>
      <c r="AX74" s="19" t="s">
        <v>978</v>
      </c>
      <c r="AY74" s="19"/>
      <c r="AZ74" s="19" t="s">
        <v>151</v>
      </c>
      <c r="BA74" s="19"/>
      <c r="BB74" s="19"/>
      <c r="BC74" s="19"/>
      <c r="BD74" s="19"/>
      <c r="BE74" s="19" t="s">
        <v>800</v>
      </c>
      <c r="BF74" s="19" t="s">
        <v>801</v>
      </c>
      <c r="BG74" s="19"/>
      <c r="BH74" s="19" t="s">
        <v>108</v>
      </c>
      <c r="BI74" s="19" t="s">
        <v>115</v>
      </c>
      <c r="BJ74" s="19" t="s">
        <v>111</v>
      </c>
      <c r="BK74" s="19" t="s">
        <v>138</v>
      </c>
      <c r="BL74" s="20" t="s">
        <v>515</v>
      </c>
      <c r="BM74" s="19" t="s">
        <v>516</v>
      </c>
      <c r="BN74" s="20"/>
      <c r="BO74" s="19" t="s">
        <v>587</v>
      </c>
      <c r="BP74" s="19" t="s">
        <v>518</v>
      </c>
      <c r="BQ74" s="19" t="s">
        <v>519</v>
      </c>
      <c r="BR74" s="22">
        <v>28</v>
      </c>
      <c r="BS74" s="20" t="s">
        <v>564</v>
      </c>
      <c r="BT74" s="22">
        <v>31</v>
      </c>
      <c r="BU74" s="20" t="s">
        <v>542</v>
      </c>
      <c r="BV74" s="19" t="s">
        <v>565</v>
      </c>
      <c r="BW74" s="19" t="s">
        <v>106</v>
      </c>
      <c r="BX74" s="19" t="s">
        <v>522</v>
      </c>
      <c r="CE74" s="40"/>
    </row>
    <row r="75" spans="1:83" ht="15" hidden="1" customHeight="1" x14ac:dyDescent="0.25">
      <c r="A75" s="20">
        <v>46245</v>
      </c>
      <c r="B75" s="19" t="s">
        <v>964</v>
      </c>
      <c r="C75" s="19" t="s">
        <v>979</v>
      </c>
      <c r="D75" s="19" t="s">
        <v>980</v>
      </c>
      <c r="E75" s="19" t="s">
        <v>614</v>
      </c>
      <c r="F75" s="19" t="s">
        <v>20</v>
      </c>
      <c r="G75" s="20">
        <v>46213</v>
      </c>
      <c r="H75" s="19" t="s">
        <v>148</v>
      </c>
      <c r="I75" s="19" t="s">
        <v>172</v>
      </c>
      <c r="J75" s="19" t="s">
        <v>47</v>
      </c>
      <c r="K75" s="19" t="s">
        <v>269</v>
      </c>
      <c r="L75" s="19" t="s">
        <v>615</v>
      </c>
      <c r="M75" s="19" t="s">
        <v>147</v>
      </c>
      <c r="N75" s="19" t="s">
        <v>583</v>
      </c>
      <c r="O75" s="19" t="s">
        <v>607</v>
      </c>
      <c r="P75" s="39">
        <v>1</v>
      </c>
      <c r="Q75" s="57" t="s">
        <v>1393</v>
      </c>
      <c r="R75" s="39" t="s">
        <v>13</v>
      </c>
      <c r="S75" s="20" t="s">
        <v>554</v>
      </c>
      <c r="T75" s="20">
        <v>46266</v>
      </c>
      <c r="U75" s="20">
        <v>46326</v>
      </c>
      <c r="V75" s="19" t="s">
        <v>151</v>
      </c>
      <c r="W75" s="19" t="s">
        <v>151</v>
      </c>
      <c r="X75" s="19" t="s">
        <v>166</v>
      </c>
      <c r="Y75" s="20" t="s">
        <v>504</v>
      </c>
      <c r="Z75" s="19" t="s">
        <v>555</v>
      </c>
      <c r="AA75" s="19" t="s">
        <v>556</v>
      </c>
      <c r="AB75" s="19" t="s">
        <v>115</v>
      </c>
      <c r="AC75" s="20" t="s">
        <v>534</v>
      </c>
      <c r="AD75" s="20">
        <v>46216</v>
      </c>
      <c r="AE75" s="20" t="s">
        <v>535</v>
      </c>
      <c r="AF75" s="20">
        <v>46216.291666666701</v>
      </c>
      <c r="AG75" s="19" t="s">
        <v>536</v>
      </c>
      <c r="AH75" s="19" t="s">
        <v>537</v>
      </c>
      <c r="AI75" s="20" t="s">
        <v>534</v>
      </c>
      <c r="AJ75" s="20" t="s">
        <v>535</v>
      </c>
      <c r="AK75" s="20" t="s">
        <v>594</v>
      </c>
      <c r="AL75" s="19" t="s">
        <v>561</v>
      </c>
      <c r="AM75" s="19" t="s">
        <v>561</v>
      </c>
      <c r="AN75" s="20" t="s">
        <v>151</v>
      </c>
      <c r="AO75" s="20" t="s">
        <v>151</v>
      </c>
      <c r="AP75" s="20" t="s">
        <v>151</v>
      </c>
      <c r="AQ75" s="19" t="s">
        <v>561</v>
      </c>
      <c r="AR75" s="20" t="s">
        <v>561</v>
      </c>
      <c r="AS75" s="20" t="s">
        <v>151</v>
      </c>
      <c r="AT75" s="20" t="s">
        <v>151</v>
      </c>
      <c r="AU75" s="20"/>
      <c r="AV75" s="19" t="s">
        <v>514</v>
      </c>
      <c r="AW75" s="19" t="s">
        <v>151</v>
      </c>
      <c r="AX75" s="19" t="s">
        <v>151</v>
      </c>
      <c r="AY75" s="19"/>
      <c r="AZ75" s="19" t="s">
        <v>151</v>
      </c>
      <c r="BA75" s="19"/>
      <c r="BB75" s="19"/>
      <c r="BC75" s="19"/>
      <c r="BD75" s="19"/>
      <c r="BE75" s="19" t="s">
        <v>151</v>
      </c>
      <c r="BF75" s="19" t="s">
        <v>151</v>
      </c>
      <c r="BG75" s="19"/>
      <c r="BH75" s="19" t="s">
        <v>108</v>
      </c>
      <c r="BI75" s="19" t="s">
        <v>115</v>
      </c>
      <c r="BJ75" s="19" t="s">
        <v>111</v>
      </c>
      <c r="BK75" s="19" t="s">
        <v>138</v>
      </c>
      <c r="BL75" s="20" t="s">
        <v>515</v>
      </c>
      <c r="BM75" s="19" t="s">
        <v>516</v>
      </c>
      <c r="BN75" s="20"/>
      <c r="BO75" s="19" t="s">
        <v>587</v>
      </c>
      <c r="BP75" s="19" t="s">
        <v>518</v>
      </c>
      <c r="BQ75" s="19" t="s">
        <v>519</v>
      </c>
      <c r="BR75" s="22">
        <v>28</v>
      </c>
      <c r="BS75" s="20" t="s">
        <v>564</v>
      </c>
      <c r="BT75" s="22">
        <v>31</v>
      </c>
      <c r="BU75" s="20" t="s">
        <v>542</v>
      </c>
      <c r="BV75" s="19" t="s">
        <v>565</v>
      </c>
      <c r="BW75" s="19" t="s">
        <v>106</v>
      </c>
      <c r="BX75" s="19" t="s">
        <v>522</v>
      </c>
      <c r="CE75" s="40"/>
    </row>
    <row r="76" spans="1:83" ht="15" hidden="1" customHeight="1" x14ac:dyDescent="0.35">
      <c r="A76" s="20">
        <v>46245</v>
      </c>
      <c r="B76" s="19" t="s">
        <v>981</v>
      </c>
      <c r="C76" s="19" t="s">
        <v>982</v>
      </c>
      <c r="D76" s="19" t="s">
        <v>983</v>
      </c>
      <c r="E76" s="19" t="s">
        <v>605</v>
      </c>
      <c r="F76" s="19" t="s">
        <v>19</v>
      </c>
      <c r="G76" s="20">
        <v>46216</v>
      </c>
      <c r="H76" s="19" t="s">
        <v>148</v>
      </c>
      <c r="I76" s="19" t="s">
        <v>172</v>
      </c>
      <c r="J76" s="19" t="s">
        <v>47</v>
      </c>
      <c r="K76" s="19" t="s">
        <v>269</v>
      </c>
      <c r="L76" s="19" t="s">
        <v>606</v>
      </c>
      <c r="M76" s="19" t="s">
        <v>283</v>
      </c>
      <c r="N76" s="19" t="s">
        <v>583</v>
      </c>
      <c r="O76" s="19" t="s">
        <v>607</v>
      </c>
      <c r="P76" s="39">
        <v>1</v>
      </c>
      <c r="Q76" s="39" t="s">
        <v>503</v>
      </c>
      <c r="R76" s="39" t="s">
        <v>13</v>
      </c>
      <c r="S76" s="20" t="s">
        <v>554</v>
      </c>
      <c r="T76" s="20">
        <v>46266</v>
      </c>
      <c r="U76" s="20">
        <v>46326</v>
      </c>
      <c r="V76" s="19">
        <v>192527</v>
      </c>
      <c r="W76" s="19" t="s">
        <v>151</v>
      </c>
      <c r="X76" s="19" t="s">
        <v>166</v>
      </c>
      <c r="Y76" s="20" t="s">
        <v>504</v>
      </c>
      <c r="Z76" s="19" t="s">
        <v>555</v>
      </c>
      <c r="AA76" s="19" t="s">
        <v>556</v>
      </c>
      <c r="AB76" s="19" t="s">
        <v>115</v>
      </c>
      <c r="AC76" s="20" t="s">
        <v>575</v>
      </c>
      <c r="AD76" s="20">
        <v>46244</v>
      </c>
      <c r="AE76" s="20" t="s">
        <v>576</v>
      </c>
      <c r="AF76" s="20">
        <v>46244.291666666701</v>
      </c>
      <c r="AG76" s="19" t="s">
        <v>536</v>
      </c>
      <c r="AH76" s="19" t="s">
        <v>537</v>
      </c>
      <c r="AI76" s="20" t="s">
        <v>559</v>
      </c>
      <c r="AJ76" s="20" t="s">
        <v>151</v>
      </c>
      <c r="AK76" s="20" t="s">
        <v>1788</v>
      </c>
      <c r="AL76" s="19" t="s">
        <v>561</v>
      </c>
      <c r="AM76" s="19" t="s">
        <v>561</v>
      </c>
      <c r="AN76" s="20" t="s">
        <v>575</v>
      </c>
      <c r="AO76" s="20" t="s">
        <v>576</v>
      </c>
      <c r="AP76" s="20" t="s">
        <v>151</v>
      </c>
      <c r="AQ76" s="19" t="s">
        <v>561</v>
      </c>
      <c r="AR76" s="20" t="s">
        <v>561</v>
      </c>
      <c r="AS76" s="20" t="s">
        <v>151</v>
      </c>
      <c r="AT76" s="20" t="s">
        <v>151</v>
      </c>
      <c r="AU76" s="20" t="s">
        <v>151</v>
      </c>
      <c r="AV76" s="19" t="s">
        <v>514</v>
      </c>
      <c r="AW76" s="19" t="s">
        <v>151</v>
      </c>
      <c r="AX76" s="19" t="s">
        <v>151</v>
      </c>
      <c r="AY76" s="19"/>
      <c r="AZ76" s="19" t="s">
        <v>151</v>
      </c>
      <c r="BA76" s="19"/>
      <c r="BB76" s="19"/>
      <c r="BC76" s="19"/>
      <c r="BD76" s="19"/>
      <c r="BE76" s="19" t="s">
        <v>151</v>
      </c>
      <c r="BF76" s="19" t="s">
        <v>151</v>
      </c>
      <c r="BG76" s="19"/>
      <c r="BH76" s="19" t="s">
        <v>108</v>
      </c>
      <c r="BI76" s="19" t="s">
        <v>115</v>
      </c>
      <c r="BJ76" s="19" t="s">
        <v>111</v>
      </c>
      <c r="BK76" s="19" t="s">
        <v>138</v>
      </c>
      <c r="BL76" s="20" t="s">
        <v>515</v>
      </c>
      <c r="BM76" s="19" t="s">
        <v>516</v>
      </c>
      <c r="BN76" s="20"/>
      <c r="BO76" s="19" t="s">
        <v>587</v>
      </c>
      <c r="BP76" s="19" t="s">
        <v>518</v>
      </c>
      <c r="BQ76" s="19" t="s">
        <v>519</v>
      </c>
      <c r="BR76" s="22">
        <v>27</v>
      </c>
      <c r="BS76" s="20" t="s">
        <v>564</v>
      </c>
      <c r="BT76" s="22">
        <v>28</v>
      </c>
      <c r="BU76" s="20" t="s">
        <v>564</v>
      </c>
      <c r="BV76" s="19" t="s">
        <v>565</v>
      </c>
      <c r="BW76" s="19" t="s">
        <v>106</v>
      </c>
      <c r="BX76" s="19" t="s">
        <v>522</v>
      </c>
      <c r="CE76" s="40"/>
    </row>
    <row r="77" spans="1:83" ht="15" hidden="1" customHeight="1" x14ac:dyDescent="0.35">
      <c r="A77" s="20">
        <v>46245</v>
      </c>
      <c r="B77" s="19" t="s">
        <v>981</v>
      </c>
      <c r="C77" s="19" t="s">
        <v>985</v>
      </c>
      <c r="D77" s="19" t="s">
        <v>986</v>
      </c>
      <c r="E77" s="19" t="s">
        <v>605</v>
      </c>
      <c r="F77" s="19" t="s">
        <v>19</v>
      </c>
      <c r="G77" s="20">
        <v>46216</v>
      </c>
      <c r="H77" s="19" t="s">
        <v>148</v>
      </c>
      <c r="I77" s="19" t="s">
        <v>172</v>
      </c>
      <c r="J77" s="19" t="s">
        <v>47</v>
      </c>
      <c r="K77" s="19" t="s">
        <v>269</v>
      </c>
      <c r="L77" s="19" t="s">
        <v>606</v>
      </c>
      <c r="M77" s="19" t="s">
        <v>283</v>
      </c>
      <c r="N77" s="19" t="s">
        <v>583</v>
      </c>
      <c r="O77" s="19" t="s">
        <v>607</v>
      </c>
      <c r="P77" s="39">
        <v>1</v>
      </c>
      <c r="Q77" s="39" t="s">
        <v>651</v>
      </c>
      <c r="R77" s="39" t="s">
        <v>13</v>
      </c>
      <c r="S77" s="20" t="s">
        <v>554</v>
      </c>
      <c r="T77" s="20">
        <v>46266</v>
      </c>
      <c r="U77" s="20">
        <v>46326</v>
      </c>
      <c r="V77" s="19" t="s">
        <v>151</v>
      </c>
      <c r="W77" s="19" t="s">
        <v>151</v>
      </c>
      <c r="X77" s="19" t="s">
        <v>166</v>
      </c>
      <c r="Y77" s="20" t="s">
        <v>504</v>
      </c>
      <c r="Z77" s="19" t="s">
        <v>555</v>
      </c>
      <c r="AA77" s="19" t="s">
        <v>556</v>
      </c>
      <c r="AB77" s="19" t="s">
        <v>115</v>
      </c>
      <c r="AC77" s="20" t="s">
        <v>534</v>
      </c>
      <c r="AD77" s="20">
        <v>46217</v>
      </c>
      <c r="AE77" s="20" t="s">
        <v>585</v>
      </c>
      <c r="AF77" s="20">
        <v>46218.291666666701</v>
      </c>
      <c r="AG77" s="19" t="s">
        <v>536</v>
      </c>
      <c r="AH77" s="19" t="s">
        <v>537</v>
      </c>
      <c r="AI77" s="20" t="s">
        <v>534</v>
      </c>
      <c r="AJ77" s="20" t="s">
        <v>585</v>
      </c>
      <c r="AK77" s="20" t="s">
        <v>984</v>
      </c>
      <c r="AL77" s="19" t="s">
        <v>561</v>
      </c>
      <c r="AM77" s="19" t="s">
        <v>561</v>
      </c>
      <c r="AN77" s="20" t="s">
        <v>151</v>
      </c>
      <c r="AO77" s="20" t="s">
        <v>151</v>
      </c>
      <c r="AP77" s="20" t="s">
        <v>151</v>
      </c>
      <c r="AQ77" s="19" t="s">
        <v>561</v>
      </c>
      <c r="AR77" s="20" t="s">
        <v>561</v>
      </c>
      <c r="AS77" s="20" t="s">
        <v>151</v>
      </c>
      <c r="AT77" s="20" t="s">
        <v>151</v>
      </c>
      <c r="AU77" s="20" t="s">
        <v>151</v>
      </c>
      <c r="AV77" s="19" t="s">
        <v>514</v>
      </c>
      <c r="AW77" s="19" t="s">
        <v>151</v>
      </c>
      <c r="AX77" s="19" t="s">
        <v>151</v>
      </c>
      <c r="AY77" s="19"/>
      <c r="AZ77" s="19" t="s">
        <v>151</v>
      </c>
      <c r="BA77" s="19"/>
      <c r="BB77" s="19"/>
      <c r="BC77" s="19"/>
      <c r="BD77" s="19"/>
      <c r="BE77" s="19" t="s">
        <v>151</v>
      </c>
      <c r="BF77" s="19" t="s">
        <v>151</v>
      </c>
      <c r="BG77" s="19"/>
      <c r="BH77" s="19" t="s">
        <v>108</v>
      </c>
      <c r="BI77" s="19" t="s">
        <v>115</v>
      </c>
      <c r="BJ77" s="19" t="s">
        <v>111</v>
      </c>
      <c r="BK77" s="19" t="s">
        <v>138</v>
      </c>
      <c r="BL77" s="20" t="s">
        <v>515</v>
      </c>
      <c r="BM77" s="19" t="s">
        <v>516</v>
      </c>
      <c r="BN77" s="20"/>
      <c r="BO77" s="19" t="s">
        <v>587</v>
      </c>
      <c r="BP77" s="19" t="s">
        <v>518</v>
      </c>
      <c r="BQ77" s="19" t="s">
        <v>519</v>
      </c>
      <c r="BR77" s="22">
        <v>27</v>
      </c>
      <c r="BS77" s="20" t="s">
        <v>564</v>
      </c>
      <c r="BT77" s="22">
        <v>28</v>
      </c>
      <c r="BU77" s="20" t="s">
        <v>564</v>
      </c>
      <c r="BV77" s="19" t="s">
        <v>565</v>
      </c>
      <c r="BW77" s="19" t="s">
        <v>106</v>
      </c>
      <c r="BX77" s="19" t="s">
        <v>522</v>
      </c>
      <c r="CE77" s="40"/>
    </row>
    <row r="78" spans="1:83" ht="15" hidden="1" customHeight="1" x14ac:dyDescent="0.35">
      <c r="A78" s="20">
        <v>46245</v>
      </c>
      <c r="B78" s="19" t="s">
        <v>987</v>
      </c>
      <c r="C78" s="19" t="s">
        <v>988</v>
      </c>
      <c r="D78" s="19" t="s">
        <v>989</v>
      </c>
      <c r="E78" s="19" t="s">
        <v>605</v>
      </c>
      <c r="F78" s="19" t="s">
        <v>19</v>
      </c>
      <c r="G78" s="20">
        <v>46216</v>
      </c>
      <c r="H78" s="19" t="s">
        <v>148</v>
      </c>
      <c r="I78" s="19" t="s">
        <v>172</v>
      </c>
      <c r="J78" s="19" t="s">
        <v>47</v>
      </c>
      <c r="K78" s="19" t="s">
        <v>269</v>
      </c>
      <c r="L78" s="19" t="s">
        <v>606</v>
      </c>
      <c r="M78" s="19" t="s">
        <v>283</v>
      </c>
      <c r="N78" s="19" t="s">
        <v>583</v>
      </c>
      <c r="O78" s="19" t="s">
        <v>607</v>
      </c>
      <c r="P78" s="39">
        <v>1</v>
      </c>
      <c r="Q78" s="39" t="s">
        <v>1704</v>
      </c>
      <c r="R78" s="39" t="s">
        <v>12</v>
      </c>
      <c r="S78" s="20" t="s">
        <v>130</v>
      </c>
      <c r="T78" s="20">
        <v>46266</v>
      </c>
      <c r="U78" s="20">
        <v>46326</v>
      </c>
      <c r="V78" s="19" t="s">
        <v>151</v>
      </c>
      <c r="W78" s="19" t="s">
        <v>151</v>
      </c>
      <c r="X78" s="19" t="s">
        <v>166</v>
      </c>
      <c r="Y78" s="20" t="s">
        <v>504</v>
      </c>
      <c r="Z78" s="19" t="s">
        <v>505</v>
      </c>
      <c r="AA78" s="19" t="s">
        <v>600</v>
      </c>
      <c r="AB78" s="19" t="s">
        <v>115</v>
      </c>
      <c r="AC78" s="20" t="s">
        <v>507</v>
      </c>
      <c r="AD78" s="20">
        <v>46241</v>
      </c>
      <c r="AE78" s="20" t="s">
        <v>601</v>
      </c>
      <c r="AF78" s="20">
        <v>46231.291666666701</v>
      </c>
      <c r="AG78" s="19" t="s">
        <v>536</v>
      </c>
      <c r="AH78" s="19" t="s">
        <v>537</v>
      </c>
      <c r="AI78" s="20" t="s">
        <v>507</v>
      </c>
      <c r="AJ78" s="20" t="s">
        <v>601</v>
      </c>
      <c r="AK78" s="20" t="s">
        <v>1538</v>
      </c>
      <c r="AL78" s="19" t="s">
        <v>539</v>
      </c>
      <c r="AM78" s="19" t="s">
        <v>539</v>
      </c>
      <c r="AN78" s="20" t="s">
        <v>151</v>
      </c>
      <c r="AO78" s="20" t="s">
        <v>151</v>
      </c>
      <c r="AP78" s="20" t="s">
        <v>151</v>
      </c>
      <c r="AQ78" s="19" t="s">
        <v>539</v>
      </c>
      <c r="AR78" s="20" t="s">
        <v>539</v>
      </c>
      <c r="AS78" s="20" t="s">
        <v>151</v>
      </c>
      <c r="AT78" s="20" t="s">
        <v>151</v>
      </c>
      <c r="AU78" s="20" t="s">
        <v>151</v>
      </c>
      <c r="AV78" s="19" t="s">
        <v>514</v>
      </c>
      <c r="AW78" s="19" t="s">
        <v>151</v>
      </c>
      <c r="AX78" s="19" t="s">
        <v>151</v>
      </c>
      <c r="AY78" s="19"/>
      <c r="AZ78" s="19" t="s">
        <v>151</v>
      </c>
      <c r="BA78" s="19"/>
      <c r="BB78" s="19"/>
      <c r="BC78" s="19"/>
      <c r="BD78" s="19"/>
      <c r="BE78" s="19" t="s">
        <v>151</v>
      </c>
      <c r="BF78" s="19" t="s">
        <v>151</v>
      </c>
      <c r="BG78" s="19"/>
      <c r="BH78" s="19" t="s">
        <v>108</v>
      </c>
      <c r="BI78" s="19" t="s">
        <v>115</v>
      </c>
      <c r="BJ78" s="19" t="s">
        <v>111</v>
      </c>
      <c r="BK78" s="19" t="s">
        <v>138</v>
      </c>
      <c r="BL78" s="20" t="s">
        <v>515</v>
      </c>
      <c r="BM78" s="19" t="s">
        <v>516</v>
      </c>
      <c r="BN78" s="20"/>
      <c r="BO78" s="19" t="s">
        <v>587</v>
      </c>
      <c r="BP78" s="19" t="s">
        <v>518</v>
      </c>
      <c r="BQ78" s="19" t="s">
        <v>519</v>
      </c>
      <c r="BR78" s="22">
        <v>3</v>
      </c>
      <c r="BS78" s="20" t="s">
        <v>635</v>
      </c>
      <c r="BT78" s="22">
        <v>28</v>
      </c>
      <c r="BU78" s="20" t="s">
        <v>564</v>
      </c>
      <c r="BV78" s="19" t="s">
        <v>505</v>
      </c>
      <c r="BW78" s="19" t="s">
        <v>106</v>
      </c>
      <c r="BX78" s="19" t="s">
        <v>522</v>
      </c>
      <c r="CE78" s="40"/>
    </row>
    <row r="79" spans="1:83" ht="15" hidden="1" customHeight="1" x14ac:dyDescent="0.35">
      <c r="A79" s="20">
        <v>46245</v>
      </c>
      <c r="B79" s="19" t="s">
        <v>990</v>
      </c>
      <c r="C79" s="19" t="s">
        <v>991</v>
      </c>
      <c r="D79" s="19" t="s">
        <v>992</v>
      </c>
      <c r="E79" s="19" t="s">
        <v>672</v>
      </c>
      <c r="F79" s="19" t="s">
        <v>26</v>
      </c>
      <c r="G79" s="20">
        <v>46121</v>
      </c>
      <c r="H79" s="19" t="s">
        <v>148</v>
      </c>
      <c r="I79" s="19" t="s">
        <v>235</v>
      </c>
      <c r="J79" s="19" t="s">
        <v>47</v>
      </c>
      <c r="K79" s="19" t="s">
        <v>993</v>
      </c>
      <c r="L79" s="19" t="s">
        <v>673</v>
      </c>
      <c r="M79" s="19" t="s">
        <v>208</v>
      </c>
      <c r="N79" s="19" t="s">
        <v>207</v>
      </c>
      <c r="O79" s="19" t="s">
        <v>674</v>
      </c>
      <c r="P79" s="39">
        <v>1</v>
      </c>
      <c r="Q79" s="39" t="s">
        <v>1890</v>
      </c>
      <c r="R79" s="39" t="s">
        <v>10</v>
      </c>
      <c r="S79" s="20" t="s">
        <v>130</v>
      </c>
      <c r="T79" s="20">
        <v>46265</v>
      </c>
      <c r="U79" s="20">
        <v>46326</v>
      </c>
      <c r="V79" s="19">
        <v>159375</v>
      </c>
      <c r="W79" s="19" t="s">
        <v>151</v>
      </c>
      <c r="X79" s="19" t="s">
        <v>166</v>
      </c>
      <c r="Y79" s="20" t="s">
        <v>652</v>
      </c>
      <c r="Z79" s="19" t="s">
        <v>505</v>
      </c>
      <c r="AA79" s="19" t="s">
        <v>921</v>
      </c>
      <c r="AB79" s="19" t="s">
        <v>677</v>
      </c>
      <c r="AC79" s="20" t="s">
        <v>644</v>
      </c>
      <c r="AD79" s="20">
        <v>46244</v>
      </c>
      <c r="AE79" s="20" t="s">
        <v>645</v>
      </c>
      <c r="AF79" s="20">
        <v>46224.291666666701</v>
      </c>
      <c r="AG79" s="19" t="s">
        <v>536</v>
      </c>
      <c r="AH79" s="19" t="s">
        <v>537</v>
      </c>
      <c r="AI79" s="20" t="s">
        <v>559</v>
      </c>
      <c r="AJ79" s="20" t="s">
        <v>151</v>
      </c>
      <c r="AK79" s="20" t="s">
        <v>994</v>
      </c>
      <c r="AL79" s="19" t="s">
        <v>539</v>
      </c>
      <c r="AM79" s="19" t="s">
        <v>539</v>
      </c>
      <c r="AN79" s="20" t="s">
        <v>644</v>
      </c>
      <c r="AO79" s="20" t="s">
        <v>645</v>
      </c>
      <c r="AP79" s="20" t="s">
        <v>1596</v>
      </c>
      <c r="AQ79" s="19" t="s">
        <v>539</v>
      </c>
      <c r="AR79" s="20" t="s">
        <v>790</v>
      </c>
      <c r="AS79" s="20" t="s">
        <v>151</v>
      </c>
      <c r="AT79" s="20" t="s">
        <v>151</v>
      </c>
      <c r="AU79" s="20" t="s">
        <v>151</v>
      </c>
      <c r="AV79" s="19" t="s">
        <v>791</v>
      </c>
      <c r="AW79" s="19" t="s">
        <v>151</v>
      </c>
      <c r="AX79" s="19" t="s">
        <v>151</v>
      </c>
      <c r="AY79" s="19"/>
      <c r="AZ79" s="19" t="s">
        <v>791</v>
      </c>
      <c r="BA79" s="19"/>
      <c r="BB79" s="19"/>
      <c r="BC79" s="19"/>
      <c r="BD79" s="19"/>
      <c r="BE79" s="19" t="s">
        <v>151</v>
      </c>
      <c r="BF79" s="19" t="s">
        <v>151</v>
      </c>
      <c r="BG79" s="19"/>
      <c r="BH79" s="19" t="s">
        <v>108</v>
      </c>
      <c r="BI79" s="19" t="s">
        <v>677</v>
      </c>
      <c r="BJ79" s="19" t="s">
        <v>111</v>
      </c>
      <c r="BK79" s="19" t="s">
        <v>138</v>
      </c>
      <c r="BL79" s="20" t="s">
        <v>648</v>
      </c>
      <c r="BM79" s="19" t="s">
        <v>516</v>
      </c>
      <c r="BN79" s="20">
        <v>46121</v>
      </c>
      <c r="BO79" s="19" t="s">
        <v>680</v>
      </c>
      <c r="BP79" s="19" t="s">
        <v>792</v>
      </c>
      <c r="BQ79" s="19" t="s">
        <v>519</v>
      </c>
      <c r="BR79" s="22">
        <v>0</v>
      </c>
      <c r="BS79" s="20" t="s">
        <v>520</v>
      </c>
      <c r="BT79" s="22">
        <v>123</v>
      </c>
      <c r="BU79" s="20" t="s">
        <v>793</v>
      </c>
      <c r="BV79" s="19" t="s">
        <v>505</v>
      </c>
      <c r="BW79" s="19" t="s">
        <v>207</v>
      </c>
      <c r="BX79" s="19" t="s">
        <v>522</v>
      </c>
      <c r="CE79" s="40"/>
    </row>
    <row r="80" spans="1:83" ht="15" hidden="1" customHeight="1" x14ac:dyDescent="0.35">
      <c r="A80" s="20">
        <v>46245</v>
      </c>
      <c r="B80" s="19" t="s">
        <v>995</v>
      </c>
      <c r="C80" s="19" t="s">
        <v>996</v>
      </c>
      <c r="D80" s="19" t="s">
        <v>997</v>
      </c>
      <c r="E80" s="19" t="s">
        <v>738</v>
      </c>
      <c r="F80" s="19" t="s">
        <v>38</v>
      </c>
      <c r="G80" s="20">
        <v>46228</v>
      </c>
      <c r="H80" s="19" t="s">
        <v>148</v>
      </c>
      <c r="I80" s="19" t="s">
        <v>172</v>
      </c>
      <c r="J80" s="19" t="s">
        <v>47</v>
      </c>
      <c r="K80" s="19" t="s">
        <v>269</v>
      </c>
      <c r="L80" s="19" t="s">
        <v>739</v>
      </c>
      <c r="M80" s="19" t="s">
        <v>162</v>
      </c>
      <c r="N80" s="19" t="s">
        <v>161</v>
      </c>
      <c r="O80" s="19" t="s">
        <v>740</v>
      </c>
      <c r="P80" s="39">
        <v>1</v>
      </c>
      <c r="Q80" s="48" t="s">
        <v>1705</v>
      </c>
      <c r="R80" s="39" t="s">
        <v>13</v>
      </c>
      <c r="S80" s="20" t="s">
        <v>554</v>
      </c>
      <c r="T80" s="20">
        <v>46251</v>
      </c>
      <c r="U80" s="20">
        <v>46326</v>
      </c>
      <c r="V80" s="19">
        <v>192564</v>
      </c>
      <c r="W80" s="19">
        <v>192566</v>
      </c>
      <c r="X80" s="19" t="s">
        <v>166</v>
      </c>
      <c r="Y80" s="20" t="s">
        <v>741</v>
      </c>
      <c r="Z80" s="19" t="s">
        <v>555</v>
      </c>
      <c r="AA80" s="19" t="s">
        <v>556</v>
      </c>
      <c r="AB80" s="19" t="s">
        <v>115</v>
      </c>
      <c r="AC80" s="20" t="s">
        <v>575</v>
      </c>
      <c r="AD80" s="20">
        <v>46244</v>
      </c>
      <c r="AE80" s="20" t="s">
        <v>576</v>
      </c>
      <c r="AF80" s="20">
        <v>46244.291666666701</v>
      </c>
      <c r="AG80" s="19" t="s">
        <v>536</v>
      </c>
      <c r="AH80" s="19" t="s">
        <v>537</v>
      </c>
      <c r="AI80" s="20" t="s">
        <v>559</v>
      </c>
      <c r="AJ80" s="20" t="s">
        <v>151</v>
      </c>
      <c r="AK80" s="20" t="s">
        <v>1789</v>
      </c>
      <c r="AL80" s="19" t="s">
        <v>561</v>
      </c>
      <c r="AM80" s="19" t="s">
        <v>561</v>
      </c>
      <c r="AN80" s="20" t="s">
        <v>575</v>
      </c>
      <c r="AO80" s="20" t="s">
        <v>576</v>
      </c>
      <c r="AP80" s="20" t="s">
        <v>151</v>
      </c>
      <c r="AQ80" s="19" t="s">
        <v>561</v>
      </c>
      <c r="AR80" s="20" t="s">
        <v>561</v>
      </c>
      <c r="AS80" s="20" t="s">
        <v>575</v>
      </c>
      <c r="AT80" s="20" t="s">
        <v>576</v>
      </c>
      <c r="AU80" s="20" t="s">
        <v>151</v>
      </c>
      <c r="AV80" s="19" t="s">
        <v>514</v>
      </c>
      <c r="AW80" s="19" t="s">
        <v>151</v>
      </c>
      <c r="AX80" s="19" t="s">
        <v>151</v>
      </c>
      <c r="AY80" s="19"/>
      <c r="AZ80" s="19" t="s">
        <v>151</v>
      </c>
      <c r="BA80" s="19"/>
      <c r="BB80" s="19"/>
      <c r="BC80" s="19"/>
      <c r="BD80" s="19"/>
      <c r="BE80" s="19" t="s">
        <v>151</v>
      </c>
      <c r="BF80" s="19" t="s">
        <v>151</v>
      </c>
      <c r="BG80" s="19"/>
      <c r="BH80" s="19" t="s">
        <v>108</v>
      </c>
      <c r="BI80" s="19" t="s">
        <v>115</v>
      </c>
      <c r="BJ80" s="19" t="s">
        <v>111</v>
      </c>
      <c r="BK80" s="19" t="s">
        <v>138</v>
      </c>
      <c r="BL80" s="20" t="s">
        <v>515</v>
      </c>
      <c r="BM80" s="19" t="s">
        <v>516</v>
      </c>
      <c r="BN80" s="20"/>
      <c r="BO80" s="19" t="s">
        <v>742</v>
      </c>
      <c r="BP80" s="19" t="s">
        <v>518</v>
      </c>
      <c r="BQ80" s="19" t="s">
        <v>519</v>
      </c>
      <c r="BR80" s="22">
        <v>14</v>
      </c>
      <c r="BS80" s="20" t="s">
        <v>521</v>
      </c>
      <c r="BT80" s="22">
        <v>16</v>
      </c>
      <c r="BU80" s="20" t="s">
        <v>564</v>
      </c>
      <c r="BV80" s="19" t="s">
        <v>565</v>
      </c>
      <c r="BW80" s="19" t="s">
        <v>161</v>
      </c>
      <c r="BX80" s="19" t="s">
        <v>522</v>
      </c>
      <c r="CE80" s="40"/>
    </row>
    <row r="81" spans="1:83" ht="15" hidden="1" customHeight="1" x14ac:dyDescent="0.35">
      <c r="A81" s="20">
        <v>46245</v>
      </c>
      <c r="B81" s="19" t="s">
        <v>998</v>
      </c>
      <c r="C81" s="19" t="s">
        <v>999</v>
      </c>
      <c r="D81" s="19" t="s">
        <v>1000</v>
      </c>
      <c r="E81" s="19" t="s">
        <v>498</v>
      </c>
      <c r="F81" s="19" t="s">
        <v>23</v>
      </c>
      <c r="G81" s="20">
        <v>46219</v>
      </c>
      <c r="H81" s="19" t="s">
        <v>148</v>
      </c>
      <c r="I81" s="19" t="s">
        <v>235</v>
      </c>
      <c r="J81" s="19" t="s">
        <v>47</v>
      </c>
      <c r="K81" s="19" t="s">
        <v>993</v>
      </c>
      <c r="L81" s="19" t="s">
        <v>1001</v>
      </c>
      <c r="M81" s="19" t="s">
        <v>501</v>
      </c>
      <c r="N81" s="19" t="s">
        <v>226</v>
      </c>
      <c r="O81" s="19" t="s">
        <v>502</v>
      </c>
      <c r="P81" s="39">
        <v>1</v>
      </c>
      <c r="Q81" s="39" t="s">
        <v>886</v>
      </c>
      <c r="R81" s="39" t="s">
        <v>13</v>
      </c>
      <c r="S81" s="20" t="s">
        <v>554</v>
      </c>
      <c r="T81" s="20">
        <v>46254</v>
      </c>
      <c r="U81" s="20">
        <v>46326</v>
      </c>
      <c r="V81" s="19" t="s">
        <v>151</v>
      </c>
      <c r="W81" s="19" t="s">
        <v>151</v>
      </c>
      <c r="X81" s="19" t="s">
        <v>141</v>
      </c>
      <c r="Y81" s="20" t="s">
        <v>504</v>
      </c>
      <c r="Z81" s="19" t="s">
        <v>675</v>
      </c>
      <c r="AA81" s="19" t="s">
        <v>927</v>
      </c>
      <c r="AB81" s="19" t="s">
        <v>115</v>
      </c>
      <c r="AC81" s="20" t="s">
        <v>534</v>
      </c>
      <c r="AD81" s="20">
        <v>46220</v>
      </c>
      <c r="AE81" s="20" t="s">
        <v>585</v>
      </c>
      <c r="AF81" s="20">
        <v>46231.291666666701</v>
      </c>
      <c r="AG81" s="19" t="s">
        <v>536</v>
      </c>
      <c r="AH81" s="19" t="s">
        <v>537</v>
      </c>
      <c r="AI81" s="20" t="s">
        <v>534</v>
      </c>
      <c r="AJ81" s="20" t="s">
        <v>585</v>
      </c>
      <c r="AK81" s="20" t="s">
        <v>1002</v>
      </c>
      <c r="AL81" s="19" t="s">
        <v>679</v>
      </c>
      <c r="AM81" s="19" t="s">
        <v>679</v>
      </c>
      <c r="AN81" s="20" t="s">
        <v>151</v>
      </c>
      <c r="AO81" s="20" t="s">
        <v>151</v>
      </c>
      <c r="AP81" s="20" t="s">
        <v>151</v>
      </c>
      <c r="AQ81" s="19" t="s">
        <v>679</v>
      </c>
      <c r="AR81" s="20" t="s">
        <v>679</v>
      </c>
      <c r="AS81" s="20" t="s">
        <v>151</v>
      </c>
      <c r="AT81" s="20" t="s">
        <v>151</v>
      </c>
      <c r="AU81" s="20" t="s">
        <v>151</v>
      </c>
      <c r="AV81" s="19" t="s">
        <v>514</v>
      </c>
      <c r="AW81" s="19" t="s">
        <v>151</v>
      </c>
      <c r="AX81" s="19" t="s">
        <v>151</v>
      </c>
      <c r="AY81" s="19"/>
      <c r="AZ81" s="19" t="s">
        <v>151</v>
      </c>
      <c r="BA81" s="19"/>
      <c r="BB81" s="19"/>
      <c r="BC81" s="19"/>
      <c r="BD81" s="19"/>
      <c r="BE81" s="19" t="s">
        <v>151</v>
      </c>
      <c r="BF81" s="19" t="s">
        <v>151</v>
      </c>
      <c r="BG81" s="19"/>
      <c r="BH81" s="19" t="s">
        <v>108</v>
      </c>
      <c r="BI81" s="19" t="s">
        <v>115</v>
      </c>
      <c r="BJ81" s="19" t="s">
        <v>111</v>
      </c>
      <c r="BK81" s="19" t="s">
        <v>138</v>
      </c>
      <c r="BL81" s="20" t="s">
        <v>515</v>
      </c>
      <c r="BM81" s="19" t="s">
        <v>516</v>
      </c>
      <c r="BN81" s="20"/>
      <c r="BO81" s="19" t="s">
        <v>517</v>
      </c>
      <c r="BP81" s="19" t="s">
        <v>518</v>
      </c>
      <c r="BQ81" s="19" t="s">
        <v>519</v>
      </c>
      <c r="BR81" s="22">
        <v>24</v>
      </c>
      <c r="BS81" s="20" t="s">
        <v>564</v>
      </c>
      <c r="BT81" s="22">
        <v>25</v>
      </c>
      <c r="BU81" s="20" t="s">
        <v>564</v>
      </c>
      <c r="BV81" s="19" t="s">
        <v>565</v>
      </c>
      <c r="BW81" s="19" t="s">
        <v>226</v>
      </c>
      <c r="BX81" s="19" t="s">
        <v>522</v>
      </c>
      <c r="CE81" s="40"/>
    </row>
    <row r="82" spans="1:83" ht="15" hidden="1" customHeight="1" x14ac:dyDescent="0.35">
      <c r="A82" s="20">
        <v>46245</v>
      </c>
      <c r="B82" s="19" t="s">
        <v>1003</v>
      </c>
      <c r="C82" s="67" t="s">
        <v>1004</v>
      </c>
      <c r="D82" s="19" t="s">
        <v>1005</v>
      </c>
      <c r="E82" s="19" t="s">
        <v>824</v>
      </c>
      <c r="F82" s="19" t="s">
        <v>25</v>
      </c>
      <c r="G82" s="20">
        <v>46231</v>
      </c>
      <c r="H82" s="19" t="s">
        <v>148</v>
      </c>
      <c r="I82" s="19" t="s">
        <v>172</v>
      </c>
      <c r="J82" s="19" t="s">
        <v>46</v>
      </c>
      <c r="K82" s="19" t="s">
        <v>269</v>
      </c>
      <c r="L82" s="19" t="s">
        <v>685</v>
      </c>
      <c r="M82" s="19" t="s">
        <v>248</v>
      </c>
      <c r="N82" s="19" t="s">
        <v>131</v>
      </c>
      <c r="O82" s="19" t="s">
        <v>502</v>
      </c>
      <c r="P82" s="39">
        <v>1</v>
      </c>
      <c r="Q82" s="39" t="s">
        <v>13</v>
      </c>
      <c r="R82" s="39" t="s">
        <v>13</v>
      </c>
      <c r="S82" s="20" t="s">
        <v>554</v>
      </c>
      <c r="T82" s="20">
        <v>46244</v>
      </c>
      <c r="U82" s="20">
        <v>46326</v>
      </c>
      <c r="V82" s="19">
        <v>192565</v>
      </c>
      <c r="W82" s="19" t="s">
        <v>151</v>
      </c>
      <c r="X82" s="19" t="s">
        <v>125</v>
      </c>
      <c r="Y82" s="20" t="s">
        <v>504</v>
      </c>
      <c r="Z82" s="19" t="s">
        <v>555</v>
      </c>
      <c r="AA82" s="19" t="s">
        <v>556</v>
      </c>
      <c r="AB82" s="19" t="s">
        <v>115</v>
      </c>
      <c r="AC82" s="20" t="s">
        <v>575</v>
      </c>
      <c r="AD82" s="20">
        <v>46244</v>
      </c>
      <c r="AE82" s="20" t="s">
        <v>576</v>
      </c>
      <c r="AF82" s="20">
        <v>46244.291666666701</v>
      </c>
      <c r="AG82" s="19" t="s">
        <v>536</v>
      </c>
      <c r="AH82" s="19" t="s">
        <v>537</v>
      </c>
      <c r="AI82" s="20" t="s">
        <v>559</v>
      </c>
      <c r="AJ82" s="20" t="s">
        <v>151</v>
      </c>
      <c r="AK82" s="20" t="s">
        <v>1790</v>
      </c>
      <c r="AL82" s="19" t="s">
        <v>561</v>
      </c>
      <c r="AM82" s="19" t="s">
        <v>561</v>
      </c>
      <c r="AN82" s="20" t="s">
        <v>575</v>
      </c>
      <c r="AO82" s="20" t="s">
        <v>576</v>
      </c>
      <c r="AP82" s="20" t="s">
        <v>151</v>
      </c>
      <c r="AQ82" s="19" t="s">
        <v>561</v>
      </c>
      <c r="AR82" s="20" t="s">
        <v>561</v>
      </c>
      <c r="AS82" s="20" t="s">
        <v>151</v>
      </c>
      <c r="AT82" s="20" t="s">
        <v>151</v>
      </c>
      <c r="AU82" s="20" t="s">
        <v>151</v>
      </c>
      <c r="AV82" s="19" t="s">
        <v>514</v>
      </c>
      <c r="AW82" s="19" t="s">
        <v>151</v>
      </c>
      <c r="AX82" s="19" t="s">
        <v>151</v>
      </c>
      <c r="AY82" s="19"/>
      <c r="AZ82" s="19" t="s">
        <v>151</v>
      </c>
      <c r="BA82" s="19"/>
      <c r="BB82" s="19"/>
      <c r="BC82" s="19"/>
      <c r="BD82" s="19"/>
      <c r="BE82" s="19" t="s">
        <v>151</v>
      </c>
      <c r="BF82" s="19" t="s">
        <v>151</v>
      </c>
      <c r="BG82" s="19"/>
      <c r="BH82" s="19" t="s">
        <v>108</v>
      </c>
      <c r="BI82" s="19" t="s">
        <v>115</v>
      </c>
      <c r="BJ82" s="19" t="s">
        <v>111</v>
      </c>
      <c r="BK82" s="19" t="s">
        <v>138</v>
      </c>
      <c r="BL82" s="20" t="s">
        <v>515</v>
      </c>
      <c r="BM82" s="19" t="s">
        <v>516</v>
      </c>
      <c r="BN82" s="20"/>
      <c r="BO82" s="19" t="s">
        <v>689</v>
      </c>
      <c r="BP82" s="19" t="s">
        <v>518</v>
      </c>
      <c r="BQ82" s="19" t="s">
        <v>519</v>
      </c>
      <c r="BR82" s="22">
        <v>12</v>
      </c>
      <c r="BS82" s="20" t="s">
        <v>521</v>
      </c>
      <c r="BT82" s="22">
        <v>13</v>
      </c>
      <c r="BU82" s="20" t="s">
        <v>521</v>
      </c>
      <c r="BV82" s="19" t="s">
        <v>565</v>
      </c>
      <c r="BW82" s="19" t="s">
        <v>131</v>
      </c>
      <c r="BX82" s="19" t="s">
        <v>522</v>
      </c>
      <c r="CE82" s="40"/>
    </row>
    <row r="83" spans="1:83" ht="15" hidden="1" customHeight="1" x14ac:dyDescent="0.35">
      <c r="A83" s="20">
        <v>46245</v>
      </c>
      <c r="B83" s="19" t="s">
        <v>370</v>
      </c>
      <c r="C83" s="68" t="s">
        <v>1006</v>
      </c>
      <c r="D83" s="19" t="s">
        <v>1007</v>
      </c>
      <c r="E83" s="19" t="s">
        <v>824</v>
      </c>
      <c r="F83" s="19" t="s">
        <v>25</v>
      </c>
      <c r="G83" s="20">
        <v>46231</v>
      </c>
      <c r="H83" s="19" t="s">
        <v>148</v>
      </c>
      <c r="I83" s="19" t="s">
        <v>172</v>
      </c>
      <c r="J83" s="19" t="s">
        <v>46</v>
      </c>
      <c r="K83" s="19" t="s">
        <v>269</v>
      </c>
      <c r="L83" s="19" t="s">
        <v>685</v>
      </c>
      <c r="M83" s="19" t="s">
        <v>248</v>
      </c>
      <c r="N83" s="19" t="s">
        <v>131</v>
      </c>
      <c r="O83" s="19" t="s">
        <v>502</v>
      </c>
      <c r="P83" s="39">
        <v>1</v>
      </c>
      <c r="Q83" s="39" t="s">
        <v>13</v>
      </c>
      <c r="R83" s="39" t="s">
        <v>13</v>
      </c>
      <c r="S83" s="20" t="s">
        <v>130</v>
      </c>
      <c r="T83" s="20">
        <v>46244</v>
      </c>
      <c r="U83" s="20">
        <v>46326</v>
      </c>
      <c r="V83" s="19" t="s">
        <v>151</v>
      </c>
      <c r="W83" s="19" t="s">
        <v>151</v>
      </c>
      <c r="X83" s="19" t="s">
        <v>166</v>
      </c>
      <c r="Y83" s="20" t="s">
        <v>504</v>
      </c>
      <c r="Z83" s="19" t="s">
        <v>505</v>
      </c>
      <c r="AA83" s="19" t="s">
        <v>506</v>
      </c>
      <c r="AB83" s="19" t="s">
        <v>115</v>
      </c>
      <c r="AC83" s="20" t="s">
        <v>507</v>
      </c>
      <c r="AD83" s="20">
        <v>46241</v>
      </c>
      <c r="AE83" s="20" t="s">
        <v>601</v>
      </c>
      <c r="AF83" s="20">
        <v>46241.291666666701</v>
      </c>
      <c r="AG83" s="19" t="s">
        <v>536</v>
      </c>
      <c r="AH83" s="19" t="s">
        <v>537</v>
      </c>
      <c r="AI83" s="20" t="s">
        <v>507</v>
      </c>
      <c r="AJ83" s="20" t="s">
        <v>601</v>
      </c>
      <c r="AK83" s="20" t="s">
        <v>1539</v>
      </c>
      <c r="AL83" s="19" t="s">
        <v>539</v>
      </c>
      <c r="AM83" s="19" t="s">
        <v>539</v>
      </c>
      <c r="AN83" s="20" t="s">
        <v>151</v>
      </c>
      <c r="AO83" s="20" t="s">
        <v>151</v>
      </c>
      <c r="AP83" s="20" t="s">
        <v>151</v>
      </c>
      <c r="AQ83" s="19" t="s">
        <v>539</v>
      </c>
      <c r="AR83" s="20" t="s">
        <v>539</v>
      </c>
      <c r="AS83" s="20" t="s">
        <v>151</v>
      </c>
      <c r="AT83" s="20" t="s">
        <v>151</v>
      </c>
      <c r="AU83" s="20" t="s">
        <v>151</v>
      </c>
      <c r="AV83" s="19" t="s">
        <v>892</v>
      </c>
      <c r="AW83" s="19" t="s">
        <v>1008</v>
      </c>
      <c r="AX83" s="19" t="s">
        <v>1008</v>
      </c>
      <c r="AY83" s="19"/>
      <c r="AZ83" s="19" t="s">
        <v>151</v>
      </c>
      <c r="BA83" s="19"/>
      <c r="BB83" s="19"/>
      <c r="BC83" s="19"/>
      <c r="BD83" s="19"/>
      <c r="BE83" s="19" t="s">
        <v>800</v>
      </c>
      <c r="BF83" s="19" t="s">
        <v>801</v>
      </c>
      <c r="BG83" s="19"/>
      <c r="BH83" s="19" t="s">
        <v>108</v>
      </c>
      <c r="BI83" s="19" t="s">
        <v>115</v>
      </c>
      <c r="BJ83" s="19" t="s">
        <v>111</v>
      </c>
      <c r="BK83" s="19" t="s">
        <v>138</v>
      </c>
      <c r="BL83" s="20" t="s">
        <v>802</v>
      </c>
      <c r="BM83" s="19" t="s">
        <v>516</v>
      </c>
      <c r="BN83" s="20"/>
      <c r="BO83" s="19" t="s">
        <v>689</v>
      </c>
      <c r="BP83" s="19" t="s">
        <v>518</v>
      </c>
      <c r="BQ83" s="19" t="s">
        <v>519</v>
      </c>
      <c r="BR83" s="22">
        <v>3</v>
      </c>
      <c r="BS83" s="20" t="s">
        <v>635</v>
      </c>
      <c r="BT83" s="22">
        <v>13</v>
      </c>
      <c r="BU83" s="20" t="s">
        <v>521</v>
      </c>
      <c r="BV83" s="19" t="s">
        <v>505</v>
      </c>
      <c r="BW83" s="19" t="s">
        <v>131</v>
      </c>
      <c r="BX83" s="19" t="s">
        <v>522</v>
      </c>
      <c r="CE83" s="40"/>
    </row>
    <row r="84" spans="1:83" ht="15" customHeight="1" x14ac:dyDescent="0.35">
      <c r="A84" s="20">
        <v>46245</v>
      </c>
      <c r="B84" s="19" t="s">
        <v>1009</v>
      </c>
      <c r="C84" s="67" t="s">
        <v>1010</v>
      </c>
      <c r="D84" s="19" t="s">
        <v>1011</v>
      </c>
      <c r="E84" s="19" t="s">
        <v>759</v>
      </c>
      <c r="F84" s="19" t="s">
        <v>17</v>
      </c>
      <c r="G84" s="20">
        <v>46226</v>
      </c>
      <c r="H84" s="19" t="s">
        <v>569</v>
      </c>
      <c r="I84" s="19" t="s">
        <v>570</v>
      </c>
      <c r="J84" s="19" t="s">
        <v>46</v>
      </c>
      <c r="K84" s="19" t="s">
        <v>828</v>
      </c>
      <c r="L84" s="19" t="s">
        <v>760</v>
      </c>
      <c r="M84" s="19" t="s">
        <v>198</v>
      </c>
      <c r="N84" s="19" t="s">
        <v>197</v>
      </c>
      <c r="O84" s="19" t="s">
        <v>761</v>
      </c>
      <c r="P84" s="39">
        <v>1</v>
      </c>
      <c r="Q84" s="39" t="s">
        <v>1897</v>
      </c>
      <c r="R84" s="39" t="s">
        <v>13</v>
      </c>
      <c r="S84" s="20" t="s">
        <v>554</v>
      </c>
      <c r="T84" s="20">
        <v>46239</v>
      </c>
      <c r="U84" s="20">
        <v>46326</v>
      </c>
      <c r="V84" s="19" t="s">
        <v>151</v>
      </c>
      <c r="W84" s="19" t="s">
        <v>151</v>
      </c>
      <c r="X84" s="19" t="s">
        <v>166</v>
      </c>
      <c r="Y84" s="20" t="s">
        <v>504</v>
      </c>
      <c r="Z84" s="19" t="s">
        <v>555</v>
      </c>
      <c r="AA84" s="19" t="s">
        <v>556</v>
      </c>
      <c r="AB84" s="19" t="s">
        <v>115</v>
      </c>
      <c r="AC84" s="20" t="s">
        <v>534</v>
      </c>
      <c r="AD84" s="20">
        <v>46237</v>
      </c>
      <c r="AE84" s="20" t="s">
        <v>585</v>
      </c>
      <c r="AF84" s="20">
        <v>46237.291666666701</v>
      </c>
      <c r="AG84" s="19" t="s">
        <v>572</v>
      </c>
      <c r="AH84" s="19" t="s">
        <v>573</v>
      </c>
      <c r="AI84" s="20" t="s">
        <v>534</v>
      </c>
      <c r="AJ84" s="20" t="s">
        <v>585</v>
      </c>
      <c r="AK84" s="20" t="s">
        <v>1012</v>
      </c>
      <c r="AL84" s="19" t="s">
        <v>561</v>
      </c>
      <c r="AM84" s="19" t="s">
        <v>561</v>
      </c>
      <c r="AN84" s="20" t="s">
        <v>151</v>
      </c>
      <c r="AO84" s="20" t="s">
        <v>151</v>
      </c>
      <c r="AP84" s="20" t="s">
        <v>151</v>
      </c>
      <c r="AQ84" s="19" t="s">
        <v>561</v>
      </c>
      <c r="AR84" s="20" t="s">
        <v>561</v>
      </c>
      <c r="AS84" s="20" t="s">
        <v>151</v>
      </c>
      <c r="AT84" s="20" t="s">
        <v>151</v>
      </c>
      <c r="AU84" s="20" t="s">
        <v>151</v>
      </c>
      <c r="AV84" s="19" t="s">
        <v>514</v>
      </c>
      <c r="AW84" s="19" t="s">
        <v>151</v>
      </c>
      <c r="AX84" s="19" t="s">
        <v>151</v>
      </c>
      <c r="AY84" s="19"/>
      <c r="AZ84" s="19" t="s">
        <v>151</v>
      </c>
      <c r="BA84" s="19"/>
      <c r="BB84" s="19"/>
      <c r="BC84" s="19"/>
      <c r="BD84" s="19"/>
      <c r="BE84" s="19" t="s">
        <v>151</v>
      </c>
      <c r="BF84" s="19" t="s">
        <v>151</v>
      </c>
      <c r="BG84" s="19"/>
      <c r="BH84" s="19" t="s">
        <v>108</v>
      </c>
      <c r="BI84" s="19" t="s">
        <v>115</v>
      </c>
      <c r="BJ84" s="19" t="s">
        <v>111</v>
      </c>
      <c r="BK84" s="19" t="s">
        <v>138</v>
      </c>
      <c r="BL84" s="20" t="s">
        <v>515</v>
      </c>
      <c r="BM84" s="19" t="s">
        <v>516</v>
      </c>
      <c r="BN84" s="20"/>
      <c r="BO84" s="19" t="s">
        <v>766</v>
      </c>
      <c r="BP84" s="19" t="s">
        <v>518</v>
      </c>
      <c r="BQ84" s="19" t="s">
        <v>519</v>
      </c>
      <c r="BR84" s="22">
        <v>7</v>
      </c>
      <c r="BS84" s="20" t="s">
        <v>541</v>
      </c>
      <c r="BT84" s="22">
        <v>18</v>
      </c>
      <c r="BU84" s="20" t="s">
        <v>564</v>
      </c>
      <c r="BV84" s="19" t="s">
        <v>565</v>
      </c>
      <c r="BW84" s="19" t="s">
        <v>197</v>
      </c>
      <c r="BX84" s="19" t="s">
        <v>522</v>
      </c>
      <c r="CE84" s="40"/>
    </row>
    <row r="85" spans="1:83" ht="15" hidden="1" customHeight="1" x14ac:dyDescent="0.35">
      <c r="A85" s="20">
        <v>46245</v>
      </c>
      <c r="B85" s="19" t="s">
        <v>1013</v>
      </c>
      <c r="C85" s="19" t="s">
        <v>1014</v>
      </c>
      <c r="D85" s="19" t="s">
        <v>1015</v>
      </c>
      <c r="E85" s="19" t="s">
        <v>614</v>
      </c>
      <c r="F85" s="19" t="s">
        <v>20</v>
      </c>
      <c r="G85" s="20">
        <v>46190</v>
      </c>
      <c r="H85" s="19" t="s">
        <v>110</v>
      </c>
      <c r="I85" s="19" t="s">
        <v>134</v>
      </c>
      <c r="J85" s="19" t="s">
        <v>47</v>
      </c>
      <c r="K85" s="19" t="s">
        <v>1016</v>
      </c>
      <c r="L85" s="19" t="s">
        <v>615</v>
      </c>
      <c r="M85" s="19" t="s">
        <v>147</v>
      </c>
      <c r="N85" s="19" t="s">
        <v>583</v>
      </c>
      <c r="O85" s="19" t="s">
        <v>607</v>
      </c>
      <c r="P85" s="39">
        <v>1</v>
      </c>
      <c r="Q85" s="74" t="s">
        <v>1706</v>
      </c>
      <c r="R85" s="39" t="s">
        <v>7</v>
      </c>
      <c r="S85" s="20" t="s">
        <v>554</v>
      </c>
      <c r="T85" s="20">
        <v>46248</v>
      </c>
      <c r="U85" s="20">
        <v>46326</v>
      </c>
      <c r="V85" s="19">
        <v>187153</v>
      </c>
      <c r="W85" s="19">
        <v>187156</v>
      </c>
      <c r="X85" s="19" t="s">
        <v>125</v>
      </c>
      <c r="Y85" s="20" t="s">
        <v>504</v>
      </c>
      <c r="Z85" s="19" t="s">
        <v>555</v>
      </c>
      <c r="AA85" s="19" t="s">
        <v>556</v>
      </c>
      <c r="AB85" s="19" t="s">
        <v>115</v>
      </c>
      <c r="AC85" s="20" t="s">
        <v>644</v>
      </c>
      <c r="AD85" s="20">
        <v>46223</v>
      </c>
      <c r="AE85" s="20" t="s">
        <v>645</v>
      </c>
      <c r="AF85" s="20">
        <v>46223.291666666701</v>
      </c>
      <c r="AG85" s="19" t="s">
        <v>509</v>
      </c>
      <c r="AH85" s="19" t="s">
        <v>510</v>
      </c>
      <c r="AI85" s="20" t="s">
        <v>559</v>
      </c>
      <c r="AJ85" s="20" t="s">
        <v>151</v>
      </c>
      <c r="AK85" s="20" t="s">
        <v>1017</v>
      </c>
      <c r="AL85" s="19" t="s">
        <v>561</v>
      </c>
      <c r="AM85" s="19" t="s">
        <v>561</v>
      </c>
      <c r="AN85" s="20" t="s">
        <v>644</v>
      </c>
      <c r="AO85" s="20" t="s">
        <v>645</v>
      </c>
      <c r="AP85" s="20" t="s">
        <v>1597</v>
      </c>
      <c r="AQ85" s="19" t="s">
        <v>561</v>
      </c>
      <c r="AR85" s="20" t="s">
        <v>561</v>
      </c>
      <c r="AS85" s="20" t="s">
        <v>575</v>
      </c>
      <c r="AT85" s="20" t="s">
        <v>576</v>
      </c>
      <c r="AU85" s="20" t="s">
        <v>151</v>
      </c>
      <c r="AV85" s="19" t="s">
        <v>514</v>
      </c>
      <c r="AW85" s="19" t="s">
        <v>151</v>
      </c>
      <c r="AX85" s="19" t="s">
        <v>151</v>
      </c>
      <c r="AY85" s="19"/>
      <c r="AZ85" s="19" t="s">
        <v>151</v>
      </c>
      <c r="BA85" s="19"/>
      <c r="BB85" s="19"/>
      <c r="BC85" s="19"/>
      <c r="BD85" s="19"/>
      <c r="BE85" s="19" t="s">
        <v>151</v>
      </c>
      <c r="BF85" s="19" t="s">
        <v>151</v>
      </c>
      <c r="BG85" s="19"/>
      <c r="BH85" s="19" t="s">
        <v>108</v>
      </c>
      <c r="BI85" s="19" t="s">
        <v>115</v>
      </c>
      <c r="BJ85" s="19" t="s">
        <v>111</v>
      </c>
      <c r="BK85" s="19" t="s">
        <v>138</v>
      </c>
      <c r="BL85" s="20" t="s">
        <v>515</v>
      </c>
      <c r="BM85" s="19" t="s">
        <v>516</v>
      </c>
      <c r="BN85" s="20"/>
      <c r="BO85" s="19" t="s">
        <v>587</v>
      </c>
      <c r="BP85" s="19" t="s">
        <v>518</v>
      </c>
      <c r="BQ85" s="19" t="s">
        <v>519</v>
      </c>
      <c r="BR85" s="22">
        <v>21</v>
      </c>
      <c r="BS85" s="20" t="s">
        <v>564</v>
      </c>
      <c r="BT85" s="22">
        <v>54</v>
      </c>
      <c r="BU85" s="20" t="s">
        <v>542</v>
      </c>
      <c r="BV85" s="19" t="s">
        <v>565</v>
      </c>
      <c r="BW85" s="19" t="s">
        <v>106</v>
      </c>
      <c r="BX85" s="19" t="s">
        <v>522</v>
      </c>
      <c r="CE85" s="40"/>
    </row>
    <row r="86" spans="1:83" ht="15" hidden="1" customHeight="1" x14ac:dyDescent="0.35">
      <c r="A86" s="20">
        <v>46245</v>
      </c>
      <c r="B86" s="19" t="s">
        <v>857</v>
      </c>
      <c r="C86" s="19" t="s">
        <v>1018</v>
      </c>
      <c r="D86" s="19" t="s">
        <v>1019</v>
      </c>
      <c r="E86" s="19" t="s">
        <v>860</v>
      </c>
      <c r="F86" s="19" t="s">
        <v>27</v>
      </c>
      <c r="G86" s="20">
        <v>46184</v>
      </c>
      <c r="H86" s="19" t="s">
        <v>209</v>
      </c>
      <c r="I86" s="19" t="s">
        <v>861</v>
      </c>
      <c r="J86" s="19" t="s">
        <v>862</v>
      </c>
      <c r="K86" s="19" t="s">
        <v>863</v>
      </c>
      <c r="L86" s="19" t="s">
        <v>864</v>
      </c>
      <c r="M86" s="19" t="s">
        <v>865</v>
      </c>
      <c r="N86" s="19" t="s">
        <v>866</v>
      </c>
      <c r="O86" s="19" t="s">
        <v>867</v>
      </c>
      <c r="P86" s="39">
        <v>1</v>
      </c>
      <c r="Q86" s="39" t="s">
        <v>1707</v>
      </c>
      <c r="R86" s="39" t="s">
        <v>8</v>
      </c>
      <c r="S86" s="20" t="s">
        <v>130</v>
      </c>
      <c r="T86" s="20">
        <v>46258</v>
      </c>
      <c r="U86" s="20">
        <v>46295</v>
      </c>
      <c r="V86" s="19">
        <v>182462</v>
      </c>
      <c r="W86" s="19">
        <v>182464</v>
      </c>
      <c r="X86" s="19" t="s">
        <v>166</v>
      </c>
      <c r="Y86" s="20" t="s">
        <v>504</v>
      </c>
      <c r="Z86" s="19" t="s">
        <v>505</v>
      </c>
      <c r="AA86" s="19" t="s">
        <v>506</v>
      </c>
      <c r="AB86" s="19" t="s">
        <v>533</v>
      </c>
      <c r="AC86" s="20" t="s">
        <v>665</v>
      </c>
      <c r="AD86" s="20">
        <v>46243</v>
      </c>
      <c r="AE86" s="20" t="s">
        <v>1517</v>
      </c>
      <c r="AF86" s="20">
        <v>46240.291666666701</v>
      </c>
      <c r="AG86" s="19" t="s">
        <v>868</v>
      </c>
      <c r="AH86" s="19" t="s">
        <v>869</v>
      </c>
      <c r="AI86" s="20" t="s">
        <v>559</v>
      </c>
      <c r="AJ86" s="20" t="s">
        <v>151</v>
      </c>
      <c r="AK86" s="20" t="s">
        <v>1020</v>
      </c>
      <c r="AL86" s="19" t="s">
        <v>870</v>
      </c>
      <c r="AM86" s="19" t="s">
        <v>870</v>
      </c>
      <c r="AN86" s="20" t="s">
        <v>665</v>
      </c>
      <c r="AO86" s="20" t="s">
        <v>1517</v>
      </c>
      <c r="AP86" s="20" t="s">
        <v>1598</v>
      </c>
      <c r="AQ86" s="19" t="s">
        <v>871</v>
      </c>
      <c r="AR86" s="20" t="s">
        <v>872</v>
      </c>
      <c r="AS86" s="20" t="s">
        <v>873</v>
      </c>
      <c r="AT86" s="20" t="s">
        <v>874</v>
      </c>
      <c r="AU86" s="20" t="s">
        <v>1021</v>
      </c>
      <c r="AV86" s="19" t="s">
        <v>514</v>
      </c>
      <c r="AW86" s="19" t="s">
        <v>151</v>
      </c>
      <c r="AX86" s="19" t="s">
        <v>151</v>
      </c>
      <c r="AY86" s="19"/>
      <c r="AZ86" s="19" t="s">
        <v>151</v>
      </c>
      <c r="BA86" s="19"/>
      <c r="BB86" s="19"/>
      <c r="BC86" s="19"/>
      <c r="BD86" s="19"/>
      <c r="BE86" s="19" t="s">
        <v>151</v>
      </c>
      <c r="BF86" s="19" t="s">
        <v>151</v>
      </c>
      <c r="BG86" s="19"/>
      <c r="BH86" s="19" t="s">
        <v>108</v>
      </c>
      <c r="BI86" s="19" t="s">
        <v>533</v>
      </c>
      <c r="BJ86" s="19" t="s">
        <v>111</v>
      </c>
      <c r="BK86" s="19" t="s">
        <v>138</v>
      </c>
      <c r="BL86" s="20" t="s">
        <v>515</v>
      </c>
      <c r="BM86" s="19" t="s">
        <v>516</v>
      </c>
      <c r="BN86" s="20"/>
      <c r="BO86" s="19" t="s">
        <v>876</v>
      </c>
      <c r="BP86" s="19" t="s">
        <v>518</v>
      </c>
      <c r="BQ86" s="19" t="s">
        <v>519</v>
      </c>
      <c r="BR86" s="22">
        <v>1</v>
      </c>
      <c r="BS86" s="20" t="s">
        <v>520</v>
      </c>
      <c r="BT86" s="22">
        <v>60</v>
      </c>
      <c r="BU86" s="20" t="s">
        <v>542</v>
      </c>
      <c r="BV86" s="19" t="s">
        <v>505</v>
      </c>
      <c r="BW86" s="19" t="s">
        <v>866</v>
      </c>
      <c r="BX86" s="19" t="s">
        <v>522</v>
      </c>
      <c r="CE86" s="40"/>
    </row>
    <row r="87" spans="1:83" ht="15" hidden="1" customHeight="1" x14ac:dyDescent="0.35">
      <c r="A87" s="20">
        <v>46245</v>
      </c>
      <c r="B87" s="19" t="s">
        <v>1022</v>
      </c>
      <c r="C87" s="19" t="s">
        <v>1023</v>
      </c>
      <c r="D87" s="19" t="s">
        <v>1024</v>
      </c>
      <c r="E87" s="19" t="s">
        <v>860</v>
      </c>
      <c r="F87" s="19" t="s">
        <v>27</v>
      </c>
      <c r="G87" s="20">
        <v>46184</v>
      </c>
      <c r="H87" s="19" t="s">
        <v>209</v>
      </c>
      <c r="I87" s="19" t="s">
        <v>861</v>
      </c>
      <c r="J87" s="19" t="s">
        <v>862</v>
      </c>
      <c r="K87" s="19" t="s">
        <v>863</v>
      </c>
      <c r="L87" s="19" t="s">
        <v>864</v>
      </c>
      <c r="M87" s="19" t="s">
        <v>865</v>
      </c>
      <c r="N87" s="19" t="s">
        <v>866</v>
      </c>
      <c r="O87" s="19" t="s">
        <v>867</v>
      </c>
      <c r="P87" s="39">
        <v>1</v>
      </c>
      <c r="Q87" s="39" t="s">
        <v>1708</v>
      </c>
      <c r="R87" s="39" t="s">
        <v>10</v>
      </c>
      <c r="S87" s="20" t="s">
        <v>554</v>
      </c>
      <c r="T87" s="20">
        <v>46258</v>
      </c>
      <c r="U87" s="20">
        <v>46295</v>
      </c>
      <c r="V87" s="19">
        <v>182466</v>
      </c>
      <c r="W87" s="19">
        <v>182467</v>
      </c>
      <c r="X87" s="19" t="s">
        <v>166</v>
      </c>
      <c r="Y87" s="20" t="s">
        <v>504</v>
      </c>
      <c r="Z87" s="19" t="s">
        <v>555</v>
      </c>
      <c r="AA87" s="19" t="s">
        <v>556</v>
      </c>
      <c r="AB87" s="19" t="s">
        <v>533</v>
      </c>
      <c r="AC87" s="20" t="s">
        <v>507</v>
      </c>
      <c r="AD87" s="20">
        <v>46240</v>
      </c>
      <c r="AE87" s="20" t="s">
        <v>601</v>
      </c>
      <c r="AF87" s="20">
        <v>46240.291666666701</v>
      </c>
      <c r="AG87" s="19" t="s">
        <v>868</v>
      </c>
      <c r="AH87" s="19" t="s">
        <v>869</v>
      </c>
      <c r="AI87" s="20" t="s">
        <v>559</v>
      </c>
      <c r="AJ87" s="20" t="s">
        <v>151</v>
      </c>
      <c r="AK87" s="20" t="s">
        <v>1025</v>
      </c>
      <c r="AL87" s="19" t="s">
        <v>561</v>
      </c>
      <c r="AM87" s="19" t="s">
        <v>561</v>
      </c>
      <c r="AN87" s="20" t="s">
        <v>507</v>
      </c>
      <c r="AO87" s="20" t="s">
        <v>601</v>
      </c>
      <c r="AP87" s="20" t="s">
        <v>1599</v>
      </c>
      <c r="AQ87" s="19" t="s">
        <v>561</v>
      </c>
      <c r="AR87" s="20" t="s">
        <v>561</v>
      </c>
      <c r="AS87" s="20" t="s">
        <v>575</v>
      </c>
      <c r="AT87" s="20" t="s">
        <v>576</v>
      </c>
      <c r="AU87" s="20" t="s">
        <v>151</v>
      </c>
      <c r="AV87" s="19" t="s">
        <v>514</v>
      </c>
      <c r="AW87" s="19" t="s">
        <v>151</v>
      </c>
      <c r="AX87" s="19" t="s">
        <v>151</v>
      </c>
      <c r="AY87" s="19"/>
      <c r="AZ87" s="19" t="s">
        <v>151</v>
      </c>
      <c r="BA87" s="19"/>
      <c r="BB87" s="19"/>
      <c r="BC87" s="19"/>
      <c r="BD87" s="19"/>
      <c r="BE87" s="19" t="s">
        <v>151</v>
      </c>
      <c r="BF87" s="19" t="s">
        <v>151</v>
      </c>
      <c r="BG87" s="19"/>
      <c r="BH87" s="19" t="s">
        <v>108</v>
      </c>
      <c r="BI87" s="19" t="s">
        <v>533</v>
      </c>
      <c r="BJ87" s="19" t="s">
        <v>111</v>
      </c>
      <c r="BK87" s="19" t="s">
        <v>138</v>
      </c>
      <c r="BL87" s="20" t="s">
        <v>515</v>
      </c>
      <c r="BM87" s="19" t="s">
        <v>516</v>
      </c>
      <c r="BN87" s="20"/>
      <c r="BO87" s="19" t="s">
        <v>876</v>
      </c>
      <c r="BP87" s="19" t="s">
        <v>518</v>
      </c>
      <c r="BQ87" s="19" t="s">
        <v>519</v>
      </c>
      <c r="BR87" s="22">
        <v>4</v>
      </c>
      <c r="BS87" s="20" t="s">
        <v>635</v>
      </c>
      <c r="BT87" s="22">
        <v>60</v>
      </c>
      <c r="BU87" s="20" t="s">
        <v>542</v>
      </c>
      <c r="BV87" s="19" t="s">
        <v>565</v>
      </c>
      <c r="BW87" s="19" t="s">
        <v>866</v>
      </c>
      <c r="BX87" s="19" t="s">
        <v>522</v>
      </c>
      <c r="CE87" s="40"/>
    </row>
    <row r="88" spans="1:83" ht="15" hidden="1" customHeight="1" x14ac:dyDescent="0.35">
      <c r="A88" s="20">
        <v>46245</v>
      </c>
      <c r="B88" s="19" t="s">
        <v>1026</v>
      </c>
      <c r="C88" s="19" t="s">
        <v>1027</v>
      </c>
      <c r="D88" s="19" t="s">
        <v>1028</v>
      </c>
      <c r="E88" s="19" t="s">
        <v>943</v>
      </c>
      <c r="F88" s="19" t="s">
        <v>18</v>
      </c>
      <c r="G88" s="20">
        <v>46205</v>
      </c>
      <c r="H88" s="19" t="s">
        <v>944</v>
      </c>
      <c r="I88" s="19" t="s">
        <v>945</v>
      </c>
      <c r="J88" s="19" t="s">
        <v>47</v>
      </c>
      <c r="K88" s="19" t="s">
        <v>1029</v>
      </c>
      <c r="L88" s="19" t="s">
        <v>581</v>
      </c>
      <c r="M88" s="19" t="s">
        <v>582</v>
      </c>
      <c r="N88" s="19" t="s">
        <v>583</v>
      </c>
      <c r="O88" s="19" t="s">
        <v>607</v>
      </c>
      <c r="P88" s="39">
        <v>1</v>
      </c>
      <c r="Q88" s="74" t="s">
        <v>1709</v>
      </c>
      <c r="R88" s="39" t="s">
        <v>7</v>
      </c>
      <c r="S88" s="20" t="s">
        <v>554</v>
      </c>
      <c r="T88" s="20">
        <v>46223</v>
      </c>
      <c r="U88" s="20">
        <v>46265</v>
      </c>
      <c r="V88" s="19">
        <v>188752</v>
      </c>
      <c r="W88" s="19">
        <v>188753</v>
      </c>
      <c r="X88" s="19" t="s">
        <v>166</v>
      </c>
      <c r="Y88" s="20" t="s">
        <v>504</v>
      </c>
      <c r="Z88" s="19" t="s">
        <v>555</v>
      </c>
      <c r="AA88" s="19" t="s">
        <v>556</v>
      </c>
      <c r="AB88" s="19" t="s">
        <v>115</v>
      </c>
      <c r="AC88" s="20" t="s">
        <v>1030</v>
      </c>
      <c r="AD88" s="20">
        <v>46237</v>
      </c>
      <c r="AE88" s="20" t="s">
        <v>1031</v>
      </c>
      <c r="AF88" s="20">
        <v>46237.291666666701</v>
      </c>
      <c r="AG88" s="19" t="s">
        <v>947</v>
      </c>
      <c r="AH88" s="19" t="s">
        <v>948</v>
      </c>
      <c r="AI88" s="20" t="s">
        <v>559</v>
      </c>
      <c r="AJ88" s="20" t="s">
        <v>151</v>
      </c>
      <c r="AK88" s="20" t="s">
        <v>1540</v>
      </c>
      <c r="AL88" s="19" t="s">
        <v>561</v>
      </c>
      <c r="AM88" s="19" t="s">
        <v>561</v>
      </c>
      <c r="AN88" s="20" t="s">
        <v>873</v>
      </c>
      <c r="AO88" s="20" t="s">
        <v>1032</v>
      </c>
      <c r="AP88" s="20" t="s">
        <v>1033</v>
      </c>
      <c r="AQ88" s="19" t="s">
        <v>561</v>
      </c>
      <c r="AR88" s="20" t="s">
        <v>561</v>
      </c>
      <c r="AS88" s="20" t="s">
        <v>1030</v>
      </c>
      <c r="AT88" s="20" t="s">
        <v>1031</v>
      </c>
      <c r="AU88" s="20" t="s">
        <v>1628</v>
      </c>
      <c r="AV88" s="19" t="s">
        <v>514</v>
      </c>
      <c r="AW88" s="19" t="s">
        <v>151</v>
      </c>
      <c r="AX88" s="19" t="s">
        <v>151</v>
      </c>
      <c r="AY88" s="19"/>
      <c r="AZ88" s="19" t="s">
        <v>151</v>
      </c>
      <c r="BA88" s="19"/>
      <c r="BB88" s="19"/>
      <c r="BC88" s="19"/>
      <c r="BD88" s="19"/>
      <c r="BE88" s="19" t="s">
        <v>151</v>
      </c>
      <c r="BF88" s="19" t="s">
        <v>151</v>
      </c>
      <c r="BG88" s="19"/>
      <c r="BH88" s="19" t="s">
        <v>108</v>
      </c>
      <c r="BI88" s="19" t="s">
        <v>115</v>
      </c>
      <c r="BJ88" s="19" t="s">
        <v>111</v>
      </c>
      <c r="BK88" s="19" t="s">
        <v>138</v>
      </c>
      <c r="BL88" s="20" t="s">
        <v>515</v>
      </c>
      <c r="BM88" s="19" t="s">
        <v>516</v>
      </c>
      <c r="BN88" s="20"/>
      <c r="BO88" s="19" t="s">
        <v>587</v>
      </c>
      <c r="BP88" s="19" t="s">
        <v>518</v>
      </c>
      <c r="BQ88" s="19" t="s">
        <v>519</v>
      </c>
      <c r="BR88" s="22">
        <v>7</v>
      </c>
      <c r="BS88" s="20" t="s">
        <v>541</v>
      </c>
      <c r="BT88" s="22">
        <v>39</v>
      </c>
      <c r="BU88" s="20" t="s">
        <v>542</v>
      </c>
      <c r="BV88" s="19" t="s">
        <v>565</v>
      </c>
      <c r="BW88" s="19" t="s">
        <v>106</v>
      </c>
      <c r="BX88" s="19" t="s">
        <v>522</v>
      </c>
      <c r="CE88" s="40"/>
    </row>
    <row r="89" spans="1:83" ht="15" hidden="1" customHeight="1" x14ac:dyDescent="0.35">
      <c r="A89" s="20">
        <v>46245</v>
      </c>
      <c r="B89" s="19" t="s">
        <v>1034</v>
      </c>
      <c r="C89" s="19" t="s">
        <v>1035</v>
      </c>
      <c r="D89" s="19" t="s">
        <v>1036</v>
      </c>
      <c r="E89" s="19" t="s">
        <v>860</v>
      </c>
      <c r="F89" s="19" t="s">
        <v>27</v>
      </c>
      <c r="G89" s="20">
        <v>46210</v>
      </c>
      <c r="H89" s="19" t="s">
        <v>209</v>
      </c>
      <c r="I89" s="19" t="s">
        <v>861</v>
      </c>
      <c r="J89" s="19" t="s">
        <v>862</v>
      </c>
      <c r="K89" s="19" t="s">
        <v>863</v>
      </c>
      <c r="L89" s="19" t="s">
        <v>864</v>
      </c>
      <c r="M89" s="19" t="s">
        <v>865</v>
      </c>
      <c r="N89" s="19" t="s">
        <v>866</v>
      </c>
      <c r="O89" s="19" t="s">
        <v>867</v>
      </c>
      <c r="P89" s="39">
        <v>1</v>
      </c>
      <c r="Q89" s="39" t="s">
        <v>1387</v>
      </c>
      <c r="R89" s="39" t="s">
        <v>10</v>
      </c>
      <c r="S89" s="20" t="s">
        <v>554</v>
      </c>
      <c r="T89" s="20">
        <v>46251</v>
      </c>
      <c r="U89" s="20">
        <v>46290</v>
      </c>
      <c r="V89" s="19">
        <v>189286</v>
      </c>
      <c r="W89" s="19">
        <v>189287</v>
      </c>
      <c r="X89" s="19" t="s">
        <v>166</v>
      </c>
      <c r="Y89" s="20" t="s">
        <v>504</v>
      </c>
      <c r="Z89" s="19" t="s">
        <v>675</v>
      </c>
      <c r="AA89" s="19" t="s">
        <v>1037</v>
      </c>
      <c r="AB89" s="19" t="s">
        <v>533</v>
      </c>
      <c r="AC89" s="20" t="s">
        <v>619</v>
      </c>
      <c r="AD89" s="20">
        <v>46240</v>
      </c>
      <c r="AE89" s="20" t="s">
        <v>631</v>
      </c>
      <c r="AF89" s="20">
        <v>46232.291666666701</v>
      </c>
      <c r="AG89" s="19" t="s">
        <v>868</v>
      </c>
      <c r="AH89" s="19" t="s">
        <v>869</v>
      </c>
      <c r="AI89" s="20" t="s">
        <v>559</v>
      </c>
      <c r="AJ89" s="20" t="s">
        <v>151</v>
      </c>
      <c r="AK89" s="20" t="s">
        <v>1038</v>
      </c>
      <c r="AL89" s="19" t="s">
        <v>1039</v>
      </c>
      <c r="AM89" s="19" t="s">
        <v>1039</v>
      </c>
      <c r="AN89" s="20" t="s">
        <v>619</v>
      </c>
      <c r="AO89" s="20" t="s">
        <v>631</v>
      </c>
      <c r="AP89" s="20" t="s">
        <v>1600</v>
      </c>
      <c r="AQ89" s="19" t="s">
        <v>1039</v>
      </c>
      <c r="AR89" s="20" t="s">
        <v>1039</v>
      </c>
      <c r="AS89" s="20" t="s">
        <v>575</v>
      </c>
      <c r="AT89" s="20" t="s">
        <v>576</v>
      </c>
      <c r="AU89" s="20" t="s">
        <v>151</v>
      </c>
      <c r="AV89" s="19" t="s">
        <v>698</v>
      </c>
      <c r="AW89" s="19" t="s">
        <v>1040</v>
      </c>
      <c r="AX89" s="19" t="s">
        <v>1040</v>
      </c>
      <c r="AY89" s="19"/>
      <c r="AZ89" s="19" t="s">
        <v>699</v>
      </c>
      <c r="BA89" s="19"/>
      <c r="BB89" s="19"/>
      <c r="BC89" s="19"/>
      <c r="BD89" s="19"/>
      <c r="BE89" s="19" t="s">
        <v>151</v>
      </c>
      <c r="BF89" s="19" t="s">
        <v>151</v>
      </c>
      <c r="BG89" s="19"/>
      <c r="BH89" s="19" t="s">
        <v>108</v>
      </c>
      <c r="BI89" s="19" t="s">
        <v>533</v>
      </c>
      <c r="BJ89" s="19" t="s">
        <v>111</v>
      </c>
      <c r="BK89" s="19" t="s">
        <v>138</v>
      </c>
      <c r="BL89" s="20" t="s">
        <v>648</v>
      </c>
      <c r="BM89" s="19" t="s">
        <v>516</v>
      </c>
      <c r="BN89" s="20">
        <v>46211</v>
      </c>
      <c r="BO89" s="19" t="s">
        <v>876</v>
      </c>
      <c r="BP89" s="19" t="s">
        <v>700</v>
      </c>
      <c r="BQ89" s="19" t="s">
        <v>519</v>
      </c>
      <c r="BR89" s="22">
        <v>4</v>
      </c>
      <c r="BS89" s="20" t="s">
        <v>635</v>
      </c>
      <c r="BT89" s="22">
        <v>34</v>
      </c>
      <c r="BU89" s="20" t="s">
        <v>542</v>
      </c>
      <c r="BV89" s="19" t="s">
        <v>565</v>
      </c>
      <c r="BW89" s="19" t="s">
        <v>866</v>
      </c>
      <c r="BX89" s="19" t="s">
        <v>522</v>
      </c>
      <c r="CE89" s="40"/>
    </row>
    <row r="90" spans="1:83" ht="15" hidden="1" customHeight="1" x14ac:dyDescent="0.35">
      <c r="A90" s="20">
        <v>46245</v>
      </c>
      <c r="B90" s="19" t="s">
        <v>1041</v>
      </c>
      <c r="C90" s="19" t="s">
        <v>1042</v>
      </c>
      <c r="D90" s="19" t="s">
        <v>1043</v>
      </c>
      <c r="E90" s="19" t="s">
        <v>592</v>
      </c>
      <c r="F90" s="19" t="s">
        <v>24</v>
      </c>
      <c r="G90" s="20">
        <v>46196</v>
      </c>
      <c r="H90" s="19" t="s">
        <v>148</v>
      </c>
      <c r="I90" s="19" t="s">
        <v>172</v>
      </c>
      <c r="J90" s="19" t="s">
        <v>47</v>
      </c>
      <c r="K90" s="19" t="s">
        <v>266</v>
      </c>
      <c r="L90" s="19" t="s">
        <v>593</v>
      </c>
      <c r="M90" s="19" t="s">
        <v>107</v>
      </c>
      <c r="N90" s="19" t="s">
        <v>106</v>
      </c>
      <c r="O90" s="19" t="s">
        <v>552</v>
      </c>
      <c r="P90" s="39">
        <v>1</v>
      </c>
      <c r="Q90" s="39" t="s">
        <v>1710</v>
      </c>
      <c r="R90" s="39" t="s">
        <v>10</v>
      </c>
      <c r="S90" s="20" t="s">
        <v>130</v>
      </c>
      <c r="T90" s="20">
        <v>46262</v>
      </c>
      <c r="U90" s="20">
        <v>46295</v>
      </c>
      <c r="V90" s="19">
        <v>0</v>
      </c>
      <c r="W90" s="19">
        <v>0</v>
      </c>
      <c r="X90" s="19" t="s">
        <v>166</v>
      </c>
      <c r="Y90" s="20" t="s">
        <v>504</v>
      </c>
      <c r="Z90" s="19" t="s">
        <v>505</v>
      </c>
      <c r="AA90" s="19" t="s">
        <v>506</v>
      </c>
      <c r="AB90" s="19" t="s">
        <v>115</v>
      </c>
      <c r="AC90" s="20" t="s">
        <v>507</v>
      </c>
      <c r="AD90" s="20">
        <v>46241</v>
      </c>
      <c r="AE90" s="20" t="s">
        <v>601</v>
      </c>
      <c r="AF90" s="20">
        <v>46204.291666666701</v>
      </c>
      <c r="AG90" s="19" t="s">
        <v>536</v>
      </c>
      <c r="AH90" s="19" t="s">
        <v>537</v>
      </c>
      <c r="AI90" s="20" t="s">
        <v>507</v>
      </c>
      <c r="AJ90" s="20" t="s">
        <v>601</v>
      </c>
      <c r="AK90" s="20" t="s">
        <v>1541</v>
      </c>
      <c r="AL90" s="19" t="s">
        <v>539</v>
      </c>
      <c r="AM90" s="19" t="s">
        <v>539</v>
      </c>
      <c r="AN90" s="20"/>
      <c r="AO90" s="20"/>
      <c r="AP90" s="20"/>
      <c r="AQ90" s="19" t="s">
        <v>539</v>
      </c>
      <c r="AR90" s="20" t="s">
        <v>539</v>
      </c>
      <c r="AS90" s="20"/>
      <c r="AT90" s="20"/>
      <c r="AU90" s="20"/>
      <c r="AV90" s="19" t="s">
        <v>514</v>
      </c>
      <c r="AW90" s="19" t="s">
        <v>151</v>
      </c>
      <c r="AX90" s="19" t="s">
        <v>151</v>
      </c>
      <c r="AY90" s="19"/>
      <c r="AZ90" s="19" t="s">
        <v>151</v>
      </c>
      <c r="BA90" s="19"/>
      <c r="BB90" s="19"/>
      <c r="BC90" s="19"/>
      <c r="BD90" s="19"/>
      <c r="BE90" s="19" t="s">
        <v>151</v>
      </c>
      <c r="BF90" s="19" t="s">
        <v>151</v>
      </c>
      <c r="BG90" s="19"/>
      <c r="BH90" s="19" t="s">
        <v>108</v>
      </c>
      <c r="BI90" s="19" t="s">
        <v>115</v>
      </c>
      <c r="BJ90" s="19" t="s">
        <v>111</v>
      </c>
      <c r="BK90" s="19" t="s">
        <v>138</v>
      </c>
      <c r="BL90" s="20" t="s">
        <v>515</v>
      </c>
      <c r="BM90" s="19" t="s">
        <v>516</v>
      </c>
      <c r="BN90" s="20"/>
      <c r="BO90" s="19" t="s">
        <v>595</v>
      </c>
      <c r="BP90" s="19" t="s">
        <v>518</v>
      </c>
      <c r="BQ90" s="19" t="s">
        <v>519</v>
      </c>
      <c r="BR90" s="22">
        <v>3</v>
      </c>
      <c r="BS90" s="20" t="s">
        <v>635</v>
      </c>
      <c r="BT90" s="22">
        <v>48</v>
      </c>
      <c r="BU90" s="20" t="s">
        <v>542</v>
      </c>
      <c r="BV90" s="19" t="s">
        <v>505</v>
      </c>
      <c r="BW90" s="19" t="s">
        <v>106</v>
      </c>
      <c r="BX90" s="19" t="s">
        <v>522</v>
      </c>
      <c r="CE90" s="40"/>
    </row>
    <row r="91" spans="1:83" ht="15" hidden="1" customHeight="1" x14ac:dyDescent="0.35">
      <c r="A91" s="20">
        <v>46245</v>
      </c>
      <c r="B91" s="19" t="s">
        <v>1044</v>
      </c>
      <c r="C91" s="19" t="s">
        <v>1045</v>
      </c>
      <c r="D91" s="19" t="s">
        <v>1046</v>
      </c>
      <c r="E91" s="19" t="s">
        <v>943</v>
      </c>
      <c r="F91" s="19" t="s">
        <v>18</v>
      </c>
      <c r="G91" s="20">
        <v>46154</v>
      </c>
      <c r="H91" s="19" t="s">
        <v>944</v>
      </c>
      <c r="I91" s="19" t="s">
        <v>945</v>
      </c>
      <c r="J91" s="19" t="s">
        <v>47</v>
      </c>
      <c r="K91" s="19" t="s">
        <v>1047</v>
      </c>
      <c r="L91" s="19" t="s">
        <v>581</v>
      </c>
      <c r="M91" s="19" t="s">
        <v>582</v>
      </c>
      <c r="N91" s="19" t="s">
        <v>583</v>
      </c>
      <c r="O91" s="19" t="s">
        <v>607</v>
      </c>
      <c r="P91" s="39">
        <v>1</v>
      </c>
      <c r="Q91" s="74" t="s">
        <v>1711</v>
      </c>
      <c r="R91" s="39" t="s">
        <v>7</v>
      </c>
      <c r="S91" s="20" t="s">
        <v>554</v>
      </c>
      <c r="T91" s="20">
        <v>46222</v>
      </c>
      <c r="U91" s="20">
        <v>46265</v>
      </c>
      <c r="V91" s="19">
        <v>171663</v>
      </c>
      <c r="W91" s="19">
        <v>171664</v>
      </c>
      <c r="X91" s="19" t="s">
        <v>166</v>
      </c>
      <c r="Y91" s="20" t="s">
        <v>504</v>
      </c>
      <c r="Z91" s="19" t="s">
        <v>555</v>
      </c>
      <c r="AA91" s="19" t="s">
        <v>556</v>
      </c>
      <c r="AB91" s="19" t="s">
        <v>115</v>
      </c>
      <c r="AC91" s="20" t="s">
        <v>1030</v>
      </c>
      <c r="AD91" s="20">
        <v>46209</v>
      </c>
      <c r="AE91" s="20" t="s">
        <v>1031</v>
      </c>
      <c r="AF91" s="20">
        <v>46218.291666666701</v>
      </c>
      <c r="AG91" s="19" t="s">
        <v>947</v>
      </c>
      <c r="AH91" s="19" t="s">
        <v>948</v>
      </c>
      <c r="AI91" s="20" t="s">
        <v>559</v>
      </c>
      <c r="AJ91" s="20" t="s">
        <v>151</v>
      </c>
      <c r="AK91" s="20" t="s">
        <v>1542</v>
      </c>
      <c r="AL91" s="19" t="s">
        <v>561</v>
      </c>
      <c r="AM91" s="19" t="s">
        <v>561</v>
      </c>
      <c r="AN91" s="20" t="s">
        <v>873</v>
      </c>
      <c r="AO91" s="20" t="s">
        <v>1032</v>
      </c>
      <c r="AP91" s="20" t="s">
        <v>1048</v>
      </c>
      <c r="AQ91" s="19" t="s">
        <v>561</v>
      </c>
      <c r="AR91" s="20" t="s">
        <v>1049</v>
      </c>
      <c r="AS91" s="20" t="s">
        <v>1030</v>
      </c>
      <c r="AT91" s="20" t="s">
        <v>1031</v>
      </c>
      <c r="AU91" s="20" t="s">
        <v>1629</v>
      </c>
      <c r="AV91" s="19" t="s">
        <v>514</v>
      </c>
      <c r="AW91" s="19" t="s">
        <v>151</v>
      </c>
      <c r="AX91" s="19" t="s">
        <v>151</v>
      </c>
      <c r="AY91" s="19"/>
      <c r="AZ91" s="19" t="s">
        <v>151</v>
      </c>
      <c r="BA91" s="19"/>
      <c r="BB91" s="19"/>
      <c r="BC91" s="19"/>
      <c r="BD91" s="19"/>
      <c r="BE91" s="19" t="s">
        <v>151</v>
      </c>
      <c r="BF91" s="19" t="s">
        <v>151</v>
      </c>
      <c r="BG91" s="19"/>
      <c r="BH91" s="19" t="s">
        <v>108</v>
      </c>
      <c r="BI91" s="19" t="s">
        <v>115</v>
      </c>
      <c r="BJ91" s="19" t="s">
        <v>111</v>
      </c>
      <c r="BK91" s="19" t="s">
        <v>138</v>
      </c>
      <c r="BL91" s="20" t="s">
        <v>802</v>
      </c>
      <c r="BM91" s="19" t="s">
        <v>516</v>
      </c>
      <c r="BN91" s="20">
        <v>46155</v>
      </c>
      <c r="BO91" s="19" t="s">
        <v>587</v>
      </c>
      <c r="BP91" s="19" t="s">
        <v>518</v>
      </c>
      <c r="BQ91" s="19" t="s">
        <v>519</v>
      </c>
      <c r="BR91" s="22">
        <v>35</v>
      </c>
      <c r="BS91" s="20" t="s">
        <v>542</v>
      </c>
      <c r="BT91" s="22">
        <v>90</v>
      </c>
      <c r="BU91" s="20" t="s">
        <v>649</v>
      </c>
      <c r="BV91" s="19" t="s">
        <v>565</v>
      </c>
      <c r="BW91" s="19" t="s">
        <v>650</v>
      </c>
      <c r="BX91" s="19" t="s">
        <v>522</v>
      </c>
      <c r="CE91" s="40"/>
    </row>
    <row r="92" spans="1:83" ht="15" hidden="1" customHeight="1" x14ac:dyDescent="0.35">
      <c r="A92" s="20">
        <v>46245</v>
      </c>
      <c r="B92" s="19" t="s">
        <v>1050</v>
      </c>
      <c r="C92" s="19" t="s">
        <v>1051</v>
      </c>
      <c r="D92" s="19" t="s">
        <v>1052</v>
      </c>
      <c r="E92" s="19" t="s">
        <v>1053</v>
      </c>
      <c r="F92" s="19" t="s">
        <v>21</v>
      </c>
      <c r="G92" s="20">
        <v>46190</v>
      </c>
      <c r="H92" s="19" t="s">
        <v>944</v>
      </c>
      <c r="I92" s="19" t="s">
        <v>945</v>
      </c>
      <c r="J92" s="19" t="s">
        <v>1054</v>
      </c>
      <c r="K92" s="19" t="s">
        <v>1047</v>
      </c>
      <c r="L92" s="19" t="s">
        <v>1055</v>
      </c>
      <c r="M92" s="19" t="s">
        <v>1056</v>
      </c>
      <c r="N92" s="19" t="s">
        <v>1057</v>
      </c>
      <c r="O92" s="19" t="s">
        <v>1058</v>
      </c>
      <c r="P92" s="39">
        <v>1</v>
      </c>
      <c r="Q92" s="48" t="s">
        <v>1391</v>
      </c>
      <c r="R92" s="39" t="s">
        <v>12</v>
      </c>
      <c r="S92" s="20" t="s">
        <v>554</v>
      </c>
      <c r="T92" s="20">
        <v>46235</v>
      </c>
      <c r="U92" s="20">
        <v>46295</v>
      </c>
      <c r="V92" s="19">
        <v>183511</v>
      </c>
      <c r="W92" s="19" t="s">
        <v>151</v>
      </c>
      <c r="X92" s="19" t="s">
        <v>166</v>
      </c>
      <c r="Y92" s="20" t="s">
        <v>652</v>
      </c>
      <c r="Z92" s="19" t="s">
        <v>675</v>
      </c>
      <c r="AA92" s="19" t="s">
        <v>1059</v>
      </c>
      <c r="AB92" s="19" t="s">
        <v>115</v>
      </c>
      <c r="AC92" s="20" t="s">
        <v>534</v>
      </c>
      <c r="AD92" s="20">
        <v>46241</v>
      </c>
      <c r="AE92" s="20" t="s">
        <v>971</v>
      </c>
      <c r="AF92" s="20">
        <v>46241.291666666701</v>
      </c>
      <c r="AG92" s="19" t="s">
        <v>947</v>
      </c>
      <c r="AH92" s="19" t="s">
        <v>948</v>
      </c>
      <c r="AI92" s="20" t="s">
        <v>534</v>
      </c>
      <c r="AJ92" s="20" t="s">
        <v>535</v>
      </c>
      <c r="AK92" s="20" t="s">
        <v>1543</v>
      </c>
      <c r="AL92" s="19" t="s">
        <v>1060</v>
      </c>
      <c r="AM92" s="19" t="s">
        <v>1060</v>
      </c>
      <c r="AN92" s="20" t="s">
        <v>873</v>
      </c>
      <c r="AO92" s="20" t="s">
        <v>971</v>
      </c>
      <c r="AP92" s="20" t="s">
        <v>1601</v>
      </c>
      <c r="AQ92" s="19" t="s">
        <v>1060</v>
      </c>
      <c r="AR92" s="20" t="s">
        <v>1060</v>
      </c>
      <c r="AS92" s="20" t="s">
        <v>151</v>
      </c>
      <c r="AT92" s="20" t="s">
        <v>151</v>
      </c>
      <c r="AU92" s="20" t="s">
        <v>151</v>
      </c>
      <c r="AV92" s="19" t="s">
        <v>514</v>
      </c>
      <c r="AW92" s="19" t="s">
        <v>151</v>
      </c>
      <c r="AX92" s="19" t="s">
        <v>151</v>
      </c>
      <c r="AY92" s="19"/>
      <c r="AZ92" s="19" t="s">
        <v>151</v>
      </c>
      <c r="BA92" s="19"/>
      <c r="BB92" s="19"/>
      <c r="BC92" s="19"/>
      <c r="BD92" s="19"/>
      <c r="BE92" s="19" t="s">
        <v>151</v>
      </c>
      <c r="BF92" s="19" t="s">
        <v>151</v>
      </c>
      <c r="BG92" s="19"/>
      <c r="BH92" s="19" t="s">
        <v>108</v>
      </c>
      <c r="BI92" s="19" t="s">
        <v>115</v>
      </c>
      <c r="BJ92" s="19" t="s">
        <v>111</v>
      </c>
      <c r="BK92" s="19" t="s">
        <v>138</v>
      </c>
      <c r="BL92" s="20" t="s">
        <v>515</v>
      </c>
      <c r="BM92" s="19" t="s">
        <v>516</v>
      </c>
      <c r="BN92" s="20"/>
      <c r="BO92" s="19" t="s">
        <v>1061</v>
      </c>
      <c r="BP92" s="19" t="s">
        <v>518</v>
      </c>
      <c r="BQ92" s="19" t="s">
        <v>519</v>
      </c>
      <c r="BR92" s="22">
        <v>3</v>
      </c>
      <c r="BS92" s="20" t="s">
        <v>635</v>
      </c>
      <c r="BT92" s="22">
        <v>54</v>
      </c>
      <c r="BU92" s="20" t="s">
        <v>542</v>
      </c>
      <c r="BV92" s="19" t="s">
        <v>565</v>
      </c>
      <c r="BW92" s="19" t="s">
        <v>1057</v>
      </c>
      <c r="BX92" s="19" t="s">
        <v>522</v>
      </c>
      <c r="CE92" s="40"/>
    </row>
    <row r="93" spans="1:83" ht="15" hidden="1" customHeight="1" x14ac:dyDescent="0.35">
      <c r="A93" s="20">
        <v>46245</v>
      </c>
      <c r="B93" s="19" t="s">
        <v>1041</v>
      </c>
      <c r="C93" s="19" t="s">
        <v>1062</v>
      </c>
      <c r="D93" s="19" t="s">
        <v>1063</v>
      </c>
      <c r="E93" s="19" t="s">
        <v>592</v>
      </c>
      <c r="F93" s="19" t="s">
        <v>24</v>
      </c>
      <c r="G93" s="20">
        <v>46196</v>
      </c>
      <c r="H93" s="19" t="s">
        <v>148</v>
      </c>
      <c r="I93" s="19" t="s">
        <v>172</v>
      </c>
      <c r="J93" s="19" t="s">
        <v>47</v>
      </c>
      <c r="K93" s="19" t="s">
        <v>266</v>
      </c>
      <c r="L93" s="19" t="s">
        <v>593</v>
      </c>
      <c r="M93" s="19" t="s">
        <v>107</v>
      </c>
      <c r="N93" s="19" t="s">
        <v>106</v>
      </c>
      <c r="O93" s="19" t="s">
        <v>552</v>
      </c>
      <c r="P93" s="39">
        <v>1</v>
      </c>
      <c r="Q93" s="39" t="s">
        <v>1064</v>
      </c>
      <c r="R93" s="39" t="s">
        <v>12</v>
      </c>
      <c r="S93" s="20" t="s">
        <v>130</v>
      </c>
      <c r="T93" s="20">
        <v>46262</v>
      </c>
      <c r="U93" s="20">
        <v>46295</v>
      </c>
      <c r="V93" s="19">
        <v>0</v>
      </c>
      <c r="W93" s="19">
        <v>0</v>
      </c>
      <c r="X93" s="19" t="s">
        <v>166</v>
      </c>
      <c r="Y93" s="20" t="s">
        <v>504</v>
      </c>
      <c r="Z93" s="19" t="s">
        <v>505</v>
      </c>
      <c r="AA93" s="19" t="s">
        <v>506</v>
      </c>
      <c r="AB93" s="19" t="s">
        <v>115</v>
      </c>
      <c r="AC93" s="20" t="s">
        <v>507</v>
      </c>
      <c r="AD93" s="20">
        <v>46241</v>
      </c>
      <c r="AE93" s="20" t="s">
        <v>601</v>
      </c>
      <c r="AF93" s="20">
        <v>46204.291666666701</v>
      </c>
      <c r="AG93" s="19" t="s">
        <v>536</v>
      </c>
      <c r="AH93" s="19" t="s">
        <v>537</v>
      </c>
      <c r="AI93" s="20" t="s">
        <v>507</v>
      </c>
      <c r="AJ93" s="20" t="s">
        <v>601</v>
      </c>
      <c r="AK93" s="20" t="s">
        <v>1544</v>
      </c>
      <c r="AL93" s="19" t="s">
        <v>539</v>
      </c>
      <c r="AM93" s="19" t="s">
        <v>539</v>
      </c>
      <c r="AN93" s="20"/>
      <c r="AO93" s="20"/>
      <c r="AP93" s="20"/>
      <c r="AQ93" s="19" t="s">
        <v>539</v>
      </c>
      <c r="AR93" s="20" t="s">
        <v>539</v>
      </c>
      <c r="AS93" s="20"/>
      <c r="AT93" s="20"/>
      <c r="AU93" s="20"/>
      <c r="AV93" s="19" t="s">
        <v>514</v>
      </c>
      <c r="AW93" s="19" t="s">
        <v>151</v>
      </c>
      <c r="AX93" s="19" t="s">
        <v>151</v>
      </c>
      <c r="AY93" s="19"/>
      <c r="AZ93" s="19" t="s">
        <v>151</v>
      </c>
      <c r="BA93" s="19"/>
      <c r="BB93" s="19"/>
      <c r="BC93" s="19"/>
      <c r="BD93" s="19"/>
      <c r="BE93" s="19" t="s">
        <v>151</v>
      </c>
      <c r="BF93" s="19" t="s">
        <v>151</v>
      </c>
      <c r="BG93" s="19"/>
      <c r="BH93" s="19" t="s">
        <v>108</v>
      </c>
      <c r="BI93" s="19" t="s">
        <v>115</v>
      </c>
      <c r="BJ93" s="19" t="s">
        <v>111</v>
      </c>
      <c r="BK93" s="19" t="s">
        <v>138</v>
      </c>
      <c r="BL93" s="20" t="s">
        <v>515</v>
      </c>
      <c r="BM93" s="19" t="s">
        <v>516</v>
      </c>
      <c r="BN93" s="20"/>
      <c r="BO93" s="19" t="s">
        <v>595</v>
      </c>
      <c r="BP93" s="19" t="s">
        <v>518</v>
      </c>
      <c r="BQ93" s="19" t="s">
        <v>519</v>
      </c>
      <c r="BR93" s="22">
        <v>3</v>
      </c>
      <c r="BS93" s="20" t="s">
        <v>635</v>
      </c>
      <c r="BT93" s="22">
        <v>48</v>
      </c>
      <c r="BU93" s="20" t="s">
        <v>542</v>
      </c>
      <c r="BV93" s="19" t="s">
        <v>505</v>
      </c>
      <c r="BW93" s="19" t="s">
        <v>106</v>
      </c>
      <c r="BX93" s="19" t="s">
        <v>522</v>
      </c>
      <c r="CE93" s="40"/>
    </row>
    <row r="94" spans="1:83" ht="15" hidden="1" customHeight="1" x14ac:dyDescent="0.35">
      <c r="A94" s="20">
        <v>46245</v>
      </c>
      <c r="B94" s="19" t="s">
        <v>1065</v>
      </c>
      <c r="C94" s="19" t="s">
        <v>1066</v>
      </c>
      <c r="D94" s="19" t="s">
        <v>1067</v>
      </c>
      <c r="E94" s="19" t="s">
        <v>592</v>
      </c>
      <c r="F94" s="19" t="s">
        <v>24</v>
      </c>
      <c r="G94" s="20">
        <v>46216</v>
      </c>
      <c r="H94" s="19" t="s">
        <v>148</v>
      </c>
      <c r="I94" s="19" t="s">
        <v>172</v>
      </c>
      <c r="J94" s="19" t="s">
        <v>47</v>
      </c>
      <c r="K94" s="19" t="s">
        <v>266</v>
      </c>
      <c r="L94" s="19" t="s">
        <v>593</v>
      </c>
      <c r="M94" s="19" t="s">
        <v>107</v>
      </c>
      <c r="N94" s="19" t="s">
        <v>106</v>
      </c>
      <c r="O94" s="19" t="s">
        <v>552</v>
      </c>
      <c r="P94" s="39">
        <v>1</v>
      </c>
      <c r="Q94" s="39" t="s">
        <v>651</v>
      </c>
      <c r="R94" s="39" t="s">
        <v>13</v>
      </c>
      <c r="S94" s="20" t="s">
        <v>554</v>
      </c>
      <c r="T94" s="20">
        <v>46237</v>
      </c>
      <c r="U94" s="20">
        <v>46295</v>
      </c>
      <c r="V94" s="19" t="s">
        <v>151</v>
      </c>
      <c r="W94" s="19" t="s">
        <v>151</v>
      </c>
      <c r="X94" s="19" t="s">
        <v>141</v>
      </c>
      <c r="Y94" s="20" t="s">
        <v>816</v>
      </c>
      <c r="Z94" s="19" t="s">
        <v>555</v>
      </c>
      <c r="AA94" s="19" t="s">
        <v>556</v>
      </c>
      <c r="AB94" s="19" t="s">
        <v>115</v>
      </c>
      <c r="AC94" s="20" t="s">
        <v>534</v>
      </c>
      <c r="AD94" s="20">
        <v>46217</v>
      </c>
      <c r="AE94" s="20" t="s">
        <v>535</v>
      </c>
      <c r="AF94" s="20">
        <v>46217.291666666701</v>
      </c>
      <c r="AG94" s="19" t="s">
        <v>536</v>
      </c>
      <c r="AH94" s="19" t="s">
        <v>537</v>
      </c>
      <c r="AI94" s="20" t="s">
        <v>534</v>
      </c>
      <c r="AJ94" s="20" t="s">
        <v>535</v>
      </c>
      <c r="AK94" s="20" t="s">
        <v>1068</v>
      </c>
      <c r="AL94" s="19" t="s">
        <v>561</v>
      </c>
      <c r="AM94" s="19" t="s">
        <v>561</v>
      </c>
      <c r="AN94" s="20" t="s">
        <v>151</v>
      </c>
      <c r="AO94" s="20" t="s">
        <v>151</v>
      </c>
      <c r="AP94" s="20" t="s">
        <v>151</v>
      </c>
      <c r="AQ94" s="19" t="s">
        <v>561</v>
      </c>
      <c r="AR94" s="20" t="s">
        <v>561</v>
      </c>
      <c r="AS94" s="20" t="s">
        <v>151</v>
      </c>
      <c r="AT94" s="20" t="s">
        <v>151</v>
      </c>
      <c r="AU94" s="20"/>
      <c r="AV94" s="19" t="s">
        <v>514</v>
      </c>
      <c r="AW94" s="19" t="s">
        <v>151</v>
      </c>
      <c r="AX94" s="19" t="s">
        <v>151</v>
      </c>
      <c r="AY94" s="19"/>
      <c r="AZ94" s="19" t="s">
        <v>151</v>
      </c>
      <c r="BA94" s="19"/>
      <c r="BB94" s="19"/>
      <c r="BC94" s="19"/>
      <c r="BD94" s="19"/>
      <c r="BE94" s="19" t="s">
        <v>151</v>
      </c>
      <c r="BF94" s="19" t="s">
        <v>151</v>
      </c>
      <c r="BG94" s="19"/>
      <c r="BH94" s="19" t="s">
        <v>108</v>
      </c>
      <c r="BI94" s="19" t="s">
        <v>115</v>
      </c>
      <c r="BJ94" s="19" t="s">
        <v>111</v>
      </c>
      <c r="BK94" s="19" t="s">
        <v>138</v>
      </c>
      <c r="BL94" s="20" t="s">
        <v>515</v>
      </c>
      <c r="BM94" s="19" t="s">
        <v>516</v>
      </c>
      <c r="BN94" s="20"/>
      <c r="BO94" s="19" t="s">
        <v>595</v>
      </c>
      <c r="BP94" s="19" t="s">
        <v>518</v>
      </c>
      <c r="BQ94" s="19" t="s">
        <v>519</v>
      </c>
      <c r="BR94" s="22">
        <v>27</v>
      </c>
      <c r="BS94" s="20" t="s">
        <v>564</v>
      </c>
      <c r="BT94" s="22">
        <v>28</v>
      </c>
      <c r="BU94" s="20" t="s">
        <v>564</v>
      </c>
      <c r="BV94" s="19" t="s">
        <v>565</v>
      </c>
      <c r="BW94" s="19" t="s">
        <v>106</v>
      </c>
      <c r="BX94" s="19" t="s">
        <v>522</v>
      </c>
      <c r="CE94" s="40"/>
    </row>
    <row r="95" spans="1:83" ht="15" hidden="1" customHeight="1" x14ac:dyDescent="0.35">
      <c r="A95" s="20">
        <v>46245</v>
      </c>
      <c r="B95" s="19" t="s">
        <v>1065</v>
      </c>
      <c r="C95" s="19" t="s">
        <v>1069</v>
      </c>
      <c r="D95" s="19" t="s">
        <v>1070</v>
      </c>
      <c r="E95" s="19" t="s">
        <v>592</v>
      </c>
      <c r="F95" s="19" t="s">
        <v>24</v>
      </c>
      <c r="G95" s="20">
        <v>46216</v>
      </c>
      <c r="H95" s="19" t="s">
        <v>148</v>
      </c>
      <c r="I95" s="19" t="s">
        <v>172</v>
      </c>
      <c r="J95" s="19" t="s">
        <v>47</v>
      </c>
      <c r="K95" s="19" t="s">
        <v>266</v>
      </c>
      <c r="L95" s="19" t="s">
        <v>593</v>
      </c>
      <c r="M95" s="19" t="s">
        <v>107</v>
      </c>
      <c r="N95" s="19" t="s">
        <v>106</v>
      </c>
      <c r="O95" s="19" t="s">
        <v>552</v>
      </c>
      <c r="P95" s="39">
        <v>1</v>
      </c>
      <c r="Q95" s="39" t="s">
        <v>503</v>
      </c>
      <c r="R95" s="39" t="s">
        <v>13</v>
      </c>
      <c r="S95" s="20" t="s">
        <v>554</v>
      </c>
      <c r="T95" s="20">
        <v>46237</v>
      </c>
      <c r="U95" s="20">
        <v>46295</v>
      </c>
      <c r="V95" s="19" t="s">
        <v>151</v>
      </c>
      <c r="W95" s="19" t="s">
        <v>151</v>
      </c>
      <c r="X95" s="19" t="s">
        <v>141</v>
      </c>
      <c r="Y95" s="20" t="s">
        <v>504</v>
      </c>
      <c r="Z95" s="19" t="s">
        <v>555</v>
      </c>
      <c r="AA95" s="19" t="s">
        <v>556</v>
      </c>
      <c r="AB95" s="19" t="s">
        <v>115</v>
      </c>
      <c r="AC95" s="20" t="s">
        <v>534</v>
      </c>
      <c r="AD95" s="20">
        <v>46217</v>
      </c>
      <c r="AE95" s="20" t="s">
        <v>535</v>
      </c>
      <c r="AF95" s="20">
        <v>46217.291666666701</v>
      </c>
      <c r="AG95" s="19" t="s">
        <v>536</v>
      </c>
      <c r="AH95" s="19" t="s">
        <v>537</v>
      </c>
      <c r="AI95" s="20" t="s">
        <v>534</v>
      </c>
      <c r="AJ95" s="20" t="s">
        <v>535</v>
      </c>
      <c r="AK95" s="20" t="s">
        <v>1068</v>
      </c>
      <c r="AL95" s="19" t="s">
        <v>561</v>
      </c>
      <c r="AM95" s="19" t="s">
        <v>561</v>
      </c>
      <c r="AN95" s="20" t="s">
        <v>151</v>
      </c>
      <c r="AO95" s="20" t="s">
        <v>151</v>
      </c>
      <c r="AP95" s="20" t="s">
        <v>151</v>
      </c>
      <c r="AQ95" s="19" t="s">
        <v>561</v>
      </c>
      <c r="AR95" s="20" t="s">
        <v>561</v>
      </c>
      <c r="AS95" s="20" t="s">
        <v>151</v>
      </c>
      <c r="AT95" s="20" t="s">
        <v>151</v>
      </c>
      <c r="AU95" s="20"/>
      <c r="AV95" s="19" t="s">
        <v>514</v>
      </c>
      <c r="AW95" s="19" t="s">
        <v>151</v>
      </c>
      <c r="AX95" s="19" t="s">
        <v>151</v>
      </c>
      <c r="AY95" s="19"/>
      <c r="AZ95" s="19" t="s">
        <v>151</v>
      </c>
      <c r="BA95" s="19"/>
      <c r="BB95" s="19"/>
      <c r="BC95" s="19"/>
      <c r="BD95" s="19"/>
      <c r="BE95" s="19" t="s">
        <v>151</v>
      </c>
      <c r="BF95" s="19" t="s">
        <v>151</v>
      </c>
      <c r="BG95" s="19"/>
      <c r="BH95" s="19" t="s">
        <v>108</v>
      </c>
      <c r="BI95" s="19" t="s">
        <v>115</v>
      </c>
      <c r="BJ95" s="19" t="s">
        <v>111</v>
      </c>
      <c r="BK95" s="19" t="s">
        <v>138</v>
      </c>
      <c r="BL95" s="20" t="s">
        <v>515</v>
      </c>
      <c r="BM95" s="19" t="s">
        <v>516</v>
      </c>
      <c r="BN95" s="20"/>
      <c r="BO95" s="19" t="s">
        <v>595</v>
      </c>
      <c r="BP95" s="19" t="s">
        <v>518</v>
      </c>
      <c r="BQ95" s="19" t="s">
        <v>519</v>
      </c>
      <c r="BR95" s="22">
        <v>27</v>
      </c>
      <c r="BS95" s="20" t="s">
        <v>564</v>
      </c>
      <c r="BT95" s="22">
        <v>28</v>
      </c>
      <c r="BU95" s="20" t="s">
        <v>564</v>
      </c>
      <c r="BV95" s="19" t="s">
        <v>565</v>
      </c>
      <c r="BW95" s="19" t="s">
        <v>106</v>
      </c>
      <c r="BX95" s="19" t="s">
        <v>522</v>
      </c>
      <c r="CE95" s="40"/>
    </row>
    <row r="96" spans="1:83" ht="15" hidden="1" customHeight="1" x14ac:dyDescent="0.35">
      <c r="A96" s="20">
        <v>46245</v>
      </c>
      <c r="B96" s="19" t="s">
        <v>1065</v>
      </c>
      <c r="C96" s="19" t="s">
        <v>1071</v>
      </c>
      <c r="D96" s="19" t="s">
        <v>1072</v>
      </c>
      <c r="E96" s="19" t="s">
        <v>592</v>
      </c>
      <c r="F96" s="19" t="s">
        <v>24</v>
      </c>
      <c r="G96" s="20">
        <v>46216</v>
      </c>
      <c r="H96" s="19" t="s">
        <v>148</v>
      </c>
      <c r="I96" s="19" t="s">
        <v>172</v>
      </c>
      <c r="J96" s="19" t="s">
        <v>47</v>
      </c>
      <c r="K96" s="19" t="s">
        <v>266</v>
      </c>
      <c r="L96" s="19" t="s">
        <v>593</v>
      </c>
      <c r="M96" s="19" t="s">
        <v>107</v>
      </c>
      <c r="N96" s="19" t="s">
        <v>106</v>
      </c>
      <c r="O96" s="19" t="s">
        <v>552</v>
      </c>
      <c r="P96" s="39">
        <v>1</v>
      </c>
      <c r="Q96" s="39" t="s">
        <v>503</v>
      </c>
      <c r="R96" s="39" t="s">
        <v>13</v>
      </c>
      <c r="S96" s="20" t="s">
        <v>554</v>
      </c>
      <c r="T96" s="20">
        <v>46237</v>
      </c>
      <c r="U96" s="20">
        <v>46295</v>
      </c>
      <c r="V96" s="19">
        <v>192512</v>
      </c>
      <c r="W96" s="19">
        <v>192514</v>
      </c>
      <c r="X96" s="19" t="s">
        <v>141</v>
      </c>
      <c r="Y96" s="20" t="s">
        <v>504</v>
      </c>
      <c r="Z96" s="19" t="s">
        <v>555</v>
      </c>
      <c r="AA96" s="19" t="s">
        <v>556</v>
      </c>
      <c r="AB96" s="19" t="s">
        <v>115</v>
      </c>
      <c r="AC96" s="20" t="s">
        <v>575</v>
      </c>
      <c r="AD96" s="20">
        <v>46244</v>
      </c>
      <c r="AE96" s="20" t="s">
        <v>576</v>
      </c>
      <c r="AF96" s="20">
        <v>46244.291666666701</v>
      </c>
      <c r="AG96" s="19" t="s">
        <v>536</v>
      </c>
      <c r="AH96" s="19" t="s">
        <v>537</v>
      </c>
      <c r="AI96" s="20" t="s">
        <v>559</v>
      </c>
      <c r="AJ96" s="20" t="s">
        <v>151</v>
      </c>
      <c r="AK96" s="20" t="s">
        <v>1791</v>
      </c>
      <c r="AL96" s="19" t="s">
        <v>561</v>
      </c>
      <c r="AM96" s="19" t="s">
        <v>561</v>
      </c>
      <c r="AN96" s="20" t="s">
        <v>575</v>
      </c>
      <c r="AO96" s="20" t="s">
        <v>576</v>
      </c>
      <c r="AP96" s="20" t="s">
        <v>151</v>
      </c>
      <c r="AQ96" s="19" t="s">
        <v>561</v>
      </c>
      <c r="AR96" s="20" t="s">
        <v>561</v>
      </c>
      <c r="AS96" s="20" t="s">
        <v>575</v>
      </c>
      <c r="AT96" s="20" t="s">
        <v>576</v>
      </c>
      <c r="AU96" s="20" t="s">
        <v>151</v>
      </c>
      <c r="AV96" s="19" t="s">
        <v>514</v>
      </c>
      <c r="AW96" s="19" t="s">
        <v>151</v>
      </c>
      <c r="AX96" s="19" t="s">
        <v>151</v>
      </c>
      <c r="AY96" s="19"/>
      <c r="AZ96" s="19" t="s">
        <v>151</v>
      </c>
      <c r="BA96" s="19"/>
      <c r="BB96" s="19"/>
      <c r="BC96" s="19"/>
      <c r="BD96" s="19"/>
      <c r="BE96" s="19" t="s">
        <v>151</v>
      </c>
      <c r="BF96" s="19" t="s">
        <v>151</v>
      </c>
      <c r="BG96" s="19"/>
      <c r="BH96" s="19" t="s">
        <v>108</v>
      </c>
      <c r="BI96" s="19" t="s">
        <v>115</v>
      </c>
      <c r="BJ96" s="19" t="s">
        <v>111</v>
      </c>
      <c r="BK96" s="19" t="s">
        <v>138</v>
      </c>
      <c r="BL96" s="20" t="s">
        <v>515</v>
      </c>
      <c r="BM96" s="19" t="s">
        <v>516</v>
      </c>
      <c r="BN96" s="20"/>
      <c r="BO96" s="19" t="s">
        <v>595</v>
      </c>
      <c r="BP96" s="19" t="s">
        <v>518</v>
      </c>
      <c r="BQ96" s="19" t="s">
        <v>519</v>
      </c>
      <c r="BR96" s="22">
        <v>27</v>
      </c>
      <c r="BS96" s="20" t="s">
        <v>564</v>
      </c>
      <c r="BT96" s="22">
        <v>28</v>
      </c>
      <c r="BU96" s="20" t="s">
        <v>564</v>
      </c>
      <c r="BV96" s="19" t="s">
        <v>565</v>
      </c>
      <c r="BW96" s="19" t="s">
        <v>106</v>
      </c>
      <c r="BX96" s="19" t="s">
        <v>522</v>
      </c>
      <c r="CE96" s="40"/>
    </row>
    <row r="97" spans="1:83" ht="15" hidden="1" customHeight="1" x14ac:dyDescent="0.35">
      <c r="A97" s="20">
        <v>46245</v>
      </c>
      <c r="B97" s="19" t="s">
        <v>1073</v>
      </c>
      <c r="C97" s="19" t="s">
        <v>1074</v>
      </c>
      <c r="D97" s="19" t="s">
        <v>1075</v>
      </c>
      <c r="E97" s="19" t="s">
        <v>1076</v>
      </c>
      <c r="F97" s="19" t="s">
        <v>31</v>
      </c>
      <c r="G97" s="20">
        <v>46218</v>
      </c>
      <c r="H97" s="19" t="s">
        <v>148</v>
      </c>
      <c r="I97" s="19" t="s">
        <v>172</v>
      </c>
      <c r="J97" s="19" t="s">
        <v>47</v>
      </c>
      <c r="K97" s="19" t="s">
        <v>266</v>
      </c>
      <c r="L97" s="19" t="s">
        <v>550</v>
      </c>
      <c r="M97" s="19" t="s">
        <v>551</v>
      </c>
      <c r="N97" s="19" t="s">
        <v>106</v>
      </c>
      <c r="O97" s="19" t="s">
        <v>552</v>
      </c>
      <c r="P97" s="39">
        <v>1</v>
      </c>
      <c r="Q97" s="39" t="s">
        <v>1439</v>
      </c>
      <c r="R97" s="39" t="s">
        <v>7</v>
      </c>
      <c r="S97" s="20" t="s">
        <v>554</v>
      </c>
      <c r="T97" s="20">
        <v>46235</v>
      </c>
      <c r="U97" s="20">
        <v>46265</v>
      </c>
      <c r="V97" s="19">
        <v>192557</v>
      </c>
      <c r="W97" s="19">
        <v>192558</v>
      </c>
      <c r="X97" s="19" t="s">
        <v>166</v>
      </c>
      <c r="Y97" s="20" t="s">
        <v>504</v>
      </c>
      <c r="Z97" s="19" t="s">
        <v>675</v>
      </c>
      <c r="AA97" s="19" t="s">
        <v>676</v>
      </c>
      <c r="AB97" s="19" t="s">
        <v>115</v>
      </c>
      <c r="AC97" s="20" t="s">
        <v>575</v>
      </c>
      <c r="AD97" s="20">
        <v>46244</v>
      </c>
      <c r="AE97" s="20" t="s">
        <v>576</v>
      </c>
      <c r="AF97" s="20">
        <v>46244.291666666701</v>
      </c>
      <c r="AG97" s="19" t="s">
        <v>536</v>
      </c>
      <c r="AH97" s="19" t="s">
        <v>537</v>
      </c>
      <c r="AI97" s="20" t="s">
        <v>559</v>
      </c>
      <c r="AJ97" s="20" t="s">
        <v>151</v>
      </c>
      <c r="AK97" s="20" t="s">
        <v>1792</v>
      </c>
      <c r="AL97" s="19" t="s">
        <v>679</v>
      </c>
      <c r="AM97" s="19" t="s">
        <v>679</v>
      </c>
      <c r="AN97" s="20" t="s">
        <v>575</v>
      </c>
      <c r="AO97" s="20" t="s">
        <v>576</v>
      </c>
      <c r="AP97" s="20" t="s">
        <v>151</v>
      </c>
      <c r="AQ97" s="19" t="s">
        <v>679</v>
      </c>
      <c r="AR97" s="20" t="s">
        <v>679</v>
      </c>
      <c r="AS97" s="20" t="s">
        <v>575</v>
      </c>
      <c r="AT97" s="20" t="s">
        <v>576</v>
      </c>
      <c r="AU97" s="20" t="s">
        <v>151</v>
      </c>
      <c r="AV97" s="19" t="s">
        <v>514</v>
      </c>
      <c r="AW97" s="19" t="s">
        <v>1077</v>
      </c>
      <c r="AX97" s="19" t="s">
        <v>1077</v>
      </c>
      <c r="AY97" s="19"/>
      <c r="AZ97" s="19" t="s">
        <v>151</v>
      </c>
      <c r="BA97" s="19"/>
      <c r="BB97" s="19"/>
      <c r="BC97" s="19"/>
      <c r="BD97" s="19"/>
      <c r="BE97" s="19" t="s">
        <v>800</v>
      </c>
      <c r="BF97" s="19" t="s">
        <v>801</v>
      </c>
      <c r="BG97" s="19"/>
      <c r="BH97" s="19" t="s">
        <v>108</v>
      </c>
      <c r="BI97" s="19" t="s">
        <v>115</v>
      </c>
      <c r="BJ97" s="19" t="s">
        <v>111</v>
      </c>
      <c r="BK97" s="19" t="s">
        <v>138</v>
      </c>
      <c r="BL97" s="20" t="s">
        <v>515</v>
      </c>
      <c r="BM97" s="19" t="s">
        <v>516</v>
      </c>
      <c r="BN97" s="20"/>
      <c r="BO97" s="19" t="s">
        <v>1078</v>
      </c>
      <c r="BP97" s="19" t="s">
        <v>518</v>
      </c>
      <c r="BQ97" s="19" t="s">
        <v>519</v>
      </c>
      <c r="BR97" s="22">
        <v>25</v>
      </c>
      <c r="BS97" s="20" t="s">
        <v>564</v>
      </c>
      <c r="BT97" s="22">
        <v>26</v>
      </c>
      <c r="BU97" s="20" t="s">
        <v>564</v>
      </c>
      <c r="BV97" s="19" t="s">
        <v>565</v>
      </c>
      <c r="BW97" s="19" t="s">
        <v>106</v>
      </c>
      <c r="BX97" s="19" t="s">
        <v>522</v>
      </c>
      <c r="CE97" s="40"/>
    </row>
    <row r="98" spans="1:83" ht="15" hidden="1" customHeight="1" x14ac:dyDescent="0.35">
      <c r="A98" s="20">
        <v>46245</v>
      </c>
      <c r="B98" s="19" t="s">
        <v>1073</v>
      </c>
      <c r="C98" s="19" t="s">
        <v>1079</v>
      </c>
      <c r="D98" s="19" t="s">
        <v>1080</v>
      </c>
      <c r="E98" s="19" t="s">
        <v>1076</v>
      </c>
      <c r="F98" s="19" t="s">
        <v>31</v>
      </c>
      <c r="G98" s="20">
        <v>46218</v>
      </c>
      <c r="H98" s="19" t="s">
        <v>148</v>
      </c>
      <c r="I98" s="19" t="s">
        <v>172</v>
      </c>
      <c r="J98" s="19" t="s">
        <v>47</v>
      </c>
      <c r="K98" s="19" t="s">
        <v>266</v>
      </c>
      <c r="L98" s="19" t="s">
        <v>550</v>
      </c>
      <c r="M98" s="19" t="s">
        <v>551</v>
      </c>
      <c r="N98" s="19" t="s">
        <v>106</v>
      </c>
      <c r="O98" s="19" t="s">
        <v>552</v>
      </c>
      <c r="P98" s="39">
        <v>1</v>
      </c>
      <c r="Q98" s="39" t="s">
        <v>1440</v>
      </c>
      <c r="R98" s="39" t="s">
        <v>7</v>
      </c>
      <c r="S98" s="20" t="s">
        <v>554</v>
      </c>
      <c r="T98" s="20">
        <v>46235</v>
      </c>
      <c r="U98" s="20">
        <v>46265</v>
      </c>
      <c r="V98" s="19">
        <v>192548</v>
      </c>
      <c r="W98" s="19">
        <v>192549</v>
      </c>
      <c r="X98" s="19" t="s">
        <v>166</v>
      </c>
      <c r="Y98" s="20" t="s">
        <v>504</v>
      </c>
      <c r="Z98" s="19" t="s">
        <v>675</v>
      </c>
      <c r="AA98" s="19" t="s">
        <v>676</v>
      </c>
      <c r="AB98" s="19" t="s">
        <v>115</v>
      </c>
      <c r="AC98" s="20" t="s">
        <v>575</v>
      </c>
      <c r="AD98" s="20">
        <v>46244</v>
      </c>
      <c r="AE98" s="20" t="s">
        <v>576</v>
      </c>
      <c r="AF98" s="20">
        <v>46244.291666666701</v>
      </c>
      <c r="AG98" s="19" t="s">
        <v>536</v>
      </c>
      <c r="AH98" s="19" t="s">
        <v>537</v>
      </c>
      <c r="AI98" s="20" t="s">
        <v>559</v>
      </c>
      <c r="AJ98" s="20" t="s">
        <v>151</v>
      </c>
      <c r="AK98" s="20" t="s">
        <v>1793</v>
      </c>
      <c r="AL98" s="19" t="s">
        <v>679</v>
      </c>
      <c r="AM98" s="19" t="s">
        <v>679</v>
      </c>
      <c r="AN98" s="20" t="s">
        <v>575</v>
      </c>
      <c r="AO98" s="20" t="s">
        <v>576</v>
      </c>
      <c r="AP98" s="20" t="s">
        <v>151</v>
      </c>
      <c r="AQ98" s="19" t="s">
        <v>679</v>
      </c>
      <c r="AR98" s="20" t="s">
        <v>679</v>
      </c>
      <c r="AS98" s="20" t="s">
        <v>575</v>
      </c>
      <c r="AT98" s="20" t="s">
        <v>576</v>
      </c>
      <c r="AU98" s="20" t="s">
        <v>151</v>
      </c>
      <c r="AV98" s="19" t="s">
        <v>514</v>
      </c>
      <c r="AW98" s="19" t="s">
        <v>978</v>
      </c>
      <c r="AX98" s="19" t="s">
        <v>978</v>
      </c>
      <c r="AY98" s="19"/>
      <c r="AZ98" s="19" t="s">
        <v>151</v>
      </c>
      <c r="BA98" s="19"/>
      <c r="BB98" s="19"/>
      <c r="BC98" s="19"/>
      <c r="BD98" s="19"/>
      <c r="BE98" s="19" t="s">
        <v>800</v>
      </c>
      <c r="BF98" s="19" t="s">
        <v>801</v>
      </c>
      <c r="BG98" s="19"/>
      <c r="BH98" s="19" t="s">
        <v>108</v>
      </c>
      <c r="BI98" s="19" t="s">
        <v>115</v>
      </c>
      <c r="BJ98" s="19" t="s">
        <v>111</v>
      </c>
      <c r="BK98" s="19" t="s">
        <v>138</v>
      </c>
      <c r="BL98" s="20" t="s">
        <v>515</v>
      </c>
      <c r="BM98" s="19" t="s">
        <v>516</v>
      </c>
      <c r="BN98" s="20"/>
      <c r="BO98" s="19" t="s">
        <v>1078</v>
      </c>
      <c r="BP98" s="19" t="s">
        <v>518</v>
      </c>
      <c r="BQ98" s="19" t="s">
        <v>519</v>
      </c>
      <c r="BR98" s="22">
        <v>25</v>
      </c>
      <c r="BS98" s="20" t="s">
        <v>564</v>
      </c>
      <c r="BT98" s="22">
        <v>26</v>
      </c>
      <c r="BU98" s="20" t="s">
        <v>564</v>
      </c>
      <c r="BV98" s="19" t="s">
        <v>565</v>
      </c>
      <c r="BW98" s="19" t="s">
        <v>106</v>
      </c>
      <c r="BX98" s="19" t="s">
        <v>522</v>
      </c>
      <c r="CE98" s="40"/>
    </row>
    <row r="99" spans="1:83" ht="15" hidden="1" customHeight="1" x14ac:dyDescent="0.35">
      <c r="A99" s="20">
        <v>46245</v>
      </c>
      <c r="B99" s="19" t="s">
        <v>1081</v>
      </c>
      <c r="C99" s="19" t="s">
        <v>1082</v>
      </c>
      <c r="D99" s="19" t="s">
        <v>1083</v>
      </c>
      <c r="E99" s="19" t="s">
        <v>1084</v>
      </c>
      <c r="F99" s="19" t="s">
        <v>16</v>
      </c>
      <c r="G99" s="20">
        <v>46198</v>
      </c>
      <c r="H99" s="19" t="s">
        <v>148</v>
      </c>
      <c r="I99" s="19" t="s">
        <v>172</v>
      </c>
      <c r="J99" s="19" t="s">
        <v>47</v>
      </c>
      <c r="K99" s="19" t="s">
        <v>332</v>
      </c>
      <c r="L99" s="19" t="s">
        <v>606</v>
      </c>
      <c r="M99" s="19" t="s">
        <v>355</v>
      </c>
      <c r="N99" s="19" t="s">
        <v>583</v>
      </c>
      <c r="O99" s="19" t="s">
        <v>607</v>
      </c>
      <c r="P99" s="39">
        <v>1</v>
      </c>
      <c r="Q99" s="39" t="s">
        <v>1712</v>
      </c>
      <c r="R99" s="39" t="s">
        <v>10</v>
      </c>
      <c r="S99" s="20" t="s">
        <v>130</v>
      </c>
      <c r="T99" s="20">
        <v>46266</v>
      </c>
      <c r="U99" s="20">
        <v>46326</v>
      </c>
      <c r="V99" s="19" t="s">
        <v>151</v>
      </c>
      <c r="W99" s="19" t="s">
        <v>151</v>
      </c>
      <c r="X99" s="19" t="s">
        <v>166</v>
      </c>
      <c r="Y99" s="20" t="s">
        <v>504</v>
      </c>
      <c r="Z99" s="19" t="s">
        <v>505</v>
      </c>
      <c r="AA99" s="19" t="s">
        <v>921</v>
      </c>
      <c r="AB99" s="19" t="s">
        <v>677</v>
      </c>
      <c r="AC99" s="20" t="s">
        <v>619</v>
      </c>
      <c r="AD99" s="20">
        <v>46239</v>
      </c>
      <c r="AE99" s="20" t="s">
        <v>620</v>
      </c>
      <c r="AF99" s="20">
        <v>46239.291666666701</v>
      </c>
      <c r="AG99" s="19" t="s">
        <v>536</v>
      </c>
      <c r="AH99" s="19" t="s">
        <v>537</v>
      </c>
      <c r="AI99" s="20" t="s">
        <v>619</v>
      </c>
      <c r="AJ99" s="20" t="s">
        <v>620</v>
      </c>
      <c r="AK99" s="20" t="s">
        <v>1085</v>
      </c>
      <c r="AL99" s="19" t="s">
        <v>539</v>
      </c>
      <c r="AM99" s="19" t="s">
        <v>539</v>
      </c>
      <c r="AN99" s="20" t="s">
        <v>151</v>
      </c>
      <c r="AO99" s="20" t="s">
        <v>151</v>
      </c>
      <c r="AP99" s="20" t="s">
        <v>151</v>
      </c>
      <c r="AQ99" s="19" t="s">
        <v>539</v>
      </c>
      <c r="AR99" s="20" t="s">
        <v>539</v>
      </c>
      <c r="AS99" s="20" t="s">
        <v>151</v>
      </c>
      <c r="AT99" s="20" t="s">
        <v>151</v>
      </c>
      <c r="AU99" s="20" t="s">
        <v>151</v>
      </c>
      <c r="AV99" s="19" t="s">
        <v>514</v>
      </c>
      <c r="AW99" s="19" t="s">
        <v>151</v>
      </c>
      <c r="AX99" s="19" t="s">
        <v>151</v>
      </c>
      <c r="AY99" s="19"/>
      <c r="AZ99" s="19" t="s">
        <v>151</v>
      </c>
      <c r="BA99" s="19"/>
      <c r="BB99" s="19"/>
      <c r="BC99" s="19"/>
      <c r="BD99" s="19"/>
      <c r="BE99" s="19" t="s">
        <v>151</v>
      </c>
      <c r="BF99" s="19" t="s">
        <v>151</v>
      </c>
      <c r="BG99" s="19"/>
      <c r="BH99" s="19" t="s">
        <v>108</v>
      </c>
      <c r="BI99" s="19" t="s">
        <v>677</v>
      </c>
      <c r="BJ99" s="19" t="s">
        <v>111</v>
      </c>
      <c r="BK99" s="19" t="s">
        <v>138</v>
      </c>
      <c r="BL99" s="20" t="s">
        <v>515</v>
      </c>
      <c r="BM99" s="19" t="s">
        <v>516</v>
      </c>
      <c r="BN99" s="20"/>
      <c r="BO99" s="19" t="s">
        <v>1086</v>
      </c>
      <c r="BP99" s="19" t="s">
        <v>518</v>
      </c>
      <c r="BQ99" s="19" t="s">
        <v>519</v>
      </c>
      <c r="BR99" s="22">
        <v>5</v>
      </c>
      <c r="BS99" s="20" t="s">
        <v>635</v>
      </c>
      <c r="BT99" s="22">
        <v>46</v>
      </c>
      <c r="BU99" s="20" t="s">
        <v>542</v>
      </c>
      <c r="BV99" s="19" t="s">
        <v>505</v>
      </c>
      <c r="BW99" s="19" t="s">
        <v>106</v>
      </c>
      <c r="BX99" s="19" t="s">
        <v>522</v>
      </c>
      <c r="CE99" s="40"/>
    </row>
    <row r="100" spans="1:83" ht="15" hidden="1" customHeight="1" x14ac:dyDescent="0.35">
      <c r="A100" s="20">
        <v>46245</v>
      </c>
      <c r="B100" s="19" t="s">
        <v>1087</v>
      </c>
      <c r="C100" s="19" t="s">
        <v>1088</v>
      </c>
      <c r="D100" s="19" t="s">
        <v>1089</v>
      </c>
      <c r="E100" s="19" t="s">
        <v>943</v>
      </c>
      <c r="F100" s="19" t="s">
        <v>18</v>
      </c>
      <c r="G100" s="20">
        <v>46202</v>
      </c>
      <c r="H100" s="19" t="s">
        <v>944</v>
      </c>
      <c r="I100" s="19" t="s">
        <v>945</v>
      </c>
      <c r="J100" s="19" t="s">
        <v>47</v>
      </c>
      <c r="K100" s="19" t="s">
        <v>1090</v>
      </c>
      <c r="L100" s="19" t="s">
        <v>581</v>
      </c>
      <c r="M100" s="19" t="s">
        <v>582</v>
      </c>
      <c r="N100" s="19" t="s">
        <v>583</v>
      </c>
      <c r="O100" s="19" t="s">
        <v>607</v>
      </c>
      <c r="P100" s="39">
        <v>1</v>
      </c>
      <c r="Q100" s="74" t="s">
        <v>1713</v>
      </c>
      <c r="R100" s="39" t="s">
        <v>7</v>
      </c>
      <c r="S100" s="20" t="s">
        <v>554</v>
      </c>
      <c r="T100" s="20">
        <v>46216</v>
      </c>
      <c r="U100" s="20">
        <v>46265</v>
      </c>
      <c r="V100" s="19">
        <v>188754</v>
      </c>
      <c r="W100" s="19" t="s">
        <v>151</v>
      </c>
      <c r="X100" s="19" t="s">
        <v>166</v>
      </c>
      <c r="Y100" s="20" t="s">
        <v>504</v>
      </c>
      <c r="Z100" s="19" t="s">
        <v>555</v>
      </c>
      <c r="AA100" s="19" t="s">
        <v>556</v>
      </c>
      <c r="AB100" s="19" t="s">
        <v>115</v>
      </c>
      <c r="AC100" s="20" t="s">
        <v>644</v>
      </c>
      <c r="AD100" s="20">
        <v>46237</v>
      </c>
      <c r="AE100" s="20" t="s">
        <v>645</v>
      </c>
      <c r="AF100" s="20">
        <v>46237.291666666701</v>
      </c>
      <c r="AG100" s="19" t="s">
        <v>947</v>
      </c>
      <c r="AH100" s="19" t="s">
        <v>948</v>
      </c>
      <c r="AI100" s="20" t="s">
        <v>559</v>
      </c>
      <c r="AJ100" s="20" t="s">
        <v>151</v>
      </c>
      <c r="AK100" s="20" t="s">
        <v>1545</v>
      </c>
      <c r="AL100" s="19" t="s">
        <v>561</v>
      </c>
      <c r="AM100" s="19" t="s">
        <v>561</v>
      </c>
      <c r="AN100" s="20" t="s">
        <v>644</v>
      </c>
      <c r="AO100" s="20" t="s">
        <v>645</v>
      </c>
      <c r="AP100" s="20" t="s">
        <v>1602</v>
      </c>
      <c r="AQ100" s="19" t="s">
        <v>561</v>
      </c>
      <c r="AR100" s="20" t="s">
        <v>561</v>
      </c>
      <c r="AS100" s="20" t="s">
        <v>151</v>
      </c>
      <c r="AT100" s="20" t="s">
        <v>151</v>
      </c>
      <c r="AU100" s="20" t="s">
        <v>151</v>
      </c>
      <c r="AV100" s="19" t="s">
        <v>514</v>
      </c>
      <c r="AW100" s="19" t="s">
        <v>151</v>
      </c>
      <c r="AX100" s="19" t="s">
        <v>151</v>
      </c>
      <c r="AY100" s="19"/>
      <c r="AZ100" s="19" t="s">
        <v>151</v>
      </c>
      <c r="BA100" s="19"/>
      <c r="BB100" s="19"/>
      <c r="BC100" s="19"/>
      <c r="BD100" s="19"/>
      <c r="BE100" s="19" t="s">
        <v>151</v>
      </c>
      <c r="BF100" s="19" t="s">
        <v>151</v>
      </c>
      <c r="BG100" s="19"/>
      <c r="BH100" s="19" t="s">
        <v>108</v>
      </c>
      <c r="BI100" s="19" t="s">
        <v>115</v>
      </c>
      <c r="BJ100" s="19" t="s">
        <v>111</v>
      </c>
      <c r="BK100" s="19" t="s">
        <v>138</v>
      </c>
      <c r="BL100" s="20" t="s">
        <v>515</v>
      </c>
      <c r="BM100" s="19" t="s">
        <v>516</v>
      </c>
      <c r="BN100" s="20"/>
      <c r="BO100" s="19" t="s">
        <v>587</v>
      </c>
      <c r="BP100" s="19" t="s">
        <v>518</v>
      </c>
      <c r="BQ100" s="19" t="s">
        <v>519</v>
      </c>
      <c r="BR100" s="22">
        <v>7</v>
      </c>
      <c r="BS100" s="20" t="s">
        <v>541</v>
      </c>
      <c r="BT100" s="22">
        <v>42</v>
      </c>
      <c r="BU100" s="20" t="s">
        <v>542</v>
      </c>
      <c r="BV100" s="19" t="s">
        <v>565</v>
      </c>
      <c r="BW100" s="19" t="s">
        <v>106</v>
      </c>
      <c r="BX100" s="19" t="s">
        <v>522</v>
      </c>
      <c r="CE100" s="40"/>
    </row>
    <row r="101" spans="1:83" ht="15" hidden="1" customHeight="1" x14ac:dyDescent="0.35">
      <c r="A101" s="20">
        <v>46245</v>
      </c>
      <c r="B101" s="19" t="s">
        <v>1091</v>
      </c>
      <c r="C101" s="19" t="s">
        <v>1092</v>
      </c>
      <c r="D101" s="19" t="s">
        <v>1093</v>
      </c>
      <c r="E101" s="19" t="s">
        <v>943</v>
      </c>
      <c r="F101" s="19" t="s">
        <v>18</v>
      </c>
      <c r="G101" s="20">
        <v>46210</v>
      </c>
      <c r="H101" s="19" t="s">
        <v>944</v>
      </c>
      <c r="I101" s="19" t="s">
        <v>945</v>
      </c>
      <c r="J101" s="19" t="s">
        <v>47</v>
      </c>
      <c r="K101" s="19" t="s">
        <v>1090</v>
      </c>
      <c r="L101" s="19" t="s">
        <v>581</v>
      </c>
      <c r="M101" s="19" t="s">
        <v>582</v>
      </c>
      <c r="N101" s="19" t="s">
        <v>583</v>
      </c>
      <c r="O101" s="19" t="s">
        <v>607</v>
      </c>
      <c r="P101" s="39">
        <v>1</v>
      </c>
      <c r="Q101" s="56" t="s">
        <v>1714</v>
      </c>
      <c r="R101" s="39" t="s">
        <v>7</v>
      </c>
      <c r="S101" s="20" t="s">
        <v>130</v>
      </c>
      <c r="T101" s="20">
        <v>46247</v>
      </c>
      <c r="U101" s="20">
        <v>46295</v>
      </c>
      <c r="V101" s="19">
        <v>192143</v>
      </c>
      <c r="W101" s="19" t="s">
        <v>151</v>
      </c>
      <c r="X101" s="19" t="s">
        <v>166</v>
      </c>
      <c r="Y101" s="20" t="s">
        <v>504</v>
      </c>
      <c r="Z101" s="19" t="s">
        <v>505</v>
      </c>
      <c r="AA101" s="19" t="s">
        <v>600</v>
      </c>
      <c r="AB101" s="19" t="s">
        <v>115</v>
      </c>
      <c r="AC101" s="20" t="s">
        <v>665</v>
      </c>
      <c r="AD101" s="20">
        <v>46241</v>
      </c>
      <c r="AE101" s="20" t="s">
        <v>687</v>
      </c>
      <c r="AF101" s="20">
        <v>46241.291666666701</v>
      </c>
      <c r="AG101" s="19" t="s">
        <v>947</v>
      </c>
      <c r="AH101" s="19" t="s">
        <v>948</v>
      </c>
      <c r="AI101" s="20" t="s">
        <v>559</v>
      </c>
      <c r="AJ101" s="20" t="s">
        <v>151</v>
      </c>
      <c r="AK101" s="20" t="s">
        <v>1546</v>
      </c>
      <c r="AL101" s="19" t="s">
        <v>949</v>
      </c>
      <c r="AM101" s="19" t="s">
        <v>949</v>
      </c>
      <c r="AN101" s="20" t="s">
        <v>665</v>
      </c>
      <c r="AO101" s="20" t="s">
        <v>687</v>
      </c>
      <c r="AP101" s="20" t="s">
        <v>1603</v>
      </c>
      <c r="AQ101" s="19" t="s">
        <v>949</v>
      </c>
      <c r="AR101" s="20" t="s">
        <v>949</v>
      </c>
      <c r="AS101" s="20" t="s">
        <v>151</v>
      </c>
      <c r="AT101" s="20" t="s">
        <v>151</v>
      </c>
      <c r="AU101" s="20" t="s">
        <v>151</v>
      </c>
      <c r="AV101" s="19" t="s">
        <v>514</v>
      </c>
      <c r="AW101" s="19" t="s">
        <v>151</v>
      </c>
      <c r="AX101" s="19" t="s">
        <v>151</v>
      </c>
      <c r="AY101" s="19"/>
      <c r="AZ101" s="19" t="s">
        <v>151</v>
      </c>
      <c r="BA101" s="19"/>
      <c r="BB101" s="19"/>
      <c r="BC101" s="19"/>
      <c r="BD101" s="19"/>
      <c r="BE101" s="19" t="s">
        <v>151</v>
      </c>
      <c r="BF101" s="19" t="s">
        <v>151</v>
      </c>
      <c r="BG101" s="19"/>
      <c r="BH101" s="19" t="s">
        <v>108</v>
      </c>
      <c r="BI101" s="19" t="s">
        <v>115</v>
      </c>
      <c r="BJ101" s="19" t="s">
        <v>111</v>
      </c>
      <c r="BK101" s="19" t="s">
        <v>138</v>
      </c>
      <c r="BL101" s="20" t="s">
        <v>515</v>
      </c>
      <c r="BM101" s="19" t="s">
        <v>516</v>
      </c>
      <c r="BN101" s="20"/>
      <c r="BO101" s="19" t="s">
        <v>587</v>
      </c>
      <c r="BP101" s="19" t="s">
        <v>518</v>
      </c>
      <c r="BQ101" s="19" t="s">
        <v>519</v>
      </c>
      <c r="BR101" s="22">
        <v>3</v>
      </c>
      <c r="BS101" s="20" t="s">
        <v>635</v>
      </c>
      <c r="BT101" s="22">
        <v>34</v>
      </c>
      <c r="BU101" s="20" t="s">
        <v>542</v>
      </c>
      <c r="BV101" s="19" t="s">
        <v>505</v>
      </c>
      <c r="BW101" s="19" t="s">
        <v>106</v>
      </c>
      <c r="BX101" s="19" t="s">
        <v>522</v>
      </c>
      <c r="CE101" s="40"/>
    </row>
    <row r="102" spans="1:83" ht="15" hidden="1" customHeight="1" x14ac:dyDescent="0.35">
      <c r="A102" s="20">
        <v>46245</v>
      </c>
      <c r="B102" s="19" t="s">
        <v>1081</v>
      </c>
      <c r="C102" s="19" t="s">
        <v>1094</v>
      </c>
      <c r="D102" s="19" t="s">
        <v>1095</v>
      </c>
      <c r="E102" s="19" t="s">
        <v>1084</v>
      </c>
      <c r="F102" s="19" t="s">
        <v>16</v>
      </c>
      <c r="G102" s="20">
        <v>46198</v>
      </c>
      <c r="H102" s="19" t="s">
        <v>148</v>
      </c>
      <c r="I102" s="19" t="s">
        <v>172</v>
      </c>
      <c r="J102" s="19" t="s">
        <v>47</v>
      </c>
      <c r="K102" s="19" t="s">
        <v>332</v>
      </c>
      <c r="L102" s="19" t="s">
        <v>606</v>
      </c>
      <c r="M102" s="19" t="s">
        <v>355</v>
      </c>
      <c r="N102" s="19" t="s">
        <v>583</v>
      </c>
      <c r="O102" s="19" t="s">
        <v>607</v>
      </c>
      <c r="P102" s="39">
        <v>1</v>
      </c>
      <c r="Q102" s="39" t="s">
        <v>1715</v>
      </c>
      <c r="R102" s="39" t="s">
        <v>10</v>
      </c>
      <c r="S102" s="20" t="s">
        <v>130</v>
      </c>
      <c r="T102" s="20">
        <v>46266</v>
      </c>
      <c r="U102" s="20">
        <v>46326</v>
      </c>
      <c r="V102" s="19" t="s">
        <v>151</v>
      </c>
      <c r="W102" s="19" t="s">
        <v>151</v>
      </c>
      <c r="X102" s="19" t="s">
        <v>166</v>
      </c>
      <c r="Y102" s="20" t="s">
        <v>504</v>
      </c>
      <c r="Z102" s="19" t="s">
        <v>505</v>
      </c>
      <c r="AA102" s="19" t="s">
        <v>921</v>
      </c>
      <c r="AB102" s="19" t="s">
        <v>677</v>
      </c>
      <c r="AC102" s="20" t="s">
        <v>619</v>
      </c>
      <c r="AD102" s="20">
        <v>46239</v>
      </c>
      <c r="AE102" s="20" t="s">
        <v>620</v>
      </c>
      <c r="AF102" s="20">
        <v>46239.291666666701</v>
      </c>
      <c r="AG102" s="19" t="s">
        <v>536</v>
      </c>
      <c r="AH102" s="19" t="s">
        <v>537</v>
      </c>
      <c r="AI102" s="20" t="s">
        <v>619</v>
      </c>
      <c r="AJ102" s="20" t="s">
        <v>620</v>
      </c>
      <c r="AK102" s="20" t="s">
        <v>1096</v>
      </c>
      <c r="AL102" s="19" t="s">
        <v>539</v>
      </c>
      <c r="AM102" s="19" t="s">
        <v>539</v>
      </c>
      <c r="AN102" s="20" t="s">
        <v>151</v>
      </c>
      <c r="AO102" s="20" t="s">
        <v>151</v>
      </c>
      <c r="AP102" s="20" t="s">
        <v>151</v>
      </c>
      <c r="AQ102" s="19" t="s">
        <v>539</v>
      </c>
      <c r="AR102" s="20" t="s">
        <v>539</v>
      </c>
      <c r="AS102" s="20" t="s">
        <v>151</v>
      </c>
      <c r="AT102" s="20" t="s">
        <v>151</v>
      </c>
      <c r="AU102" s="20" t="s">
        <v>151</v>
      </c>
      <c r="AV102" s="19" t="s">
        <v>514</v>
      </c>
      <c r="AW102" s="19" t="s">
        <v>151</v>
      </c>
      <c r="AX102" s="19" t="s">
        <v>151</v>
      </c>
      <c r="AY102" s="19"/>
      <c r="AZ102" s="19" t="s">
        <v>151</v>
      </c>
      <c r="BA102" s="19"/>
      <c r="BB102" s="19"/>
      <c r="BC102" s="19"/>
      <c r="BD102" s="19"/>
      <c r="BE102" s="19" t="s">
        <v>151</v>
      </c>
      <c r="BF102" s="19" t="s">
        <v>151</v>
      </c>
      <c r="BG102" s="19"/>
      <c r="BH102" s="19" t="s">
        <v>108</v>
      </c>
      <c r="BI102" s="19" t="s">
        <v>677</v>
      </c>
      <c r="BJ102" s="19" t="s">
        <v>111</v>
      </c>
      <c r="BK102" s="19" t="s">
        <v>138</v>
      </c>
      <c r="BL102" s="20" t="s">
        <v>515</v>
      </c>
      <c r="BM102" s="19" t="s">
        <v>516</v>
      </c>
      <c r="BN102" s="20"/>
      <c r="BO102" s="19" t="s">
        <v>1086</v>
      </c>
      <c r="BP102" s="19" t="s">
        <v>518</v>
      </c>
      <c r="BQ102" s="19" t="s">
        <v>519</v>
      </c>
      <c r="BR102" s="22">
        <v>5</v>
      </c>
      <c r="BS102" s="20" t="s">
        <v>635</v>
      </c>
      <c r="BT102" s="22">
        <v>46</v>
      </c>
      <c r="BU102" s="20" t="s">
        <v>542</v>
      </c>
      <c r="BV102" s="19" t="s">
        <v>505</v>
      </c>
      <c r="BW102" s="19" t="s">
        <v>106</v>
      </c>
      <c r="BX102" s="19" t="s">
        <v>522</v>
      </c>
      <c r="CE102" s="40"/>
    </row>
    <row r="103" spans="1:83" ht="15" hidden="1" customHeight="1" x14ac:dyDescent="0.35">
      <c r="A103" s="20">
        <v>46245</v>
      </c>
      <c r="B103" s="19" t="s">
        <v>1097</v>
      </c>
      <c r="C103" s="19" t="s">
        <v>1098</v>
      </c>
      <c r="D103" s="19" t="s">
        <v>1099</v>
      </c>
      <c r="E103" s="19" t="s">
        <v>1084</v>
      </c>
      <c r="F103" s="19" t="s">
        <v>16</v>
      </c>
      <c r="G103" s="20">
        <v>46198</v>
      </c>
      <c r="H103" s="19" t="s">
        <v>148</v>
      </c>
      <c r="I103" s="19" t="s">
        <v>172</v>
      </c>
      <c r="J103" s="19" t="s">
        <v>47</v>
      </c>
      <c r="K103" s="19" t="s">
        <v>332</v>
      </c>
      <c r="L103" s="19" t="s">
        <v>606</v>
      </c>
      <c r="M103" s="19" t="s">
        <v>355</v>
      </c>
      <c r="N103" s="19" t="s">
        <v>583</v>
      </c>
      <c r="O103" s="19" t="s">
        <v>607</v>
      </c>
      <c r="P103" s="39">
        <v>1</v>
      </c>
      <c r="Q103" s="39" t="s">
        <v>651</v>
      </c>
      <c r="R103" s="39" t="s">
        <v>13</v>
      </c>
      <c r="S103" s="20" t="s">
        <v>554</v>
      </c>
      <c r="T103" s="20">
        <v>46266</v>
      </c>
      <c r="U103" s="20">
        <v>46326</v>
      </c>
      <c r="V103" s="19" t="s">
        <v>151</v>
      </c>
      <c r="W103" s="19">
        <v>187162</v>
      </c>
      <c r="X103" s="19" t="s">
        <v>166</v>
      </c>
      <c r="Y103" s="20" t="s">
        <v>504</v>
      </c>
      <c r="Z103" s="19" t="s">
        <v>1100</v>
      </c>
      <c r="AA103" s="19" t="s">
        <v>1101</v>
      </c>
      <c r="AB103" s="19" t="s">
        <v>677</v>
      </c>
      <c r="AC103" s="20" t="s">
        <v>575</v>
      </c>
      <c r="AD103" s="20">
        <v>46244</v>
      </c>
      <c r="AE103" s="20" t="s">
        <v>576</v>
      </c>
      <c r="AF103" s="20">
        <v>46244.291666666701</v>
      </c>
      <c r="AG103" s="19" t="s">
        <v>536</v>
      </c>
      <c r="AH103" s="19" t="s">
        <v>537</v>
      </c>
      <c r="AI103" s="20" t="s">
        <v>559</v>
      </c>
      <c r="AJ103" s="20" t="s">
        <v>151</v>
      </c>
      <c r="AK103" s="20" t="s">
        <v>1794</v>
      </c>
      <c r="AL103" s="19" t="s">
        <v>1102</v>
      </c>
      <c r="AM103" s="19" t="s">
        <v>1102</v>
      </c>
      <c r="AN103" s="20" t="s">
        <v>151</v>
      </c>
      <c r="AO103" s="20" t="s">
        <v>151</v>
      </c>
      <c r="AP103" s="20" t="s">
        <v>151</v>
      </c>
      <c r="AQ103" s="19" t="s">
        <v>1103</v>
      </c>
      <c r="AR103" s="20" t="s">
        <v>1103</v>
      </c>
      <c r="AS103" s="20" t="s">
        <v>575</v>
      </c>
      <c r="AT103" s="20" t="s">
        <v>576</v>
      </c>
      <c r="AU103" s="20" t="s">
        <v>1812</v>
      </c>
      <c r="AV103" s="19" t="s">
        <v>514</v>
      </c>
      <c r="AW103" s="19" t="s">
        <v>151</v>
      </c>
      <c r="AX103" s="19" t="s">
        <v>151</v>
      </c>
      <c r="AY103" s="19"/>
      <c r="AZ103" s="19" t="s">
        <v>151</v>
      </c>
      <c r="BA103" s="19"/>
      <c r="BB103" s="19"/>
      <c r="BC103" s="19"/>
      <c r="BD103" s="19"/>
      <c r="BE103" s="19" t="s">
        <v>151</v>
      </c>
      <c r="BF103" s="19" t="s">
        <v>151</v>
      </c>
      <c r="BG103" s="19"/>
      <c r="BH103" s="19" t="s">
        <v>108</v>
      </c>
      <c r="BI103" s="19" t="s">
        <v>677</v>
      </c>
      <c r="BJ103" s="19" t="s">
        <v>111</v>
      </c>
      <c r="BK103" s="19" t="s">
        <v>138</v>
      </c>
      <c r="BL103" s="20" t="s">
        <v>515</v>
      </c>
      <c r="BM103" s="19" t="s">
        <v>516</v>
      </c>
      <c r="BN103" s="20"/>
      <c r="BO103" s="19" t="s">
        <v>1086</v>
      </c>
      <c r="BP103" s="19" t="s">
        <v>518</v>
      </c>
      <c r="BQ103" s="19" t="s">
        <v>519</v>
      </c>
      <c r="BR103" s="22">
        <v>5</v>
      </c>
      <c r="BS103" s="20" t="s">
        <v>635</v>
      </c>
      <c r="BT103" s="22">
        <v>46</v>
      </c>
      <c r="BU103" s="20" t="s">
        <v>542</v>
      </c>
      <c r="BV103" s="19" t="s">
        <v>1104</v>
      </c>
      <c r="BW103" s="19" t="s">
        <v>106</v>
      </c>
      <c r="BX103" s="19" t="s">
        <v>522</v>
      </c>
      <c r="CE103" s="40"/>
    </row>
    <row r="104" spans="1:83" ht="15" hidden="1" customHeight="1" x14ac:dyDescent="0.35">
      <c r="A104" s="20">
        <v>46245</v>
      </c>
      <c r="B104" s="19" t="s">
        <v>1105</v>
      </c>
      <c r="C104" s="19" t="s">
        <v>1106</v>
      </c>
      <c r="D104" s="19" t="s">
        <v>1107</v>
      </c>
      <c r="E104" s="19" t="s">
        <v>605</v>
      </c>
      <c r="F104" s="19" t="s">
        <v>19</v>
      </c>
      <c r="G104" s="20">
        <v>46206</v>
      </c>
      <c r="H104" s="19" t="s">
        <v>148</v>
      </c>
      <c r="I104" s="19" t="s">
        <v>172</v>
      </c>
      <c r="J104" s="19" t="s">
        <v>47</v>
      </c>
      <c r="K104" s="19" t="s">
        <v>332</v>
      </c>
      <c r="L104" s="19" t="s">
        <v>606</v>
      </c>
      <c r="M104" s="19" t="s">
        <v>171</v>
      </c>
      <c r="N104" s="19" t="s">
        <v>583</v>
      </c>
      <c r="O104" s="19" t="s">
        <v>607</v>
      </c>
      <c r="P104" s="39">
        <v>1</v>
      </c>
      <c r="Q104" s="54" t="s">
        <v>503</v>
      </c>
      <c r="R104" s="39" t="s">
        <v>13</v>
      </c>
      <c r="S104" s="20" t="s">
        <v>554</v>
      </c>
      <c r="T104" s="20">
        <v>46266</v>
      </c>
      <c r="U104" s="20">
        <v>46326</v>
      </c>
      <c r="V104" s="19">
        <v>188812</v>
      </c>
      <c r="W104" s="19" t="s">
        <v>151</v>
      </c>
      <c r="X104" s="19" t="s">
        <v>166</v>
      </c>
      <c r="Y104" s="20" t="s">
        <v>504</v>
      </c>
      <c r="Z104" s="19" t="s">
        <v>555</v>
      </c>
      <c r="AA104" s="19" t="s">
        <v>556</v>
      </c>
      <c r="AB104" s="19" t="s">
        <v>115</v>
      </c>
      <c r="AC104" s="20" t="s">
        <v>619</v>
      </c>
      <c r="AD104" s="20">
        <v>46240</v>
      </c>
      <c r="AE104" s="20" t="s">
        <v>620</v>
      </c>
      <c r="AF104" s="20">
        <v>46237.291666666701</v>
      </c>
      <c r="AG104" s="19" t="s">
        <v>536</v>
      </c>
      <c r="AH104" s="19" t="s">
        <v>537</v>
      </c>
      <c r="AI104" s="20" t="s">
        <v>559</v>
      </c>
      <c r="AJ104" s="20" t="s">
        <v>151</v>
      </c>
      <c r="AK104" s="20" t="s">
        <v>1108</v>
      </c>
      <c r="AL104" s="19" t="s">
        <v>561</v>
      </c>
      <c r="AM104" s="19" t="s">
        <v>561</v>
      </c>
      <c r="AN104" s="20" t="s">
        <v>619</v>
      </c>
      <c r="AO104" s="20" t="s">
        <v>620</v>
      </c>
      <c r="AP104" s="20" t="s">
        <v>1604</v>
      </c>
      <c r="AQ104" s="19" t="s">
        <v>561</v>
      </c>
      <c r="AR104" s="20" t="s">
        <v>561</v>
      </c>
      <c r="AS104" s="20" t="s">
        <v>151</v>
      </c>
      <c r="AT104" s="20" t="s">
        <v>151</v>
      </c>
      <c r="AU104" s="20" t="s">
        <v>151</v>
      </c>
      <c r="AV104" s="19" t="s">
        <v>514</v>
      </c>
      <c r="AW104" s="19" t="s">
        <v>151</v>
      </c>
      <c r="AX104" s="19" t="s">
        <v>151</v>
      </c>
      <c r="AY104" s="19"/>
      <c r="AZ104" s="19" t="s">
        <v>151</v>
      </c>
      <c r="BA104" s="19"/>
      <c r="BB104" s="19"/>
      <c r="BC104" s="19"/>
      <c r="BD104" s="19"/>
      <c r="BE104" s="19" t="s">
        <v>151</v>
      </c>
      <c r="BF104" s="19" t="s">
        <v>151</v>
      </c>
      <c r="BG104" s="19"/>
      <c r="BH104" s="19" t="s">
        <v>108</v>
      </c>
      <c r="BI104" s="19" t="s">
        <v>115</v>
      </c>
      <c r="BJ104" s="19" t="s">
        <v>111</v>
      </c>
      <c r="BK104" s="19" t="s">
        <v>138</v>
      </c>
      <c r="BL104" s="20" t="s">
        <v>515</v>
      </c>
      <c r="BM104" s="19" t="s">
        <v>516</v>
      </c>
      <c r="BN104" s="20"/>
      <c r="BO104" s="19" t="s">
        <v>587</v>
      </c>
      <c r="BP104" s="19" t="s">
        <v>518</v>
      </c>
      <c r="BQ104" s="19" t="s">
        <v>519</v>
      </c>
      <c r="BR104" s="22">
        <v>4</v>
      </c>
      <c r="BS104" s="20" t="s">
        <v>635</v>
      </c>
      <c r="BT104" s="22">
        <v>38</v>
      </c>
      <c r="BU104" s="20" t="s">
        <v>542</v>
      </c>
      <c r="BV104" s="19" t="s">
        <v>565</v>
      </c>
      <c r="BW104" s="19" t="s">
        <v>106</v>
      </c>
      <c r="BX104" s="19" t="s">
        <v>522</v>
      </c>
      <c r="CE104" s="40"/>
    </row>
    <row r="105" spans="1:83" ht="15" hidden="1" customHeight="1" x14ac:dyDescent="0.35">
      <c r="A105" s="20">
        <v>46245</v>
      </c>
      <c r="B105" s="19" t="s">
        <v>1109</v>
      </c>
      <c r="C105" s="19" t="s">
        <v>1110</v>
      </c>
      <c r="D105" s="19" t="s">
        <v>1111</v>
      </c>
      <c r="E105" s="19" t="s">
        <v>592</v>
      </c>
      <c r="F105" s="19" t="s">
        <v>24</v>
      </c>
      <c r="G105" s="20">
        <v>46216</v>
      </c>
      <c r="H105" s="19" t="s">
        <v>148</v>
      </c>
      <c r="I105" s="19" t="s">
        <v>172</v>
      </c>
      <c r="J105" s="19" t="s">
        <v>47</v>
      </c>
      <c r="K105" s="19" t="s">
        <v>332</v>
      </c>
      <c r="L105" s="19" t="s">
        <v>593</v>
      </c>
      <c r="M105" s="19" t="s">
        <v>107</v>
      </c>
      <c r="N105" s="19" t="s">
        <v>106</v>
      </c>
      <c r="O105" s="19" t="s">
        <v>552</v>
      </c>
      <c r="P105" s="39">
        <v>1</v>
      </c>
      <c r="Q105" s="39" t="s">
        <v>503</v>
      </c>
      <c r="R105" s="39" t="s">
        <v>13</v>
      </c>
      <c r="S105" s="20" t="s">
        <v>554</v>
      </c>
      <c r="T105" s="20" t="e">
        <v>#N/A</v>
      </c>
      <c r="U105" s="20" t="e">
        <v>#N/A</v>
      </c>
      <c r="V105" s="19" t="e">
        <v>#N/A</v>
      </c>
      <c r="W105" s="19" t="e">
        <v>#N/A</v>
      </c>
      <c r="X105" s="19" t="s">
        <v>141</v>
      </c>
      <c r="Y105" s="20" t="e">
        <v>#N/A</v>
      </c>
      <c r="Z105" s="19" t="s">
        <v>555</v>
      </c>
      <c r="AA105" s="19" t="s">
        <v>556</v>
      </c>
      <c r="AB105" s="19" t="s">
        <v>115</v>
      </c>
      <c r="AC105" s="20" t="e">
        <v>#N/A</v>
      </c>
      <c r="AD105" s="20" t="e">
        <v>#N/A</v>
      </c>
      <c r="AE105" s="20" t="e">
        <v>#N/A</v>
      </c>
      <c r="AF105" s="20" t="e">
        <v>#N/A</v>
      </c>
      <c r="AG105" s="19" t="s">
        <v>536</v>
      </c>
      <c r="AH105" s="19" t="s">
        <v>537</v>
      </c>
      <c r="AI105" s="20" t="e">
        <v>#N/A</v>
      </c>
      <c r="AJ105" s="20" t="e">
        <v>#N/A</v>
      </c>
      <c r="AK105" s="20" t="e">
        <v>#N/A</v>
      </c>
      <c r="AL105" s="19" t="s">
        <v>561</v>
      </c>
      <c r="AM105" s="19" t="s">
        <v>561</v>
      </c>
      <c r="AN105" s="20" t="e">
        <v>#N/A</v>
      </c>
      <c r="AO105" s="20" t="e">
        <v>#N/A</v>
      </c>
      <c r="AP105" s="20" t="e">
        <v>#N/A</v>
      </c>
      <c r="AQ105" s="19" t="s">
        <v>561</v>
      </c>
      <c r="AR105" s="20" t="s">
        <v>561</v>
      </c>
      <c r="AS105" s="20" t="e">
        <v>#N/A</v>
      </c>
      <c r="AT105" s="20" t="e">
        <v>#N/A</v>
      </c>
      <c r="AU105" s="20" t="e">
        <v>#N/A</v>
      </c>
      <c r="AV105" s="19" t="s">
        <v>514</v>
      </c>
      <c r="AW105" s="19" t="s">
        <v>151</v>
      </c>
      <c r="AX105" s="19" t="s">
        <v>151</v>
      </c>
      <c r="AY105" s="19"/>
      <c r="AZ105" s="19" t="s">
        <v>151</v>
      </c>
      <c r="BA105" s="19"/>
      <c r="BB105" s="19"/>
      <c r="BC105" s="19"/>
      <c r="BD105" s="19"/>
      <c r="BE105" s="19" t="s">
        <v>151</v>
      </c>
      <c r="BF105" s="19" t="s">
        <v>151</v>
      </c>
      <c r="BG105" s="19"/>
      <c r="BH105" s="19" t="s">
        <v>108</v>
      </c>
      <c r="BI105" s="19" t="s">
        <v>115</v>
      </c>
      <c r="BJ105" s="19" t="s">
        <v>111</v>
      </c>
      <c r="BK105" s="19" t="s">
        <v>138</v>
      </c>
      <c r="BL105" s="20" t="s">
        <v>515</v>
      </c>
      <c r="BM105" s="19" t="s">
        <v>516</v>
      </c>
      <c r="BN105" s="20"/>
      <c r="BO105" s="19" t="s">
        <v>595</v>
      </c>
      <c r="BP105" s="19" t="s">
        <v>518</v>
      </c>
      <c r="BQ105" s="19" t="s">
        <v>519</v>
      </c>
      <c r="BR105" s="22">
        <v>27</v>
      </c>
      <c r="BS105" s="20" t="s">
        <v>564</v>
      </c>
      <c r="BT105" s="22">
        <v>28</v>
      </c>
      <c r="BU105" s="20" t="s">
        <v>564</v>
      </c>
      <c r="BV105" s="19" t="s">
        <v>565</v>
      </c>
      <c r="BW105" s="19" t="s">
        <v>106</v>
      </c>
      <c r="BX105" s="19" t="s">
        <v>522</v>
      </c>
      <c r="CE105" s="40"/>
    </row>
    <row r="106" spans="1:83" ht="15" hidden="1" customHeight="1" x14ac:dyDescent="0.35">
      <c r="A106" s="20">
        <v>46245</v>
      </c>
      <c r="B106" s="19" t="s">
        <v>1112</v>
      </c>
      <c r="C106" s="19" t="s">
        <v>1113</v>
      </c>
      <c r="D106" s="19" t="s">
        <v>1114</v>
      </c>
      <c r="E106" s="19" t="s">
        <v>605</v>
      </c>
      <c r="F106" s="19" t="s">
        <v>19</v>
      </c>
      <c r="G106" s="20">
        <v>46190</v>
      </c>
      <c r="H106" s="19" t="s">
        <v>148</v>
      </c>
      <c r="I106" s="19" t="s">
        <v>235</v>
      </c>
      <c r="J106" s="19" t="s">
        <v>47</v>
      </c>
      <c r="K106" s="19" t="s">
        <v>261</v>
      </c>
      <c r="L106" s="19" t="s">
        <v>606</v>
      </c>
      <c r="M106" s="19" t="s">
        <v>147</v>
      </c>
      <c r="N106" s="19" t="s">
        <v>583</v>
      </c>
      <c r="O106" s="19" t="s">
        <v>607</v>
      </c>
      <c r="P106" s="39">
        <v>1</v>
      </c>
      <c r="Q106" s="74" t="s">
        <v>1115</v>
      </c>
      <c r="R106" s="39" t="s">
        <v>7</v>
      </c>
      <c r="S106" s="20" t="s">
        <v>554</v>
      </c>
      <c r="T106" s="20">
        <v>46266</v>
      </c>
      <c r="U106" s="20">
        <v>46326</v>
      </c>
      <c r="V106" s="19">
        <v>184450</v>
      </c>
      <c r="W106" s="19" t="s">
        <v>151</v>
      </c>
      <c r="X106" s="19" t="s">
        <v>166</v>
      </c>
      <c r="Y106" s="20" t="s">
        <v>504</v>
      </c>
      <c r="Z106" s="19" t="s">
        <v>555</v>
      </c>
      <c r="AA106" s="19" t="s">
        <v>556</v>
      </c>
      <c r="AB106" s="19" t="s">
        <v>115</v>
      </c>
      <c r="AC106" s="20" t="s">
        <v>644</v>
      </c>
      <c r="AD106" s="20">
        <v>46231</v>
      </c>
      <c r="AE106" s="20" t="s">
        <v>645</v>
      </c>
      <c r="AF106" s="20">
        <v>46231.291666666701</v>
      </c>
      <c r="AG106" s="19" t="s">
        <v>536</v>
      </c>
      <c r="AH106" s="19" t="s">
        <v>537</v>
      </c>
      <c r="AI106" s="20" t="s">
        <v>559</v>
      </c>
      <c r="AJ106" s="20" t="s">
        <v>151</v>
      </c>
      <c r="AK106" s="20" t="s">
        <v>1116</v>
      </c>
      <c r="AL106" s="19" t="s">
        <v>561</v>
      </c>
      <c r="AM106" s="19" t="s">
        <v>561</v>
      </c>
      <c r="AN106" s="20" t="s">
        <v>644</v>
      </c>
      <c r="AO106" s="20" t="s">
        <v>645</v>
      </c>
      <c r="AP106" s="20" t="s">
        <v>1605</v>
      </c>
      <c r="AQ106" s="19" t="s">
        <v>561</v>
      </c>
      <c r="AR106" s="20" t="s">
        <v>561</v>
      </c>
      <c r="AS106" s="20" t="s">
        <v>151</v>
      </c>
      <c r="AT106" s="20" t="s">
        <v>151</v>
      </c>
      <c r="AU106" s="20" t="s">
        <v>151</v>
      </c>
      <c r="AV106" s="19" t="s">
        <v>514</v>
      </c>
      <c r="AW106" s="19" t="s">
        <v>151</v>
      </c>
      <c r="AX106" s="19" t="s">
        <v>151</v>
      </c>
      <c r="AY106" s="19"/>
      <c r="AZ106" s="19" t="s">
        <v>151</v>
      </c>
      <c r="BA106" s="19"/>
      <c r="BB106" s="19"/>
      <c r="BC106" s="19"/>
      <c r="BD106" s="19"/>
      <c r="BE106" s="19" t="s">
        <v>151</v>
      </c>
      <c r="BF106" s="19" t="s">
        <v>151</v>
      </c>
      <c r="BG106" s="19"/>
      <c r="BH106" s="19" t="s">
        <v>108</v>
      </c>
      <c r="BI106" s="19" t="s">
        <v>115</v>
      </c>
      <c r="BJ106" s="19" t="s">
        <v>111</v>
      </c>
      <c r="BK106" s="19" t="s">
        <v>138</v>
      </c>
      <c r="BL106" s="20" t="s">
        <v>515</v>
      </c>
      <c r="BM106" s="19" t="s">
        <v>516</v>
      </c>
      <c r="BN106" s="20"/>
      <c r="BO106" s="19" t="s">
        <v>587</v>
      </c>
      <c r="BP106" s="19" t="s">
        <v>518</v>
      </c>
      <c r="BQ106" s="19" t="s">
        <v>519</v>
      </c>
      <c r="BR106" s="22">
        <v>13</v>
      </c>
      <c r="BS106" s="20" t="s">
        <v>521</v>
      </c>
      <c r="BT106" s="22">
        <v>54</v>
      </c>
      <c r="BU106" s="20" t="s">
        <v>542</v>
      </c>
      <c r="BV106" s="19" t="s">
        <v>565</v>
      </c>
      <c r="BW106" s="19" t="s">
        <v>106</v>
      </c>
      <c r="BX106" s="19" t="s">
        <v>522</v>
      </c>
      <c r="CE106" s="40"/>
    </row>
    <row r="107" spans="1:83" ht="15" hidden="1" customHeight="1" x14ac:dyDescent="0.35">
      <c r="A107" s="20">
        <v>46245</v>
      </c>
      <c r="B107" s="19" t="s">
        <v>1117</v>
      </c>
      <c r="C107" s="19" t="s">
        <v>1118</v>
      </c>
      <c r="D107" s="19" t="s">
        <v>1119</v>
      </c>
      <c r="E107" s="19" t="s">
        <v>614</v>
      </c>
      <c r="F107" s="19" t="s">
        <v>20</v>
      </c>
      <c r="G107" s="20">
        <v>46204</v>
      </c>
      <c r="H107" s="19" t="s">
        <v>148</v>
      </c>
      <c r="I107" s="19" t="s">
        <v>235</v>
      </c>
      <c r="J107" s="19" t="s">
        <v>47</v>
      </c>
      <c r="K107" s="19" t="s">
        <v>261</v>
      </c>
      <c r="L107" s="19" t="s">
        <v>606</v>
      </c>
      <c r="M107" s="19" t="s">
        <v>147</v>
      </c>
      <c r="N107" s="19" t="s">
        <v>583</v>
      </c>
      <c r="O107" s="19" t="s">
        <v>607</v>
      </c>
      <c r="P107" s="39">
        <v>1</v>
      </c>
      <c r="Q107" s="39" t="s">
        <v>1751</v>
      </c>
      <c r="R107" s="39" t="s">
        <v>10</v>
      </c>
      <c r="S107" s="20" t="s">
        <v>554</v>
      </c>
      <c r="T107" s="20">
        <v>46266</v>
      </c>
      <c r="U107" s="20">
        <v>46326</v>
      </c>
      <c r="V107" s="19">
        <v>188823</v>
      </c>
      <c r="W107" s="19" t="s">
        <v>151</v>
      </c>
      <c r="X107" s="19" t="s">
        <v>166</v>
      </c>
      <c r="Y107" s="20" t="s">
        <v>504</v>
      </c>
      <c r="Z107" s="19" t="s">
        <v>555</v>
      </c>
      <c r="AA107" s="19" t="s">
        <v>556</v>
      </c>
      <c r="AB107" s="19" t="s">
        <v>115</v>
      </c>
      <c r="AC107" s="20" t="s">
        <v>619</v>
      </c>
      <c r="AD107" s="20">
        <v>46226</v>
      </c>
      <c r="AE107" s="20" t="s">
        <v>620</v>
      </c>
      <c r="AF107" s="20">
        <v>46226.291666666701</v>
      </c>
      <c r="AG107" s="19" t="s">
        <v>536</v>
      </c>
      <c r="AH107" s="19" t="s">
        <v>537</v>
      </c>
      <c r="AI107" s="20" t="s">
        <v>559</v>
      </c>
      <c r="AJ107" s="20" t="s">
        <v>151</v>
      </c>
      <c r="AK107" s="20" t="s">
        <v>1120</v>
      </c>
      <c r="AL107" s="19" t="s">
        <v>561</v>
      </c>
      <c r="AM107" s="19" t="s">
        <v>561</v>
      </c>
      <c r="AN107" s="20" t="s">
        <v>619</v>
      </c>
      <c r="AO107" s="20" t="s">
        <v>620</v>
      </c>
      <c r="AP107" s="20" t="s">
        <v>1606</v>
      </c>
      <c r="AQ107" s="19" t="s">
        <v>561</v>
      </c>
      <c r="AR107" s="20" t="s">
        <v>561</v>
      </c>
      <c r="AS107" s="20" t="s">
        <v>151</v>
      </c>
      <c r="AT107" s="20" t="s">
        <v>151</v>
      </c>
      <c r="AU107" s="20" t="s">
        <v>151</v>
      </c>
      <c r="AV107" s="19" t="s">
        <v>514</v>
      </c>
      <c r="AW107" s="19" t="s">
        <v>151</v>
      </c>
      <c r="AX107" s="19" t="s">
        <v>151</v>
      </c>
      <c r="AY107" s="19"/>
      <c r="AZ107" s="19" t="s">
        <v>151</v>
      </c>
      <c r="BA107" s="19"/>
      <c r="BB107" s="19"/>
      <c r="BC107" s="19"/>
      <c r="BD107" s="19"/>
      <c r="BE107" s="19" t="s">
        <v>151</v>
      </c>
      <c r="BF107" s="19" t="s">
        <v>151</v>
      </c>
      <c r="BG107" s="19"/>
      <c r="BH107" s="19" t="s">
        <v>108</v>
      </c>
      <c r="BI107" s="19" t="s">
        <v>115</v>
      </c>
      <c r="BJ107" s="19" t="s">
        <v>111</v>
      </c>
      <c r="BK107" s="19" t="s">
        <v>138</v>
      </c>
      <c r="BL107" s="20" t="s">
        <v>515</v>
      </c>
      <c r="BM107" s="19" t="s">
        <v>516</v>
      </c>
      <c r="BN107" s="20"/>
      <c r="BO107" s="19" t="s">
        <v>587</v>
      </c>
      <c r="BP107" s="19" t="s">
        <v>518</v>
      </c>
      <c r="BQ107" s="19" t="s">
        <v>519</v>
      </c>
      <c r="BR107" s="22">
        <v>18</v>
      </c>
      <c r="BS107" s="20" t="s">
        <v>564</v>
      </c>
      <c r="BT107" s="22">
        <v>40</v>
      </c>
      <c r="BU107" s="20" t="s">
        <v>542</v>
      </c>
      <c r="BV107" s="19" t="s">
        <v>565</v>
      </c>
      <c r="BW107" s="19" t="s">
        <v>106</v>
      </c>
      <c r="BX107" s="19" t="s">
        <v>522</v>
      </c>
      <c r="CE107" s="40"/>
    </row>
    <row r="108" spans="1:83" ht="15" hidden="1" customHeight="1" x14ac:dyDescent="0.35">
      <c r="A108" s="20">
        <v>46245</v>
      </c>
      <c r="B108" s="19" t="s">
        <v>1121</v>
      </c>
      <c r="C108" s="67" t="s">
        <v>1122</v>
      </c>
      <c r="D108" s="19" t="s">
        <v>1123</v>
      </c>
      <c r="E108" s="19" t="s">
        <v>1124</v>
      </c>
      <c r="F108" s="19" t="s">
        <v>33</v>
      </c>
      <c r="G108" s="20">
        <v>46132</v>
      </c>
      <c r="H108" s="19" t="s">
        <v>148</v>
      </c>
      <c r="I108" s="19" t="s">
        <v>235</v>
      </c>
      <c r="J108" s="19" t="s">
        <v>47</v>
      </c>
      <c r="K108" s="19" t="s">
        <v>261</v>
      </c>
      <c r="L108" s="19" t="s">
        <v>606</v>
      </c>
      <c r="M108" s="19" t="s">
        <v>171</v>
      </c>
      <c r="N108" s="19" t="s">
        <v>583</v>
      </c>
      <c r="O108" s="19" t="s">
        <v>607</v>
      </c>
      <c r="P108" s="39">
        <v>1</v>
      </c>
      <c r="Q108" t="s">
        <v>1867</v>
      </c>
      <c r="R108" s="39" t="s">
        <v>12</v>
      </c>
      <c r="S108" s="20" t="s">
        <v>130</v>
      </c>
      <c r="T108" s="20">
        <v>46257</v>
      </c>
      <c r="U108" s="20">
        <v>46295</v>
      </c>
      <c r="V108" s="19">
        <v>171614</v>
      </c>
      <c r="W108" s="19" t="s">
        <v>151</v>
      </c>
      <c r="X108" s="19" t="s">
        <v>166</v>
      </c>
      <c r="Y108" s="20" t="s">
        <v>504</v>
      </c>
      <c r="Z108" s="19" t="s">
        <v>505</v>
      </c>
      <c r="AA108" s="19" t="s">
        <v>600</v>
      </c>
      <c r="AB108" s="19" t="s">
        <v>115</v>
      </c>
      <c r="AC108" s="20" t="s">
        <v>644</v>
      </c>
      <c r="AD108" s="20">
        <v>46216</v>
      </c>
      <c r="AE108" s="20" t="s">
        <v>645</v>
      </c>
      <c r="AF108" s="20">
        <v>46216.291666666701</v>
      </c>
      <c r="AG108" s="19" t="s">
        <v>536</v>
      </c>
      <c r="AH108" s="19" t="s">
        <v>537</v>
      </c>
      <c r="AI108" s="20" t="s">
        <v>559</v>
      </c>
      <c r="AJ108" s="20" t="s">
        <v>151</v>
      </c>
      <c r="AK108" s="20" t="s">
        <v>1125</v>
      </c>
      <c r="AL108" s="19" t="s">
        <v>539</v>
      </c>
      <c r="AM108" s="19" t="s">
        <v>539</v>
      </c>
      <c r="AN108" s="20" t="s">
        <v>644</v>
      </c>
      <c r="AO108" s="20" t="s">
        <v>645</v>
      </c>
      <c r="AP108" s="20" t="s">
        <v>1126</v>
      </c>
      <c r="AQ108" s="19" t="s">
        <v>539</v>
      </c>
      <c r="AR108" s="20" t="s">
        <v>539</v>
      </c>
      <c r="AS108" s="20" t="s">
        <v>151</v>
      </c>
      <c r="AT108" s="20" t="s">
        <v>151</v>
      </c>
      <c r="AU108" s="20"/>
      <c r="AV108" s="19" t="s">
        <v>791</v>
      </c>
      <c r="AW108" s="19" t="s">
        <v>151</v>
      </c>
      <c r="AX108" s="19" t="s">
        <v>151</v>
      </c>
      <c r="AY108" s="19"/>
      <c r="AZ108" s="19" t="s">
        <v>791</v>
      </c>
      <c r="BA108" s="19"/>
      <c r="BB108" s="19"/>
      <c r="BC108" s="19"/>
      <c r="BD108" s="19"/>
      <c r="BE108" s="19" t="s">
        <v>151</v>
      </c>
      <c r="BF108" s="19" t="s">
        <v>151</v>
      </c>
      <c r="BG108" s="19"/>
      <c r="BH108" s="19" t="s">
        <v>108</v>
      </c>
      <c r="BI108" s="19" t="s">
        <v>115</v>
      </c>
      <c r="BJ108" s="19" t="s">
        <v>111</v>
      </c>
      <c r="BK108" s="19" t="s">
        <v>138</v>
      </c>
      <c r="BL108" s="20" t="s">
        <v>648</v>
      </c>
      <c r="BM108" s="19" t="s">
        <v>516</v>
      </c>
      <c r="BN108" s="20">
        <v>46155</v>
      </c>
      <c r="BO108" s="19" t="s">
        <v>587</v>
      </c>
      <c r="BP108" s="19" t="s">
        <v>792</v>
      </c>
      <c r="BQ108" s="19" t="s">
        <v>653</v>
      </c>
      <c r="BR108" s="22">
        <v>28</v>
      </c>
      <c r="BS108" s="20" t="s">
        <v>564</v>
      </c>
      <c r="BT108" s="22">
        <v>112</v>
      </c>
      <c r="BU108" s="20" t="s">
        <v>793</v>
      </c>
      <c r="BV108" s="19" t="s">
        <v>505</v>
      </c>
      <c r="BW108" s="19" t="s">
        <v>106</v>
      </c>
      <c r="BX108" s="19" t="s">
        <v>522</v>
      </c>
      <c r="CE108" s="40"/>
    </row>
    <row r="109" spans="1:83" ht="15" hidden="1" customHeight="1" x14ac:dyDescent="0.35">
      <c r="A109" s="20">
        <v>46245</v>
      </c>
      <c r="B109" s="19" t="s">
        <v>1127</v>
      </c>
      <c r="C109" s="19" t="s">
        <v>1128</v>
      </c>
      <c r="D109" s="19" t="s">
        <v>1129</v>
      </c>
      <c r="E109" s="19" t="s">
        <v>614</v>
      </c>
      <c r="F109" s="19" t="s">
        <v>20</v>
      </c>
      <c r="G109" s="20">
        <v>46219</v>
      </c>
      <c r="H109" s="19" t="s">
        <v>148</v>
      </c>
      <c r="I109" s="19" t="s">
        <v>235</v>
      </c>
      <c r="J109" s="19" t="s">
        <v>47</v>
      </c>
      <c r="K109" s="19" t="s">
        <v>261</v>
      </c>
      <c r="L109" s="19" t="s">
        <v>606</v>
      </c>
      <c r="M109" s="19" t="s">
        <v>147</v>
      </c>
      <c r="N109" s="19" t="s">
        <v>583</v>
      </c>
      <c r="O109" s="19" t="s">
        <v>607</v>
      </c>
      <c r="P109" s="39">
        <v>1</v>
      </c>
      <c r="Q109" s="39" t="s">
        <v>1397</v>
      </c>
      <c r="R109" s="39" t="s">
        <v>10</v>
      </c>
      <c r="S109" s="20" t="s">
        <v>130</v>
      </c>
      <c r="T109" s="20">
        <v>46266</v>
      </c>
      <c r="U109" s="20">
        <v>46326</v>
      </c>
      <c r="V109" s="19" t="s">
        <v>151</v>
      </c>
      <c r="W109" s="19" t="s">
        <v>151</v>
      </c>
      <c r="X109" s="19" t="s">
        <v>141</v>
      </c>
      <c r="Y109" s="20" t="s">
        <v>504</v>
      </c>
      <c r="Z109" s="19" t="s">
        <v>505</v>
      </c>
      <c r="AA109" s="19" t="s">
        <v>506</v>
      </c>
      <c r="AB109" s="19" t="s">
        <v>115</v>
      </c>
      <c r="AC109" s="20" t="s">
        <v>507</v>
      </c>
      <c r="AD109" s="20">
        <v>46241</v>
      </c>
      <c r="AE109" s="20" t="s">
        <v>601</v>
      </c>
      <c r="AF109" s="20">
        <v>46223.291666666701</v>
      </c>
      <c r="AG109" s="19" t="s">
        <v>536</v>
      </c>
      <c r="AH109" s="19" t="s">
        <v>537</v>
      </c>
      <c r="AI109" s="20" t="s">
        <v>507</v>
      </c>
      <c r="AJ109" s="20" t="s">
        <v>601</v>
      </c>
      <c r="AK109" s="20" t="s">
        <v>1547</v>
      </c>
      <c r="AL109" s="19" t="s">
        <v>539</v>
      </c>
      <c r="AM109" s="19" t="s">
        <v>608</v>
      </c>
      <c r="AN109" s="20" t="s">
        <v>151</v>
      </c>
      <c r="AO109" s="20" t="s">
        <v>151</v>
      </c>
      <c r="AP109" s="20" t="s">
        <v>151</v>
      </c>
      <c r="AQ109" s="19" t="s">
        <v>539</v>
      </c>
      <c r="AR109" s="20" t="s">
        <v>539</v>
      </c>
      <c r="AS109" s="20" t="s">
        <v>151</v>
      </c>
      <c r="AT109" s="20" t="s">
        <v>151</v>
      </c>
      <c r="AU109" s="20" t="s">
        <v>151</v>
      </c>
      <c r="AV109" s="19" t="s">
        <v>514</v>
      </c>
      <c r="AW109" s="19" t="s">
        <v>151</v>
      </c>
      <c r="AX109" s="19" t="s">
        <v>151</v>
      </c>
      <c r="AY109" s="19"/>
      <c r="AZ109" s="19" t="s">
        <v>151</v>
      </c>
      <c r="BA109" s="19"/>
      <c r="BB109" s="19"/>
      <c r="BC109" s="19"/>
      <c r="BD109" s="19"/>
      <c r="BE109" s="19" t="s">
        <v>151</v>
      </c>
      <c r="BF109" s="19" t="s">
        <v>151</v>
      </c>
      <c r="BG109" s="19"/>
      <c r="BH109" s="19" t="s">
        <v>108</v>
      </c>
      <c r="BI109" s="19" t="s">
        <v>115</v>
      </c>
      <c r="BJ109" s="19" t="s">
        <v>111</v>
      </c>
      <c r="BK109" s="19" t="s">
        <v>138</v>
      </c>
      <c r="BL109" s="20" t="s">
        <v>515</v>
      </c>
      <c r="BM109" s="19" t="s">
        <v>516</v>
      </c>
      <c r="BN109" s="20"/>
      <c r="BO109" s="19" t="s">
        <v>587</v>
      </c>
      <c r="BP109" s="19" t="s">
        <v>518</v>
      </c>
      <c r="BQ109" s="19" t="s">
        <v>519</v>
      </c>
      <c r="BR109" s="22">
        <v>3</v>
      </c>
      <c r="BS109" s="20" t="s">
        <v>635</v>
      </c>
      <c r="BT109" s="22">
        <v>25</v>
      </c>
      <c r="BU109" s="20" t="s">
        <v>564</v>
      </c>
      <c r="BV109" s="19" t="s">
        <v>505</v>
      </c>
      <c r="BW109" s="19" t="s">
        <v>106</v>
      </c>
      <c r="BX109" s="19" t="s">
        <v>522</v>
      </c>
      <c r="CE109" s="40"/>
    </row>
    <row r="110" spans="1:83" ht="15" hidden="1" customHeight="1" x14ac:dyDescent="0.35">
      <c r="A110" s="20">
        <v>46245</v>
      </c>
      <c r="B110" s="19" t="s">
        <v>1130</v>
      </c>
      <c r="C110" s="19" t="s">
        <v>1131</v>
      </c>
      <c r="D110" s="19" t="s">
        <v>1132</v>
      </c>
      <c r="E110" s="19" t="s">
        <v>954</v>
      </c>
      <c r="F110" s="19" t="s">
        <v>22</v>
      </c>
      <c r="G110" s="20">
        <v>46218</v>
      </c>
      <c r="H110" s="19" t="s">
        <v>148</v>
      </c>
      <c r="I110" s="19" t="s">
        <v>235</v>
      </c>
      <c r="J110" s="19" t="s">
        <v>47</v>
      </c>
      <c r="K110" s="19" t="s">
        <v>236</v>
      </c>
      <c r="L110" s="19" t="s">
        <v>955</v>
      </c>
      <c r="M110" s="19" t="s">
        <v>234</v>
      </c>
      <c r="N110" s="19" t="s">
        <v>207</v>
      </c>
      <c r="O110" s="19" t="s">
        <v>674</v>
      </c>
      <c r="P110" s="39">
        <v>1</v>
      </c>
      <c r="Q110" s="39" t="s">
        <v>503</v>
      </c>
      <c r="R110" s="39" t="s">
        <v>13</v>
      </c>
      <c r="S110" s="20" t="s">
        <v>554</v>
      </c>
      <c r="T110" s="20">
        <v>46265</v>
      </c>
      <c r="U110" s="20">
        <v>46326</v>
      </c>
      <c r="V110" s="19">
        <v>192541</v>
      </c>
      <c r="W110" s="19">
        <v>192542</v>
      </c>
      <c r="X110" s="19" t="s">
        <v>166</v>
      </c>
      <c r="Y110" s="20" t="s">
        <v>504</v>
      </c>
      <c r="Z110" s="19" t="s">
        <v>555</v>
      </c>
      <c r="AA110" s="19" t="s">
        <v>556</v>
      </c>
      <c r="AB110" s="19" t="s">
        <v>115</v>
      </c>
      <c r="AC110" s="20" t="s">
        <v>575</v>
      </c>
      <c r="AD110" s="20">
        <v>46244</v>
      </c>
      <c r="AE110" s="20" t="s">
        <v>576</v>
      </c>
      <c r="AF110" s="20">
        <v>46244.291666666701</v>
      </c>
      <c r="AG110" s="19" t="s">
        <v>536</v>
      </c>
      <c r="AH110" s="19" t="s">
        <v>537</v>
      </c>
      <c r="AI110" s="20" t="s">
        <v>559</v>
      </c>
      <c r="AJ110" s="20" t="s">
        <v>151</v>
      </c>
      <c r="AK110" s="20" t="s">
        <v>1795</v>
      </c>
      <c r="AL110" s="19" t="s">
        <v>561</v>
      </c>
      <c r="AM110" s="19" t="s">
        <v>561</v>
      </c>
      <c r="AN110" s="20" t="s">
        <v>575</v>
      </c>
      <c r="AO110" s="20" t="s">
        <v>576</v>
      </c>
      <c r="AP110" s="20" t="s">
        <v>151</v>
      </c>
      <c r="AQ110" s="19" t="s">
        <v>561</v>
      </c>
      <c r="AR110" s="20" t="s">
        <v>561</v>
      </c>
      <c r="AS110" s="20" t="s">
        <v>575</v>
      </c>
      <c r="AT110" s="20" t="s">
        <v>576</v>
      </c>
      <c r="AU110" s="20" t="s">
        <v>151</v>
      </c>
      <c r="AV110" s="19" t="s">
        <v>514</v>
      </c>
      <c r="AW110" s="19" t="s">
        <v>1134</v>
      </c>
      <c r="AX110" s="19" t="s">
        <v>1134</v>
      </c>
      <c r="AY110" s="19"/>
      <c r="AZ110" s="19" t="s">
        <v>151</v>
      </c>
      <c r="BA110" s="19"/>
      <c r="BB110" s="19"/>
      <c r="BC110" s="19"/>
      <c r="BD110" s="19"/>
      <c r="BE110" s="19" t="s">
        <v>800</v>
      </c>
      <c r="BF110" s="19" t="s">
        <v>801</v>
      </c>
      <c r="BG110" s="19"/>
      <c r="BH110" s="19" t="s">
        <v>108</v>
      </c>
      <c r="BI110" s="19" t="s">
        <v>115</v>
      </c>
      <c r="BJ110" s="19" t="s">
        <v>111</v>
      </c>
      <c r="BK110" s="19" t="s">
        <v>138</v>
      </c>
      <c r="BL110" s="20" t="s">
        <v>515</v>
      </c>
      <c r="BM110" s="19" t="s">
        <v>516</v>
      </c>
      <c r="BN110" s="20"/>
      <c r="BO110" s="19" t="s">
        <v>961</v>
      </c>
      <c r="BP110" s="19" t="s">
        <v>518</v>
      </c>
      <c r="BQ110" s="19" t="s">
        <v>519</v>
      </c>
      <c r="BR110" s="22">
        <v>25</v>
      </c>
      <c r="BS110" s="20" t="s">
        <v>564</v>
      </c>
      <c r="BT110" s="22">
        <v>26</v>
      </c>
      <c r="BU110" s="20" t="s">
        <v>564</v>
      </c>
      <c r="BV110" s="19" t="s">
        <v>565</v>
      </c>
      <c r="BW110" s="19" t="s">
        <v>207</v>
      </c>
      <c r="BX110" s="19" t="s">
        <v>522</v>
      </c>
      <c r="CE110" s="40"/>
    </row>
    <row r="111" spans="1:83" ht="15" hidden="1" customHeight="1" x14ac:dyDescent="0.35">
      <c r="A111" s="20">
        <v>46245</v>
      </c>
      <c r="B111" s="19" t="s">
        <v>1130</v>
      </c>
      <c r="C111" s="19" t="s">
        <v>1135</v>
      </c>
      <c r="D111" s="19" t="s">
        <v>1136</v>
      </c>
      <c r="E111" s="19" t="s">
        <v>954</v>
      </c>
      <c r="F111" s="19" t="s">
        <v>22</v>
      </c>
      <c r="G111" s="20">
        <v>46218</v>
      </c>
      <c r="H111" s="19" t="s">
        <v>148</v>
      </c>
      <c r="I111" s="19" t="s">
        <v>235</v>
      </c>
      <c r="J111" s="19" t="s">
        <v>47</v>
      </c>
      <c r="K111" s="19" t="s">
        <v>236</v>
      </c>
      <c r="L111" s="19" t="s">
        <v>955</v>
      </c>
      <c r="M111" s="19" t="s">
        <v>234</v>
      </c>
      <c r="N111" s="19" t="s">
        <v>207</v>
      </c>
      <c r="O111" s="19" t="s">
        <v>674</v>
      </c>
      <c r="P111" s="39">
        <v>1</v>
      </c>
      <c r="Q111" s="39" t="s">
        <v>503</v>
      </c>
      <c r="R111" s="39" t="s">
        <v>13</v>
      </c>
      <c r="S111" s="20" t="s">
        <v>554</v>
      </c>
      <c r="T111" s="20">
        <v>46265</v>
      </c>
      <c r="U111" s="20">
        <v>46326</v>
      </c>
      <c r="V111" s="19" t="s">
        <v>151</v>
      </c>
      <c r="W111" s="19" t="s">
        <v>151</v>
      </c>
      <c r="X111" s="19" t="s">
        <v>166</v>
      </c>
      <c r="Y111" s="20" t="s">
        <v>504</v>
      </c>
      <c r="Z111" s="19" t="s">
        <v>555</v>
      </c>
      <c r="AA111" s="19" t="s">
        <v>556</v>
      </c>
      <c r="AB111" s="19" t="s">
        <v>115</v>
      </c>
      <c r="AC111" s="20" t="s">
        <v>534</v>
      </c>
      <c r="AD111" s="20">
        <v>46219</v>
      </c>
      <c r="AE111" s="20" t="s">
        <v>535</v>
      </c>
      <c r="AF111" s="20">
        <v>46219.291666666701</v>
      </c>
      <c r="AG111" s="19" t="s">
        <v>536</v>
      </c>
      <c r="AH111" s="19" t="s">
        <v>537</v>
      </c>
      <c r="AI111" s="20" t="s">
        <v>534</v>
      </c>
      <c r="AJ111" s="20" t="s">
        <v>535</v>
      </c>
      <c r="AK111" s="20" t="s">
        <v>1133</v>
      </c>
      <c r="AL111" s="19" t="s">
        <v>561</v>
      </c>
      <c r="AM111" s="19" t="s">
        <v>561</v>
      </c>
      <c r="AN111" s="20" t="s">
        <v>151</v>
      </c>
      <c r="AO111" s="20" t="s">
        <v>151</v>
      </c>
      <c r="AP111" s="20" t="s">
        <v>151</v>
      </c>
      <c r="AQ111" s="19" t="s">
        <v>561</v>
      </c>
      <c r="AR111" s="20" t="s">
        <v>561</v>
      </c>
      <c r="AS111" s="20" t="s">
        <v>151</v>
      </c>
      <c r="AT111" s="20" t="s">
        <v>151</v>
      </c>
      <c r="AU111" s="20" t="s">
        <v>151</v>
      </c>
      <c r="AV111" s="19" t="s">
        <v>514</v>
      </c>
      <c r="AW111" s="19" t="s">
        <v>1137</v>
      </c>
      <c r="AX111" s="19" t="s">
        <v>1137</v>
      </c>
      <c r="AY111" s="19"/>
      <c r="AZ111" s="19" t="s">
        <v>151</v>
      </c>
      <c r="BA111" s="19"/>
      <c r="BB111" s="19"/>
      <c r="BC111" s="19"/>
      <c r="BD111" s="19"/>
      <c r="BE111" s="19" t="s">
        <v>151</v>
      </c>
      <c r="BF111" s="19" t="s">
        <v>151</v>
      </c>
      <c r="BG111" s="19"/>
      <c r="BH111" s="19" t="s">
        <v>108</v>
      </c>
      <c r="BI111" s="19" t="s">
        <v>115</v>
      </c>
      <c r="BJ111" s="19" t="s">
        <v>111</v>
      </c>
      <c r="BK111" s="19" t="s">
        <v>138</v>
      </c>
      <c r="BL111" s="20" t="s">
        <v>515</v>
      </c>
      <c r="BM111" s="19" t="s">
        <v>516</v>
      </c>
      <c r="BN111" s="20"/>
      <c r="BO111" s="19" t="s">
        <v>961</v>
      </c>
      <c r="BP111" s="19" t="s">
        <v>518</v>
      </c>
      <c r="BQ111" s="19" t="s">
        <v>519</v>
      </c>
      <c r="BR111" s="22">
        <v>25</v>
      </c>
      <c r="BS111" s="20" t="s">
        <v>564</v>
      </c>
      <c r="BT111" s="22">
        <v>26</v>
      </c>
      <c r="BU111" s="20" t="s">
        <v>564</v>
      </c>
      <c r="BV111" s="19" t="s">
        <v>565</v>
      </c>
      <c r="BW111" s="19" t="s">
        <v>207</v>
      </c>
      <c r="BX111" s="19" t="s">
        <v>522</v>
      </c>
      <c r="CE111" s="40"/>
    </row>
    <row r="112" spans="1:83" ht="15" hidden="1" customHeight="1" x14ac:dyDescent="0.35">
      <c r="A112" s="20">
        <v>46245</v>
      </c>
      <c r="B112" s="19" t="s">
        <v>1138</v>
      </c>
      <c r="C112" s="19" t="s">
        <v>1139</v>
      </c>
      <c r="D112" s="19" t="s">
        <v>1140</v>
      </c>
      <c r="E112" s="19" t="s">
        <v>592</v>
      </c>
      <c r="F112" s="19" t="s">
        <v>24</v>
      </c>
      <c r="G112" s="20">
        <v>46175</v>
      </c>
      <c r="H112" s="19" t="s">
        <v>148</v>
      </c>
      <c r="I112" s="19" t="s">
        <v>357</v>
      </c>
      <c r="J112" s="19" t="s">
        <v>47</v>
      </c>
      <c r="K112" s="19" t="s">
        <v>1141</v>
      </c>
      <c r="L112" s="19" t="s">
        <v>593</v>
      </c>
      <c r="M112" s="19" t="s">
        <v>107</v>
      </c>
      <c r="N112" s="19" t="s">
        <v>106</v>
      </c>
      <c r="O112" s="19" t="s">
        <v>552</v>
      </c>
      <c r="P112" s="39">
        <v>1</v>
      </c>
      <c r="Q112" s="39" t="s">
        <v>1443</v>
      </c>
      <c r="R112" s="39" t="s">
        <v>14</v>
      </c>
      <c r="S112" s="20" t="s">
        <v>554</v>
      </c>
      <c r="T112" s="20">
        <v>46278</v>
      </c>
      <c r="U112" s="20">
        <v>46297</v>
      </c>
      <c r="V112" s="19">
        <v>178622</v>
      </c>
      <c r="W112" s="19">
        <v>178628</v>
      </c>
      <c r="X112" s="19" t="s">
        <v>141</v>
      </c>
      <c r="Y112" s="20" t="s">
        <v>504</v>
      </c>
      <c r="Z112" s="19" t="s">
        <v>555</v>
      </c>
      <c r="AA112" s="19" t="s">
        <v>556</v>
      </c>
      <c r="AB112" s="19" t="s">
        <v>115</v>
      </c>
      <c r="AC112" s="20" t="s">
        <v>1030</v>
      </c>
      <c r="AD112" s="20">
        <v>46240</v>
      </c>
      <c r="AE112" s="20" t="s">
        <v>1031</v>
      </c>
      <c r="AF112" s="20">
        <v>46240.291666666701</v>
      </c>
      <c r="AG112" s="19" t="s">
        <v>536</v>
      </c>
      <c r="AH112" s="19" t="s">
        <v>963</v>
      </c>
      <c r="AI112" s="20" t="s">
        <v>559</v>
      </c>
      <c r="AJ112" s="20" t="s">
        <v>151</v>
      </c>
      <c r="AK112" s="20" t="s">
        <v>1142</v>
      </c>
      <c r="AL112" s="19" t="s">
        <v>561</v>
      </c>
      <c r="AM112" s="19" t="s">
        <v>561</v>
      </c>
      <c r="AN112" s="20" t="s">
        <v>575</v>
      </c>
      <c r="AO112" s="20" t="s">
        <v>576</v>
      </c>
      <c r="AP112" s="20" t="s">
        <v>151</v>
      </c>
      <c r="AQ112" s="19" t="s">
        <v>561</v>
      </c>
      <c r="AR112" s="20" t="s">
        <v>1049</v>
      </c>
      <c r="AS112" s="20" t="s">
        <v>1030</v>
      </c>
      <c r="AT112" s="20" t="s">
        <v>1031</v>
      </c>
      <c r="AU112" s="20" t="s">
        <v>1630</v>
      </c>
      <c r="AV112" s="19" t="s">
        <v>698</v>
      </c>
      <c r="AW112" s="19" t="s">
        <v>151</v>
      </c>
      <c r="AX112" s="19" t="s">
        <v>151</v>
      </c>
      <c r="AY112" s="19"/>
      <c r="AZ112" s="19" t="s">
        <v>699</v>
      </c>
      <c r="BA112" s="19"/>
      <c r="BB112" s="19"/>
      <c r="BC112" s="19"/>
      <c r="BD112" s="19"/>
      <c r="BE112" s="19" t="s">
        <v>151</v>
      </c>
      <c r="BF112" s="19" t="s">
        <v>151</v>
      </c>
      <c r="BG112" s="19"/>
      <c r="BH112" s="19" t="s">
        <v>108</v>
      </c>
      <c r="BI112" s="19" t="s">
        <v>115</v>
      </c>
      <c r="BJ112" s="19" t="s">
        <v>111</v>
      </c>
      <c r="BK112" s="19" t="s">
        <v>138</v>
      </c>
      <c r="BL112" s="20" t="s">
        <v>648</v>
      </c>
      <c r="BM112" s="19" t="s">
        <v>516</v>
      </c>
      <c r="BN112" s="20">
        <v>46175</v>
      </c>
      <c r="BO112" s="19" t="s">
        <v>595</v>
      </c>
      <c r="BP112" s="19" t="s">
        <v>700</v>
      </c>
      <c r="BQ112" s="19" t="s">
        <v>519</v>
      </c>
      <c r="BR112" s="22">
        <v>4</v>
      </c>
      <c r="BS112" s="20" t="s">
        <v>635</v>
      </c>
      <c r="BT112" s="22">
        <v>69</v>
      </c>
      <c r="BU112" s="20" t="s">
        <v>649</v>
      </c>
      <c r="BV112" s="19" t="s">
        <v>565</v>
      </c>
      <c r="BW112" s="19" t="s">
        <v>106</v>
      </c>
      <c r="BX112" s="19" t="s">
        <v>522</v>
      </c>
      <c r="CE112" s="40"/>
    </row>
    <row r="113" spans="1:83" ht="15" hidden="1" customHeight="1" x14ac:dyDescent="0.35">
      <c r="A113" s="20">
        <v>46245</v>
      </c>
      <c r="B113" s="19" t="s">
        <v>1138</v>
      </c>
      <c r="C113" s="19" t="s">
        <v>1143</v>
      </c>
      <c r="D113" s="19" t="s">
        <v>1144</v>
      </c>
      <c r="E113" s="19" t="s">
        <v>592</v>
      </c>
      <c r="F113" s="19" t="s">
        <v>24</v>
      </c>
      <c r="G113" s="20">
        <v>46182</v>
      </c>
      <c r="H113" s="19" t="s">
        <v>148</v>
      </c>
      <c r="I113" s="19" t="s">
        <v>357</v>
      </c>
      <c r="J113" s="19" t="s">
        <v>47</v>
      </c>
      <c r="K113" s="19" t="s">
        <v>1141</v>
      </c>
      <c r="L113" s="19" t="s">
        <v>593</v>
      </c>
      <c r="M113" s="19" t="s">
        <v>107</v>
      </c>
      <c r="N113" s="19" t="s">
        <v>106</v>
      </c>
      <c r="O113" s="19" t="s">
        <v>552</v>
      </c>
      <c r="P113" s="39">
        <v>1</v>
      </c>
      <c r="Q113" s="39" t="s">
        <v>1145</v>
      </c>
      <c r="R113" s="39" t="s">
        <v>7</v>
      </c>
      <c r="S113" s="20" t="s">
        <v>554</v>
      </c>
      <c r="T113" s="20">
        <v>46272</v>
      </c>
      <c r="U113" s="20">
        <v>46326</v>
      </c>
      <c r="V113" s="19">
        <v>181797</v>
      </c>
      <c r="W113" s="19">
        <v>181798</v>
      </c>
      <c r="X113" s="19" t="s">
        <v>141</v>
      </c>
      <c r="Y113" s="20" t="s">
        <v>504</v>
      </c>
      <c r="Z113" s="19" t="s">
        <v>555</v>
      </c>
      <c r="AA113" s="19" t="s">
        <v>556</v>
      </c>
      <c r="AB113" s="19" t="s">
        <v>115</v>
      </c>
      <c r="AC113" s="20" t="s">
        <v>762</v>
      </c>
      <c r="AD113" s="20">
        <v>46240</v>
      </c>
      <c r="AE113" s="20" t="s">
        <v>763</v>
      </c>
      <c r="AF113" s="20">
        <v>46238.291666666701</v>
      </c>
      <c r="AG113" s="19" t="s">
        <v>536</v>
      </c>
      <c r="AH113" s="19" t="s">
        <v>963</v>
      </c>
      <c r="AI113" s="20" t="s">
        <v>559</v>
      </c>
      <c r="AJ113" s="20" t="s">
        <v>151</v>
      </c>
      <c r="AK113" s="20" t="s">
        <v>1146</v>
      </c>
      <c r="AL113" s="19" t="s">
        <v>561</v>
      </c>
      <c r="AM113" s="19" t="s">
        <v>561</v>
      </c>
      <c r="AN113" s="20" t="s">
        <v>575</v>
      </c>
      <c r="AO113" s="20" t="s">
        <v>576</v>
      </c>
      <c r="AP113" s="20" t="s">
        <v>151</v>
      </c>
      <c r="AQ113" s="19" t="s">
        <v>561</v>
      </c>
      <c r="AR113" s="20" t="s">
        <v>1049</v>
      </c>
      <c r="AS113" s="20" t="s">
        <v>762</v>
      </c>
      <c r="AT113" s="20" t="s">
        <v>763</v>
      </c>
      <c r="AU113" s="20" t="s">
        <v>1631</v>
      </c>
      <c r="AV113" s="19" t="s">
        <v>514</v>
      </c>
      <c r="AW113" s="19" t="s">
        <v>151</v>
      </c>
      <c r="AX113" s="19" t="s">
        <v>151</v>
      </c>
      <c r="AY113" s="19"/>
      <c r="AZ113" s="19" t="s">
        <v>151</v>
      </c>
      <c r="BA113" s="19"/>
      <c r="BB113" s="19"/>
      <c r="BC113" s="19"/>
      <c r="BD113" s="19"/>
      <c r="BE113" s="19" t="s">
        <v>151</v>
      </c>
      <c r="BF113" s="19" t="s">
        <v>151</v>
      </c>
      <c r="BG113" s="19"/>
      <c r="BH113" s="19" t="s">
        <v>108</v>
      </c>
      <c r="BI113" s="19" t="s">
        <v>115</v>
      </c>
      <c r="BJ113" s="19" t="s">
        <v>111</v>
      </c>
      <c r="BK113" s="19" t="s">
        <v>138</v>
      </c>
      <c r="BL113" s="20" t="s">
        <v>648</v>
      </c>
      <c r="BM113" s="19" t="s">
        <v>516</v>
      </c>
      <c r="BN113" s="20"/>
      <c r="BO113" s="19" t="s">
        <v>595</v>
      </c>
      <c r="BP113" s="19" t="s">
        <v>518</v>
      </c>
      <c r="BQ113" s="19" t="s">
        <v>519</v>
      </c>
      <c r="BR113" s="22">
        <v>4</v>
      </c>
      <c r="BS113" s="20" t="s">
        <v>635</v>
      </c>
      <c r="BT113" s="22">
        <v>62</v>
      </c>
      <c r="BU113" s="20" t="s">
        <v>649</v>
      </c>
      <c r="BV113" s="19" t="s">
        <v>565</v>
      </c>
      <c r="BW113" s="19" t="s">
        <v>106</v>
      </c>
      <c r="BX113" s="19" t="s">
        <v>522</v>
      </c>
      <c r="CE113" s="40"/>
    </row>
    <row r="114" spans="1:83" ht="15" hidden="1" customHeight="1" x14ac:dyDescent="0.35">
      <c r="A114" s="20">
        <v>46245</v>
      </c>
      <c r="B114" s="19" t="s">
        <v>951</v>
      </c>
      <c r="C114" s="19" t="s">
        <v>1147</v>
      </c>
      <c r="D114" s="19" t="s">
        <v>1148</v>
      </c>
      <c r="E114" s="19" t="s">
        <v>954</v>
      </c>
      <c r="F114" s="19" t="s">
        <v>22</v>
      </c>
      <c r="G114" s="20">
        <v>46225</v>
      </c>
      <c r="H114" s="19" t="s">
        <v>148</v>
      </c>
      <c r="I114" s="19" t="s">
        <v>235</v>
      </c>
      <c r="J114" s="19" t="s">
        <v>47</v>
      </c>
      <c r="K114" s="19" t="s">
        <v>236</v>
      </c>
      <c r="L114" s="19" t="s">
        <v>955</v>
      </c>
      <c r="M114" s="19" t="s">
        <v>234</v>
      </c>
      <c r="N114" s="19" t="s">
        <v>207</v>
      </c>
      <c r="O114" s="19" t="s">
        <v>674</v>
      </c>
      <c r="P114" s="39">
        <v>1</v>
      </c>
      <c r="Q114" s="39" t="s">
        <v>1891</v>
      </c>
      <c r="R114" s="39" t="s">
        <v>11</v>
      </c>
      <c r="S114" s="20" t="s">
        <v>130</v>
      </c>
      <c r="T114" s="20">
        <v>46238</v>
      </c>
      <c r="U114" s="20">
        <v>46326</v>
      </c>
      <c r="V114" s="19" t="s">
        <v>151</v>
      </c>
      <c r="W114" s="19" t="s">
        <v>151</v>
      </c>
      <c r="X114" s="19" t="s">
        <v>141</v>
      </c>
      <c r="Y114" s="20" t="s">
        <v>504</v>
      </c>
      <c r="Z114" s="19" t="s">
        <v>505</v>
      </c>
      <c r="AA114" s="19" t="s">
        <v>957</v>
      </c>
      <c r="AB114" s="19" t="s">
        <v>115</v>
      </c>
      <c r="AC114" s="20" t="s">
        <v>507</v>
      </c>
      <c r="AD114" s="20">
        <v>46239</v>
      </c>
      <c r="AE114" s="20" t="s">
        <v>601</v>
      </c>
      <c r="AF114" s="20">
        <v>46227.291666666701</v>
      </c>
      <c r="AG114" s="19" t="s">
        <v>536</v>
      </c>
      <c r="AH114" s="19" t="s">
        <v>537</v>
      </c>
      <c r="AI114" s="20" t="s">
        <v>507</v>
      </c>
      <c r="AJ114" s="20" t="s">
        <v>601</v>
      </c>
      <c r="AK114" s="20" t="s">
        <v>1149</v>
      </c>
      <c r="AL114" s="19" t="s">
        <v>539</v>
      </c>
      <c r="AM114" s="19" t="s">
        <v>539</v>
      </c>
      <c r="AN114" s="20" t="s">
        <v>151</v>
      </c>
      <c r="AO114" s="20" t="s">
        <v>151</v>
      </c>
      <c r="AP114" s="20" t="s">
        <v>151</v>
      </c>
      <c r="AQ114" s="19" t="s">
        <v>539</v>
      </c>
      <c r="AR114" s="20" t="s">
        <v>539</v>
      </c>
      <c r="AS114" s="20" t="s">
        <v>151</v>
      </c>
      <c r="AT114" s="20" t="s">
        <v>151</v>
      </c>
      <c r="AU114" s="20" t="s">
        <v>151</v>
      </c>
      <c r="AV114" s="19" t="s">
        <v>514</v>
      </c>
      <c r="AW114" s="19" t="s">
        <v>151</v>
      </c>
      <c r="AX114" s="19" t="s">
        <v>151</v>
      </c>
      <c r="AY114" s="19"/>
      <c r="AZ114" s="19" t="s">
        <v>151</v>
      </c>
      <c r="BA114" s="19"/>
      <c r="BB114" s="19"/>
      <c r="BC114" s="19"/>
      <c r="BD114" s="19"/>
      <c r="BE114" s="19" t="s">
        <v>151</v>
      </c>
      <c r="BF114" s="19" t="s">
        <v>151</v>
      </c>
      <c r="BG114" s="19"/>
      <c r="BH114" s="19" t="s">
        <v>108</v>
      </c>
      <c r="BI114" s="19" t="s">
        <v>115</v>
      </c>
      <c r="BJ114" s="19" t="s">
        <v>111</v>
      </c>
      <c r="BK114" s="19" t="s">
        <v>138</v>
      </c>
      <c r="BL114" s="20" t="s">
        <v>515</v>
      </c>
      <c r="BM114" s="19" t="s">
        <v>516</v>
      </c>
      <c r="BN114" s="20"/>
      <c r="BO114" s="19" t="s">
        <v>961</v>
      </c>
      <c r="BP114" s="19" t="s">
        <v>518</v>
      </c>
      <c r="BQ114" s="19" t="s">
        <v>519</v>
      </c>
      <c r="BR114" s="22">
        <v>5</v>
      </c>
      <c r="BS114" s="20" t="s">
        <v>635</v>
      </c>
      <c r="BT114" s="22">
        <v>19</v>
      </c>
      <c r="BU114" s="20" t="s">
        <v>564</v>
      </c>
      <c r="BV114" s="19" t="s">
        <v>505</v>
      </c>
      <c r="BW114" s="19" t="s">
        <v>207</v>
      </c>
      <c r="BX114" s="19" t="s">
        <v>522</v>
      </c>
      <c r="CE114" s="40"/>
    </row>
    <row r="115" spans="1:83" ht="15" hidden="1" customHeight="1" x14ac:dyDescent="0.35">
      <c r="A115" s="20">
        <v>46245</v>
      </c>
      <c r="B115" s="19" t="s">
        <v>1138</v>
      </c>
      <c r="C115" s="19" t="s">
        <v>1150</v>
      </c>
      <c r="D115" s="19" t="s">
        <v>1151</v>
      </c>
      <c r="E115" s="19" t="s">
        <v>592</v>
      </c>
      <c r="F115" s="19" t="s">
        <v>24</v>
      </c>
      <c r="G115" s="20">
        <v>46211</v>
      </c>
      <c r="H115" s="19" t="s">
        <v>148</v>
      </c>
      <c r="I115" s="19" t="s">
        <v>357</v>
      </c>
      <c r="J115" s="19" t="s">
        <v>47</v>
      </c>
      <c r="K115" s="19" t="s">
        <v>1141</v>
      </c>
      <c r="L115" s="19" t="s">
        <v>593</v>
      </c>
      <c r="M115" s="19" t="s">
        <v>107</v>
      </c>
      <c r="N115" s="19" t="s">
        <v>106</v>
      </c>
      <c r="O115" s="19" t="s">
        <v>552</v>
      </c>
      <c r="P115" s="39">
        <v>1</v>
      </c>
      <c r="Q115" s="39" t="s">
        <v>1152</v>
      </c>
      <c r="R115" s="39" t="s">
        <v>7</v>
      </c>
      <c r="S115" s="20" t="s">
        <v>554</v>
      </c>
      <c r="T115" s="20">
        <v>46237</v>
      </c>
      <c r="U115" s="20">
        <v>46295</v>
      </c>
      <c r="V115" s="19">
        <v>190331</v>
      </c>
      <c r="W115" s="19">
        <v>190332</v>
      </c>
      <c r="X115" s="19" t="s">
        <v>141</v>
      </c>
      <c r="Y115" s="20" t="s">
        <v>504</v>
      </c>
      <c r="Z115" s="19" t="s">
        <v>555</v>
      </c>
      <c r="AA115" s="19" t="s">
        <v>556</v>
      </c>
      <c r="AB115" s="19" t="s">
        <v>115</v>
      </c>
      <c r="AC115" s="20" t="s">
        <v>762</v>
      </c>
      <c r="AD115" s="20">
        <v>46240</v>
      </c>
      <c r="AE115" s="20" t="s">
        <v>763</v>
      </c>
      <c r="AF115" s="20">
        <v>46221.291666666701</v>
      </c>
      <c r="AG115" s="19" t="s">
        <v>536</v>
      </c>
      <c r="AH115" s="19" t="s">
        <v>963</v>
      </c>
      <c r="AI115" s="20" t="s">
        <v>559</v>
      </c>
      <c r="AJ115" s="20" t="s">
        <v>151</v>
      </c>
      <c r="AK115" s="20" t="s">
        <v>1153</v>
      </c>
      <c r="AL115" s="19" t="s">
        <v>561</v>
      </c>
      <c r="AM115" s="19" t="s">
        <v>561</v>
      </c>
      <c r="AN115" s="20" t="s">
        <v>575</v>
      </c>
      <c r="AO115" s="20" t="s">
        <v>576</v>
      </c>
      <c r="AP115" s="20" t="s">
        <v>151</v>
      </c>
      <c r="AQ115" s="19" t="s">
        <v>561</v>
      </c>
      <c r="AR115" s="20" t="s">
        <v>561</v>
      </c>
      <c r="AS115" s="20" t="s">
        <v>762</v>
      </c>
      <c r="AT115" s="20" t="s">
        <v>763</v>
      </c>
      <c r="AU115" s="20" t="s">
        <v>1632</v>
      </c>
      <c r="AV115" s="19" t="s">
        <v>514</v>
      </c>
      <c r="AW115" s="19" t="s">
        <v>151</v>
      </c>
      <c r="AX115" s="19" t="s">
        <v>151</v>
      </c>
      <c r="AY115" s="19"/>
      <c r="AZ115" s="19" t="s">
        <v>151</v>
      </c>
      <c r="BA115" s="19"/>
      <c r="BB115" s="19"/>
      <c r="BC115" s="19"/>
      <c r="BD115" s="19"/>
      <c r="BE115" s="19" t="s">
        <v>151</v>
      </c>
      <c r="BF115" s="19" t="s">
        <v>151</v>
      </c>
      <c r="BG115" s="19"/>
      <c r="BH115" s="19" t="s">
        <v>108</v>
      </c>
      <c r="BI115" s="19" t="s">
        <v>115</v>
      </c>
      <c r="BJ115" s="19" t="s">
        <v>111</v>
      </c>
      <c r="BK115" s="19" t="s">
        <v>138</v>
      </c>
      <c r="BL115" s="20" t="s">
        <v>515</v>
      </c>
      <c r="BM115" s="19" t="s">
        <v>516</v>
      </c>
      <c r="BN115" s="20"/>
      <c r="BO115" s="19" t="s">
        <v>595</v>
      </c>
      <c r="BP115" s="19" t="s">
        <v>518</v>
      </c>
      <c r="BQ115" s="19" t="s">
        <v>519</v>
      </c>
      <c r="BR115" s="22">
        <v>4</v>
      </c>
      <c r="BS115" s="20" t="s">
        <v>635</v>
      </c>
      <c r="BT115" s="22">
        <v>33</v>
      </c>
      <c r="BU115" s="20" t="s">
        <v>542</v>
      </c>
      <c r="BV115" s="19" t="s">
        <v>565</v>
      </c>
      <c r="BW115" s="19" t="s">
        <v>106</v>
      </c>
      <c r="BX115" s="19" t="s">
        <v>522</v>
      </c>
      <c r="CE115" s="40"/>
    </row>
    <row r="116" spans="1:83" ht="15" hidden="1" customHeight="1" x14ac:dyDescent="0.35">
      <c r="A116" s="20">
        <v>46245</v>
      </c>
      <c r="B116" s="19" t="s">
        <v>1138</v>
      </c>
      <c r="C116" s="19" t="s">
        <v>1154</v>
      </c>
      <c r="D116" s="19" t="s">
        <v>1155</v>
      </c>
      <c r="E116" s="19" t="s">
        <v>592</v>
      </c>
      <c r="F116" s="19" t="s">
        <v>24</v>
      </c>
      <c r="G116" s="20">
        <v>46211</v>
      </c>
      <c r="H116" s="19" t="s">
        <v>148</v>
      </c>
      <c r="I116" s="19" t="s">
        <v>357</v>
      </c>
      <c r="J116" s="19" t="s">
        <v>47</v>
      </c>
      <c r="K116" s="19" t="s">
        <v>1141</v>
      </c>
      <c r="L116" s="19" t="s">
        <v>593</v>
      </c>
      <c r="M116" s="19" t="s">
        <v>107</v>
      </c>
      <c r="N116" s="19" t="s">
        <v>106</v>
      </c>
      <c r="O116" s="19" t="s">
        <v>552</v>
      </c>
      <c r="P116" s="39">
        <v>1</v>
      </c>
      <c r="Q116" s="39" t="s">
        <v>1156</v>
      </c>
      <c r="R116" s="39" t="s">
        <v>7</v>
      </c>
      <c r="S116" s="20" t="s">
        <v>554</v>
      </c>
      <c r="T116" s="20">
        <v>46237</v>
      </c>
      <c r="U116" s="20">
        <v>46295</v>
      </c>
      <c r="V116" s="19">
        <v>190252</v>
      </c>
      <c r="W116" s="19">
        <v>190253</v>
      </c>
      <c r="X116" s="19" t="s">
        <v>141</v>
      </c>
      <c r="Y116" s="20" t="s">
        <v>504</v>
      </c>
      <c r="Z116" s="19" t="s">
        <v>555</v>
      </c>
      <c r="AA116" s="19" t="s">
        <v>556</v>
      </c>
      <c r="AB116" s="19" t="s">
        <v>115</v>
      </c>
      <c r="AC116" s="20" t="s">
        <v>762</v>
      </c>
      <c r="AD116" s="20">
        <v>46238</v>
      </c>
      <c r="AE116" s="20" t="s">
        <v>763</v>
      </c>
      <c r="AF116" s="20">
        <v>46238.291666666701</v>
      </c>
      <c r="AG116" s="19" t="s">
        <v>536</v>
      </c>
      <c r="AH116" s="19" t="s">
        <v>963</v>
      </c>
      <c r="AI116" s="20" t="s">
        <v>559</v>
      </c>
      <c r="AJ116" s="20" t="s">
        <v>151</v>
      </c>
      <c r="AK116" s="20" t="s">
        <v>1157</v>
      </c>
      <c r="AL116" s="19" t="s">
        <v>561</v>
      </c>
      <c r="AM116" s="19" t="s">
        <v>561</v>
      </c>
      <c r="AN116" s="20" t="s">
        <v>575</v>
      </c>
      <c r="AO116" s="20" t="s">
        <v>576</v>
      </c>
      <c r="AP116" s="20" t="s">
        <v>151</v>
      </c>
      <c r="AQ116" s="19" t="s">
        <v>561</v>
      </c>
      <c r="AR116" s="20" t="s">
        <v>561</v>
      </c>
      <c r="AS116" s="20" t="s">
        <v>762</v>
      </c>
      <c r="AT116" s="20" t="s">
        <v>763</v>
      </c>
      <c r="AU116" s="20" t="s">
        <v>1633</v>
      </c>
      <c r="AV116" s="19" t="s">
        <v>514</v>
      </c>
      <c r="AW116" s="19" t="s">
        <v>151</v>
      </c>
      <c r="AX116" s="19" t="s">
        <v>151</v>
      </c>
      <c r="AY116" s="19"/>
      <c r="AZ116" s="19" t="s">
        <v>151</v>
      </c>
      <c r="BA116" s="19"/>
      <c r="BB116" s="19"/>
      <c r="BC116" s="19"/>
      <c r="BD116" s="19"/>
      <c r="BE116" s="19" t="s">
        <v>151</v>
      </c>
      <c r="BF116" s="19" t="s">
        <v>151</v>
      </c>
      <c r="BG116" s="19"/>
      <c r="BH116" s="19" t="s">
        <v>108</v>
      </c>
      <c r="BI116" s="19" t="s">
        <v>115</v>
      </c>
      <c r="BJ116" s="19" t="s">
        <v>111</v>
      </c>
      <c r="BK116" s="19" t="s">
        <v>138</v>
      </c>
      <c r="BL116" s="20" t="s">
        <v>515</v>
      </c>
      <c r="BM116" s="19" t="s">
        <v>516</v>
      </c>
      <c r="BN116" s="20"/>
      <c r="BO116" s="19" t="s">
        <v>595</v>
      </c>
      <c r="BP116" s="19" t="s">
        <v>518</v>
      </c>
      <c r="BQ116" s="19" t="s">
        <v>519</v>
      </c>
      <c r="BR116" s="22">
        <v>6</v>
      </c>
      <c r="BS116" s="20" t="s">
        <v>541</v>
      </c>
      <c r="BT116" s="22">
        <v>33</v>
      </c>
      <c r="BU116" s="20" t="s">
        <v>542</v>
      </c>
      <c r="BV116" s="19" t="s">
        <v>565</v>
      </c>
      <c r="BW116" s="19" t="s">
        <v>106</v>
      </c>
      <c r="BX116" s="19" t="s">
        <v>522</v>
      </c>
      <c r="CE116" s="40"/>
    </row>
    <row r="117" spans="1:83" ht="15" hidden="1" customHeight="1" x14ac:dyDescent="0.35">
      <c r="A117" s="20">
        <v>46245</v>
      </c>
      <c r="B117" s="19" t="s">
        <v>951</v>
      </c>
      <c r="C117" s="19" t="s">
        <v>1158</v>
      </c>
      <c r="D117" s="19" t="s">
        <v>1159</v>
      </c>
      <c r="E117" s="19" t="s">
        <v>954</v>
      </c>
      <c r="F117" s="19" t="s">
        <v>22</v>
      </c>
      <c r="G117" s="20">
        <v>46225</v>
      </c>
      <c r="H117" s="19" t="s">
        <v>148</v>
      </c>
      <c r="I117" s="19" t="s">
        <v>235</v>
      </c>
      <c r="J117" s="19" t="s">
        <v>47</v>
      </c>
      <c r="K117" s="19" t="s">
        <v>236</v>
      </c>
      <c r="L117" s="19" t="s">
        <v>955</v>
      </c>
      <c r="M117" s="19" t="s">
        <v>234</v>
      </c>
      <c r="N117" s="19" t="s">
        <v>207</v>
      </c>
      <c r="O117" s="19" t="s">
        <v>674</v>
      </c>
      <c r="P117" s="39">
        <v>1</v>
      </c>
      <c r="Q117" s="39" t="s">
        <v>1892</v>
      </c>
      <c r="R117" s="39" t="s">
        <v>13</v>
      </c>
      <c r="S117" s="20" t="s">
        <v>130</v>
      </c>
      <c r="T117" s="20">
        <v>46238</v>
      </c>
      <c r="U117" s="20">
        <v>46326</v>
      </c>
      <c r="V117" s="19">
        <v>192760</v>
      </c>
      <c r="W117" s="19" t="s">
        <v>151</v>
      </c>
      <c r="X117" s="19" t="s">
        <v>141</v>
      </c>
      <c r="Y117" s="20" t="s">
        <v>504</v>
      </c>
      <c r="Z117" s="19" t="s">
        <v>505</v>
      </c>
      <c r="AA117" s="19" t="s">
        <v>957</v>
      </c>
      <c r="AB117" s="19" t="s">
        <v>115</v>
      </c>
      <c r="AC117" s="20" t="s">
        <v>507</v>
      </c>
      <c r="AD117" s="20">
        <v>46239</v>
      </c>
      <c r="AE117" s="20" t="s">
        <v>601</v>
      </c>
      <c r="AF117" s="20">
        <v>46227.291666666701</v>
      </c>
      <c r="AG117" s="19" t="s">
        <v>536</v>
      </c>
      <c r="AH117" s="19" t="s">
        <v>537</v>
      </c>
      <c r="AI117" s="20" t="s">
        <v>507</v>
      </c>
      <c r="AJ117" s="20" t="s">
        <v>601</v>
      </c>
      <c r="AK117" s="20" t="s">
        <v>1548</v>
      </c>
      <c r="AL117" s="19" t="s">
        <v>539</v>
      </c>
      <c r="AM117" s="19" t="s">
        <v>539</v>
      </c>
      <c r="AN117" s="20" t="s">
        <v>507</v>
      </c>
      <c r="AO117" s="20" t="s">
        <v>1772</v>
      </c>
      <c r="AP117" s="20" t="s">
        <v>1810</v>
      </c>
      <c r="AQ117" s="19" t="s">
        <v>539</v>
      </c>
      <c r="AR117" s="20" t="s">
        <v>539</v>
      </c>
      <c r="AS117" s="20" t="s">
        <v>151</v>
      </c>
      <c r="AT117" s="20" t="s">
        <v>151</v>
      </c>
      <c r="AU117" s="20" t="s">
        <v>151</v>
      </c>
      <c r="AV117" s="19" t="s">
        <v>514</v>
      </c>
      <c r="AW117" s="19" t="s">
        <v>151</v>
      </c>
      <c r="AX117" s="19" t="s">
        <v>151</v>
      </c>
      <c r="AY117" s="19"/>
      <c r="AZ117" s="19" t="s">
        <v>151</v>
      </c>
      <c r="BA117" s="19"/>
      <c r="BB117" s="19"/>
      <c r="BC117" s="19"/>
      <c r="BD117" s="19"/>
      <c r="BE117" s="19" t="s">
        <v>151</v>
      </c>
      <c r="BF117" s="19" t="s">
        <v>151</v>
      </c>
      <c r="BG117" s="19"/>
      <c r="BH117" s="19" t="s">
        <v>108</v>
      </c>
      <c r="BI117" s="19" t="s">
        <v>115</v>
      </c>
      <c r="BJ117" s="19" t="s">
        <v>111</v>
      </c>
      <c r="BK117" s="19" t="s">
        <v>138</v>
      </c>
      <c r="BL117" s="20" t="s">
        <v>515</v>
      </c>
      <c r="BM117" s="19" t="s">
        <v>516</v>
      </c>
      <c r="BN117" s="20"/>
      <c r="BO117" s="19" t="s">
        <v>961</v>
      </c>
      <c r="BP117" s="19" t="s">
        <v>518</v>
      </c>
      <c r="BQ117" s="19" t="s">
        <v>519</v>
      </c>
      <c r="BR117" s="22">
        <v>5</v>
      </c>
      <c r="BS117" s="20" t="s">
        <v>635</v>
      </c>
      <c r="BT117" s="22">
        <v>19</v>
      </c>
      <c r="BU117" s="20" t="s">
        <v>564</v>
      </c>
      <c r="BV117" s="19" t="s">
        <v>505</v>
      </c>
      <c r="BW117" s="19" t="s">
        <v>207</v>
      </c>
      <c r="BX117" s="19" t="s">
        <v>522</v>
      </c>
      <c r="CE117" s="40"/>
    </row>
    <row r="118" spans="1:83" ht="15" hidden="1" customHeight="1" x14ac:dyDescent="0.35">
      <c r="A118" s="20">
        <v>46245</v>
      </c>
      <c r="B118" s="19" t="s">
        <v>967</v>
      </c>
      <c r="C118" s="19" t="s">
        <v>1161</v>
      </c>
      <c r="D118" s="19" t="s">
        <v>1162</v>
      </c>
      <c r="E118" s="19" t="s">
        <v>954</v>
      </c>
      <c r="F118" s="19" t="s">
        <v>22</v>
      </c>
      <c r="G118" s="20">
        <v>46225</v>
      </c>
      <c r="H118" s="19" t="s">
        <v>148</v>
      </c>
      <c r="I118" s="19" t="s">
        <v>235</v>
      </c>
      <c r="J118" s="19" t="s">
        <v>47</v>
      </c>
      <c r="K118" s="19" t="s">
        <v>236</v>
      </c>
      <c r="L118" s="19" t="s">
        <v>955</v>
      </c>
      <c r="M118" s="19" t="s">
        <v>234</v>
      </c>
      <c r="N118" s="19" t="s">
        <v>207</v>
      </c>
      <c r="O118" s="19" t="s">
        <v>674</v>
      </c>
      <c r="P118" s="39">
        <v>1</v>
      </c>
      <c r="Q118" s="39" t="s">
        <v>503</v>
      </c>
      <c r="R118" s="39" t="s">
        <v>13</v>
      </c>
      <c r="S118" s="20" t="s">
        <v>130</v>
      </c>
      <c r="T118" s="20">
        <v>46265</v>
      </c>
      <c r="U118" s="20">
        <v>46326</v>
      </c>
      <c r="V118" s="19">
        <v>192761</v>
      </c>
      <c r="W118" s="19">
        <v>192762</v>
      </c>
      <c r="X118" s="19" t="s">
        <v>166</v>
      </c>
      <c r="Y118" s="20" t="s">
        <v>504</v>
      </c>
      <c r="Z118" s="19" t="s">
        <v>505</v>
      </c>
      <c r="AA118" s="19" t="s">
        <v>921</v>
      </c>
      <c r="AB118" s="19" t="s">
        <v>115</v>
      </c>
      <c r="AC118" s="20" t="s">
        <v>507</v>
      </c>
      <c r="AD118" s="20">
        <v>46239</v>
      </c>
      <c r="AE118" s="20" t="s">
        <v>601</v>
      </c>
      <c r="AF118" s="20">
        <v>46227.291666666701</v>
      </c>
      <c r="AG118" s="19" t="s">
        <v>536</v>
      </c>
      <c r="AH118" s="19" t="s">
        <v>537</v>
      </c>
      <c r="AI118" s="20" t="s">
        <v>507</v>
      </c>
      <c r="AJ118" s="20" t="s">
        <v>601</v>
      </c>
      <c r="AK118" s="20" t="s">
        <v>1163</v>
      </c>
      <c r="AL118" s="19" t="s">
        <v>539</v>
      </c>
      <c r="AM118" s="19" t="s">
        <v>539</v>
      </c>
      <c r="AN118" s="20" t="s">
        <v>507</v>
      </c>
      <c r="AO118" s="20" t="s">
        <v>1772</v>
      </c>
      <c r="AP118" s="20" t="s">
        <v>1811</v>
      </c>
      <c r="AQ118" s="19" t="s">
        <v>539</v>
      </c>
      <c r="AR118" s="20" t="s">
        <v>539</v>
      </c>
      <c r="AS118" s="20" t="s">
        <v>575</v>
      </c>
      <c r="AT118" s="20" t="s">
        <v>576</v>
      </c>
      <c r="AU118" s="20" t="s">
        <v>151</v>
      </c>
      <c r="AV118" s="19" t="s">
        <v>514</v>
      </c>
      <c r="AW118" s="19" t="s">
        <v>151</v>
      </c>
      <c r="AX118" s="19" t="s">
        <v>151</v>
      </c>
      <c r="AY118" s="19"/>
      <c r="AZ118" s="19" t="s">
        <v>151</v>
      </c>
      <c r="BA118" s="19"/>
      <c r="BB118" s="19"/>
      <c r="BC118" s="19"/>
      <c r="BD118" s="19"/>
      <c r="BE118" s="19" t="s">
        <v>151</v>
      </c>
      <c r="BF118" s="19" t="s">
        <v>151</v>
      </c>
      <c r="BG118" s="19"/>
      <c r="BH118" s="19" t="s">
        <v>108</v>
      </c>
      <c r="BI118" s="19" t="s">
        <v>115</v>
      </c>
      <c r="BJ118" s="19" t="s">
        <v>111</v>
      </c>
      <c r="BK118" s="19" t="s">
        <v>138</v>
      </c>
      <c r="BL118" s="20" t="s">
        <v>515</v>
      </c>
      <c r="BM118" s="19" t="s">
        <v>516</v>
      </c>
      <c r="BN118" s="20"/>
      <c r="BO118" s="19" t="s">
        <v>961</v>
      </c>
      <c r="BP118" s="19" t="s">
        <v>518</v>
      </c>
      <c r="BQ118" s="19" t="s">
        <v>519</v>
      </c>
      <c r="BR118" s="22">
        <v>5</v>
      </c>
      <c r="BS118" s="20" t="s">
        <v>635</v>
      </c>
      <c r="BT118" s="22">
        <v>19</v>
      </c>
      <c r="BU118" s="20" t="s">
        <v>564</v>
      </c>
      <c r="BV118" s="19" t="s">
        <v>505</v>
      </c>
      <c r="BW118" s="19" t="s">
        <v>207</v>
      </c>
      <c r="BX118" s="19" t="s">
        <v>522</v>
      </c>
      <c r="CE118" s="40"/>
    </row>
    <row r="119" spans="1:83" ht="15" hidden="1" customHeight="1" x14ac:dyDescent="0.35">
      <c r="A119" s="20">
        <v>46245</v>
      </c>
      <c r="B119" s="19" t="s">
        <v>967</v>
      </c>
      <c r="C119" s="19" t="s">
        <v>1164</v>
      </c>
      <c r="D119" s="19" t="s">
        <v>1165</v>
      </c>
      <c r="E119" s="19" t="s">
        <v>954</v>
      </c>
      <c r="F119" s="19" t="s">
        <v>22</v>
      </c>
      <c r="G119" s="20">
        <v>46225</v>
      </c>
      <c r="H119" s="19" t="s">
        <v>148</v>
      </c>
      <c r="I119" s="19" t="s">
        <v>235</v>
      </c>
      <c r="J119" s="19" t="s">
        <v>47</v>
      </c>
      <c r="K119" s="19" t="s">
        <v>236</v>
      </c>
      <c r="L119" s="19" t="s">
        <v>955</v>
      </c>
      <c r="M119" s="19" t="s">
        <v>234</v>
      </c>
      <c r="N119" s="19" t="s">
        <v>207</v>
      </c>
      <c r="O119" s="19" t="s">
        <v>674</v>
      </c>
      <c r="P119" s="39">
        <v>1</v>
      </c>
      <c r="Q119" s="39" t="s">
        <v>503</v>
      </c>
      <c r="R119" s="39" t="s">
        <v>13</v>
      </c>
      <c r="S119" s="20" t="s">
        <v>130</v>
      </c>
      <c r="T119" s="20">
        <v>46265</v>
      </c>
      <c r="U119" s="20">
        <v>46326</v>
      </c>
      <c r="V119" s="19" t="s">
        <v>151</v>
      </c>
      <c r="W119" s="19" t="s">
        <v>151</v>
      </c>
      <c r="X119" s="19" t="s">
        <v>166</v>
      </c>
      <c r="Y119" s="20" t="s">
        <v>504</v>
      </c>
      <c r="Z119" s="19" t="s">
        <v>505</v>
      </c>
      <c r="AA119" s="19" t="s">
        <v>921</v>
      </c>
      <c r="AB119" s="19" t="s">
        <v>115</v>
      </c>
      <c r="AC119" s="20" t="s">
        <v>507</v>
      </c>
      <c r="AD119" s="20">
        <v>46239</v>
      </c>
      <c r="AE119" s="20" t="s">
        <v>601</v>
      </c>
      <c r="AF119" s="20">
        <v>46234.291666666701</v>
      </c>
      <c r="AG119" s="19" t="s">
        <v>536</v>
      </c>
      <c r="AH119" s="19" t="s">
        <v>537</v>
      </c>
      <c r="AI119" s="20" t="s">
        <v>507</v>
      </c>
      <c r="AJ119" s="20" t="s">
        <v>601</v>
      </c>
      <c r="AK119" s="20" t="s">
        <v>1166</v>
      </c>
      <c r="AL119" s="19" t="s">
        <v>539</v>
      </c>
      <c r="AM119" s="19" t="s">
        <v>539</v>
      </c>
      <c r="AN119" s="20" t="s">
        <v>151</v>
      </c>
      <c r="AO119" s="20" t="s">
        <v>151</v>
      </c>
      <c r="AP119" s="20" t="s">
        <v>151</v>
      </c>
      <c r="AQ119" s="19" t="s">
        <v>539</v>
      </c>
      <c r="AR119" s="20" t="s">
        <v>539</v>
      </c>
      <c r="AS119" s="20" t="s">
        <v>151</v>
      </c>
      <c r="AT119" s="20" t="s">
        <v>151</v>
      </c>
      <c r="AU119" s="20" t="s">
        <v>151</v>
      </c>
      <c r="AV119" s="19" t="s">
        <v>514</v>
      </c>
      <c r="AW119" s="19" t="s">
        <v>151</v>
      </c>
      <c r="AX119" s="19" t="s">
        <v>151</v>
      </c>
      <c r="AY119" s="19"/>
      <c r="AZ119" s="19" t="s">
        <v>151</v>
      </c>
      <c r="BA119" s="19"/>
      <c r="BB119" s="19"/>
      <c r="BC119" s="19"/>
      <c r="BD119" s="19"/>
      <c r="BE119" s="19" t="s">
        <v>151</v>
      </c>
      <c r="BF119" s="19" t="s">
        <v>151</v>
      </c>
      <c r="BG119" s="19"/>
      <c r="BH119" s="19" t="s">
        <v>108</v>
      </c>
      <c r="BI119" s="19" t="s">
        <v>115</v>
      </c>
      <c r="BJ119" s="19" t="s">
        <v>111</v>
      </c>
      <c r="BK119" s="19" t="s">
        <v>138</v>
      </c>
      <c r="BL119" s="20" t="s">
        <v>515</v>
      </c>
      <c r="BM119" s="19" t="s">
        <v>516</v>
      </c>
      <c r="BN119" s="20"/>
      <c r="BO119" s="19" t="s">
        <v>961</v>
      </c>
      <c r="BP119" s="19" t="s">
        <v>518</v>
      </c>
      <c r="BQ119" s="19" t="s">
        <v>519</v>
      </c>
      <c r="BR119" s="22">
        <v>5</v>
      </c>
      <c r="BS119" s="20" t="s">
        <v>635</v>
      </c>
      <c r="BT119" s="22">
        <v>19</v>
      </c>
      <c r="BU119" s="20" t="s">
        <v>564</v>
      </c>
      <c r="BV119" s="19" t="s">
        <v>505</v>
      </c>
      <c r="BW119" s="19" t="s">
        <v>207</v>
      </c>
      <c r="BX119" s="19" t="s">
        <v>522</v>
      </c>
      <c r="CE119" s="40"/>
    </row>
    <row r="120" spans="1:83" ht="15" hidden="1" customHeight="1" x14ac:dyDescent="0.35">
      <c r="A120" s="20">
        <v>46245</v>
      </c>
      <c r="B120" s="19" t="s">
        <v>1130</v>
      </c>
      <c r="C120" s="19" t="s">
        <v>1167</v>
      </c>
      <c r="D120" s="19" t="s">
        <v>1168</v>
      </c>
      <c r="E120" s="19" t="s">
        <v>954</v>
      </c>
      <c r="F120" s="19" t="s">
        <v>22</v>
      </c>
      <c r="G120" s="20">
        <v>46225</v>
      </c>
      <c r="H120" s="19" t="s">
        <v>148</v>
      </c>
      <c r="I120" s="19" t="s">
        <v>235</v>
      </c>
      <c r="J120" s="19" t="s">
        <v>47</v>
      </c>
      <c r="K120" s="19" t="s">
        <v>236</v>
      </c>
      <c r="L120" s="19" t="s">
        <v>955</v>
      </c>
      <c r="M120" s="19" t="s">
        <v>234</v>
      </c>
      <c r="N120" s="19" t="s">
        <v>207</v>
      </c>
      <c r="O120" s="19" t="s">
        <v>674</v>
      </c>
      <c r="P120" s="39">
        <v>1</v>
      </c>
      <c r="Q120" s="39" t="s">
        <v>503</v>
      </c>
      <c r="R120" s="39" t="s">
        <v>13</v>
      </c>
      <c r="S120" s="20" t="s">
        <v>554</v>
      </c>
      <c r="T120" s="20">
        <v>46265</v>
      </c>
      <c r="U120" s="20">
        <v>46326</v>
      </c>
      <c r="V120" s="19" t="s">
        <v>151</v>
      </c>
      <c r="W120" s="19" t="s">
        <v>151</v>
      </c>
      <c r="X120" s="19" t="s">
        <v>166</v>
      </c>
      <c r="Y120" s="20" t="s">
        <v>504</v>
      </c>
      <c r="Z120" s="19" t="s">
        <v>555</v>
      </c>
      <c r="AA120" s="19" t="s">
        <v>556</v>
      </c>
      <c r="AB120" s="19" t="s">
        <v>115</v>
      </c>
      <c r="AC120" s="20" t="s">
        <v>534</v>
      </c>
      <c r="AD120" s="20">
        <v>46226</v>
      </c>
      <c r="AE120" s="20" t="s">
        <v>535</v>
      </c>
      <c r="AF120" s="20">
        <v>46226.291666666701</v>
      </c>
      <c r="AG120" s="19" t="s">
        <v>536</v>
      </c>
      <c r="AH120" s="19" t="s">
        <v>537</v>
      </c>
      <c r="AI120" s="20" t="s">
        <v>534</v>
      </c>
      <c r="AJ120" s="20" t="s">
        <v>535</v>
      </c>
      <c r="AK120" s="20" t="s">
        <v>1169</v>
      </c>
      <c r="AL120" s="19" t="s">
        <v>561</v>
      </c>
      <c r="AM120" s="19" t="s">
        <v>561</v>
      </c>
      <c r="AN120" s="20" t="s">
        <v>151</v>
      </c>
      <c r="AO120" s="20" t="s">
        <v>151</v>
      </c>
      <c r="AP120" s="20" t="s">
        <v>151</v>
      </c>
      <c r="AQ120" s="19" t="s">
        <v>561</v>
      </c>
      <c r="AR120" s="20" t="s">
        <v>561</v>
      </c>
      <c r="AS120" s="20" t="s">
        <v>151</v>
      </c>
      <c r="AT120" s="20" t="s">
        <v>151</v>
      </c>
      <c r="AU120" s="20" t="s">
        <v>151</v>
      </c>
      <c r="AV120" s="19" t="s">
        <v>514</v>
      </c>
      <c r="AW120" s="19" t="s">
        <v>151</v>
      </c>
      <c r="AX120" s="19" t="s">
        <v>151</v>
      </c>
      <c r="AY120" s="19"/>
      <c r="AZ120" s="19" t="s">
        <v>151</v>
      </c>
      <c r="BA120" s="19"/>
      <c r="BB120" s="19"/>
      <c r="BC120" s="19"/>
      <c r="BD120" s="19"/>
      <c r="BE120" s="19" t="s">
        <v>151</v>
      </c>
      <c r="BF120" s="19" t="s">
        <v>151</v>
      </c>
      <c r="BG120" s="19"/>
      <c r="BH120" s="19" t="s">
        <v>108</v>
      </c>
      <c r="BI120" s="19" t="s">
        <v>115</v>
      </c>
      <c r="BJ120" s="19" t="s">
        <v>111</v>
      </c>
      <c r="BK120" s="19" t="s">
        <v>138</v>
      </c>
      <c r="BL120" s="20" t="s">
        <v>515</v>
      </c>
      <c r="BM120" s="19" t="s">
        <v>516</v>
      </c>
      <c r="BN120" s="20"/>
      <c r="BO120" s="19" t="s">
        <v>961</v>
      </c>
      <c r="BP120" s="19" t="s">
        <v>518</v>
      </c>
      <c r="BQ120" s="19" t="s">
        <v>519</v>
      </c>
      <c r="BR120" s="22">
        <v>18</v>
      </c>
      <c r="BS120" s="20" t="s">
        <v>564</v>
      </c>
      <c r="BT120" s="22">
        <v>19</v>
      </c>
      <c r="BU120" s="20" t="s">
        <v>564</v>
      </c>
      <c r="BV120" s="19" t="s">
        <v>565</v>
      </c>
      <c r="BW120" s="19" t="s">
        <v>207</v>
      </c>
      <c r="BX120" s="19" t="s">
        <v>522</v>
      </c>
      <c r="CE120" s="40"/>
    </row>
    <row r="121" spans="1:83" ht="15" hidden="1" customHeight="1" x14ac:dyDescent="0.35">
      <c r="A121" s="20">
        <v>46245</v>
      </c>
      <c r="B121" s="19" t="s">
        <v>1130</v>
      </c>
      <c r="C121" s="19" t="s">
        <v>1170</v>
      </c>
      <c r="D121" s="19" t="s">
        <v>1171</v>
      </c>
      <c r="E121" s="19" t="s">
        <v>954</v>
      </c>
      <c r="F121" s="19" t="s">
        <v>22</v>
      </c>
      <c r="G121" s="20">
        <v>46225</v>
      </c>
      <c r="H121" s="19" t="s">
        <v>148</v>
      </c>
      <c r="I121" s="19" t="s">
        <v>235</v>
      </c>
      <c r="J121" s="19" t="s">
        <v>47</v>
      </c>
      <c r="K121" s="19" t="s">
        <v>236</v>
      </c>
      <c r="L121" s="19" t="s">
        <v>955</v>
      </c>
      <c r="M121" s="19" t="s">
        <v>234</v>
      </c>
      <c r="N121" s="19" t="s">
        <v>207</v>
      </c>
      <c r="O121" s="19" t="s">
        <v>674</v>
      </c>
      <c r="P121" s="39">
        <v>1</v>
      </c>
      <c r="Q121" s="39" t="s">
        <v>503</v>
      </c>
      <c r="R121" s="39" t="s">
        <v>13</v>
      </c>
      <c r="S121" s="20" t="s">
        <v>554</v>
      </c>
      <c r="T121" s="20">
        <v>46265</v>
      </c>
      <c r="U121" s="20">
        <v>46326</v>
      </c>
      <c r="V121" s="19">
        <v>192536</v>
      </c>
      <c r="W121" s="19">
        <v>192537</v>
      </c>
      <c r="X121" s="19" t="s">
        <v>166</v>
      </c>
      <c r="Y121" s="20" t="s">
        <v>504</v>
      </c>
      <c r="Z121" s="19" t="s">
        <v>555</v>
      </c>
      <c r="AA121" s="19" t="s">
        <v>556</v>
      </c>
      <c r="AB121" s="19" t="s">
        <v>115</v>
      </c>
      <c r="AC121" s="20" t="s">
        <v>575</v>
      </c>
      <c r="AD121" s="20">
        <v>46244</v>
      </c>
      <c r="AE121" s="20" t="s">
        <v>576</v>
      </c>
      <c r="AF121" s="20">
        <v>46244.291666666701</v>
      </c>
      <c r="AG121" s="19" t="s">
        <v>536</v>
      </c>
      <c r="AH121" s="19" t="s">
        <v>537</v>
      </c>
      <c r="AI121" s="20" t="s">
        <v>559</v>
      </c>
      <c r="AJ121" s="20" t="s">
        <v>151</v>
      </c>
      <c r="AK121" s="20" t="s">
        <v>1796</v>
      </c>
      <c r="AL121" s="19" t="s">
        <v>561</v>
      </c>
      <c r="AM121" s="19" t="s">
        <v>561</v>
      </c>
      <c r="AN121" s="20" t="s">
        <v>575</v>
      </c>
      <c r="AO121" s="20" t="s">
        <v>576</v>
      </c>
      <c r="AP121" s="20" t="s">
        <v>151</v>
      </c>
      <c r="AQ121" s="19" t="s">
        <v>561</v>
      </c>
      <c r="AR121" s="20" t="s">
        <v>561</v>
      </c>
      <c r="AS121" s="20" t="s">
        <v>575</v>
      </c>
      <c r="AT121" s="20" t="s">
        <v>576</v>
      </c>
      <c r="AU121" s="20" t="s">
        <v>151</v>
      </c>
      <c r="AV121" s="19" t="s">
        <v>514</v>
      </c>
      <c r="AW121" s="19" t="s">
        <v>151</v>
      </c>
      <c r="AX121" s="19" t="s">
        <v>151</v>
      </c>
      <c r="AY121" s="19"/>
      <c r="AZ121" s="19" t="s">
        <v>151</v>
      </c>
      <c r="BA121" s="19"/>
      <c r="BB121" s="19"/>
      <c r="BC121" s="19"/>
      <c r="BD121" s="19"/>
      <c r="BE121" s="19" t="s">
        <v>151</v>
      </c>
      <c r="BF121" s="19" t="s">
        <v>151</v>
      </c>
      <c r="BG121" s="19"/>
      <c r="BH121" s="19" t="s">
        <v>108</v>
      </c>
      <c r="BI121" s="19" t="s">
        <v>115</v>
      </c>
      <c r="BJ121" s="19" t="s">
        <v>111</v>
      </c>
      <c r="BK121" s="19" t="s">
        <v>138</v>
      </c>
      <c r="BL121" s="20" t="s">
        <v>515</v>
      </c>
      <c r="BM121" s="19" t="s">
        <v>516</v>
      </c>
      <c r="BN121" s="20"/>
      <c r="BO121" s="19" t="s">
        <v>961</v>
      </c>
      <c r="BP121" s="19" t="s">
        <v>518</v>
      </c>
      <c r="BQ121" s="19" t="s">
        <v>519</v>
      </c>
      <c r="BR121" s="22">
        <v>18</v>
      </c>
      <c r="BS121" s="20" t="s">
        <v>564</v>
      </c>
      <c r="BT121" s="22">
        <v>19</v>
      </c>
      <c r="BU121" s="20" t="s">
        <v>564</v>
      </c>
      <c r="BV121" s="19" t="s">
        <v>565</v>
      </c>
      <c r="BW121" s="19" t="s">
        <v>207</v>
      </c>
      <c r="BX121" s="19" t="s">
        <v>522</v>
      </c>
      <c r="CE121" s="40"/>
    </row>
    <row r="122" spans="1:83" ht="15" hidden="1" customHeight="1" x14ac:dyDescent="0.35">
      <c r="A122" s="20">
        <v>46245</v>
      </c>
      <c r="B122" s="19" t="s">
        <v>1175</v>
      </c>
      <c r="C122" s="19" t="s">
        <v>1176</v>
      </c>
      <c r="D122" s="19" t="s">
        <v>1177</v>
      </c>
      <c r="E122" s="19" t="s">
        <v>1178</v>
      </c>
      <c r="F122" s="19" t="s">
        <v>39</v>
      </c>
      <c r="G122" s="20">
        <v>46224</v>
      </c>
      <c r="H122" s="19" t="s">
        <v>148</v>
      </c>
      <c r="I122" s="19" t="s">
        <v>235</v>
      </c>
      <c r="J122" s="19" t="s">
        <v>47</v>
      </c>
      <c r="K122" s="19" t="s">
        <v>993</v>
      </c>
      <c r="L122" s="19" t="s">
        <v>550</v>
      </c>
      <c r="M122" s="19" t="s">
        <v>551</v>
      </c>
      <c r="N122" s="19" t="s">
        <v>583</v>
      </c>
      <c r="O122" s="19" t="s">
        <v>674</v>
      </c>
      <c r="P122" s="39">
        <v>1</v>
      </c>
      <c r="Q122" s="39" t="s">
        <v>1442</v>
      </c>
      <c r="R122" s="39" t="s">
        <v>10</v>
      </c>
      <c r="S122" s="20" t="s">
        <v>130</v>
      </c>
      <c r="T122" s="20">
        <v>46249</v>
      </c>
      <c r="U122" s="20">
        <v>46295</v>
      </c>
      <c r="V122" s="19" t="s">
        <v>151</v>
      </c>
      <c r="W122" s="19" t="s">
        <v>151</v>
      </c>
      <c r="X122" s="19" t="s">
        <v>166</v>
      </c>
      <c r="Y122" s="20" t="s">
        <v>504</v>
      </c>
      <c r="Z122" s="19" t="s">
        <v>505</v>
      </c>
      <c r="AA122" s="19" t="s">
        <v>600</v>
      </c>
      <c r="AB122" s="19" t="s">
        <v>115</v>
      </c>
      <c r="AC122" s="20" t="s">
        <v>507</v>
      </c>
      <c r="AD122" s="20">
        <v>46241</v>
      </c>
      <c r="AE122" s="20" t="s">
        <v>601</v>
      </c>
      <c r="AF122" s="20">
        <v>46227.291666666701</v>
      </c>
      <c r="AG122" s="19" t="s">
        <v>536</v>
      </c>
      <c r="AH122" s="19" t="s">
        <v>537</v>
      </c>
      <c r="AI122" s="20" t="s">
        <v>507</v>
      </c>
      <c r="AJ122" s="20" t="s">
        <v>601</v>
      </c>
      <c r="AK122" s="20" t="s">
        <v>1549</v>
      </c>
      <c r="AL122" s="19" t="s">
        <v>539</v>
      </c>
      <c r="AM122" s="19" t="s">
        <v>539</v>
      </c>
      <c r="AN122" s="20" t="s">
        <v>151</v>
      </c>
      <c r="AO122" s="20" t="s">
        <v>151</v>
      </c>
      <c r="AP122" s="20" t="s">
        <v>151</v>
      </c>
      <c r="AQ122" s="19" t="s">
        <v>539</v>
      </c>
      <c r="AR122" s="20" t="s">
        <v>539</v>
      </c>
      <c r="AS122" s="20" t="s">
        <v>151</v>
      </c>
      <c r="AT122" s="20" t="s">
        <v>151</v>
      </c>
      <c r="AU122" s="20" t="s">
        <v>151</v>
      </c>
      <c r="AV122" s="19" t="s">
        <v>514</v>
      </c>
      <c r="AW122" s="19" t="s">
        <v>151</v>
      </c>
      <c r="AX122" s="19" t="s">
        <v>151</v>
      </c>
      <c r="AY122" s="19"/>
      <c r="AZ122" s="19" t="s">
        <v>151</v>
      </c>
      <c r="BA122" s="19"/>
      <c r="BB122" s="19"/>
      <c r="BC122" s="19"/>
      <c r="BD122" s="19"/>
      <c r="BE122" s="19" t="s">
        <v>151</v>
      </c>
      <c r="BF122" s="19" t="s">
        <v>151</v>
      </c>
      <c r="BG122" s="19"/>
      <c r="BH122" s="19" t="s">
        <v>108</v>
      </c>
      <c r="BI122" s="19" t="s">
        <v>115</v>
      </c>
      <c r="BJ122" s="19" t="s">
        <v>111</v>
      </c>
      <c r="BK122" s="19" t="s">
        <v>138</v>
      </c>
      <c r="BL122" s="20" t="s">
        <v>515</v>
      </c>
      <c r="BM122" s="19" t="s">
        <v>516</v>
      </c>
      <c r="BN122" s="20"/>
      <c r="BO122" s="19" t="s">
        <v>1179</v>
      </c>
      <c r="BP122" s="19" t="s">
        <v>518</v>
      </c>
      <c r="BQ122" s="19" t="s">
        <v>519</v>
      </c>
      <c r="BR122" s="22">
        <v>3</v>
      </c>
      <c r="BS122" s="20" t="s">
        <v>635</v>
      </c>
      <c r="BT122" s="22">
        <v>20</v>
      </c>
      <c r="BU122" s="20" t="s">
        <v>564</v>
      </c>
      <c r="BV122" s="19" t="s">
        <v>505</v>
      </c>
      <c r="BW122" s="19" t="s">
        <v>106</v>
      </c>
      <c r="BX122" s="19" t="s">
        <v>522</v>
      </c>
      <c r="CE122" s="40"/>
    </row>
    <row r="123" spans="1:83" ht="15" hidden="1" customHeight="1" x14ac:dyDescent="0.35">
      <c r="A123" s="20">
        <v>46245</v>
      </c>
      <c r="B123" s="19" t="s">
        <v>1180</v>
      </c>
      <c r="C123" s="19" t="s">
        <v>1181</v>
      </c>
      <c r="D123" s="19" t="s">
        <v>1182</v>
      </c>
      <c r="E123" s="19" t="s">
        <v>1183</v>
      </c>
      <c r="F123" s="19" t="s">
        <v>23</v>
      </c>
      <c r="G123" s="20">
        <v>46213</v>
      </c>
      <c r="H123" s="19" t="s">
        <v>148</v>
      </c>
      <c r="I123" s="19" t="s">
        <v>235</v>
      </c>
      <c r="J123" s="19" t="s">
        <v>47</v>
      </c>
      <c r="K123" s="19" t="s">
        <v>1184</v>
      </c>
      <c r="L123" s="19" t="s">
        <v>1185</v>
      </c>
      <c r="M123" s="19" t="s">
        <v>501</v>
      </c>
      <c r="N123" s="19" t="s">
        <v>226</v>
      </c>
      <c r="O123" s="19" t="s">
        <v>502</v>
      </c>
      <c r="P123" s="39">
        <v>1</v>
      </c>
      <c r="Q123" s="39" t="s">
        <v>1864</v>
      </c>
      <c r="R123" s="39" t="s">
        <v>12</v>
      </c>
      <c r="S123" s="20" t="s">
        <v>554</v>
      </c>
      <c r="T123" s="20">
        <v>46247</v>
      </c>
      <c r="U123" s="20">
        <v>46326</v>
      </c>
      <c r="V123" s="19">
        <v>192521</v>
      </c>
      <c r="W123" s="19">
        <v>192524</v>
      </c>
      <c r="X123" s="19" t="s">
        <v>125</v>
      </c>
      <c r="Y123" s="20" t="s">
        <v>504</v>
      </c>
      <c r="Z123" s="19" t="s">
        <v>555</v>
      </c>
      <c r="AA123" s="19" t="s">
        <v>556</v>
      </c>
      <c r="AB123" s="19" t="s">
        <v>115</v>
      </c>
      <c r="AC123" s="20" t="s">
        <v>575</v>
      </c>
      <c r="AD123" s="20">
        <v>46244</v>
      </c>
      <c r="AE123" s="20" t="s">
        <v>576</v>
      </c>
      <c r="AF123" s="20">
        <v>46244.291666666701</v>
      </c>
      <c r="AG123" s="19" t="s">
        <v>536</v>
      </c>
      <c r="AH123" s="19" t="s">
        <v>537</v>
      </c>
      <c r="AI123" s="20" t="s">
        <v>559</v>
      </c>
      <c r="AJ123" s="20" t="s">
        <v>151</v>
      </c>
      <c r="AK123" s="20" t="s">
        <v>1797</v>
      </c>
      <c r="AL123" s="19" t="s">
        <v>561</v>
      </c>
      <c r="AM123" s="19" t="s">
        <v>561</v>
      </c>
      <c r="AN123" s="20" t="s">
        <v>575</v>
      </c>
      <c r="AO123" s="20" t="s">
        <v>576</v>
      </c>
      <c r="AP123" s="20" t="s">
        <v>151</v>
      </c>
      <c r="AQ123" s="19" t="s">
        <v>561</v>
      </c>
      <c r="AR123" s="20" t="s">
        <v>561</v>
      </c>
      <c r="AS123" s="20" t="s">
        <v>575</v>
      </c>
      <c r="AT123" s="20" t="s">
        <v>576</v>
      </c>
      <c r="AU123" s="20" t="s">
        <v>151</v>
      </c>
      <c r="AV123" s="19" t="s">
        <v>514</v>
      </c>
      <c r="AW123" s="19" t="s">
        <v>914</v>
      </c>
      <c r="AX123" s="19" t="s">
        <v>914</v>
      </c>
      <c r="AY123" s="19"/>
      <c r="AZ123" s="19" t="s">
        <v>151</v>
      </c>
      <c r="BA123" s="19"/>
      <c r="BB123" s="19"/>
      <c r="BC123" s="19"/>
      <c r="BD123" s="19"/>
      <c r="BE123" s="19" t="s">
        <v>800</v>
      </c>
      <c r="BF123" s="19" t="s">
        <v>801</v>
      </c>
      <c r="BG123" s="19"/>
      <c r="BH123" s="19" t="s">
        <v>108</v>
      </c>
      <c r="BI123" s="19" t="s">
        <v>115</v>
      </c>
      <c r="BJ123" s="19" t="s">
        <v>111</v>
      </c>
      <c r="BK123" s="19" t="s">
        <v>138</v>
      </c>
      <c r="BL123" s="20" t="s">
        <v>515</v>
      </c>
      <c r="BM123" s="19" t="s">
        <v>516</v>
      </c>
      <c r="BN123" s="20"/>
      <c r="BO123" s="19" t="s">
        <v>1186</v>
      </c>
      <c r="BP123" s="19" t="s">
        <v>518</v>
      </c>
      <c r="BQ123" s="19" t="s">
        <v>653</v>
      </c>
      <c r="BR123" s="22">
        <v>28</v>
      </c>
      <c r="BS123" s="20" t="s">
        <v>564</v>
      </c>
      <c r="BT123" s="22">
        <v>31</v>
      </c>
      <c r="BU123" s="20" t="s">
        <v>542</v>
      </c>
      <c r="BV123" s="19" t="s">
        <v>565</v>
      </c>
      <c r="BW123" s="19" t="s">
        <v>226</v>
      </c>
      <c r="BX123" s="19" t="s">
        <v>522</v>
      </c>
      <c r="CE123" s="40"/>
    </row>
    <row r="124" spans="1:83" ht="15" hidden="1" customHeight="1" x14ac:dyDescent="0.35">
      <c r="A124" s="20">
        <v>46245</v>
      </c>
      <c r="B124" s="19" t="s">
        <v>1187</v>
      </c>
      <c r="C124" s="19" t="s">
        <v>1188</v>
      </c>
      <c r="D124" s="19" t="s">
        <v>1189</v>
      </c>
      <c r="E124" s="19" t="s">
        <v>1183</v>
      </c>
      <c r="F124" s="19" t="s">
        <v>23</v>
      </c>
      <c r="G124" s="20">
        <v>46195</v>
      </c>
      <c r="H124" s="19" t="s">
        <v>148</v>
      </c>
      <c r="I124" s="19" t="s">
        <v>235</v>
      </c>
      <c r="J124" s="19" t="s">
        <v>47</v>
      </c>
      <c r="K124" s="19" t="s">
        <v>1190</v>
      </c>
      <c r="L124" s="19" t="s">
        <v>500</v>
      </c>
      <c r="M124" s="19" t="s">
        <v>501</v>
      </c>
      <c r="N124" s="19" t="s">
        <v>226</v>
      </c>
      <c r="O124" s="19" t="s">
        <v>502</v>
      </c>
      <c r="P124" s="39">
        <v>1</v>
      </c>
      <c r="Q124" s="39" t="s">
        <v>1740</v>
      </c>
      <c r="R124" s="39" t="s">
        <v>12</v>
      </c>
      <c r="S124" s="20" t="s">
        <v>554</v>
      </c>
      <c r="T124" s="20">
        <v>46247</v>
      </c>
      <c r="U124" s="20">
        <v>46326</v>
      </c>
      <c r="V124" s="19">
        <v>187291</v>
      </c>
      <c r="W124" s="19" t="s">
        <v>151</v>
      </c>
      <c r="X124" s="19" t="s">
        <v>1191</v>
      </c>
      <c r="Y124" s="20" t="s">
        <v>652</v>
      </c>
      <c r="Z124" s="19" t="s">
        <v>555</v>
      </c>
      <c r="AA124" s="19" t="s">
        <v>556</v>
      </c>
      <c r="AB124" s="19" t="s">
        <v>115</v>
      </c>
      <c r="AC124" s="20" t="s">
        <v>507</v>
      </c>
      <c r="AD124" s="20">
        <v>46240</v>
      </c>
      <c r="AE124" s="20" t="s">
        <v>557</v>
      </c>
      <c r="AF124" s="20">
        <v>46240.291666666701</v>
      </c>
      <c r="AG124" s="19" t="s">
        <v>536</v>
      </c>
      <c r="AH124" s="19" t="s">
        <v>537</v>
      </c>
      <c r="AI124" s="20" t="s">
        <v>559</v>
      </c>
      <c r="AJ124" s="20" t="s">
        <v>151</v>
      </c>
      <c r="AK124" s="20" t="s">
        <v>1192</v>
      </c>
      <c r="AL124" s="19" t="s">
        <v>561</v>
      </c>
      <c r="AM124" s="19" t="s">
        <v>561</v>
      </c>
      <c r="AN124" s="20" t="s">
        <v>507</v>
      </c>
      <c r="AO124" s="20" t="s">
        <v>557</v>
      </c>
      <c r="AP124" s="20" t="s">
        <v>1607</v>
      </c>
      <c r="AQ124" s="19" t="s">
        <v>561</v>
      </c>
      <c r="AR124" s="20" t="s">
        <v>561</v>
      </c>
      <c r="AS124" s="20" t="s">
        <v>151</v>
      </c>
      <c r="AT124" s="20" t="s">
        <v>151</v>
      </c>
      <c r="AU124" s="20" t="s">
        <v>151</v>
      </c>
      <c r="AV124" s="19" t="s">
        <v>514</v>
      </c>
      <c r="AW124" s="19" t="s">
        <v>151</v>
      </c>
      <c r="AX124" s="19" t="s">
        <v>151</v>
      </c>
      <c r="AY124" s="19"/>
      <c r="AZ124" s="19" t="s">
        <v>151</v>
      </c>
      <c r="BA124" s="19"/>
      <c r="BB124" s="19"/>
      <c r="BC124" s="19"/>
      <c r="BD124" s="19"/>
      <c r="BE124" s="19" t="s">
        <v>151</v>
      </c>
      <c r="BF124" s="19" t="s">
        <v>151</v>
      </c>
      <c r="BG124" s="19"/>
      <c r="BH124" s="19" t="s">
        <v>108</v>
      </c>
      <c r="BI124" s="19" t="s">
        <v>115</v>
      </c>
      <c r="BJ124" s="19" t="s">
        <v>111</v>
      </c>
      <c r="BK124" s="19" t="s">
        <v>138</v>
      </c>
      <c r="BL124" s="20" t="s">
        <v>515</v>
      </c>
      <c r="BM124" s="19" t="s">
        <v>516</v>
      </c>
      <c r="BN124" s="20"/>
      <c r="BO124" s="19" t="s">
        <v>1186</v>
      </c>
      <c r="BP124" s="19" t="s">
        <v>518</v>
      </c>
      <c r="BQ124" s="19" t="s">
        <v>519</v>
      </c>
      <c r="BR124" s="22">
        <v>4</v>
      </c>
      <c r="BS124" s="20" t="s">
        <v>635</v>
      </c>
      <c r="BT124" s="22">
        <v>49</v>
      </c>
      <c r="BU124" s="20" t="s">
        <v>542</v>
      </c>
      <c r="BV124" s="19" t="s">
        <v>565</v>
      </c>
      <c r="BW124" s="19" t="s">
        <v>226</v>
      </c>
      <c r="BX124" s="19" t="s">
        <v>522</v>
      </c>
      <c r="CE124" s="40"/>
    </row>
    <row r="125" spans="1:83" ht="15" hidden="1" customHeight="1" x14ac:dyDescent="0.35">
      <c r="A125" s="20">
        <v>46245</v>
      </c>
      <c r="B125" s="19" t="s">
        <v>1193</v>
      </c>
      <c r="C125" s="19" t="s">
        <v>1194</v>
      </c>
      <c r="D125" s="19" t="s">
        <v>1195</v>
      </c>
      <c r="E125" s="19" t="s">
        <v>605</v>
      </c>
      <c r="F125" s="19" t="s">
        <v>19</v>
      </c>
      <c r="G125" s="20">
        <v>46218</v>
      </c>
      <c r="H125" s="19" t="s">
        <v>148</v>
      </c>
      <c r="I125" s="19" t="s">
        <v>527</v>
      </c>
      <c r="J125" s="19" t="s">
        <v>47</v>
      </c>
      <c r="K125" s="19" t="s">
        <v>1190</v>
      </c>
      <c r="L125" s="19" t="s">
        <v>606</v>
      </c>
      <c r="M125" s="19" t="s">
        <v>171</v>
      </c>
      <c r="N125" s="19" t="s">
        <v>583</v>
      </c>
      <c r="O125" s="19" t="s">
        <v>607</v>
      </c>
      <c r="P125" s="39">
        <v>1</v>
      </c>
      <c r="Q125" s="54" t="s">
        <v>503</v>
      </c>
      <c r="R125" s="39" t="s">
        <v>13</v>
      </c>
      <c r="S125" s="20" t="s">
        <v>554</v>
      </c>
      <c r="T125" s="20">
        <v>46266</v>
      </c>
      <c r="U125" s="20">
        <v>46326</v>
      </c>
      <c r="V125" s="19">
        <v>192526</v>
      </c>
      <c r="W125" s="19" t="s">
        <v>151</v>
      </c>
      <c r="X125" s="19" t="s">
        <v>125</v>
      </c>
      <c r="Y125" s="20" t="s">
        <v>504</v>
      </c>
      <c r="Z125" s="19" t="s">
        <v>555</v>
      </c>
      <c r="AA125" s="19" t="s">
        <v>556</v>
      </c>
      <c r="AB125" s="19" t="s">
        <v>115</v>
      </c>
      <c r="AC125" s="20" t="s">
        <v>575</v>
      </c>
      <c r="AD125" s="20">
        <v>46244</v>
      </c>
      <c r="AE125" s="20" t="s">
        <v>576</v>
      </c>
      <c r="AF125" s="20">
        <v>46244.291666666701</v>
      </c>
      <c r="AG125" s="19" t="s">
        <v>536</v>
      </c>
      <c r="AH125" s="19" t="s">
        <v>537</v>
      </c>
      <c r="AI125" s="20" t="s">
        <v>559</v>
      </c>
      <c r="AJ125" s="20" t="s">
        <v>151</v>
      </c>
      <c r="AK125" s="20" t="s">
        <v>1798</v>
      </c>
      <c r="AL125" s="19" t="s">
        <v>561</v>
      </c>
      <c r="AM125" s="19" t="s">
        <v>561</v>
      </c>
      <c r="AN125" s="20" t="s">
        <v>575</v>
      </c>
      <c r="AO125" s="20" t="s">
        <v>576</v>
      </c>
      <c r="AP125" s="20" t="s">
        <v>151</v>
      </c>
      <c r="AQ125" s="19" t="s">
        <v>561</v>
      </c>
      <c r="AR125" s="20" t="s">
        <v>561</v>
      </c>
      <c r="AS125" s="20" t="s">
        <v>151</v>
      </c>
      <c r="AT125" s="20" t="s">
        <v>151</v>
      </c>
      <c r="AU125" s="20" t="s">
        <v>151</v>
      </c>
      <c r="AV125" s="19" t="s">
        <v>514</v>
      </c>
      <c r="AW125" s="19" t="s">
        <v>1196</v>
      </c>
      <c r="AX125" s="19" t="s">
        <v>1196</v>
      </c>
      <c r="AY125" s="19"/>
      <c r="AZ125" s="19" t="s">
        <v>151</v>
      </c>
      <c r="BA125" s="19"/>
      <c r="BB125" s="19"/>
      <c r="BC125" s="19"/>
      <c r="BD125" s="19"/>
      <c r="BE125" s="19" t="s">
        <v>151</v>
      </c>
      <c r="BF125" s="19" t="s">
        <v>151</v>
      </c>
      <c r="BG125" s="19"/>
      <c r="BH125" s="19" t="s">
        <v>108</v>
      </c>
      <c r="BI125" s="19" t="s">
        <v>115</v>
      </c>
      <c r="BJ125" s="19" t="s">
        <v>111</v>
      </c>
      <c r="BK125" s="19" t="s">
        <v>138</v>
      </c>
      <c r="BL125" s="20" t="s">
        <v>515</v>
      </c>
      <c r="BM125" s="19" t="s">
        <v>516</v>
      </c>
      <c r="BN125" s="20"/>
      <c r="BO125" s="19" t="s">
        <v>587</v>
      </c>
      <c r="BP125" s="19" t="s">
        <v>518</v>
      </c>
      <c r="BQ125" s="19" t="s">
        <v>519</v>
      </c>
      <c r="BR125" s="22">
        <v>25</v>
      </c>
      <c r="BS125" s="20" t="s">
        <v>564</v>
      </c>
      <c r="BT125" s="22">
        <v>26</v>
      </c>
      <c r="BU125" s="20" t="s">
        <v>564</v>
      </c>
      <c r="BV125" s="19" t="s">
        <v>565</v>
      </c>
      <c r="BW125" s="19" t="s">
        <v>106</v>
      </c>
      <c r="BX125" s="19" t="s">
        <v>522</v>
      </c>
      <c r="CE125" s="40"/>
    </row>
    <row r="126" spans="1:83" ht="15" hidden="1" customHeight="1" x14ac:dyDescent="0.35">
      <c r="A126" s="20">
        <v>46245</v>
      </c>
      <c r="B126" s="19" t="s">
        <v>1197</v>
      </c>
      <c r="C126" s="19" t="s">
        <v>1198</v>
      </c>
      <c r="D126" s="19" t="s">
        <v>1199</v>
      </c>
      <c r="E126" s="19" t="s">
        <v>526</v>
      </c>
      <c r="F126" s="19" t="s">
        <v>23</v>
      </c>
      <c r="G126" s="20">
        <v>46225</v>
      </c>
      <c r="H126" s="19" t="s">
        <v>148</v>
      </c>
      <c r="I126" s="19" t="s">
        <v>235</v>
      </c>
      <c r="J126" s="19" t="s">
        <v>47</v>
      </c>
      <c r="K126" s="19" t="s">
        <v>1190</v>
      </c>
      <c r="L126" s="19" t="s">
        <v>1001</v>
      </c>
      <c r="M126" s="19" t="s">
        <v>501</v>
      </c>
      <c r="N126" s="19" t="s">
        <v>226</v>
      </c>
      <c r="O126" s="19" t="s">
        <v>502</v>
      </c>
      <c r="P126" s="39">
        <v>1</v>
      </c>
      <c r="Q126" s="39" t="s">
        <v>1739</v>
      </c>
      <c r="R126" s="39" t="s">
        <v>12</v>
      </c>
      <c r="S126" s="20" t="s">
        <v>554</v>
      </c>
      <c r="T126" s="20">
        <v>46258</v>
      </c>
      <c r="U126" s="20">
        <v>46326</v>
      </c>
      <c r="V126" s="19" t="s">
        <v>151</v>
      </c>
      <c r="W126" s="19" t="s">
        <v>151</v>
      </c>
      <c r="X126" s="19" t="s">
        <v>1191</v>
      </c>
      <c r="Y126" s="20" t="s">
        <v>504</v>
      </c>
      <c r="Z126" s="19" t="s">
        <v>555</v>
      </c>
      <c r="AA126" s="19" t="s">
        <v>556</v>
      </c>
      <c r="AB126" s="19" t="s">
        <v>533</v>
      </c>
      <c r="AC126" s="20" t="s">
        <v>534</v>
      </c>
      <c r="AD126" s="20">
        <v>46227</v>
      </c>
      <c r="AE126" s="20" t="s">
        <v>535</v>
      </c>
      <c r="AF126" s="20">
        <v>46227.291666666701</v>
      </c>
      <c r="AG126" s="19" t="s">
        <v>536</v>
      </c>
      <c r="AH126" s="19" t="s">
        <v>537</v>
      </c>
      <c r="AI126" s="20" t="s">
        <v>534</v>
      </c>
      <c r="AJ126" s="20" t="s">
        <v>535</v>
      </c>
      <c r="AK126" s="20" t="s">
        <v>1172</v>
      </c>
      <c r="AL126" s="19" t="s">
        <v>561</v>
      </c>
      <c r="AM126" s="19" t="s">
        <v>561</v>
      </c>
      <c r="AN126" s="20" t="s">
        <v>151</v>
      </c>
      <c r="AO126" s="20" t="s">
        <v>151</v>
      </c>
      <c r="AP126" s="20" t="s">
        <v>151</v>
      </c>
      <c r="AQ126" s="19" t="s">
        <v>561</v>
      </c>
      <c r="AR126" s="20" t="s">
        <v>561</v>
      </c>
      <c r="AS126" s="20" t="s">
        <v>151</v>
      </c>
      <c r="AT126" s="20" t="s">
        <v>151</v>
      </c>
      <c r="AU126" s="20" t="s">
        <v>151</v>
      </c>
      <c r="AV126" s="19" t="s">
        <v>514</v>
      </c>
      <c r="AW126" s="19" t="s">
        <v>151</v>
      </c>
      <c r="AX126" s="19" t="s">
        <v>151</v>
      </c>
      <c r="AY126" s="19"/>
      <c r="AZ126" s="19" t="s">
        <v>151</v>
      </c>
      <c r="BA126" s="19"/>
      <c r="BB126" s="19"/>
      <c r="BC126" s="19"/>
      <c r="BD126" s="19"/>
      <c r="BE126" s="19" t="s">
        <v>151</v>
      </c>
      <c r="BF126" s="19" t="s">
        <v>151</v>
      </c>
      <c r="BG126" s="19"/>
      <c r="BH126" s="19" t="s">
        <v>108</v>
      </c>
      <c r="BI126" s="19" t="s">
        <v>533</v>
      </c>
      <c r="BJ126" s="19" t="s">
        <v>111</v>
      </c>
      <c r="BK126" s="19" t="s">
        <v>138</v>
      </c>
      <c r="BL126" s="20" t="s">
        <v>515</v>
      </c>
      <c r="BM126" s="19" t="s">
        <v>516</v>
      </c>
      <c r="BN126" s="20"/>
      <c r="BO126" s="19" t="s">
        <v>540</v>
      </c>
      <c r="BP126" s="19" t="s">
        <v>518</v>
      </c>
      <c r="BQ126" s="19" t="s">
        <v>519</v>
      </c>
      <c r="BR126" s="22">
        <v>17</v>
      </c>
      <c r="BS126" s="20" t="s">
        <v>564</v>
      </c>
      <c r="BT126" s="22">
        <v>19</v>
      </c>
      <c r="BU126" s="20" t="s">
        <v>564</v>
      </c>
      <c r="BV126" s="19" t="s">
        <v>565</v>
      </c>
      <c r="BW126" s="19" t="s">
        <v>226</v>
      </c>
      <c r="BX126" s="19" t="s">
        <v>522</v>
      </c>
      <c r="CE126" s="40"/>
    </row>
    <row r="127" spans="1:83" ht="15" hidden="1" customHeight="1" x14ac:dyDescent="0.35">
      <c r="A127" s="20">
        <v>46245</v>
      </c>
      <c r="B127" s="19" t="s">
        <v>1200</v>
      </c>
      <c r="C127" s="19" t="s">
        <v>1201</v>
      </c>
      <c r="D127" s="19" t="s">
        <v>1202</v>
      </c>
      <c r="E127" s="19" t="s">
        <v>1203</v>
      </c>
      <c r="F127" s="19" t="s">
        <v>34</v>
      </c>
      <c r="G127" s="20">
        <v>46216</v>
      </c>
      <c r="H127" s="19" t="s">
        <v>148</v>
      </c>
      <c r="I127" s="19" t="s">
        <v>149</v>
      </c>
      <c r="J127" s="19" t="s">
        <v>47</v>
      </c>
      <c r="K127" s="19" t="s">
        <v>1204</v>
      </c>
      <c r="L127" s="19" t="s">
        <v>500</v>
      </c>
      <c r="M127" s="19" t="s">
        <v>501</v>
      </c>
      <c r="N127" s="19" t="s">
        <v>226</v>
      </c>
      <c r="O127" s="19" t="s">
        <v>502</v>
      </c>
      <c r="P127" s="39">
        <v>1</v>
      </c>
      <c r="Q127" s="39" t="s">
        <v>1716</v>
      </c>
      <c r="R127" s="39" t="s">
        <v>10</v>
      </c>
      <c r="S127" s="20" t="s">
        <v>554</v>
      </c>
      <c r="T127" s="20">
        <v>46251</v>
      </c>
      <c r="U127" s="20">
        <v>46326</v>
      </c>
      <c r="V127" s="19">
        <v>192509</v>
      </c>
      <c r="W127" s="19">
        <v>192510</v>
      </c>
      <c r="X127" s="19" t="s">
        <v>166</v>
      </c>
      <c r="Y127" s="20" t="s">
        <v>504</v>
      </c>
      <c r="Z127" s="19" t="s">
        <v>555</v>
      </c>
      <c r="AA127" s="19" t="s">
        <v>556</v>
      </c>
      <c r="AB127" s="19" t="s">
        <v>115</v>
      </c>
      <c r="AC127" s="20" t="s">
        <v>575</v>
      </c>
      <c r="AD127" s="20">
        <v>46244</v>
      </c>
      <c r="AE127" s="20" t="s">
        <v>576</v>
      </c>
      <c r="AF127" s="20">
        <v>46244.291666666701</v>
      </c>
      <c r="AG127" s="19" t="s">
        <v>536</v>
      </c>
      <c r="AH127" s="19" t="s">
        <v>616</v>
      </c>
      <c r="AI127" s="20" t="s">
        <v>559</v>
      </c>
      <c r="AJ127" s="20" t="s">
        <v>151</v>
      </c>
      <c r="AK127" s="20" t="s">
        <v>1799</v>
      </c>
      <c r="AL127" s="19" t="s">
        <v>561</v>
      </c>
      <c r="AM127" s="19" t="s">
        <v>561</v>
      </c>
      <c r="AN127" s="20" t="s">
        <v>575</v>
      </c>
      <c r="AO127" s="20" t="s">
        <v>576</v>
      </c>
      <c r="AP127" s="20" t="s">
        <v>151</v>
      </c>
      <c r="AQ127" s="19" t="s">
        <v>561</v>
      </c>
      <c r="AR127" s="20" t="s">
        <v>561</v>
      </c>
      <c r="AS127" s="20" t="s">
        <v>575</v>
      </c>
      <c r="AT127" s="20" t="s">
        <v>576</v>
      </c>
      <c r="AU127" s="20" t="s">
        <v>151</v>
      </c>
      <c r="AV127" s="19" t="s">
        <v>514</v>
      </c>
      <c r="AW127" s="19" t="s">
        <v>151</v>
      </c>
      <c r="AX127" s="19" t="s">
        <v>151</v>
      </c>
      <c r="AY127" s="19"/>
      <c r="AZ127" s="19" t="s">
        <v>151</v>
      </c>
      <c r="BA127" s="19"/>
      <c r="BB127" s="19"/>
      <c r="BC127" s="19"/>
      <c r="BD127" s="19"/>
      <c r="BE127" s="19" t="s">
        <v>151</v>
      </c>
      <c r="BF127" s="19" t="s">
        <v>151</v>
      </c>
      <c r="BG127" s="19"/>
      <c r="BH127" s="19" t="s">
        <v>108</v>
      </c>
      <c r="BI127" s="19" t="s">
        <v>115</v>
      </c>
      <c r="BJ127" s="19" t="s">
        <v>111</v>
      </c>
      <c r="BK127" s="19" t="s">
        <v>138</v>
      </c>
      <c r="BL127" s="20" t="s">
        <v>515</v>
      </c>
      <c r="BM127" s="19" t="s">
        <v>516</v>
      </c>
      <c r="BN127" s="20"/>
      <c r="BO127" s="19" t="s">
        <v>1186</v>
      </c>
      <c r="BP127" s="19" t="s">
        <v>518</v>
      </c>
      <c r="BQ127" s="19" t="s">
        <v>519</v>
      </c>
      <c r="BR127" s="22">
        <v>27</v>
      </c>
      <c r="BS127" s="20" t="s">
        <v>564</v>
      </c>
      <c r="BT127" s="22">
        <v>28</v>
      </c>
      <c r="BU127" s="20" t="s">
        <v>564</v>
      </c>
      <c r="BV127" s="19" t="s">
        <v>565</v>
      </c>
      <c r="BW127" s="19" t="s">
        <v>226</v>
      </c>
      <c r="BX127" s="19" t="s">
        <v>522</v>
      </c>
      <c r="CE127" s="40"/>
    </row>
    <row r="128" spans="1:83" ht="15" hidden="1" customHeight="1" x14ac:dyDescent="0.35">
      <c r="A128" s="20">
        <v>46245</v>
      </c>
      <c r="B128" s="19" t="s">
        <v>1205</v>
      </c>
      <c r="C128" s="19" t="s">
        <v>1206</v>
      </c>
      <c r="D128" s="19" t="s">
        <v>1207</v>
      </c>
      <c r="E128" s="19" t="s">
        <v>943</v>
      </c>
      <c r="F128" s="19" t="s">
        <v>18</v>
      </c>
      <c r="G128" s="20">
        <v>46210</v>
      </c>
      <c r="H128" s="19" t="s">
        <v>944</v>
      </c>
      <c r="I128" s="19" t="s">
        <v>945</v>
      </c>
      <c r="J128" s="19" t="s">
        <v>47</v>
      </c>
      <c r="K128" s="19" t="s">
        <v>1208</v>
      </c>
      <c r="L128" s="19" t="s">
        <v>581</v>
      </c>
      <c r="M128" s="19" t="s">
        <v>582</v>
      </c>
      <c r="N128" s="19" t="s">
        <v>583</v>
      </c>
      <c r="O128" s="19" t="s">
        <v>607</v>
      </c>
      <c r="P128" s="39">
        <v>1</v>
      </c>
      <c r="Q128" s="39" t="s">
        <v>1717</v>
      </c>
      <c r="R128" s="39" t="s">
        <v>12</v>
      </c>
      <c r="S128" s="20" t="s">
        <v>130</v>
      </c>
      <c r="T128" s="20">
        <v>46247</v>
      </c>
      <c r="U128" s="20">
        <v>46295</v>
      </c>
      <c r="V128" s="19" t="s">
        <v>151</v>
      </c>
      <c r="W128" s="19" t="s">
        <v>151</v>
      </c>
      <c r="X128" s="19" t="s">
        <v>166</v>
      </c>
      <c r="Y128" s="20" t="s">
        <v>652</v>
      </c>
      <c r="Z128" s="19" t="s">
        <v>505</v>
      </c>
      <c r="AA128" s="19" t="s">
        <v>600</v>
      </c>
      <c r="AB128" s="19" t="s">
        <v>115</v>
      </c>
      <c r="AC128" s="20" t="s">
        <v>534</v>
      </c>
      <c r="AD128" s="20">
        <v>46218</v>
      </c>
      <c r="AE128" s="20" t="s">
        <v>585</v>
      </c>
      <c r="AF128" s="20">
        <v>46218.291666666701</v>
      </c>
      <c r="AG128" s="19" t="s">
        <v>947</v>
      </c>
      <c r="AH128" s="19" t="s">
        <v>948</v>
      </c>
      <c r="AI128" s="20" t="s">
        <v>534</v>
      </c>
      <c r="AJ128" s="20" t="s">
        <v>585</v>
      </c>
      <c r="AK128" s="20" t="s">
        <v>1550</v>
      </c>
      <c r="AL128" s="19" t="s">
        <v>949</v>
      </c>
      <c r="AM128" s="19" t="s">
        <v>949</v>
      </c>
      <c r="AN128" s="20" t="s">
        <v>151</v>
      </c>
      <c r="AO128" s="20" t="s">
        <v>151</v>
      </c>
      <c r="AP128" s="20" t="s">
        <v>151</v>
      </c>
      <c r="AQ128" s="19" t="s">
        <v>949</v>
      </c>
      <c r="AR128" s="20" t="s">
        <v>949</v>
      </c>
      <c r="AS128" s="20" t="s">
        <v>151</v>
      </c>
      <c r="AT128" s="20" t="s">
        <v>151</v>
      </c>
      <c r="AU128" s="20" t="s">
        <v>151</v>
      </c>
      <c r="AV128" s="19" t="s">
        <v>151</v>
      </c>
      <c r="AW128" s="19" t="s">
        <v>1209</v>
      </c>
      <c r="AX128" s="19" t="s">
        <v>1209</v>
      </c>
      <c r="AY128" s="19"/>
      <c r="AZ128" s="19" t="s">
        <v>151</v>
      </c>
      <c r="BA128" s="19"/>
      <c r="BB128" s="19"/>
      <c r="BC128" s="19"/>
      <c r="BD128" s="19"/>
      <c r="BE128" s="19" t="s">
        <v>151</v>
      </c>
      <c r="BF128" s="19" t="s">
        <v>151</v>
      </c>
      <c r="BG128" s="19"/>
      <c r="BH128" s="19" t="s">
        <v>108</v>
      </c>
      <c r="BI128" s="19" t="s">
        <v>115</v>
      </c>
      <c r="BJ128" s="19" t="s">
        <v>111</v>
      </c>
      <c r="BK128" s="19" t="s">
        <v>138</v>
      </c>
      <c r="BL128" s="20" t="s">
        <v>802</v>
      </c>
      <c r="BM128" s="19" t="s">
        <v>516</v>
      </c>
      <c r="BN128" s="20"/>
      <c r="BO128" s="19" t="s">
        <v>587</v>
      </c>
      <c r="BP128" s="19" t="s">
        <v>518</v>
      </c>
      <c r="BQ128" s="19" t="s">
        <v>519</v>
      </c>
      <c r="BR128" s="22">
        <v>26</v>
      </c>
      <c r="BS128" s="20" t="s">
        <v>564</v>
      </c>
      <c r="BT128" s="22">
        <v>34</v>
      </c>
      <c r="BU128" s="20" t="s">
        <v>542</v>
      </c>
      <c r="BV128" s="19" t="s">
        <v>505</v>
      </c>
      <c r="BW128" s="19" t="s">
        <v>106</v>
      </c>
      <c r="BX128" s="19" t="s">
        <v>522</v>
      </c>
      <c r="CE128" s="40"/>
    </row>
    <row r="129" spans="1:83" ht="15" hidden="1" customHeight="1" x14ac:dyDescent="0.35">
      <c r="A129" s="20">
        <v>46245</v>
      </c>
      <c r="B129" s="19" t="s">
        <v>1210</v>
      </c>
      <c r="C129" s="19" t="s">
        <v>1211</v>
      </c>
      <c r="D129" s="19" t="s">
        <v>1212</v>
      </c>
      <c r="E129" s="19" t="s">
        <v>943</v>
      </c>
      <c r="F129" s="19" t="s">
        <v>18</v>
      </c>
      <c r="G129" s="20">
        <v>46210</v>
      </c>
      <c r="H129" s="19" t="s">
        <v>944</v>
      </c>
      <c r="I129" s="19" t="s">
        <v>945</v>
      </c>
      <c r="J129" s="19" t="s">
        <v>47</v>
      </c>
      <c r="K129" s="19" t="s">
        <v>1029</v>
      </c>
      <c r="L129" s="19" t="s">
        <v>581</v>
      </c>
      <c r="M129" s="19" t="s">
        <v>582</v>
      </c>
      <c r="N129" s="19" t="s">
        <v>583</v>
      </c>
      <c r="O129" s="19" t="s">
        <v>607</v>
      </c>
      <c r="P129" s="39">
        <v>1</v>
      </c>
      <c r="Q129" s="39" t="s">
        <v>1718</v>
      </c>
      <c r="R129" s="39" t="s">
        <v>12</v>
      </c>
      <c r="S129" s="20" t="s">
        <v>554</v>
      </c>
      <c r="T129" s="20">
        <v>46281</v>
      </c>
      <c r="U129" s="20">
        <v>46326</v>
      </c>
      <c r="V129" s="19">
        <v>189566</v>
      </c>
      <c r="W129" s="19" t="s">
        <v>151</v>
      </c>
      <c r="X129" s="19" t="s">
        <v>166</v>
      </c>
      <c r="Y129" s="20" t="s">
        <v>504</v>
      </c>
      <c r="Z129" s="19" t="s">
        <v>555</v>
      </c>
      <c r="AA129" s="19" t="s">
        <v>556</v>
      </c>
      <c r="AB129" s="19" t="s">
        <v>115</v>
      </c>
      <c r="AC129" s="20" t="s">
        <v>507</v>
      </c>
      <c r="AD129" s="20">
        <v>46241</v>
      </c>
      <c r="AE129" s="20" t="s">
        <v>557</v>
      </c>
      <c r="AF129" s="20">
        <v>46241.291666666701</v>
      </c>
      <c r="AG129" s="19" t="s">
        <v>947</v>
      </c>
      <c r="AH129" s="19" t="s">
        <v>948</v>
      </c>
      <c r="AI129" s="20" t="s">
        <v>559</v>
      </c>
      <c r="AJ129" s="20" t="s">
        <v>151</v>
      </c>
      <c r="AK129" s="20" t="s">
        <v>1551</v>
      </c>
      <c r="AL129" s="19" t="s">
        <v>561</v>
      </c>
      <c r="AM129" s="19" t="s">
        <v>561</v>
      </c>
      <c r="AN129" s="20" t="s">
        <v>507</v>
      </c>
      <c r="AO129" s="20" t="s">
        <v>557</v>
      </c>
      <c r="AP129" s="20" t="s">
        <v>1608</v>
      </c>
      <c r="AQ129" s="19" t="s">
        <v>561</v>
      </c>
      <c r="AR129" s="20" t="s">
        <v>561</v>
      </c>
      <c r="AS129" s="20" t="s">
        <v>151</v>
      </c>
      <c r="AT129" s="20" t="s">
        <v>151</v>
      </c>
      <c r="AU129" s="20" t="s">
        <v>151</v>
      </c>
      <c r="AV129" s="19" t="s">
        <v>514</v>
      </c>
      <c r="AW129" s="19" t="s">
        <v>151</v>
      </c>
      <c r="AX129" s="19" t="s">
        <v>151</v>
      </c>
      <c r="AY129" s="19"/>
      <c r="AZ129" s="19" t="s">
        <v>151</v>
      </c>
      <c r="BA129" s="19"/>
      <c r="BB129" s="19"/>
      <c r="BC129" s="19"/>
      <c r="BD129" s="19"/>
      <c r="BE129" s="19" t="s">
        <v>151</v>
      </c>
      <c r="BF129" s="19" t="s">
        <v>151</v>
      </c>
      <c r="BG129" s="19"/>
      <c r="BH129" s="19" t="s">
        <v>108</v>
      </c>
      <c r="BI129" s="19" t="s">
        <v>115</v>
      </c>
      <c r="BJ129" s="19" t="s">
        <v>111</v>
      </c>
      <c r="BK129" s="19" t="s">
        <v>138</v>
      </c>
      <c r="BL129" s="20" t="s">
        <v>515</v>
      </c>
      <c r="BM129" s="19" t="s">
        <v>516</v>
      </c>
      <c r="BN129" s="20"/>
      <c r="BO129" s="19" t="s">
        <v>587</v>
      </c>
      <c r="BP129" s="19" t="s">
        <v>518</v>
      </c>
      <c r="BQ129" s="19" t="s">
        <v>519</v>
      </c>
      <c r="BR129" s="22">
        <v>3</v>
      </c>
      <c r="BS129" s="20" t="s">
        <v>635</v>
      </c>
      <c r="BT129" s="22">
        <v>34</v>
      </c>
      <c r="BU129" s="20" t="s">
        <v>542</v>
      </c>
      <c r="BV129" s="19" t="s">
        <v>565</v>
      </c>
      <c r="BW129" s="19" t="s">
        <v>106</v>
      </c>
      <c r="BX129" s="19" t="s">
        <v>522</v>
      </c>
      <c r="CE129" s="40"/>
    </row>
    <row r="130" spans="1:83" ht="15" hidden="1" customHeight="1" x14ac:dyDescent="0.35">
      <c r="A130" s="20">
        <v>46245</v>
      </c>
      <c r="B130" s="19" t="s">
        <v>1213</v>
      </c>
      <c r="C130" s="19" t="s">
        <v>1214</v>
      </c>
      <c r="D130" s="19" t="s">
        <v>1215</v>
      </c>
      <c r="E130" s="19" t="s">
        <v>943</v>
      </c>
      <c r="F130" s="19" t="s">
        <v>18</v>
      </c>
      <c r="G130" s="20">
        <v>46219</v>
      </c>
      <c r="H130" s="19" t="s">
        <v>944</v>
      </c>
      <c r="I130" s="19" t="s">
        <v>945</v>
      </c>
      <c r="J130" s="19" t="s">
        <v>47</v>
      </c>
      <c r="K130" s="19" t="s">
        <v>1029</v>
      </c>
      <c r="L130" s="19" t="s">
        <v>581</v>
      </c>
      <c r="M130" s="19" t="s">
        <v>582</v>
      </c>
      <c r="N130" s="19" t="s">
        <v>583</v>
      </c>
      <c r="O130" s="19" t="s">
        <v>607</v>
      </c>
      <c r="P130" s="39">
        <v>1</v>
      </c>
      <c r="Q130" s="39" t="s">
        <v>1719</v>
      </c>
      <c r="R130" s="39" t="s">
        <v>7</v>
      </c>
      <c r="S130" s="20" t="s">
        <v>130</v>
      </c>
      <c r="T130" s="20">
        <v>46247</v>
      </c>
      <c r="U130" s="20">
        <v>46295</v>
      </c>
      <c r="V130" s="19">
        <v>192144</v>
      </c>
      <c r="W130" s="19" t="s">
        <v>151</v>
      </c>
      <c r="X130" s="19" t="s">
        <v>166</v>
      </c>
      <c r="Y130" s="20" t="s">
        <v>504</v>
      </c>
      <c r="Z130" s="19" t="s">
        <v>505</v>
      </c>
      <c r="AA130" s="19" t="s">
        <v>600</v>
      </c>
      <c r="AB130" s="19" t="s">
        <v>115</v>
      </c>
      <c r="AC130" s="20" t="s">
        <v>507</v>
      </c>
      <c r="AD130" s="20">
        <v>46241</v>
      </c>
      <c r="AE130" s="20" t="s">
        <v>557</v>
      </c>
      <c r="AF130" s="20">
        <v>46240.291666666701</v>
      </c>
      <c r="AG130" s="19" t="s">
        <v>947</v>
      </c>
      <c r="AH130" s="19" t="s">
        <v>948</v>
      </c>
      <c r="AI130" s="20" t="s">
        <v>559</v>
      </c>
      <c r="AJ130" s="20" t="s">
        <v>151</v>
      </c>
      <c r="AK130" s="20" t="s">
        <v>1552</v>
      </c>
      <c r="AL130" s="19" t="s">
        <v>949</v>
      </c>
      <c r="AM130" s="19" t="s">
        <v>949</v>
      </c>
      <c r="AN130" s="20" t="s">
        <v>507</v>
      </c>
      <c r="AO130" s="20" t="s">
        <v>557</v>
      </c>
      <c r="AP130" s="20" t="s">
        <v>1609</v>
      </c>
      <c r="AQ130" s="19" t="s">
        <v>949</v>
      </c>
      <c r="AR130" s="20" t="s">
        <v>949</v>
      </c>
      <c r="AS130" s="20" t="s">
        <v>151</v>
      </c>
      <c r="AT130" s="20" t="s">
        <v>151</v>
      </c>
      <c r="AU130" s="20" t="s">
        <v>151</v>
      </c>
      <c r="AV130" s="19" t="s">
        <v>514</v>
      </c>
      <c r="AW130" s="19" t="s">
        <v>151</v>
      </c>
      <c r="AX130" s="19" t="s">
        <v>151</v>
      </c>
      <c r="AY130" s="19"/>
      <c r="AZ130" s="19" t="s">
        <v>151</v>
      </c>
      <c r="BA130" s="19"/>
      <c r="BB130" s="19"/>
      <c r="BC130" s="19"/>
      <c r="BD130" s="19"/>
      <c r="BE130" s="19" t="s">
        <v>151</v>
      </c>
      <c r="BF130" s="19" t="s">
        <v>151</v>
      </c>
      <c r="BG130" s="19"/>
      <c r="BH130" s="19" t="s">
        <v>108</v>
      </c>
      <c r="BI130" s="19" t="s">
        <v>115</v>
      </c>
      <c r="BJ130" s="19" t="s">
        <v>111</v>
      </c>
      <c r="BK130" s="19" t="s">
        <v>138</v>
      </c>
      <c r="BL130" s="20" t="s">
        <v>515</v>
      </c>
      <c r="BM130" s="19" t="s">
        <v>516</v>
      </c>
      <c r="BN130" s="20"/>
      <c r="BO130" s="19" t="s">
        <v>587</v>
      </c>
      <c r="BP130" s="19" t="s">
        <v>518</v>
      </c>
      <c r="BQ130" s="19" t="s">
        <v>519</v>
      </c>
      <c r="BR130" s="22">
        <v>3</v>
      </c>
      <c r="BS130" s="20" t="s">
        <v>635</v>
      </c>
      <c r="BT130" s="22">
        <v>25</v>
      </c>
      <c r="BU130" s="20" t="s">
        <v>564</v>
      </c>
      <c r="BV130" s="19" t="s">
        <v>505</v>
      </c>
      <c r="BW130" s="19" t="s">
        <v>106</v>
      </c>
      <c r="BX130" s="19" t="s">
        <v>522</v>
      </c>
      <c r="CE130" s="40"/>
    </row>
    <row r="131" spans="1:83" ht="15" hidden="1" customHeight="1" x14ac:dyDescent="0.35">
      <c r="A131" s="20">
        <v>46245</v>
      </c>
      <c r="B131" s="19" t="s">
        <v>1216</v>
      </c>
      <c r="C131" s="19" t="s">
        <v>1217</v>
      </c>
      <c r="D131" s="19" t="s">
        <v>1218</v>
      </c>
      <c r="E131" s="19" t="s">
        <v>943</v>
      </c>
      <c r="F131" s="19" t="s">
        <v>18</v>
      </c>
      <c r="G131" s="20">
        <v>46232</v>
      </c>
      <c r="H131" s="19" t="s">
        <v>944</v>
      </c>
      <c r="I131" s="19" t="s">
        <v>945</v>
      </c>
      <c r="J131" s="19" t="s">
        <v>47</v>
      </c>
      <c r="K131" s="19" t="s">
        <v>1219</v>
      </c>
      <c r="L131" s="19" t="s">
        <v>606</v>
      </c>
      <c r="M131" s="19" t="s">
        <v>1731</v>
      </c>
      <c r="N131" s="19" t="s">
        <v>583</v>
      </c>
      <c r="O131" s="19" t="s">
        <v>607</v>
      </c>
      <c r="P131" s="39">
        <v>1</v>
      </c>
      <c r="Q131" s="39" t="s">
        <v>1720</v>
      </c>
      <c r="R131" s="39" t="s">
        <v>12</v>
      </c>
      <c r="S131" s="20" t="s">
        <v>130</v>
      </c>
      <c r="T131" s="20">
        <v>46266</v>
      </c>
      <c r="U131" s="20">
        <v>46326</v>
      </c>
      <c r="V131" s="19" t="s">
        <v>151</v>
      </c>
      <c r="W131" s="19" t="s">
        <v>151</v>
      </c>
      <c r="X131" s="19" t="s">
        <v>166</v>
      </c>
      <c r="Y131" s="20" t="s">
        <v>504</v>
      </c>
      <c r="Z131" s="19" t="s">
        <v>505</v>
      </c>
      <c r="AA131" s="19" t="s">
        <v>600</v>
      </c>
      <c r="AB131" s="19" t="s">
        <v>115</v>
      </c>
      <c r="AC131" s="20" t="s">
        <v>534</v>
      </c>
      <c r="AD131" s="20">
        <v>46241</v>
      </c>
      <c r="AE131" s="20" t="s">
        <v>585</v>
      </c>
      <c r="AF131" s="20">
        <v>46241.291666666701</v>
      </c>
      <c r="AG131" s="19" t="s">
        <v>947</v>
      </c>
      <c r="AH131" s="19" t="s">
        <v>948</v>
      </c>
      <c r="AI131" s="20" t="s">
        <v>534</v>
      </c>
      <c r="AJ131" s="20" t="s">
        <v>585</v>
      </c>
      <c r="AK131" s="20" t="s">
        <v>1553</v>
      </c>
      <c r="AL131" s="19" t="s">
        <v>949</v>
      </c>
      <c r="AM131" s="19" t="s">
        <v>949</v>
      </c>
      <c r="AN131" s="20" t="s">
        <v>151</v>
      </c>
      <c r="AO131" s="20" t="s">
        <v>151</v>
      </c>
      <c r="AP131" s="20" t="s">
        <v>151</v>
      </c>
      <c r="AQ131" s="19" t="s">
        <v>949</v>
      </c>
      <c r="AR131" s="20" t="s">
        <v>949</v>
      </c>
      <c r="AS131" s="20" t="s">
        <v>151</v>
      </c>
      <c r="AT131" s="20" t="s">
        <v>151</v>
      </c>
      <c r="AU131" s="20" t="s">
        <v>151</v>
      </c>
      <c r="AV131" s="19" t="s">
        <v>514</v>
      </c>
      <c r="AW131" s="19" t="s">
        <v>151</v>
      </c>
      <c r="AX131" s="19" t="s">
        <v>151</v>
      </c>
      <c r="AY131" s="19"/>
      <c r="AZ131" s="19" t="s">
        <v>151</v>
      </c>
      <c r="BA131" s="19"/>
      <c r="BB131" s="19"/>
      <c r="BC131" s="19"/>
      <c r="BD131" s="19"/>
      <c r="BE131" s="19" t="s">
        <v>151</v>
      </c>
      <c r="BF131" s="19" t="s">
        <v>151</v>
      </c>
      <c r="BG131" s="19"/>
      <c r="BH131" s="19" t="s">
        <v>108</v>
      </c>
      <c r="BI131" s="19" t="s">
        <v>115</v>
      </c>
      <c r="BJ131" s="19" t="s">
        <v>111</v>
      </c>
      <c r="BK131" s="19" t="s">
        <v>138</v>
      </c>
      <c r="BL131" s="20" t="s">
        <v>515</v>
      </c>
      <c r="BM131" s="19" t="s">
        <v>516</v>
      </c>
      <c r="BN131" s="20"/>
      <c r="BO131" s="19" t="s">
        <v>587</v>
      </c>
      <c r="BP131" s="19" t="s">
        <v>518</v>
      </c>
      <c r="BQ131" s="19" t="s">
        <v>519</v>
      </c>
      <c r="BR131" s="22">
        <v>3</v>
      </c>
      <c r="BS131" s="20" t="s">
        <v>635</v>
      </c>
      <c r="BT131" s="22">
        <v>12</v>
      </c>
      <c r="BU131" s="20" t="s">
        <v>521</v>
      </c>
      <c r="BV131" s="19" t="s">
        <v>505</v>
      </c>
      <c r="BW131" s="19" t="s">
        <v>106</v>
      </c>
      <c r="BX131" s="19" t="s">
        <v>522</v>
      </c>
      <c r="CE131" s="40"/>
    </row>
    <row r="132" spans="1:83" ht="15" hidden="1" customHeight="1" x14ac:dyDescent="0.35">
      <c r="A132" s="20">
        <v>46245</v>
      </c>
      <c r="B132" s="19" t="s">
        <v>1220</v>
      </c>
      <c r="C132" s="19" t="s">
        <v>1221</v>
      </c>
      <c r="D132" s="19" t="s">
        <v>1222</v>
      </c>
      <c r="E132" s="19" t="s">
        <v>1053</v>
      </c>
      <c r="F132" s="19" t="s">
        <v>21</v>
      </c>
      <c r="G132" s="20">
        <v>46107</v>
      </c>
      <c r="H132" s="19" t="s">
        <v>944</v>
      </c>
      <c r="I132" s="19" t="s">
        <v>945</v>
      </c>
      <c r="J132" s="19" t="s">
        <v>1054</v>
      </c>
      <c r="K132" s="19" t="s">
        <v>1047</v>
      </c>
      <c r="L132" s="19" t="s">
        <v>1055</v>
      </c>
      <c r="M132" s="19" t="s">
        <v>1056</v>
      </c>
      <c r="N132" s="19" t="s">
        <v>1057</v>
      </c>
      <c r="O132" s="19" t="s">
        <v>1058</v>
      </c>
      <c r="P132" s="39">
        <v>1</v>
      </c>
      <c r="Q132" s="48" t="s">
        <v>1721</v>
      </c>
      <c r="R132" s="39" t="s">
        <v>12</v>
      </c>
      <c r="S132" s="20" t="s">
        <v>554</v>
      </c>
      <c r="T132" s="20">
        <v>46220</v>
      </c>
      <c r="U132" s="20">
        <v>46326</v>
      </c>
      <c r="V132" s="19">
        <v>154102</v>
      </c>
      <c r="W132" s="19" t="s">
        <v>151</v>
      </c>
      <c r="X132" s="19" t="s">
        <v>166</v>
      </c>
      <c r="Y132" s="20" t="s">
        <v>652</v>
      </c>
      <c r="Z132" s="19" t="s">
        <v>555</v>
      </c>
      <c r="AA132" s="19" t="s">
        <v>1223</v>
      </c>
      <c r="AB132" s="19" t="s">
        <v>115</v>
      </c>
      <c r="AC132" s="20" t="s">
        <v>619</v>
      </c>
      <c r="AD132" s="20">
        <v>46241</v>
      </c>
      <c r="AE132" s="20" t="s">
        <v>631</v>
      </c>
      <c r="AF132" s="20">
        <v>46225.291666666701</v>
      </c>
      <c r="AG132" s="19" t="s">
        <v>947</v>
      </c>
      <c r="AH132" s="19" t="s">
        <v>948</v>
      </c>
      <c r="AI132" s="20" t="s">
        <v>559</v>
      </c>
      <c r="AJ132" s="20" t="s">
        <v>151</v>
      </c>
      <c r="AK132" s="20" t="s">
        <v>1554</v>
      </c>
      <c r="AL132" s="19" t="s">
        <v>561</v>
      </c>
      <c r="AM132" s="19" t="s">
        <v>561</v>
      </c>
      <c r="AN132" s="20" t="s">
        <v>619</v>
      </c>
      <c r="AO132" s="20" t="s">
        <v>631</v>
      </c>
      <c r="AP132" s="20" t="s">
        <v>1610</v>
      </c>
      <c r="AQ132" s="19" t="s">
        <v>561</v>
      </c>
      <c r="AR132" s="20" t="s">
        <v>561</v>
      </c>
      <c r="AS132" s="20" t="s">
        <v>151</v>
      </c>
      <c r="AT132" s="20" t="s">
        <v>151</v>
      </c>
      <c r="AU132" s="20" t="s">
        <v>151</v>
      </c>
      <c r="AV132" s="19" t="s">
        <v>514</v>
      </c>
      <c r="AW132" s="19" t="s">
        <v>151</v>
      </c>
      <c r="AX132" s="19" t="s">
        <v>151</v>
      </c>
      <c r="AY132" s="19"/>
      <c r="AZ132" s="19" t="s">
        <v>151</v>
      </c>
      <c r="BA132" s="19"/>
      <c r="BB132" s="19"/>
      <c r="BC132" s="19"/>
      <c r="BD132" s="19"/>
      <c r="BE132" s="19" t="s">
        <v>151</v>
      </c>
      <c r="BF132" s="19" t="s">
        <v>151</v>
      </c>
      <c r="BG132" s="19"/>
      <c r="BH132" s="19" t="s">
        <v>108</v>
      </c>
      <c r="BI132" s="19" t="s">
        <v>115</v>
      </c>
      <c r="BJ132" s="19" t="s">
        <v>111</v>
      </c>
      <c r="BK132" s="19" t="s">
        <v>138</v>
      </c>
      <c r="BL132" s="20" t="s">
        <v>802</v>
      </c>
      <c r="BM132" s="19" t="s">
        <v>516</v>
      </c>
      <c r="BN132" s="20">
        <v>46108</v>
      </c>
      <c r="BO132" s="19" t="s">
        <v>1061</v>
      </c>
      <c r="BP132" s="19" t="s">
        <v>518</v>
      </c>
      <c r="BQ132" s="19" t="s">
        <v>519</v>
      </c>
      <c r="BR132" s="22">
        <v>3</v>
      </c>
      <c r="BS132" s="20" t="s">
        <v>635</v>
      </c>
      <c r="BT132" s="22">
        <v>137</v>
      </c>
      <c r="BU132" s="20" t="s">
        <v>793</v>
      </c>
      <c r="BV132" s="19" t="s">
        <v>565</v>
      </c>
      <c r="BW132" s="19" t="s">
        <v>1057</v>
      </c>
      <c r="BX132" s="19" t="s">
        <v>522</v>
      </c>
      <c r="CE132" s="40"/>
    </row>
    <row r="133" spans="1:83" ht="15" hidden="1" customHeight="1" x14ac:dyDescent="0.35">
      <c r="A133" s="20">
        <v>46245</v>
      </c>
      <c r="B133" s="19" t="s">
        <v>1224</v>
      </c>
      <c r="C133" s="19" t="s">
        <v>1225</v>
      </c>
      <c r="D133" s="19" t="s">
        <v>1226</v>
      </c>
      <c r="E133" s="19" t="s">
        <v>1053</v>
      </c>
      <c r="F133" s="19" t="s">
        <v>21</v>
      </c>
      <c r="G133" s="20">
        <v>46217</v>
      </c>
      <c r="H133" s="19" t="s">
        <v>944</v>
      </c>
      <c r="I133" s="19" t="s">
        <v>945</v>
      </c>
      <c r="J133" s="19" t="s">
        <v>1054</v>
      </c>
      <c r="K133" s="19" t="s">
        <v>1047</v>
      </c>
      <c r="L133" s="19" t="s">
        <v>1055</v>
      </c>
      <c r="M133" s="19" t="s">
        <v>1056</v>
      </c>
      <c r="N133" s="19" t="s">
        <v>1057</v>
      </c>
      <c r="O133" s="19" t="s">
        <v>1058</v>
      </c>
      <c r="P133" s="39">
        <v>1</v>
      </c>
      <c r="Q133" s="39" t="s">
        <v>1389</v>
      </c>
      <c r="R133" s="39" t="s">
        <v>12</v>
      </c>
      <c r="S133" s="20" t="s">
        <v>554</v>
      </c>
      <c r="T133" s="20">
        <v>46286</v>
      </c>
      <c r="U133" s="20">
        <v>46326</v>
      </c>
      <c r="V133" s="19">
        <v>191199</v>
      </c>
      <c r="W133" s="19" t="s">
        <v>151</v>
      </c>
      <c r="X133" s="19" t="s">
        <v>166</v>
      </c>
      <c r="Y133" s="20" t="s">
        <v>652</v>
      </c>
      <c r="Z133" s="19" t="s">
        <v>555</v>
      </c>
      <c r="AA133" s="19" t="s">
        <v>556</v>
      </c>
      <c r="AB133" s="19" t="s">
        <v>115</v>
      </c>
      <c r="AC133" s="20" t="s">
        <v>575</v>
      </c>
      <c r="AD133" s="20">
        <v>46232</v>
      </c>
      <c r="AE133" s="20" t="s">
        <v>576</v>
      </c>
      <c r="AF133" s="20">
        <v>46232.291666666701</v>
      </c>
      <c r="AG133" s="19" t="s">
        <v>947</v>
      </c>
      <c r="AH133" s="19" t="s">
        <v>948</v>
      </c>
      <c r="AI133" s="20" t="s">
        <v>559</v>
      </c>
      <c r="AJ133" s="20" t="s">
        <v>151</v>
      </c>
      <c r="AK133" s="20" t="s">
        <v>1555</v>
      </c>
      <c r="AL133" s="19" t="s">
        <v>561</v>
      </c>
      <c r="AM133" s="19" t="s">
        <v>561</v>
      </c>
      <c r="AN133" s="20" t="s">
        <v>575</v>
      </c>
      <c r="AO133" s="20" t="s">
        <v>576</v>
      </c>
      <c r="AP133" s="20" t="s">
        <v>151</v>
      </c>
      <c r="AQ133" s="19" t="s">
        <v>561</v>
      </c>
      <c r="AR133" s="20" t="s">
        <v>561</v>
      </c>
      <c r="AS133" s="20" t="s">
        <v>151</v>
      </c>
      <c r="AT133" s="20" t="s">
        <v>151</v>
      </c>
      <c r="AU133" s="20" t="s">
        <v>151</v>
      </c>
      <c r="AV133" s="19" t="s">
        <v>514</v>
      </c>
      <c r="AW133" s="19" t="s">
        <v>151</v>
      </c>
      <c r="AX133" s="19" t="s">
        <v>151</v>
      </c>
      <c r="AY133" s="19"/>
      <c r="AZ133" s="19" t="s">
        <v>151</v>
      </c>
      <c r="BA133" s="19"/>
      <c r="BB133" s="19"/>
      <c r="BC133" s="19"/>
      <c r="BD133" s="19"/>
      <c r="BE133" s="19" t="s">
        <v>151</v>
      </c>
      <c r="BF133" s="19" t="s">
        <v>151</v>
      </c>
      <c r="BG133" s="19"/>
      <c r="BH133" s="19" t="s">
        <v>108</v>
      </c>
      <c r="BI133" s="19" t="s">
        <v>115</v>
      </c>
      <c r="BJ133" s="19" t="s">
        <v>111</v>
      </c>
      <c r="BK133" s="19" t="s">
        <v>138</v>
      </c>
      <c r="BL133" s="20" t="s">
        <v>515</v>
      </c>
      <c r="BM133" s="19" t="s">
        <v>516</v>
      </c>
      <c r="BN133" s="20"/>
      <c r="BO133" s="19" t="s">
        <v>1061</v>
      </c>
      <c r="BP133" s="19" t="s">
        <v>518</v>
      </c>
      <c r="BQ133" s="19" t="s">
        <v>519</v>
      </c>
      <c r="BR133" s="22">
        <v>12</v>
      </c>
      <c r="BS133" s="20" t="s">
        <v>521</v>
      </c>
      <c r="BT133" s="22">
        <v>27</v>
      </c>
      <c r="BU133" s="20" t="s">
        <v>564</v>
      </c>
      <c r="BV133" s="19" t="s">
        <v>565</v>
      </c>
      <c r="BW133" s="19" t="s">
        <v>1057</v>
      </c>
      <c r="BX133" s="19" t="s">
        <v>522</v>
      </c>
      <c r="CE133" s="40"/>
    </row>
    <row r="134" spans="1:83" ht="15" hidden="1" customHeight="1" x14ac:dyDescent="0.35">
      <c r="A134" s="20">
        <v>46245</v>
      </c>
      <c r="B134" s="19" t="s">
        <v>654</v>
      </c>
      <c r="C134" s="19" t="s">
        <v>1227</v>
      </c>
      <c r="D134" s="19" t="s">
        <v>1228</v>
      </c>
      <c r="E134" s="19" t="s">
        <v>614</v>
      </c>
      <c r="F134" s="19" t="s">
        <v>20</v>
      </c>
      <c r="G134" s="20">
        <v>46205</v>
      </c>
      <c r="H134" s="19" t="s">
        <v>148</v>
      </c>
      <c r="I134" s="19" t="s">
        <v>149</v>
      </c>
      <c r="J134" s="19" t="s">
        <v>47</v>
      </c>
      <c r="K134" s="19" t="s">
        <v>150</v>
      </c>
      <c r="L134" s="19" t="s">
        <v>615</v>
      </c>
      <c r="M134" s="19" t="s">
        <v>147</v>
      </c>
      <c r="N134" s="19" t="s">
        <v>583</v>
      </c>
      <c r="O134" s="19" t="s">
        <v>607</v>
      </c>
      <c r="P134" s="39">
        <v>1</v>
      </c>
      <c r="Q134" s="39" t="s">
        <v>1444</v>
      </c>
      <c r="R134" s="39" t="s">
        <v>14</v>
      </c>
      <c r="S134" s="20" t="s">
        <v>554</v>
      </c>
      <c r="T134" s="20">
        <v>46266</v>
      </c>
      <c r="U134" s="20">
        <v>46326</v>
      </c>
      <c r="V134" s="19">
        <v>188818</v>
      </c>
      <c r="W134" s="19">
        <v>188819</v>
      </c>
      <c r="X134" s="19" t="s">
        <v>166</v>
      </c>
      <c r="Y134" s="20" t="s">
        <v>504</v>
      </c>
      <c r="Z134" s="19" t="s">
        <v>555</v>
      </c>
      <c r="AA134" s="19" t="s">
        <v>556</v>
      </c>
      <c r="AB134" s="19" t="s">
        <v>115</v>
      </c>
      <c r="AC134" s="20" t="s">
        <v>575</v>
      </c>
      <c r="AD134" s="20">
        <v>46240</v>
      </c>
      <c r="AE134" s="20" t="s">
        <v>576</v>
      </c>
      <c r="AF134" s="20">
        <v>46240.291666666701</v>
      </c>
      <c r="AG134" s="19" t="s">
        <v>536</v>
      </c>
      <c r="AH134" s="19" t="s">
        <v>616</v>
      </c>
      <c r="AI134" s="20" t="s">
        <v>559</v>
      </c>
      <c r="AJ134" s="20" t="s">
        <v>151</v>
      </c>
      <c r="AK134" s="20" t="s">
        <v>1229</v>
      </c>
      <c r="AL134" s="19" t="s">
        <v>561</v>
      </c>
      <c r="AM134" s="19" t="s">
        <v>561</v>
      </c>
      <c r="AN134" s="20" t="s">
        <v>873</v>
      </c>
      <c r="AO134" s="20" t="s">
        <v>971</v>
      </c>
      <c r="AP134" s="20" t="s">
        <v>1611</v>
      </c>
      <c r="AQ134" s="19" t="s">
        <v>561</v>
      </c>
      <c r="AR134" s="20" t="s">
        <v>561</v>
      </c>
      <c r="AS134" s="20" t="s">
        <v>575</v>
      </c>
      <c r="AT134" s="20" t="s">
        <v>576</v>
      </c>
      <c r="AU134" s="20" t="s">
        <v>151</v>
      </c>
      <c r="AV134" s="19" t="s">
        <v>514</v>
      </c>
      <c r="AW134" s="19" t="s">
        <v>151</v>
      </c>
      <c r="AX134" s="19" t="s">
        <v>151</v>
      </c>
      <c r="AY134" s="19"/>
      <c r="AZ134" s="19" t="s">
        <v>151</v>
      </c>
      <c r="BA134" s="19"/>
      <c r="BB134" s="19"/>
      <c r="BC134" s="19"/>
      <c r="BD134" s="19"/>
      <c r="BE134" s="19" t="s">
        <v>151</v>
      </c>
      <c r="BF134" s="19" t="s">
        <v>151</v>
      </c>
      <c r="BG134" s="19"/>
      <c r="BH134" s="19" t="s">
        <v>108</v>
      </c>
      <c r="BI134" s="19" t="s">
        <v>115</v>
      </c>
      <c r="BJ134" s="19" t="s">
        <v>111</v>
      </c>
      <c r="BK134" s="19" t="s">
        <v>138</v>
      </c>
      <c r="BL134" s="20" t="s">
        <v>515</v>
      </c>
      <c r="BM134" s="19" t="s">
        <v>516</v>
      </c>
      <c r="BN134" s="20"/>
      <c r="BO134" s="19" t="s">
        <v>587</v>
      </c>
      <c r="BP134" s="19" t="s">
        <v>518</v>
      </c>
      <c r="BQ134" s="19" t="s">
        <v>519</v>
      </c>
      <c r="BR134" s="22">
        <v>4</v>
      </c>
      <c r="BS134" s="20" t="s">
        <v>635</v>
      </c>
      <c r="BT134" s="22">
        <v>39</v>
      </c>
      <c r="BU134" s="20" t="s">
        <v>542</v>
      </c>
      <c r="BV134" s="19" t="s">
        <v>565</v>
      </c>
      <c r="BW134" s="19" t="s">
        <v>106</v>
      </c>
      <c r="BX134" s="19" t="s">
        <v>522</v>
      </c>
      <c r="CE134" s="40"/>
    </row>
    <row r="135" spans="1:83" ht="15" hidden="1" customHeight="1" x14ac:dyDescent="0.35">
      <c r="A135" s="20">
        <v>46245</v>
      </c>
      <c r="B135" s="19" t="s">
        <v>654</v>
      </c>
      <c r="C135" s="19" t="s">
        <v>1230</v>
      </c>
      <c r="D135" s="19" t="s">
        <v>1231</v>
      </c>
      <c r="E135" s="19" t="s">
        <v>614</v>
      </c>
      <c r="F135" s="19" t="s">
        <v>20</v>
      </c>
      <c r="G135" s="20">
        <v>46205</v>
      </c>
      <c r="H135" s="19" t="s">
        <v>148</v>
      </c>
      <c r="I135" s="19" t="s">
        <v>149</v>
      </c>
      <c r="J135" s="19" t="s">
        <v>47</v>
      </c>
      <c r="K135" s="19" t="s">
        <v>150</v>
      </c>
      <c r="L135" s="19" t="s">
        <v>615</v>
      </c>
      <c r="M135" s="19" t="s">
        <v>147</v>
      </c>
      <c r="N135" s="19" t="s">
        <v>583</v>
      </c>
      <c r="O135" s="19" t="s">
        <v>607</v>
      </c>
      <c r="P135" s="39">
        <v>1</v>
      </c>
      <c r="Q135" s="39" t="s">
        <v>1444</v>
      </c>
      <c r="R135" s="39" t="s">
        <v>14</v>
      </c>
      <c r="S135" s="20" t="s">
        <v>554</v>
      </c>
      <c r="T135" s="20">
        <v>46266</v>
      </c>
      <c r="U135" s="20">
        <v>46326</v>
      </c>
      <c r="V135" s="19">
        <v>188816</v>
      </c>
      <c r="W135" s="19">
        <v>188817</v>
      </c>
      <c r="X135" s="19" t="s">
        <v>166</v>
      </c>
      <c r="Y135" s="20" t="s">
        <v>504</v>
      </c>
      <c r="Z135" s="19" t="s">
        <v>555</v>
      </c>
      <c r="AA135" s="19" t="s">
        <v>556</v>
      </c>
      <c r="AB135" s="19" t="s">
        <v>115</v>
      </c>
      <c r="AC135" s="20" t="s">
        <v>575</v>
      </c>
      <c r="AD135" s="20">
        <v>46240</v>
      </c>
      <c r="AE135" s="20" t="s">
        <v>576</v>
      </c>
      <c r="AF135" s="20">
        <v>46240.291666666701</v>
      </c>
      <c r="AG135" s="19" t="s">
        <v>536</v>
      </c>
      <c r="AH135" s="19" t="s">
        <v>616</v>
      </c>
      <c r="AI135" s="20" t="s">
        <v>559</v>
      </c>
      <c r="AJ135" s="20" t="s">
        <v>151</v>
      </c>
      <c r="AK135" s="20" t="s">
        <v>1229</v>
      </c>
      <c r="AL135" s="19" t="s">
        <v>561</v>
      </c>
      <c r="AM135" s="19" t="s">
        <v>561</v>
      </c>
      <c r="AN135" s="20" t="s">
        <v>873</v>
      </c>
      <c r="AO135" s="20" t="s">
        <v>971</v>
      </c>
      <c r="AP135" s="20" t="s">
        <v>1612</v>
      </c>
      <c r="AQ135" s="19" t="s">
        <v>561</v>
      </c>
      <c r="AR135" s="20" t="s">
        <v>561</v>
      </c>
      <c r="AS135" s="20" t="s">
        <v>575</v>
      </c>
      <c r="AT135" s="20" t="s">
        <v>576</v>
      </c>
      <c r="AU135" s="20" t="s">
        <v>151</v>
      </c>
      <c r="AV135" s="19" t="s">
        <v>514</v>
      </c>
      <c r="AW135" s="19" t="s">
        <v>151</v>
      </c>
      <c r="AX135" s="19" t="s">
        <v>151</v>
      </c>
      <c r="AY135" s="19"/>
      <c r="AZ135" s="19" t="s">
        <v>151</v>
      </c>
      <c r="BA135" s="19"/>
      <c r="BB135" s="19"/>
      <c r="BC135" s="19"/>
      <c r="BD135" s="19"/>
      <c r="BE135" s="19" t="s">
        <v>151</v>
      </c>
      <c r="BF135" s="19" t="s">
        <v>151</v>
      </c>
      <c r="BG135" s="19"/>
      <c r="BH135" s="19" t="s">
        <v>108</v>
      </c>
      <c r="BI135" s="19" t="s">
        <v>115</v>
      </c>
      <c r="BJ135" s="19" t="s">
        <v>111</v>
      </c>
      <c r="BK135" s="19" t="s">
        <v>138</v>
      </c>
      <c r="BL135" s="20" t="s">
        <v>515</v>
      </c>
      <c r="BM135" s="19" t="s">
        <v>516</v>
      </c>
      <c r="BN135" s="20"/>
      <c r="BO135" s="19" t="s">
        <v>587</v>
      </c>
      <c r="BP135" s="19" t="s">
        <v>518</v>
      </c>
      <c r="BQ135" s="19" t="s">
        <v>519</v>
      </c>
      <c r="BR135" s="22">
        <v>4</v>
      </c>
      <c r="BS135" s="20" t="s">
        <v>635</v>
      </c>
      <c r="BT135" s="22">
        <v>39</v>
      </c>
      <c r="BU135" s="20" t="s">
        <v>542</v>
      </c>
      <c r="BV135" s="19" t="s">
        <v>565</v>
      </c>
      <c r="BW135" s="19" t="s">
        <v>106</v>
      </c>
      <c r="BX135" s="19" t="s">
        <v>522</v>
      </c>
      <c r="CE135" s="40"/>
    </row>
    <row r="136" spans="1:83" ht="15" customHeight="1" x14ac:dyDescent="0.35">
      <c r="A136" s="20">
        <v>46245</v>
      </c>
      <c r="B136" s="19" t="s">
        <v>1232</v>
      </c>
      <c r="C136" s="19" t="s">
        <v>1233</v>
      </c>
      <c r="D136" s="19" t="s">
        <v>1234</v>
      </c>
      <c r="E136" s="19" t="s">
        <v>759</v>
      </c>
      <c r="F136" s="19" t="s">
        <v>17</v>
      </c>
      <c r="G136" s="20">
        <v>46225</v>
      </c>
      <c r="H136" s="19" t="s">
        <v>110</v>
      </c>
      <c r="I136" s="19" t="s">
        <v>249</v>
      </c>
      <c r="J136" s="19" t="s">
        <v>46</v>
      </c>
      <c r="K136" s="19" t="s">
        <v>1235</v>
      </c>
      <c r="L136" s="19" t="s">
        <v>760</v>
      </c>
      <c r="M136" s="19" t="s">
        <v>198</v>
      </c>
      <c r="N136" s="19" t="s">
        <v>197</v>
      </c>
      <c r="O136" s="19" t="s">
        <v>761</v>
      </c>
      <c r="P136" s="39">
        <v>1</v>
      </c>
      <c r="Q136" s="39" t="s">
        <v>1902</v>
      </c>
      <c r="R136" s="39" t="s">
        <v>7</v>
      </c>
      <c r="S136" s="20" t="s">
        <v>130</v>
      </c>
      <c r="T136" s="20">
        <v>46238</v>
      </c>
      <c r="U136" s="20">
        <v>46326</v>
      </c>
      <c r="V136" s="19" t="s">
        <v>151</v>
      </c>
      <c r="W136" s="19" t="s">
        <v>151</v>
      </c>
      <c r="X136" s="19" t="s">
        <v>125</v>
      </c>
      <c r="Y136" s="20" t="s">
        <v>504</v>
      </c>
      <c r="Z136" s="19" t="s">
        <v>505</v>
      </c>
      <c r="AA136" s="19" t="s">
        <v>600</v>
      </c>
      <c r="AB136" s="19" t="s">
        <v>115</v>
      </c>
      <c r="AC136" s="20" t="s">
        <v>619</v>
      </c>
      <c r="AD136" s="20">
        <v>46244</v>
      </c>
      <c r="AE136" s="20" t="s">
        <v>631</v>
      </c>
      <c r="AF136" s="20">
        <v>46244.291666666701</v>
      </c>
      <c r="AG136" s="19" t="s">
        <v>509</v>
      </c>
      <c r="AH136" s="19" t="s">
        <v>510</v>
      </c>
      <c r="AI136" s="20" t="s">
        <v>619</v>
      </c>
      <c r="AJ136" s="20" t="s">
        <v>631</v>
      </c>
      <c r="AK136" s="20" t="s">
        <v>1800</v>
      </c>
      <c r="AL136" s="19" t="s">
        <v>1236</v>
      </c>
      <c r="AM136" s="19" t="s">
        <v>1236</v>
      </c>
      <c r="AN136" s="20" t="s">
        <v>151</v>
      </c>
      <c r="AO136" s="20" t="s">
        <v>151</v>
      </c>
      <c r="AP136" s="20" t="s">
        <v>151</v>
      </c>
      <c r="AQ136" s="19" t="s">
        <v>513</v>
      </c>
      <c r="AR136" s="20" t="s">
        <v>513</v>
      </c>
      <c r="AS136" s="20" t="s">
        <v>151</v>
      </c>
      <c r="AT136" s="20" t="s">
        <v>151</v>
      </c>
      <c r="AU136" s="20" t="s">
        <v>151</v>
      </c>
      <c r="AV136" s="19" t="s">
        <v>514</v>
      </c>
      <c r="AW136" s="19" t="s">
        <v>151</v>
      </c>
      <c r="AX136" s="19" t="s">
        <v>151</v>
      </c>
      <c r="AY136" s="19"/>
      <c r="AZ136" s="19" t="s">
        <v>151</v>
      </c>
      <c r="BA136" s="19"/>
      <c r="BB136" s="19"/>
      <c r="BC136" s="19"/>
      <c r="BD136" s="19"/>
      <c r="BE136" s="19" t="s">
        <v>151</v>
      </c>
      <c r="BF136" s="19" t="s">
        <v>151</v>
      </c>
      <c r="BG136" s="19"/>
      <c r="BH136" s="19" t="s">
        <v>108</v>
      </c>
      <c r="BI136" s="19" t="s">
        <v>115</v>
      </c>
      <c r="BJ136" s="19" t="s">
        <v>111</v>
      </c>
      <c r="BK136" s="19" t="s">
        <v>138</v>
      </c>
      <c r="BL136" s="20" t="s">
        <v>515</v>
      </c>
      <c r="BM136" s="19" t="s">
        <v>516</v>
      </c>
      <c r="BN136" s="20"/>
      <c r="BO136" s="19" t="s">
        <v>766</v>
      </c>
      <c r="BP136" s="19" t="s">
        <v>518</v>
      </c>
      <c r="BQ136" s="19" t="s">
        <v>519</v>
      </c>
      <c r="BR136" s="22">
        <v>5</v>
      </c>
      <c r="BS136" s="20" t="s">
        <v>635</v>
      </c>
      <c r="BT136" s="22">
        <v>19</v>
      </c>
      <c r="BU136" s="20" t="s">
        <v>564</v>
      </c>
      <c r="BV136" s="19" t="s">
        <v>505</v>
      </c>
      <c r="BW136" s="19" t="s">
        <v>197</v>
      </c>
      <c r="BX136" s="19" t="s">
        <v>522</v>
      </c>
      <c r="CE136" s="40"/>
    </row>
    <row r="137" spans="1:83" ht="15" hidden="1" customHeight="1" x14ac:dyDescent="0.35">
      <c r="A137" s="20">
        <v>46245</v>
      </c>
      <c r="B137" s="19" t="s">
        <v>1237</v>
      </c>
      <c r="C137" s="19" t="s">
        <v>1238</v>
      </c>
      <c r="D137" s="19" t="s">
        <v>1239</v>
      </c>
      <c r="E137" s="19" t="s">
        <v>614</v>
      </c>
      <c r="F137" s="19" t="s">
        <v>20</v>
      </c>
      <c r="G137" s="20">
        <v>46226</v>
      </c>
      <c r="H137" s="19" t="s">
        <v>110</v>
      </c>
      <c r="I137" s="19" t="s">
        <v>113</v>
      </c>
      <c r="J137" s="19" t="s">
        <v>47</v>
      </c>
      <c r="K137" s="19" t="s">
        <v>1240</v>
      </c>
      <c r="L137" s="19" t="s">
        <v>615</v>
      </c>
      <c r="M137" s="19" t="s">
        <v>147</v>
      </c>
      <c r="N137" s="19" t="s">
        <v>583</v>
      </c>
      <c r="O137" s="19" t="s">
        <v>607</v>
      </c>
      <c r="P137" s="39">
        <v>1</v>
      </c>
      <c r="Q137" s="39" t="s">
        <v>1753</v>
      </c>
      <c r="R137" s="39" t="s">
        <v>10</v>
      </c>
      <c r="S137" s="20" t="s">
        <v>130</v>
      </c>
      <c r="T137" s="20">
        <v>46239</v>
      </c>
      <c r="U137" s="20">
        <v>46295</v>
      </c>
      <c r="V137" s="19" t="s">
        <v>151</v>
      </c>
      <c r="W137" s="19" t="s">
        <v>151</v>
      </c>
      <c r="X137" s="19" t="s">
        <v>166</v>
      </c>
      <c r="Y137" s="20" t="s">
        <v>504</v>
      </c>
      <c r="Z137" s="19" t="s">
        <v>505</v>
      </c>
      <c r="AA137" s="19" t="s">
        <v>506</v>
      </c>
      <c r="AB137" s="19" t="s">
        <v>115</v>
      </c>
      <c r="AC137" s="20" t="s">
        <v>668</v>
      </c>
      <c r="AD137" s="20">
        <v>46245</v>
      </c>
      <c r="AE137" s="20" t="s">
        <v>1773</v>
      </c>
      <c r="AF137" s="20">
        <v>46245.291666666701</v>
      </c>
      <c r="AG137" s="19" t="s">
        <v>509</v>
      </c>
      <c r="AH137" s="19" t="s">
        <v>510</v>
      </c>
      <c r="AI137" s="20" t="s">
        <v>668</v>
      </c>
      <c r="AJ137" s="20" t="s">
        <v>1773</v>
      </c>
      <c r="AK137" s="20" t="s">
        <v>1801</v>
      </c>
      <c r="AL137" s="19" t="s">
        <v>512</v>
      </c>
      <c r="AM137" s="19" t="s">
        <v>512</v>
      </c>
      <c r="AN137" s="20" t="s">
        <v>151</v>
      </c>
      <c r="AO137" s="20" t="s">
        <v>151</v>
      </c>
      <c r="AP137" s="20" t="s">
        <v>151</v>
      </c>
      <c r="AQ137" s="19" t="s">
        <v>513</v>
      </c>
      <c r="AR137" s="20" t="s">
        <v>513</v>
      </c>
      <c r="AS137" s="20" t="s">
        <v>151</v>
      </c>
      <c r="AT137" s="20" t="s">
        <v>151</v>
      </c>
      <c r="AU137" s="20" t="s">
        <v>151</v>
      </c>
      <c r="AV137" s="19" t="s">
        <v>514</v>
      </c>
      <c r="AW137" s="19" t="s">
        <v>151</v>
      </c>
      <c r="AX137" s="19" t="s">
        <v>151</v>
      </c>
      <c r="AY137" s="19"/>
      <c r="AZ137" s="19" t="s">
        <v>151</v>
      </c>
      <c r="BA137" s="19"/>
      <c r="BB137" s="19"/>
      <c r="BC137" s="19"/>
      <c r="BD137" s="19"/>
      <c r="BE137" s="19" t="s">
        <v>151</v>
      </c>
      <c r="BF137" s="19" t="s">
        <v>151</v>
      </c>
      <c r="BG137" s="19"/>
      <c r="BH137" s="19" t="s">
        <v>108</v>
      </c>
      <c r="BI137" s="19" t="s">
        <v>115</v>
      </c>
      <c r="BJ137" s="19" t="s">
        <v>111</v>
      </c>
      <c r="BK137" s="19" t="s">
        <v>138</v>
      </c>
      <c r="BL137" s="20" t="s">
        <v>515</v>
      </c>
      <c r="BM137" s="19" t="s">
        <v>516</v>
      </c>
      <c r="BN137" s="20"/>
      <c r="BO137" s="19" t="s">
        <v>587</v>
      </c>
      <c r="BP137" s="19" t="s">
        <v>518</v>
      </c>
      <c r="BQ137" s="19" t="s">
        <v>519</v>
      </c>
      <c r="BR137" s="22">
        <v>7</v>
      </c>
      <c r="BS137" s="20" t="s">
        <v>541</v>
      </c>
      <c r="BT137" s="22">
        <v>18</v>
      </c>
      <c r="BU137" s="20" t="s">
        <v>564</v>
      </c>
      <c r="BV137" s="19" t="s">
        <v>505</v>
      </c>
      <c r="BW137" s="19" t="s">
        <v>106</v>
      </c>
      <c r="BX137" s="19" t="s">
        <v>522</v>
      </c>
      <c r="CE137" s="40"/>
    </row>
    <row r="138" spans="1:83" s="73" customFormat="1" ht="15" customHeight="1" x14ac:dyDescent="0.35">
      <c r="A138" s="20">
        <v>46245</v>
      </c>
      <c r="B138" s="70" t="s">
        <v>1241</v>
      </c>
      <c r="C138" s="70" t="s">
        <v>1242</v>
      </c>
      <c r="D138" s="70" t="s">
        <v>1243</v>
      </c>
      <c r="E138" s="70" t="s">
        <v>759</v>
      </c>
      <c r="F138" s="70" t="s">
        <v>17</v>
      </c>
      <c r="G138" s="69">
        <v>46227</v>
      </c>
      <c r="H138" s="70" t="s">
        <v>110</v>
      </c>
      <c r="I138" s="70" t="s">
        <v>134</v>
      </c>
      <c r="J138" s="70" t="s">
        <v>46</v>
      </c>
      <c r="K138" s="70" t="s">
        <v>1244</v>
      </c>
      <c r="L138" s="70" t="s">
        <v>760</v>
      </c>
      <c r="M138" s="70" t="s">
        <v>198</v>
      </c>
      <c r="N138" s="70" t="s">
        <v>197</v>
      </c>
      <c r="O138" s="70" t="s">
        <v>761</v>
      </c>
      <c r="P138" s="71">
        <v>1</v>
      </c>
      <c r="Q138" s="71" t="s">
        <v>1245</v>
      </c>
      <c r="R138" s="71" t="s">
        <v>10</v>
      </c>
      <c r="S138" s="69" t="s">
        <v>554</v>
      </c>
      <c r="T138" s="20">
        <v>46240</v>
      </c>
      <c r="U138" s="20">
        <v>46326</v>
      </c>
      <c r="V138" s="19" t="s">
        <v>151</v>
      </c>
      <c r="W138" s="19" t="s">
        <v>151</v>
      </c>
      <c r="X138" s="70" t="s">
        <v>125</v>
      </c>
      <c r="Y138" s="20" t="s">
        <v>504</v>
      </c>
      <c r="Z138" s="70" t="s">
        <v>675</v>
      </c>
      <c r="AA138" s="70" t="s">
        <v>676</v>
      </c>
      <c r="AB138" s="70" t="s">
        <v>115</v>
      </c>
      <c r="AC138" s="20" t="s">
        <v>534</v>
      </c>
      <c r="AD138" s="20">
        <v>46230</v>
      </c>
      <c r="AE138" s="20" t="s">
        <v>585</v>
      </c>
      <c r="AF138" s="20">
        <v>46232.291666666701</v>
      </c>
      <c r="AG138" s="70" t="s">
        <v>509</v>
      </c>
      <c r="AH138" s="70" t="s">
        <v>734</v>
      </c>
      <c r="AI138" s="20" t="s">
        <v>534</v>
      </c>
      <c r="AJ138" s="20" t="s">
        <v>585</v>
      </c>
      <c r="AK138" s="20" t="s">
        <v>1246</v>
      </c>
      <c r="AL138" s="70" t="s">
        <v>765</v>
      </c>
      <c r="AM138" s="70" t="s">
        <v>765</v>
      </c>
      <c r="AN138" s="20" t="s">
        <v>151</v>
      </c>
      <c r="AO138" s="20" t="s">
        <v>151</v>
      </c>
      <c r="AP138" s="20" t="s">
        <v>151</v>
      </c>
      <c r="AQ138" s="70" t="s">
        <v>765</v>
      </c>
      <c r="AR138" s="69" t="s">
        <v>765</v>
      </c>
      <c r="AS138" s="20" t="s">
        <v>151</v>
      </c>
      <c r="AT138" s="20" t="s">
        <v>151</v>
      </c>
      <c r="AU138" s="20" t="s">
        <v>151</v>
      </c>
      <c r="AV138" s="70" t="s">
        <v>514</v>
      </c>
      <c r="AW138" s="70" t="s">
        <v>151</v>
      </c>
      <c r="AX138" s="70" t="s">
        <v>151</v>
      </c>
      <c r="AY138" s="70"/>
      <c r="AZ138" s="70" t="s">
        <v>151</v>
      </c>
      <c r="BA138" s="70"/>
      <c r="BB138" s="70"/>
      <c r="BC138" s="70"/>
      <c r="BD138" s="70"/>
      <c r="BE138" s="70" t="s">
        <v>151</v>
      </c>
      <c r="BF138" s="70" t="s">
        <v>151</v>
      </c>
      <c r="BG138" s="70"/>
      <c r="BH138" s="70" t="s">
        <v>108</v>
      </c>
      <c r="BI138" s="70" t="s">
        <v>115</v>
      </c>
      <c r="BJ138" s="70" t="s">
        <v>111</v>
      </c>
      <c r="BK138" s="70" t="s">
        <v>138</v>
      </c>
      <c r="BL138" s="69" t="s">
        <v>515</v>
      </c>
      <c r="BM138" s="70" t="s">
        <v>516</v>
      </c>
      <c r="BN138" s="69"/>
      <c r="BO138" s="70" t="s">
        <v>766</v>
      </c>
      <c r="BP138" s="70" t="s">
        <v>518</v>
      </c>
      <c r="BQ138" s="70" t="s">
        <v>519</v>
      </c>
      <c r="BR138" s="72">
        <v>14</v>
      </c>
      <c r="BS138" s="69" t="s">
        <v>521</v>
      </c>
      <c r="BT138" s="72">
        <v>17</v>
      </c>
      <c r="BU138" s="69" t="s">
        <v>564</v>
      </c>
      <c r="BV138" s="70" t="s">
        <v>565</v>
      </c>
      <c r="BW138" s="70" t="s">
        <v>197</v>
      </c>
      <c r="BX138" s="70" t="s">
        <v>522</v>
      </c>
    </row>
    <row r="139" spans="1:83" ht="15" hidden="1" customHeight="1" x14ac:dyDescent="0.35">
      <c r="A139" s="20">
        <v>46245</v>
      </c>
      <c r="B139" s="19" t="s">
        <v>1247</v>
      </c>
      <c r="C139" s="19" t="s">
        <v>1248</v>
      </c>
      <c r="D139" s="19" t="s">
        <v>1249</v>
      </c>
      <c r="E139" s="19" t="s">
        <v>1250</v>
      </c>
      <c r="F139" s="19" t="s">
        <v>35</v>
      </c>
      <c r="G139" s="20">
        <v>46218</v>
      </c>
      <c r="H139" s="19" t="s">
        <v>944</v>
      </c>
      <c r="I139" s="19" t="s">
        <v>945</v>
      </c>
      <c r="J139" s="19" t="s">
        <v>1054</v>
      </c>
      <c r="K139" s="19" t="s">
        <v>1047</v>
      </c>
      <c r="L139" s="19" t="s">
        <v>1251</v>
      </c>
      <c r="M139" s="19" t="s">
        <v>1056</v>
      </c>
      <c r="N139" s="19" t="s">
        <v>1057</v>
      </c>
      <c r="O139" s="19" t="s">
        <v>1058</v>
      </c>
      <c r="P139" s="39">
        <v>1</v>
      </c>
      <c r="Q139" s="48" t="s">
        <v>1722</v>
      </c>
      <c r="R139" s="39" t="s">
        <v>12</v>
      </c>
      <c r="S139" s="20" t="s">
        <v>554</v>
      </c>
      <c r="T139" s="20">
        <v>46286</v>
      </c>
      <c r="U139" s="20">
        <v>46326</v>
      </c>
      <c r="V139" s="19">
        <v>191204</v>
      </c>
      <c r="W139" s="19" t="s">
        <v>151</v>
      </c>
      <c r="X139" s="19" t="s">
        <v>166</v>
      </c>
      <c r="Y139" s="20" t="s">
        <v>652</v>
      </c>
      <c r="Z139" s="19" t="s">
        <v>675</v>
      </c>
      <c r="AA139" s="19" t="s">
        <v>676</v>
      </c>
      <c r="AB139" s="19" t="s">
        <v>115</v>
      </c>
      <c r="AC139" s="20" t="s">
        <v>534</v>
      </c>
      <c r="AD139" s="20">
        <v>46241</v>
      </c>
      <c r="AE139" s="20" t="s">
        <v>887</v>
      </c>
      <c r="AF139" s="20">
        <v>46241.291666666701</v>
      </c>
      <c r="AG139" s="19" t="s">
        <v>947</v>
      </c>
      <c r="AH139" s="19" t="s">
        <v>948</v>
      </c>
      <c r="AI139" s="20" t="s">
        <v>534</v>
      </c>
      <c r="AJ139" s="20" t="s">
        <v>535</v>
      </c>
      <c r="AK139" s="20" t="s">
        <v>1556</v>
      </c>
      <c r="AL139" s="19" t="s">
        <v>1060</v>
      </c>
      <c r="AM139" s="19" t="s">
        <v>1060</v>
      </c>
      <c r="AN139" s="20" t="s">
        <v>873</v>
      </c>
      <c r="AO139" s="20" t="s">
        <v>887</v>
      </c>
      <c r="AP139" s="20" t="s">
        <v>1613</v>
      </c>
      <c r="AQ139" s="19" t="s">
        <v>1060</v>
      </c>
      <c r="AR139" s="20" t="s">
        <v>1060</v>
      </c>
      <c r="AS139" s="20" t="s">
        <v>151</v>
      </c>
      <c r="AT139" s="20" t="s">
        <v>151</v>
      </c>
      <c r="AU139" s="20" t="s">
        <v>151</v>
      </c>
      <c r="AV139" s="19" t="s">
        <v>514</v>
      </c>
      <c r="AW139" s="19" t="s">
        <v>151</v>
      </c>
      <c r="AX139" s="19" t="s">
        <v>151</v>
      </c>
      <c r="AY139" s="19"/>
      <c r="AZ139" s="19" t="s">
        <v>151</v>
      </c>
      <c r="BA139" s="19"/>
      <c r="BB139" s="19"/>
      <c r="BC139" s="19"/>
      <c r="BD139" s="19"/>
      <c r="BE139" s="19" t="s">
        <v>151</v>
      </c>
      <c r="BF139" s="19" t="s">
        <v>151</v>
      </c>
      <c r="BG139" s="19"/>
      <c r="BH139" s="19" t="s">
        <v>108</v>
      </c>
      <c r="BI139" s="19" t="s">
        <v>115</v>
      </c>
      <c r="BJ139" s="19" t="s">
        <v>111</v>
      </c>
      <c r="BK139" s="19" t="s">
        <v>138</v>
      </c>
      <c r="BL139" s="20" t="s">
        <v>515</v>
      </c>
      <c r="BM139" s="19" t="s">
        <v>516</v>
      </c>
      <c r="BN139" s="20"/>
      <c r="BO139" s="19" t="s">
        <v>1252</v>
      </c>
      <c r="BP139" s="19" t="s">
        <v>518</v>
      </c>
      <c r="BQ139" s="19" t="s">
        <v>519</v>
      </c>
      <c r="BR139" s="22">
        <v>3</v>
      </c>
      <c r="BS139" s="20" t="s">
        <v>635</v>
      </c>
      <c r="BT139" s="22">
        <v>26</v>
      </c>
      <c r="BU139" s="20" t="s">
        <v>564</v>
      </c>
      <c r="BV139" s="19" t="s">
        <v>565</v>
      </c>
      <c r="BW139" s="19" t="s">
        <v>1057</v>
      </c>
      <c r="BX139" s="19" t="s">
        <v>522</v>
      </c>
      <c r="CE139" s="40"/>
    </row>
    <row r="140" spans="1:83" ht="20.149999999999999" hidden="1" customHeight="1" x14ac:dyDescent="0.35">
      <c r="A140" s="20">
        <v>46245</v>
      </c>
      <c r="B140" s="19" t="s">
        <v>1253</v>
      </c>
      <c r="C140" s="19" t="s">
        <v>1254</v>
      </c>
      <c r="D140" s="19" t="s">
        <v>1255</v>
      </c>
      <c r="E140" s="19" t="s">
        <v>1053</v>
      </c>
      <c r="F140" s="19" t="s">
        <v>21</v>
      </c>
      <c r="G140" s="20">
        <v>46219</v>
      </c>
      <c r="H140" s="19" t="s">
        <v>944</v>
      </c>
      <c r="I140" s="19" t="s">
        <v>945</v>
      </c>
      <c r="J140" s="19" t="s">
        <v>1054</v>
      </c>
      <c r="K140" s="19" t="s">
        <v>1047</v>
      </c>
      <c r="L140" s="19" t="s">
        <v>1055</v>
      </c>
      <c r="M140" s="19" t="s">
        <v>1056</v>
      </c>
      <c r="N140" s="19" t="s">
        <v>1057</v>
      </c>
      <c r="O140" s="19" t="s">
        <v>1058</v>
      </c>
      <c r="P140" s="39">
        <v>1</v>
      </c>
      <c r="Q140" s="48" t="s">
        <v>1723</v>
      </c>
      <c r="R140" s="39" t="s">
        <v>12</v>
      </c>
      <c r="S140" s="20" t="s">
        <v>130</v>
      </c>
      <c r="T140" s="20">
        <v>46290</v>
      </c>
      <c r="U140" s="20">
        <v>46326</v>
      </c>
      <c r="V140" s="19">
        <v>191193</v>
      </c>
      <c r="W140" s="19" t="s">
        <v>151</v>
      </c>
      <c r="X140" s="19" t="s">
        <v>166</v>
      </c>
      <c r="Y140" s="20" t="s">
        <v>816</v>
      </c>
      <c r="Z140" s="19" t="s">
        <v>505</v>
      </c>
      <c r="AA140" s="19" t="s">
        <v>506</v>
      </c>
      <c r="AB140" s="19" t="s">
        <v>115</v>
      </c>
      <c r="AC140" s="20" t="s">
        <v>507</v>
      </c>
      <c r="AD140" s="20">
        <v>46240</v>
      </c>
      <c r="AE140" s="20" t="s">
        <v>557</v>
      </c>
      <c r="AF140" s="20">
        <v>46232.291666666701</v>
      </c>
      <c r="AG140" s="19" t="s">
        <v>947</v>
      </c>
      <c r="AH140" s="19" t="s">
        <v>948</v>
      </c>
      <c r="AI140" s="20" t="s">
        <v>559</v>
      </c>
      <c r="AJ140" s="20" t="s">
        <v>151</v>
      </c>
      <c r="AK140" s="20" t="s">
        <v>1557</v>
      </c>
      <c r="AL140" s="19" t="s">
        <v>949</v>
      </c>
      <c r="AM140" s="19" t="s">
        <v>949</v>
      </c>
      <c r="AN140" s="20" t="s">
        <v>507</v>
      </c>
      <c r="AO140" s="20" t="s">
        <v>557</v>
      </c>
      <c r="AP140" s="20" t="s">
        <v>1614</v>
      </c>
      <c r="AQ140" s="19" t="s">
        <v>949</v>
      </c>
      <c r="AR140" s="20" t="s">
        <v>949</v>
      </c>
      <c r="AS140" s="20" t="s">
        <v>151</v>
      </c>
      <c r="AT140" s="20" t="s">
        <v>151</v>
      </c>
      <c r="AU140" s="20" t="s">
        <v>151</v>
      </c>
      <c r="AV140" s="19" t="s">
        <v>514</v>
      </c>
      <c r="AW140" s="19" t="s">
        <v>151</v>
      </c>
      <c r="AX140" s="19" t="s">
        <v>151</v>
      </c>
      <c r="AY140" s="19"/>
      <c r="AZ140" s="19" t="s">
        <v>151</v>
      </c>
      <c r="BA140" s="19"/>
      <c r="BB140" s="19"/>
      <c r="BC140" s="19"/>
      <c r="BD140" s="19"/>
      <c r="BE140" s="19" t="s">
        <v>151</v>
      </c>
      <c r="BF140" s="19" t="s">
        <v>151</v>
      </c>
      <c r="BG140" s="19"/>
      <c r="BH140" s="19" t="s">
        <v>108</v>
      </c>
      <c r="BI140" s="19" t="s">
        <v>115</v>
      </c>
      <c r="BJ140" s="19" t="s">
        <v>111</v>
      </c>
      <c r="BK140" s="19" t="s">
        <v>138</v>
      </c>
      <c r="BL140" s="20" t="s">
        <v>515</v>
      </c>
      <c r="BM140" s="19" t="s">
        <v>516</v>
      </c>
      <c r="BN140" s="20"/>
      <c r="BO140" s="19" t="s">
        <v>1061</v>
      </c>
      <c r="BP140" s="19" t="s">
        <v>518</v>
      </c>
      <c r="BQ140" s="19" t="s">
        <v>519</v>
      </c>
      <c r="BR140" s="22">
        <v>4</v>
      </c>
      <c r="BS140" s="20" t="s">
        <v>635</v>
      </c>
      <c r="BT140" s="22">
        <v>25</v>
      </c>
      <c r="BU140" s="20" t="s">
        <v>564</v>
      </c>
      <c r="BV140" s="19" t="s">
        <v>505</v>
      </c>
      <c r="BW140" s="19" t="s">
        <v>1057</v>
      </c>
      <c r="BX140" s="19" t="s">
        <v>522</v>
      </c>
      <c r="CE140" s="40"/>
    </row>
    <row r="141" spans="1:83" ht="15" hidden="1" customHeight="1" x14ac:dyDescent="0.35">
      <c r="A141" s="20">
        <v>46245</v>
      </c>
      <c r="B141" s="19" t="s">
        <v>1256</v>
      </c>
      <c r="C141" s="19" t="s">
        <v>1257</v>
      </c>
      <c r="D141" s="19" t="s">
        <v>1258</v>
      </c>
      <c r="E141" s="19" t="s">
        <v>1053</v>
      </c>
      <c r="F141" s="19" t="s">
        <v>21</v>
      </c>
      <c r="G141" s="20">
        <v>46230</v>
      </c>
      <c r="H141" s="19" t="s">
        <v>944</v>
      </c>
      <c r="I141" s="19" t="s">
        <v>945</v>
      </c>
      <c r="J141" s="19" t="s">
        <v>1054</v>
      </c>
      <c r="K141" s="19" t="s">
        <v>1047</v>
      </c>
      <c r="L141" s="19" t="s">
        <v>1055</v>
      </c>
      <c r="M141" s="19" t="s">
        <v>1056</v>
      </c>
      <c r="N141" s="19" t="s">
        <v>1057</v>
      </c>
      <c r="O141" s="19" t="s">
        <v>1058</v>
      </c>
      <c r="P141" s="39">
        <v>1</v>
      </c>
      <c r="Q141" s="39" t="s">
        <v>1747</v>
      </c>
      <c r="R141" s="39" t="s">
        <v>840</v>
      </c>
      <c r="S141" s="20" t="s">
        <v>554</v>
      </c>
      <c r="T141" s="20">
        <v>46266</v>
      </c>
      <c r="U141" s="20">
        <v>46326</v>
      </c>
      <c r="V141" s="19">
        <v>192141</v>
      </c>
      <c r="W141" s="19">
        <v>192142</v>
      </c>
      <c r="X141" s="19" t="s">
        <v>141</v>
      </c>
      <c r="Y141" s="20" t="s">
        <v>816</v>
      </c>
      <c r="Z141" s="19" t="s">
        <v>675</v>
      </c>
      <c r="AA141" s="19" t="s">
        <v>676</v>
      </c>
      <c r="AB141" s="19" t="s">
        <v>115</v>
      </c>
      <c r="AC141" s="20" t="s">
        <v>534</v>
      </c>
      <c r="AD141" s="20">
        <v>46241</v>
      </c>
      <c r="AE141" s="20" t="s">
        <v>535</v>
      </c>
      <c r="AF141" s="20">
        <v>46241.291666666701</v>
      </c>
      <c r="AG141" s="19" t="s">
        <v>947</v>
      </c>
      <c r="AH141" s="19" t="s">
        <v>948</v>
      </c>
      <c r="AI141" s="20" t="s">
        <v>534</v>
      </c>
      <c r="AJ141" s="20" t="s">
        <v>535</v>
      </c>
      <c r="AK141" s="20" t="s">
        <v>1558</v>
      </c>
      <c r="AL141" s="19" t="s">
        <v>1060</v>
      </c>
      <c r="AM141" s="19" t="s">
        <v>1060</v>
      </c>
      <c r="AN141" s="20" t="s">
        <v>873</v>
      </c>
      <c r="AO141" s="20" t="s">
        <v>1032</v>
      </c>
      <c r="AP141" s="20" t="s">
        <v>1615</v>
      </c>
      <c r="AQ141" s="19" t="s">
        <v>1060</v>
      </c>
      <c r="AR141" s="20" t="s">
        <v>1060</v>
      </c>
      <c r="AS141" s="20" t="s">
        <v>762</v>
      </c>
      <c r="AT141" s="20" t="s">
        <v>763</v>
      </c>
      <c r="AU141" s="20" t="s">
        <v>1634</v>
      </c>
      <c r="AV141" s="19" t="s">
        <v>514</v>
      </c>
      <c r="AW141" s="19" t="s">
        <v>151</v>
      </c>
      <c r="AX141" s="19" t="s">
        <v>151</v>
      </c>
      <c r="AY141" s="19"/>
      <c r="AZ141" s="19" t="s">
        <v>151</v>
      </c>
      <c r="BA141" s="19"/>
      <c r="BB141" s="19"/>
      <c r="BC141" s="19"/>
      <c r="BD141" s="19"/>
      <c r="BE141" s="19" t="s">
        <v>151</v>
      </c>
      <c r="BF141" s="19" t="s">
        <v>151</v>
      </c>
      <c r="BG141" s="19"/>
      <c r="BH141" s="19" t="s">
        <v>108</v>
      </c>
      <c r="BI141" s="19" t="s">
        <v>115</v>
      </c>
      <c r="BJ141" s="19" t="s">
        <v>111</v>
      </c>
      <c r="BK141" s="19" t="s">
        <v>138</v>
      </c>
      <c r="BL141" s="20" t="s">
        <v>515</v>
      </c>
      <c r="BM141" s="19" t="s">
        <v>516</v>
      </c>
      <c r="BN141" s="20"/>
      <c r="BO141" s="19" t="s">
        <v>1061</v>
      </c>
      <c r="BP141" s="19" t="s">
        <v>518</v>
      </c>
      <c r="BQ141" s="19" t="s">
        <v>519</v>
      </c>
      <c r="BR141" s="22">
        <v>3</v>
      </c>
      <c r="BS141" s="20" t="s">
        <v>635</v>
      </c>
      <c r="BT141" s="22">
        <v>14</v>
      </c>
      <c r="BU141" s="20" t="s">
        <v>521</v>
      </c>
      <c r="BV141" s="19" t="s">
        <v>565</v>
      </c>
      <c r="BW141" s="19" t="s">
        <v>1057</v>
      </c>
      <c r="BX141" s="19" t="s">
        <v>522</v>
      </c>
      <c r="CE141" s="40"/>
    </row>
    <row r="142" spans="1:83" ht="15" hidden="1" customHeight="1" x14ac:dyDescent="0.35">
      <c r="A142" s="20">
        <v>46245</v>
      </c>
      <c r="B142" s="19" t="s">
        <v>1253</v>
      </c>
      <c r="C142" s="19" t="s">
        <v>1259</v>
      </c>
      <c r="D142" s="19" t="s">
        <v>1260</v>
      </c>
      <c r="E142" s="19" t="s">
        <v>1053</v>
      </c>
      <c r="F142" s="19" t="s">
        <v>21</v>
      </c>
      <c r="G142" s="20">
        <v>46219</v>
      </c>
      <c r="H142" s="19" t="s">
        <v>944</v>
      </c>
      <c r="I142" s="19" t="s">
        <v>945</v>
      </c>
      <c r="J142" s="19" t="s">
        <v>1054</v>
      </c>
      <c r="K142" s="19" t="s">
        <v>1047</v>
      </c>
      <c r="L142" s="19" t="s">
        <v>1055</v>
      </c>
      <c r="M142" s="19" t="s">
        <v>1056</v>
      </c>
      <c r="N142" s="19" t="s">
        <v>1057</v>
      </c>
      <c r="O142" s="19" t="s">
        <v>1058</v>
      </c>
      <c r="P142" s="39">
        <v>1</v>
      </c>
      <c r="Q142" s="48" t="s">
        <v>1724</v>
      </c>
      <c r="R142" s="39" t="s">
        <v>12</v>
      </c>
      <c r="S142" s="20" t="s">
        <v>130</v>
      </c>
      <c r="T142" s="20">
        <v>46293</v>
      </c>
      <c r="U142" s="20">
        <v>46326</v>
      </c>
      <c r="V142" s="19">
        <v>191194</v>
      </c>
      <c r="W142" s="19" t="s">
        <v>151</v>
      </c>
      <c r="X142" s="19" t="s">
        <v>166</v>
      </c>
      <c r="Y142" s="20" t="s">
        <v>816</v>
      </c>
      <c r="Z142" s="19" t="s">
        <v>505</v>
      </c>
      <c r="AA142" s="19" t="s">
        <v>506</v>
      </c>
      <c r="AB142" s="19" t="s">
        <v>115</v>
      </c>
      <c r="AC142" s="20" t="s">
        <v>507</v>
      </c>
      <c r="AD142" s="20">
        <v>46241</v>
      </c>
      <c r="AE142" s="20" t="s">
        <v>557</v>
      </c>
      <c r="AF142" s="20">
        <v>46232.291666666701</v>
      </c>
      <c r="AG142" s="19" t="s">
        <v>947</v>
      </c>
      <c r="AH142" s="19" t="s">
        <v>948</v>
      </c>
      <c r="AI142" s="20" t="s">
        <v>559</v>
      </c>
      <c r="AJ142" s="20" t="s">
        <v>151</v>
      </c>
      <c r="AK142" s="20" t="s">
        <v>1559</v>
      </c>
      <c r="AL142" s="19" t="s">
        <v>949</v>
      </c>
      <c r="AM142" s="19" t="s">
        <v>949</v>
      </c>
      <c r="AN142" s="20" t="s">
        <v>507</v>
      </c>
      <c r="AO142" s="20" t="s">
        <v>557</v>
      </c>
      <c r="AP142" s="20" t="s">
        <v>1616</v>
      </c>
      <c r="AQ142" s="19" t="s">
        <v>949</v>
      </c>
      <c r="AR142" s="20" t="s">
        <v>949</v>
      </c>
      <c r="AS142" s="20" t="s">
        <v>151</v>
      </c>
      <c r="AT142" s="20" t="s">
        <v>151</v>
      </c>
      <c r="AU142" s="20" t="s">
        <v>151</v>
      </c>
      <c r="AV142" s="19" t="s">
        <v>514</v>
      </c>
      <c r="AW142" s="19" t="s">
        <v>151</v>
      </c>
      <c r="AX142" s="19" t="s">
        <v>151</v>
      </c>
      <c r="AY142" s="19"/>
      <c r="AZ142" s="19" t="s">
        <v>151</v>
      </c>
      <c r="BA142" s="19"/>
      <c r="BB142" s="19"/>
      <c r="BC142" s="19"/>
      <c r="BD142" s="19"/>
      <c r="BE142" s="19" t="s">
        <v>151</v>
      </c>
      <c r="BF142" s="19" t="s">
        <v>151</v>
      </c>
      <c r="BG142" s="19"/>
      <c r="BH142" s="19" t="s">
        <v>108</v>
      </c>
      <c r="BI142" s="19" t="s">
        <v>115</v>
      </c>
      <c r="BJ142" s="19" t="s">
        <v>111</v>
      </c>
      <c r="BK142" s="19" t="s">
        <v>138</v>
      </c>
      <c r="BL142" s="20" t="s">
        <v>515</v>
      </c>
      <c r="BM142" s="19" t="s">
        <v>516</v>
      </c>
      <c r="BN142" s="20"/>
      <c r="BO142" s="19" t="s">
        <v>1061</v>
      </c>
      <c r="BP142" s="19" t="s">
        <v>518</v>
      </c>
      <c r="BQ142" s="19" t="s">
        <v>519</v>
      </c>
      <c r="BR142" s="22">
        <v>3</v>
      </c>
      <c r="BS142" s="20" t="s">
        <v>635</v>
      </c>
      <c r="BT142" s="22">
        <v>25</v>
      </c>
      <c r="BU142" s="20" t="s">
        <v>564</v>
      </c>
      <c r="BV142" s="19" t="s">
        <v>505</v>
      </c>
      <c r="BW142" s="19" t="s">
        <v>1057</v>
      </c>
      <c r="BX142" s="19" t="s">
        <v>522</v>
      </c>
      <c r="CE142" s="40"/>
    </row>
    <row r="143" spans="1:83" ht="15" hidden="1" customHeight="1" x14ac:dyDescent="0.35">
      <c r="A143" s="20">
        <v>46245</v>
      </c>
      <c r="B143" s="19" t="s">
        <v>1253</v>
      </c>
      <c r="C143" s="19" t="s">
        <v>1261</v>
      </c>
      <c r="D143" s="19" t="s">
        <v>1262</v>
      </c>
      <c r="E143" s="19" t="s">
        <v>1053</v>
      </c>
      <c r="F143" s="19" t="s">
        <v>21</v>
      </c>
      <c r="G143" s="20">
        <v>46219</v>
      </c>
      <c r="H143" s="19" t="s">
        <v>944</v>
      </c>
      <c r="I143" s="19" t="s">
        <v>945</v>
      </c>
      <c r="J143" s="19" t="s">
        <v>1054</v>
      </c>
      <c r="K143" s="19" t="s">
        <v>1047</v>
      </c>
      <c r="L143" s="19" t="s">
        <v>1055</v>
      </c>
      <c r="M143" s="19" t="s">
        <v>1056</v>
      </c>
      <c r="N143" s="19" t="s">
        <v>1057</v>
      </c>
      <c r="O143" s="19" t="s">
        <v>1058</v>
      </c>
      <c r="P143" s="39">
        <v>1</v>
      </c>
      <c r="Q143" s="39" t="s">
        <v>1390</v>
      </c>
      <c r="R143" s="39" t="s">
        <v>11</v>
      </c>
      <c r="S143" s="20" t="s">
        <v>130</v>
      </c>
      <c r="T143" s="20">
        <v>46293</v>
      </c>
      <c r="U143" s="20">
        <v>46326</v>
      </c>
      <c r="V143" s="19">
        <v>191196</v>
      </c>
      <c r="W143" s="19" t="s">
        <v>151</v>
      </c>
      <c r="X143" s="19" t="s">
        <v>166</v>
      </c>
      <c r="Y143" s="20" t="s">
        <v>816</v>
      </c>
      <c r="Z143" s="19" t="s">
        <v>505</v>
      </c>
      <c r="AA143" s="19" t="s">
        <v>506</v>
      </c>
      <c r="AB143" s="19" t="s">
        <v>115</v>
      </c>
      <c r="AC143" s="20" t="s">
        <v>507</v>
      </c>
      <c r="AD143" s="20">
        <v>46241</v>
      </c>
      <c r="AE143" s="20" t="s">
        <v>557</v>
      </c>
      <c r="AF143" s="20">
        <v>46232.291666666701</v>
      </c>
      <c r="AG143" s="19" t="s">
        <v>947</v>
      </c>
      <c r="AH143" s="19" t="s">
        <v>948</v>
      </c>
      <c r="AI143" s="20" t="s">
        <v>559</v>
      </c>
      <c r="AJ143" s="20" t="s">
        <v>151</v>
      </c>
      <c r="AK143" s="20" t="s">
        <v>1560</v>
      </c>
      <c r="AL143" s="19" t="s">
        <v>949</v>
      </c>
      <c r="AM143" s="19" t="s">
        <v>949</v>
      </c>
      <c r="AN143" s="20" t="s">
        <v>507</v>
      </c>
      <c r="AO143" s="20" t="s">
        <v>557</v>
      </c>
      <c r="AP143" s="20" t="s">
        <v>1617</v>
      </c>
      <c r="AQ143" s="19" t="s">
        <v>949</v>
      </c>
      <c r="AR143" s="20" t="s">
        <v>949</v>
      </c>
      <c r="AS143" s="20" t="s">
        <v>151</v>
      </c>
      <c r="AT143" s="20" t="s">
        <v>151</v>
      </c>
      <c r="AU143" s="20" t="s">
        <v>151</v>
      </c>
      <c r="AV143" s="19" t="s">
        <v>514</v>
      </c>
      <c r="AW143" s="19" t="s">
        <v>151</v>
      </c>
      <c r="AX143" s="19" t="s">
        <v>151</v>
      </c>
      <c r="AY143" s="19"/>
      <c r="AZ143" s="19" t="s">
        <v>151</v>
      </c>
      <c r="BA143" s="19"/>
      <c r="BB143" s="19"/>
      <c r="BC143" s="19"/>
      <c r="BD143" s="19"/>
      <c r="BE143" s="19" t="s">
        <v>151</v>
      </c>
      <c r="BF143" s="19" t="s">
        <v>151</v>
      </c>
      <c r="BG143" s="19"/>
      <c r="BH143" s="19" t="s">
        <v>108</v>
      </c>
      <c r="BI143" s="19" t="s">
        <v>115</v>
      </c>
      <c r="BJ143" s="19" t="s">
        <v>111</v>
      </c>
      <c r="BK143" s="19" t="s">
        <v>138</v>
      </c>
      <c r="BL143" s="20" t="s">
        <v>515</v>
      </c>
      <c r="BM143" s="19" t="s">
        <v>516</v>
      </c>
      <c r="BN143" s="20"/>
      <c r="BO143" s="19" t="s">
        <v>1061</v>
      </c>
      <c r="BP143" s="19" t="s">
        <v>518</v>
      </c>
      <c r="BQ143" s="19" t="s">
        <v>519</v>
      </c>
      <c r="BR143" s="22">
        <v>3</v>
      </c>
      <c r="BS143" s="20" t="s">
        <v>635</v>
      </c>
      <c r="BT143" s="22">
        <v>25</v>
      </c>
      <c r="BU143" s="20" t="s">
        <v>564</v>
      </c>
      <c r="BV143" s="19" t="s">
        <v>505</v>
      </c>
      <c r="BW143" s="19" t="s">
        <v>1057</v>
      </c>
      <c r="BX143" s="19" t="s">
        <v>522</v>
      </c>
      <c r="CE143" s="40"/>
    </row>
    <row r="144" spans="1:83" ht="15" hidden="1" customHeight="1" x14ac:dyDescent="0.35">
      <c r="A144" s="20">
        <v>46245</v>
      </c>
      <c r="B144" s="19" t="s">
        <v>1253</v>
      </c>
      <c r="C144" s="19" t="s">
        <v>1263</v>
      </c>
      <c r="D144" s="19" t="s">
        <v>1264</v>
      </c>
      <c r="E144" s="19" t="s">
        <v>1053</v>
      </c>
      <c r="F144" s="19" t="s">
        <v>21</v>
      </c>
      <c r="G144" s="20">
        <v>46219</v>
      </c>
      <c r="H144" s="19" t="s">
        <v>944</v>
      </c>
      <c r="I144" s="19" t="s">
        <v>945</v>
      </c>
      <c r="J144" s="19" t="s">
        <v>1054</v>
      </c>
      <c r="K144" s="19" t="s">
        <v>1047</v>
      </c>
      <c r="L144" s="19" t="s">
        <v>1055</v>
      </c>
      <c r="M144" s="19" t="s">
        <v>1056</v>
      </c>
      <c r="N144" s="19" t="s">
        <v>1057</v>
      </c>
      <c r="O144" s="19" t="s">
        <v>1058</v>
      </c>
      <c r="P144" s="39">
        <v>1</v>
      </c>
      <c r="Q144" s="39" t="s">
        <v>1725</v>
      </c>
      <c r="R144" s="39" t="s">
        <v>11</v>
      </c>
      <c r="S144" s="20" t="s">
        <v>130</v>
      </c>
      <c r="T144" s="20">
        <v>46293</v>
      </c>
      <c r="U144" s="20">
        <v>46326</v>
      </c>
      <c r="V144" s="19">
        <v>191197</v>
      </c>
      <c r="W144" s="19" t="s">
        <v>151</v>
      </c>
      <c r="X144" s="19" t="s">
        <v>166</v>
      </c>
      <c r="Y144" s="20" t="s">
        <v>816</v>
      </c>
      <c r="Z144" s="19" t="s">
        <v>505</v>
      </c>
      <c r="AA144" s="19" t="s">
        <v>506</v>
      </c>
      <c r="AB144" s="19" t="s">
        <v>115</v>
      </c>
      <c r="AC144" s="20" t="s">
        <v>507</v>
      </c>
      <c r="AD144" s="20">
        <v>46241</v>
      </c>
      <c r="AE144" s="20" t="s">
        <v>557</v>
      </c>
      <c r="AF144" s="20">
        <v>46232.291666666701</v>
      </c>
      <c r="AG144" s="19" t="s">
        <v>947</v>
      </c>
      <c r="AH144" s="19" t="s">
        <v>948</v>
      </c>
      <c r="AI144" s="20" t="s">
        <v>559</v>
      </c>
      <c r="AJ144" s="20" t="s">
        <v>151</v>
      </c>
      <c r="AK144" s="20" t="s">
        <v>1561</v>
      </c>
      <c r="AL144" s="19" t="s">
        <v>949</v>
      </c>
      <c r="AM144" s="19" t="s">
        <v>949</v>
      </c>
      <c r="AN144" s="20" t="s">
        <v>507</v>
      </c>
      <c r="AO144" s="20" t="s">
        <v>557</v>
      </c>
      <c r="AP144" s="20" t="s">
        <v>1618</v>
      </c>
      <c r="AQ144" s="19" t="s">
        <v>949</v>
      </c>
      <c r="AR144" s="20" t="s">
        <v>949</v>
      </c>
      <c r="AS144" s="20" t="s">
        <v>151</v>
      </c>
      <c r="AT144" s="20" t="s">
        <v>151</v>
      </c>
      <c r="AU144" s="20" t="s">
        <v>151</v>
      </c>
      <c r="AV144" s="19" t="s">
        <v>514</v>
      </c>
      <c r="AW144" s="19" t="s">
        <v>151</v>
      </c>
      <c r="AX144" s="19" t="s">
        <v>151</v>
      </c>
      <c r="AY144" s="19"/>
      <c r="AZ144" s="19" t="s">
        <v>151</v>
      </c>
      <c r="BA144" s="19"/>
      <c r="BB144" s="19"/>
      <c r="BC144" s="19"/>
      <c r="BD144" s="19"/>
      <c r="BE144" s="19" t="s">
        <v>151</v>
      </c>
      <c r="BF144" s="19" t="s">
        <v>151</v>
      </c>
      <c r="BG144" s="19"/>
      <c r="BH144" s="19" t="s">
        <v>108</v>
      </c>
      <c r="BI144" s="19" t="s">
        <v>115</v>
      </c>
      <c r="BJ144" s="19" t="s">
        <v>111</v>
      </c>
      <c r="BK144" s="19" t="s">
        <v>138</v>
      </c>
      <c r="BL144" s="20" t="s">
        <v>515</v>
      </c>
      <c r="BM144" s="19" t="s">
        <v>516</v>
      </c>
      <c r="BN144" s="20"/>
      <c r="BO144" s="19" t="s">
        <v>1061</v>
      </c>
      <c r="BP144" s="19" t="s">
        <v>518</v>
      </c>
      <c r="BQ144" s="19" t="s">
        <v>519</v>
      </c>
      <c r="BR144" s="22">
        <v>3</v>
      </c>
      <c r="BS144" s="20" t="s">
        <v>635</v>
      </c>
      <c r="BT144" s="22">
        <v>25</v>
      </c>
      <c r="BU144" s="20" t="s">
        <v>564</v>
      </c>
      <c r="BV144" s="19" t="s">
        <v>505</v>
      </c>
      <c r="BW144" s="19" t="s">
        <v>1057</v>
      </c>
      <c r="BX144" s="19" t="s">
        <v>522</v>
      </c>
      <c r="CE144" s="40"/>
    </row>
    <row r="145" spans="1:83" ht="15" hidden="1" customHeight="1" x14ac:dyDescent="0.35">
      <c r="A145" s="20">
        <v>46245</v>
      </c>
      <c r="B145" s="19" t="s">
        <v>1265</v>
      </c>
      <c r="C145" s="19" t="s">
        <v>1266</v>
      </c>
      <c r="D145" s="19" t="s">
        <v>1267</v>
      </c>
      <c r="E145" s="19" t="s">
        <v>943</v>
      </c>
      <c r="F145" s="19" t="s">
        <v>18</v>
      </c>
      <c r="G145" s="20">
        <v>46232</v>
      </c>
      <c r="H145" s="19" t="s">
        <v>944</v>
      </c>
      <c r="I145" s="19" t="s">
        <v>945</v>
      </c>
      <c r="J145" s="19" t="s">
        <v>47</v>
      </c>
      <c r="K145" s="67" t="s">
        <v>1047</v>
      </c>
      <c r="L145" s="19" t="s">
        <v>606</v>
      </c>
      <c r="M145" s="19" t="s">
        <v>1731</v>
      </c>
      <c r="N145" s="19" t="s">
        <v>583</v>
      </c>
      <c r="O145" s="19" t="s">
        <v>607</v>
      </c>
      <c r="P145" s="39">
        <v>1</v>
      </c>
      <c r="Q145" s="48" t="s">
        <v>1884</v>
      </c>
      <c r="R145" s="39" t="s">
        <v>1885</v>
      </c>
      <c r="S145" s="20" t="s">
        <v>130</v>
      </c>
      <c r="T145" s="20">
        <v>46266</v>
      </c>
      <c r="U145" s="20">
        <v>46326</v>
      </c>
      <c r="V145" s="19" t="s">
        <v>151</v>
      </c>
      <c r="W145" s="19" t="s">
        <v>151</v>
      </c>
      <c r="X145" s="19" t="s">
        <v>166</v>
      </c>
      <c r="Y145" s="20" t="s">
        <v>504</v>
      </c>
      <c r="Z145" s="19" t="s">
        <v>505</v>
      </c>
      <c r="AA145" s="19" t="s">
        <v>600</v>
      </c>
      <c r="AB145" s="19" t="s">
        <v>115</v>
      </c>
      <c r="AC145" s="20" t="s">
        <v>773</v>
      </c>
      <c r="AD145" s="20">
        <v>46233</v>
      </c>
      <c r="AE145" s="20" t="s">
        <v>774</v>
      </c>
      <c r="AF145" s="20">
        <v>46233.291666666701</v>
      </c>
      <c r="AG145" s="19" t="s">
        <v>947</v>
      </c>
      <c r="AH145" s="19" t="s">
        <v>948</v>
      </c>
      <c r="AI145" s="20" t="s">
        <v>773</v>
      </c>
      <c r="AJ145" s="20" t="s">
        <v>774</v>
      </c>
      <c r="AK145" s="20" t="s">
        <v>1562</v>
      </c>
      <c r="AL145" s="19" t="s">
        <v>949</v>
      </c>
      <c r="AM145" s="19" t="s">
        <v>949</v>
      </c>
      <c r="AN145" s="20" t="s">
        <v>151</v>
      </c>
      <c r="AO145" s="20" t="s">
        <v>151</v>
      </c>
      <c r="AP145" s="20" t="s">
        <v>151</v>
      </c>
      <c r="AQ145" s="19" t="s">
        <v>949</v>
      </c>
      <c r="AR145" s="20" t="s">
        <v>949</v>
      </c>
      <c r="AS145" s="20" t="s">
        <v>151</v>
      </c>
      <c r="AT145" s="20" t="s">
        <v>151</v>
      </c>
      <c r="AU145" s="20" t="s">
        <v>151</v>
      </c>
      <c r="AV145" s="19" t="s">
        <v>514</v>
      </c>
      <c r="AW145" s="19" t="s">
        <v>151</v>
      </c>
      <c r="AX145" s="19" t="s">
        <v>151</v>
      </c>
      <c r="AY145" s="19"/>
      <c r="AZ145" s="19" t="s">
        <v>151</v>
      </c>
      <c r="BA145" s="19"/>
      <c r="BB145" s="19"/>
      <c r="BC145" s="19"/>
      <c r="BD145" s="19"/>
      <c r="BE145" s="19" t="s">
        <v>151</v>
      </c>
      <c r="BF145" s="19" t="s">
        <v>151</v>
      </c>
      <c r="BG145" s="19"/>
      <c r="BH145" s="19" t="s">
        <v>108</v>
      </c>
      <c r="BI145" s="19" t="s">
        <v>115</v>
      </c>
      <c r="BJ145" s="19" t="s">
        <v>111</v>
      </c>
      <c r="BK145" s="19" t="s">
        <v>138</v>
      </c>
      <c r="BL145" s="20" t="s">
        <v>515</v>
      </c>
      <c r="BM145" s="19" t="s">
        <v>516</v>
      </c>
      <c r="BN145" s="20"/>
      <c r="BO145" s="19" t="s">
        <v>587</v>
      </c>
      <c r="BP145" s="19" t="s">
        <v>518</v>
      </c>
      <c r="BQ145" s="19" t="s">
        <v>519</v>
      </c>
      <c r="BR145" s="22">
        <v>11</v>
      </c>
      <c r="BS145" s="20" t="s">
        <v>521</v>
      </c>
      <c r="BT145" s="22">
        <v>12</v>
      </c>
      <c r="BU145" s="20" t="s">
        <v>521</v>
      </c>
      <c r="BV145" s="19" t="s">
        <v>505</v>
      </c>
      <c r="BW145" s="19" t="s">
        <v>106</v>
      </c>
      <c r="BX145" s="19" t="s">
        <v>522</v>
      </c>
      <c r="CE145" s="40"/>
    </row>
    <row r="146" spans="1:83" ht="15" hidden="1" customHeight="1" x14ac:dyDescent="0.35">
      <c r="A146" s="20">
        <v>46245</v>
      </c>
      <c r="B146" s="19" t="s">
        <v>1265</v>
      </c>
      <c r="C146" s="19" t="s">
        <v>1268</v>
      </c>
      <c r="D146" s="19" t="s">
        <v>1269</v>
      </c>
      <c r="E146" s="19" t="s">
        <v>943</v>
      </c>
      <c r="F146" s="19" t="s">
        <v>18</v>
      </c>
      <c r="G146" s="20">
        <v>46232</v>
      </c>
      <c r="H146" s="19" t="s">
        <v>944</v>
      </c>
      <c r="I146" s="19" t="s">
        <v>945</v>
      </c>
      <c r="J146" s="19" t="s">
        <v>47</v>
      </c>
      <c r="K146" s="67" t="s">
        <v>1047</v>
      </c>
      <c r="L146" s="19" t="s">
        <v>606</v>
      </c>
      <c r="M146" s="19" t="s">
        <v>1731</v>
      </c>
      <c r="N146" s="19" t="s">
        <v>583</v>
      </c>
      <c r="O146" s="19" t="s">
        <v>607</v>
      </c>
      <c r="P146" s="39">
        <v>1</v>
      </c>
      <c r="Q146" s="48" t="s">
        <v>1886</v>
      </c>
      <c r="R146" s="39" t="s">
        <v>1885</v>
      </c>
      <c r="S146" s="20" t="s">
        <v>130</v>
      </c>
      <c r="T146" s="20">
        <v>46266</v>
      </c>
      <c r="U146" s="20">
        <v>46326</v>
      </c>
      <c r="V146" s="19" t="s">
        <v>151</v>
      </c>
      <c r="W146" s="19" t="s">
        <v>151</v>
      </c>
      <c r="X146" s="19" t="s">
        <v>166</v>
      </c>
      <c r="Y146" s="20" t="s">
        <v>504</v>
      </c>
      <c r="Z146" s="19" t="s">
        <v>505</v>
      </c>
      <c r="AA146" s="19" t="s">
        <v>600</v>
      </c>
      <c r="AB146" s="19" t="s">
        <v>115</v>
      </c>
      <c r="AC146" s="20" t="s">
        <v>773</v>
      </c>
      <c r="AD146" s="20">
        <v>46233</v>
      </c>
      <c r="AE146" s="20" t="s">
        <v>774</v>
      </c>
      <c r="AF146" s="20">
        <v>46233.291666666701</v>
      </c>
      <c r="AG146" s="19" t="s">
        <v>947</v>
      </c>
      <c r="AH146" s="19" t="s">
        <v>948</v>
      </c>
      <c r="AI146" s="20" t="s">
        <v>773</v>
      </c>
      <c r="AJ146" s="20" t="s">
        <v>774</v>
      </c>
      <c r="AK146" s="20" t="s">
        <v>1563</v>
      </c>
      <c r="AL146" s="19" t="s">
        <v>949</v>
      </c>
      <c r="AM146" s="19" t="s">
        <v>949</v>
      </c>
      <c r="AN146" s="20" t="s">
        <v>151</v>
      </c>
      <c r="AO146" s="20" t="s">
        <v>151</v>
      </c>
      <c r="AP146" s="20" t="s">
        <v>151</v>
      </c>
      <c r="AQ146" s="19" t="s">
        <v>949</v>
      </c>
      <c r="AR146" s="20" t="s">
        <v>949</v>
      </c>
      <c r="AS146" s="20" t="s">
        <v>151</v>
      </c>
      <c r="AT146" s="20" t="s">
        <v>151</v>
      </c>
      <c r="AU146" s="20" t="s">
        <v>151</v>
      </c>
      <c r="AV146" s="19" t="s">
        <v>514</v>
      </c>
      <c r="AW146" s="19" t="s">
        <v>151</v>
      </c>
      <c r="AX146" s="19" t="s">
        <v>151</v>
      </c>
      <c r="AY146" s="19"/>
      <c r="AZ146" s="19" t="s">
        <v>151</v>
      </c>
      <c r="BA146" s="19"/>
      <c r="BB146" s="19"/>
      <c r="BC146" s="19"/>
      <c r="BD146" s="19"/>
      <c r="BE146" s="19" t="s">
        <v>151</v>
      </c>
      <c r="BF146" s="19" t="s">
        <v>151</v>
      </c>
      <c r="BG146" s="19"/>
      <c r="BH146" s="19" t="s">
        <v>108</v>
      </c>
      <c r="BI146" s="19" t="s">
        <v>115</v>
      </c>
      <c r="BJ146" s="19" t="s">
        <v>111</v>
      </c>
      <c r="BK146" s="19" t="s">
        <v>138</v>
      </c>
      <c r="BL146" s="20" t="s">
        <v>515</v>
      </c>
      <c r="BM146" s="19" t="s">
        <v>516</v>
      </c>
      <c r="BN146" s="20"/>
      <c r="BO146" s="19" t="s">
        <v>587</v>
      </c>
      <c r="BP146" s="19" t="s">
        <v>518</v>
      </c>
      <c r="BQ146" s="19" t="s">
        <v>519</v>
      </c>
      <c r="BR146" s="22">
        <v>11</v>
      </c>
      <c r="BS146" s="20" t="s">
        <v>521</v>
      </c>
      <c r="BT146" s="22">
        <v>12</v>
      </c>
      <c r="BU146" s="20" t="s">
        <v>521</v>
      </c>
      <c r="BV146" s="19" t="s">
        <v>505</v>
      </c>
      <c r="BW146" s="19" t="s">
        <v>106</v>
      </c>
      <c r="BX146" s="19" t="s">
        <v>522</v>
      </c>
      <c r="CE146" s="40"/>
    </row>
    <row r="147" spans="1:83" ht="15" hidden="1" customHeight="1" x14ac:dyDescent="0.35">
      <c r="A147" s="20">
        <v>46245</v>
      </c>
      <c r="B147" s="19" t="s">
        <v>1270</v>
      </c>
      <c r="C147" s="19" t="s">
        <v>1271</v>
      </c>
      <c r="D147" s="19" t="s">
        <v>1272</v>
      </c>
      <c r="E147" s="19" t="s">
        <v>1053</v>
      </c>
      <c r="F147" s="19" t="s">
        <v>21</v>
      </c>
      <c r="G147" s="20">
        <v>46232</v>
      </c>
      <c r="H147" s="19" t="s">
        <v>944</v>
      </c>
      <c r="I147" s="19" t="s">
        <v>945</v>
      </c>
      <c r="J147" s="19" t="s">
        <v>1054</v>
      </c>
      <c r="K147" s="19" t="s">
        <v>1047</v>
      </c>
      <c r="L147" s="19" t="s">
        <v>1055</v>
      </c>
      <c r="M147" s="19" t="s">
        <v>1056</v>
      </c>
      <c r="N147" s="19" t="s">
        <v>1057</v>
      </c>
      <c r="O147" s="19" t="s">
        <v>1058</v>
      </c>
      <c r="P147" s="39">
        <v>1</v>
      </c>
      <c r="Q147" s="48" t="s">
        <v>1746</v>
      </c>
      <c r="R147" s="39" t="s">
        <v>840</v>
      </c>
      <c r="S147" s="20" t="s">
        <v>554</v>
      </c>
      <c r="T147" s="20">
        <v>46266</v>
      </c>
      <c r="U147" s="20">
        <v>46326</v>
      </c>
      <c r="V147" s="19">
        <v>192145</v>
      </c>
      <c r="W147" s="19">
        <v>192146</v>
      </c>
      <c r="X147" s="19" t="s">
        <v>166</v>
      </c>
      <c r="Y147" s="20" t="s">
        <v>816</v>
      </c>
      <c r="Z147" s="19" t="s">
        <v>675</v>
      </c>
      <c r="AA147" s="19" t="s">
        <v>676</v>
      </c>
      <c r="AB147" s="19" t="s">
        <v>115</v>
      </c>
      <c r="AC147" s="20" t="s">
        <v>534</v>
      </c>
      <c r="AD147" s="20">
        <v>46241</v>
      </c>
      <c r="AE147" s="20" t="s">
        <v>535</v>
      </c>
      <c r="AF147" s="20">
        <v>46241.291666666701</v>
      </c>
      <c r="AG147" s="19" t="s">
        <v>947</v>
      </c>
      <c r="AH147" s="19" t="s">
        <v>948</v>
      </c>
      <c r="AI147" s="20" t="s">
        <v>534</v>
      </c>
      <c r="AJ147" s="20" t="s">
        <v>535</v>
      </c>
      <c r="AK147" s="20" t="s">
        <v>1564</v>
      </c>
      <c r="AL147" s="19" t="s">
        <v>1060</v>
      </c>
      <c r="AM147" s="19" t="s">
        <v>1060</v>
      </c>
      <c r="AN147" s="20" t="s">
        <v>873</v>
      </c>
      <c r="AO147" s="20" t="s">
        <v>1032</v>
      </c>
      <c r="AP147" s="20" t="s">
        <v>1619</v>
      </c>
      <c r="AQ147" s="19" t="s">
        <v>1060</v>
      </c>
      <c r="AR147" s="20" t="s">
        <v>1060</v>
      </c>
      <c r="AS147" s="20" t="s">
        <v>762</v>
      </c>
      <c r="AT147" s="20" t="s">
        <v>1635</v>
      </c>
      <c r="AU147" s="20" t="s">
        <v>1636</v>
      </c>
      <c r="AV147" s="19" t="s">
        <v>514</v>
      </c>
      <c r="AW147" s="19" t="s">
        <v>151</v>
      </c>
      <c r="AX147" s="19" t="s">
        <v>151</v>
      </c>
      <c r="AY147" s="19"/>
      <c r="AZ147" s="19" t="s">
        <v>151</v>
      </c>
      <c r="BA147" s="19"/>
      <c r="BB147" s="19"/>
      <c r="BC147" s="19"/>
      <c r="BD147" s="19"/>
      <c r="BE147" s="19" t="s">
        <v>151</v>
      </c>
      <c r="BF147" s="19" t="s">
        <v>151</v>
      </c>
      <c r="BG147" s="19"/>
      <c r="BH147" s="19" t="s">
        <v>108</v>
      </c>
      <c r="BI147" s="19" t="s">
        <v>115</v>
      </c>
      <c r="BJ147" s="19" t="s">
        <v>111</v>
      </c>
      <c r="BK147" s="19" t="s">
        <v>138</v>
      </c>
      <c r="BL147" s="20" t="s">
        <v>515</v>
      </c>
      <c r="BM147" s="19" t="s">
        <v>516</v>
      </c>
      <c r="BN147" s="20"/>
      <c r="BO147" s="19" t="s">
        <v>1061</v>
      </c>
      <c r="BP147" s="19" t="s">
        <v>518</v>
      </c>
      <c r="BQ147" s="19" t="s">
        <v>519</v>
      </c>
      <c r="BR147" s="22">
        <v>3</v>
      </c>
      <c r="BS147" s="20" t="s">
        <v>635</v>
      </c>
      <c r="BT147" s="22">
        <v>12</v>
      </c>
      <c r="BU147" s="20" t="s">
        <v>521</v>
      </c>
      <c r="BV147" s="19" t="s">
        <v>565</v>
      </c>
      <c r="BW147" s="19" t="s">
        <v>1057</v>
      </c>
      <c r="BX147" s="19" t="s">
        <v>522</v>
      </c>
      <c r="CE147" s="40"/>
    </row>
    <row r="148" spans="1:83" ht="15" hidden="1" customHeight="1" x14ac:dyDescent="0.35">
      <c r="A148" s="20">
        <v>46245</v>
      </c>
      <c r="B148" s="19" t="s">
        <v>1273</v>
      </c>
      <c r="C148" s="19" t="s">
        <v>1274</v>
      </c>
      <c r="D148" s="19" t="s">
        <v>1275</v>
      </c>
      <c r="E148" s="19" t="s">
        <v>943</v>
      </c>
      <c r="F148" s="19" t="s">
        <v>18</v>
      </c>
      <c r="G148" s="20">
        <v>46210</v>
      </c>
      <c r="H148" s="19" t="s">
        <v>944</v>
      </c>
      <c r="I148" s="19" t="s">
        <v>945</v>
      </c>
      <c r="J148" s="19" t="s">
        <v>47</v>
      </c>
      <c r="K148" s="19" t="s">
        <v>1090</v>
      </c>
      <c r="L148" s="19" t="s">
        <v>581</v>
      </c>
      <c r="M148" s="19" t="s">
        <v>582</v>
      </c>
      <c r="N148" s="19" t="s">
        <v>583</v>
      </c>
      <c r="O148" s="19" t="s">
        <v>607</v>
      </c>
      <c r="P148" s="39">
        <v>1</v>
      </c>
      <c r="Q148" s="39" t="s">
        <v>1276</v>
      </c>
      <c r="R148" s="39" t="s">
        <v>12</v>
      </c>
      <c r="S148" s="20" t="s">
        <v>554</v>
      </c>
      <c r="T148" s="20">
        <v>46266</v>
      </c>
      <c r="U148" s="20">
        <v>46326</v>
      </c>
      <c r="V148" s="19">
        <v>189565</v>
      </c>
      <c r="W148" s="19" t="s">
        <v>151</v>
      </c>
      <c r="X148" s="19" t="s">
        <v>166</v>
      </c>
      <c r="Y148" s="20" t="s">
        <v>504</v>
      </c>
      <c r="Z148" s="19" t="s">
        <v>555</v>
      </c>
      <c r="AA148" s="19" t="s">
        <v>556</v>
      </c>
      <c r="AB148" s="19" t="s">
        <v>115</v>
      </c>
      <c r="AC148" s="20" t="s">
        <v>507</v>
      </c>
      <c r="AD148" s="20">
        <v>46241</v>
      </c>
      <c r="AE148" s="20" t="s">
        <v>557</v>
      </c>
      <c r="AF148" s="20">
        <v>46240.291666666701</v>
      </c>
      <c r="AG148" s="19" t="s">
        <v>947</v>
      </c>
      <c r="AH148" s="19" t="s">
        <v>948</v>
      </c>
      <c r="AI148" s="20" t="s">
        <v>559</v>
      </c>
      <c r="AJ148" s="20" t="s">
        <v>151</v>
      </c>
      <c r="AK148" s="20" t="s">
        <v>1565</v>
      </c>
      <c r="AL148" s="19" t="s">
        <v>561</v>
      </c>
      <c r="AM148" s="19" t="s">
        <v>561</v>
      </c>
      <c r="AN148" s="20" t="s">
        <v>507</v>
      </c>
      <c r="AO148" s="20" t="s">
        <v>557</v>
      </c>
      <c r="AP148" s="20" t="s">
        <v>1620</v>
      </c>
      <c r="AQ148" s="19" t="s">
        <v>561</v>
      </c>
      <c r="AR148" s="20" t="s">
        <v>561</v>
      </c>
      <c r="AS148" s="20" t="s">
        <v>151</v>
      </c>
      <c r="AT148" s="20" t="s">
        <v>151</v>
      </c>
      <c r="AU148" s="20" t="s">
        <v>151</v>
      </c>
      <c r="AV148" s="19" t="s">
        <v>514</v>
      </c>
      <c r="AW148" s="19" t="s">
        <v>151</v>
      </c>
      <c r="AX148" s="19" t="s">
        <v>151</v>
      </c>
      <c r="AY148" s="19"/>
      <c r="AZ148" s="19" t="s">
        <v>151</v>
      </c>
      <c r="BA148" s="19"/>
      <c r="BB148" s="19"/>
      <c r="BC148" s="19"/>
      <c r="BD148" s="19"/>
      <c r="BE148" s="19" t="s">
        <v>151</v>
      </c>
      <c r="BF148" s="19" t="s">
        <v>151</v>
      </c>
      <c r="BG148" s="19"/>
      <c r="BH148" s="19" t="s">
        <v>108</v>
      </c>
      <c r="BI148" s="19" t="s">
        <v>115</v>
      </c>
      <c r="BJ148" s="19" t="s">
        <v>111</v>
      </c>
      <c r="BK148" s="19" t="s">
        <v>138</v>
      </c>
      <c r="BL148" s="20" t="s">
        <v>515</v>
      </c>
      <c r="BM148" s="19" t="s">
        <v>516</v>
      </c>
      <c r="BN148" s="20"/>
      <c r="BO148" s="19" t="s">
        <v>587</v>
      </c>
      <c r="BP148" s="19" t="s">
        <v>518</v>
      </c>
      <c r="BQ148" s="19" t="s">
        <v>519</v>
      </c>
      <c r="BR148" s="22">
        <v>3</v>
      </c>
      <c r="BS148" s="20" t="s">
        <v>635</v>
      </c>
      <c r="BT148" s="22">
        <v>34</v>
      </c>
      <c r="BU148" s="20" t="s">
        <v>542</v>
      </c>
      <c r="BV148" s="19" t="s">
        <v>565</v>
      </c>
      <c r="BW148" s="19" t="s">
        <v>106</v>
      </c>
      <c r="BX148" s="19" t="s">
        <v>522</v>
      </c>
      <c r="CE148" s="40"/>
    </row>
    <row r="149" spans="1:83" ht="15" hidden="1" customHeight="1" x14ac:dyDescent="0.35">
      <c r="A149" s="20">
        <v>46245</v>
      </c>
      <c r="B149" s="19" t="s">
        <v>1277</v>
      </c>
      <c r="C149" s="19" t="s">
        <v>1278</v>
      </c>
      <c r="D149" s="19" t="s">
        <v>1279</v>
      </c>
      <c r="E149" s="19" t="s">
        <v>943</v>
      </c>
      <c r="F149" s="19" t="s">
        <v>18</v>
      </c>
      <c r="G149" s="20">
        <v>46210</v>
      </c>
      <c r="H149" s="19" t="s">
        <v>944</v>
      </c>
      <c r="I149" s="19" t="s">
        <v>945</v>
      </c>
      <c r="J149" s="19" t="s">
        <v>47</v>
      </c>
      <c r="K149" s="19" t="s">
        <v>1090</v>
      </c>
      <c r="L149" s="19" t="s">
        <v>581</v>
      </c>
      <c r="M149" s="19" t="s">
        <v>582</v>
      </c>
      <c r="N149" s="19" t="s">
        <v>583</v>
      </c>
      <c r="O149" s="19" t="s">
        <v>607</v>
      </c>
      <c r="P149" s="39">
        <v>1</v>
      </c>
      <c r="Q149" s="54" t="s">
        <v>1726</v>
      </c>
      <c r="R149" s="39" t="s">
        <v>840</v>
      </c>
      <c r="S149" s="20" t="s">
        <v>554</v>
      </c>
      <c r="T149" s="20">
        <v>46266</v>
      </c>
      <c r="U149" s="20">
        <v>46325</v>
      </c>
      <c r="V149" s="19">
        <v>191198</v>
      </c>
      <c r="W149" s="19" t="s">
        <v>151</v>
      </c>
      <c r="X149" s="19" t="s">
        <v>166</v>
      </c>
      <c r="Y149" s="20" t="s">
        <v>504</v>
      </c>
      <c r="Z149" s="19" t="s">
        <v>555</v>
      </c>
      <c r="AA149" s="19" t="s">
        <v>556</v>
      </c>
      <c r="AB149" s="19" t="s">
        <v>115</v>
      </c>
      <c r="AC149" s="20" t="s">
        <v>575</v>
      </c>
      <c r="AD149" s="20">
        <v>46232</v>
      </c>
      <c r="AE149" s="20" t="s">
        <v>576</v>
      </c>
      <c r="AF149" s="20">
        <v>46232.291666666701</v>
      </c>
      <c r="AG149" s="19" t="s">
        <v>947</v>
      </c>
      <c r="AH149" s="19" t="s">
        <v>948</v>
      </c>
      <c r="AI149" s="20" t="s">
        <v>559</v>
      </c>
      <c r="AJ149" s="20" t="s">
        <v>151</v>
      </c>
      <c r="AK149" s="20" t="s">
        <v>1566</v>
      </c>
      <c r="AL149" s="19" t="s">
        <v>561</v>
      </c>
      <c r="AM149" s="19" t="s">
        <v>561</v>
      </c>
      <c r="AN149" s="20" t="s">
        <v>575</v>
      </c>
      <c r="AO149" s="20" t="s">
        <v>576</v>
      </c>
      <c r="AP149" s="20" t="s">
        <v>151</v>
      </c>
      <c r="AQ149" s="19" t="s">
        <v>561</v>
      </c>
      <c r="AR149" s="20" t="s">
        <v>561</v>
      </c>
      <c r="AS149" s="20" t="s">
        <v>151</v>
      </c>
      <c r="AT149" s="20" t="s">
        <v>151</v>
      </c>
      <c r="AU149" s="20" t="s">
        <v>151</v>
      </c>
      <c r="AV149" s="19" t="s">
        <v>514</v>
      </c>
      <c r="AW149" s="19" t="s">
        <v>151</v>
      </c>
      <c r="AX149" s="19" t="s">
        <v>151</v>
      </c>
      <c r="AY149" s="19"/>
      <c r="AZ149" s="19" t="s">
        <v>151</v>
      </c>
      <c r="BA149" s="19"/>
      <c r="BB149" s="19"/>
      <c r="BC149" s="19"/>
      <c r="BD149" s="19"/>
      <c r="BE149" s="19" t="s">
        <v>151</v>
      </c>
      <c r="BF149" s="19" t="s">
        <v>151</v>
      </c>
      <c r="BG149" s="19"/>
      <c r="BH149" s="19" t="s">
        <v>108</v>
      </c>
      <c r="BI149" s="19" t="s">
        <v>115</v>
      </c>
      <c r="BJ149" s="19" t="s">
        <v>111</v>
      </c>
      <c r="BK149" s="19" t="s">
        <v>138</v>
      </c>
      <c r="BL149" s="20" t="s">
        <v>515</v>
      </c>
      <c r="BM149" s="19" t="s">
        <v>516</v>
      </c>
      <c r="BN149" s="20"/>
      <c r="BO149" s="19" t="s">
        <v>587</v>
      </c>
      <c r="BP149" s="19" t="s">
        <v>518</v>
      </c>
      <c r="BQ149" s="19" t="s">
        <v>519</v>
      </c>
      <c r="BR149" s="22">
        <v>12</v>
      </c>
      <c r="BS149" s="20" t="s">
        <v>521</v>
      </c>
      <c r="BT149" s="22">
        <v>34</v>
      </c>
      <c r="BU149" s="20" t="s">
        <v>542</v>
      </c>
      <c r="BV149" s="19" t="s">
        <v>565</v>
      </c>
      <c r="BW149" s="19" t="s">
        <v>106</v>
      </c>
      <c r="BX149" s="19" t="s">
        <v>522</v>
      </c>
      <c r="CE149" s="40"/>
    </row>
    <row r="150" spans="1:83" ht="15" hidden="1" customHeight="1" x14ac:dyDescent="0.35">
      <c r="A150" s="20">
        <v>46245</v>
      </c>
      <c r="B150" s="19" t="s">
        <v>1282</v>
      </c>
      <c r="C150" s="19" t="s">
        <v>1283</v>
      </c>
      <c r="D150" s="19" t="s">
        <v>1284</v>
      </c>
      <c r="E150" s="19" t="s">
        <v>605</v>
      </c>
      <c r="F150" s="19" t="s">
        <v>19</v>
      </c>
      <c r="G150" s="20">
        <v>46209</v>
      </c>
      <c r="H150" s="19" t="s">
        <v>148</v>
      </c>
      <c r="I150" s="19" t="s">
        <v>235</v>
      </c>
      <c r="J150" s="19" t="s">
        <v>47</v>
      </c>
      <c r="K150" s="19" t="s">
        <v>261</v>
      </c>
      <c r="L150" s="19" t="s">
        <v>606</v>
      </c>
      <c r="M150" s="19" t="s">
        <v>171</v>
      </c>
      <c r="N150" s="19" t="s">
        <v>583</v>
      </c>
      <c r="O150" s="19" t="s">
        <v>607</v>
      </c>
      <c r="P150" s="39">
        <v>1</v>
      </c>
      <c r="Q150" s="39" t="s">
        <v>503</v>
      </c>
      <c r="R150" s="39" t="s">
        <v>13</v>
      </c>
      <c r="S150" s="20" t="s">
        <v>130</v>
      </c>
      <c r="T150" s="20">
        <v>46266</v>
      </c>
      <c r="U150" s="20">
        <v>46326</v>
      </c>
      <c r="V150" s="19" t="s">
        <v>151</v>
      </c>
      <c r="W150" s="19" t="s">
        <v>151</v>
      </c>
      <c r="X150" s="19" t="s">
        <v>166</v>
      </c>
      <c r="Y150" s="20" t="s">
        <v>504</v>
      </c>
      <c r="Z150" s="19" t="s">
        <v>505</v>
      </c>
      <c r="AA150" s="19" t="s">
        <v>600</v>
      </c>
      <c r="AB150" s="19" t="s">
        <v>115</v>
      </c>
      <c r="AC150" s="20" t="s">
        <v>507</v>
      </c>
      <c r="AD150" s="20">
        <v>46244</v>
      </c>
      <c r="AE150" s="20" t="s">
        <v>601</v>
      </c>
      <c r="AF150" s="20">
        <v>46244.291666666701</v>
      </c>
      <c r="AG150" s="19" t="s">
        <v>536</v>
      </c>
      <c r="AH150" s="19" t="s">
        <v>537</v>
      </c>
      <c r="AI150" s="20" t="s">
        <v>507</v>
      </c>
      <c r="AJ150" s="20" t="s">
        <v>601</v>
      </c>
      <c r="AK150" s="20" t="s">
        <v>1802</v>
      </c>
      <c r="AL150" s="19" t="s">
        <v>539</v>
      </c>
      <c r="AM150" s="19" t="s">
        <v>539</v>
      </c>
      <c r="AN150" s="20" t="s">
        <v>151</v>
      </c>
      <c r="AO150" s="20" t="s">
        <v>151</v>
      </c>
      <c r="AP150" s="20" t="s">
        <v>151</v>
      </c>
      <c r="AQ150" s="19" t="s">
        <v>539</v>
      </c>
      <c r="AR150" s="20" t="s">
        <v>539</v>
      </c>
      <c r="AS150" s="20" t="s">
        <v>151</v>
      </c>
      <c r="AT150" s="20" t="s">
        <v>151</v>
      </c>
      <c r="AU150" s="20" t="s">
        <v>151</v>
      </c>
      <c r="AV150" s="19" t="s">
        <v>514</v>
      </c>
      <c r="AW150" s="19" t="s">
        <v>151</v>
      </c>
      <c r="AX150" s="19" t="s">
        <v>151</v>
      </c>
      <c r="AY150" s="19"/>
      <c r="AZ150" s="19" t="s">
        <v>151</v>
      </c>
      <c r="BA150" s="19"/>
      <c r="BB150" s="19"/>
      <c r="BC150" s="19"/>
      <c r="BD150" s="19"/>
      <c r="BE150" s="19" t="s">
        <v>151</v>
      </c>
      <c r="BF150" s="19" t="s">
        <v>151</v>
      </c>
      <c r="BG150" s="19"/>
      <c r="BH150" s="19" t="s">
        <v>108</v>
      </c>
      <c r="BI150" s="19" t="s">
        <v>115</v>
      </c>
      <c r="BJ150" s="19" t="s">
        <v>111</v>
      </c>
      <c r="BK150" s="19" t="s">
        <v>138</v>
      </c>
      <c r="BL150" s="20" t="s">
        <v>515</v>
      </c>
      <c r="BM150" s="19" t="s">
        <v>516</v>
      </c>
      <c r="BN150" s="20"/>
      <c r="BO150" s="19" t="s">
        <v>587</v>
      </c>
      <c r="BP150" s="19" t="s">
        <v>518</v>
      </c>
      <c r="BQ150" s="19" t="s">
        <v>519</v>
      </c>
      <c r="BR150" s="22">
        <v>3</v>
      </c>
      <c r="BS150" s="20" t="s">
        <v>635</v>
      </c>
      <c r="BT150" s="22">
        <v>35</v>
      </c>
      <c r="BU150" s="20" t="s">
        <v>542</v>
      </c>
      <c r="BV150" s="19" t="s">
        <v>505</v>
      </c>
      <c r="BW150" s="19" t="s">
        <v>106</v>
      </c>
      <c r="BX150" s="19" t="s">
        <v>522</v>
      </c>
      <c r="CE150" s="40"/>
    </row>
    <row r="151" spans="1:83" ht="15" hidden="1" customHeight="1" x14ac:dyDescent="0.35">
      <c r="A151" s="20">
        <v>46245</v>
      </c>
      <c r="B151" s="19" t="s">
        <v>1285</v>
      </c>
      <c r="C151" s="19" t="s">
        <v>1286</v>
      </c>
      <c r="D151" s="19" t="s">
        <v>1287</v>
      </c>
      <c r="E151" s="19" t="s">
        <v>605</v>
      </c>
      <c r="F151" s="19" t="s">
        <v>19</v>
      </c>
      <c r="G151" s="20">
        <v>46206</v>
      </c>
      <c r="H151" s="19" t="s">
        <v>148</v>
      </c>
      <c r="I151" s="19" t="s">
        <v>235</v>
      </c>
      <c r="J151" s="19" t="s">
        <v>47</v>
      </c>
      <c r="K151" s="19" t="s">
        <v>261</v>
      </c>
      <c r="L151" s="19" t="s">
        <v>606</v>
      </c>
      <c r="M151" s="19" t="s">
        <v>171</v>
      </c>
      <c r="N151" s="19" t="s">
        <v>583</v>
      </c>
      <c r="O151" s="19" t="s">
        <v>607</v>
      </c>
      <c r="P151" s="39">
        <v>1</v>
      </c>
      <c r="Q151" s="52" t="s">
        <v>1445</v>
      </c>
      <c r="R151" s="39" t="s">
        <v>13</v>
      </c>
      <c r="S151" s="20" t="s">
        <v>554</v>
      </c>
      <c r="T151" s="20">
        <v>46266</v>
      </c>
      <c r="U151" s="20">
        <v>46326</v>
      </c>
      <c r="V151" s="19">
        <v>188808</v>
      </c>
      <c r="W151" s="19" t="s">
        <v>151</v>
      </c>
      <c r="X151" s="19" t="s">
        <v>166</v>
      </c>
      <c r="Y151" s="20" t="s">
        <v>504</v>
      </c>
      <c r="Z151" s="19" t="s">
        <v>555</v>
      </c>
      <c r="AA151" s="19" t="s">
        <v>556</v>
      </c>
      <c r="AB151" s="19" t="s">
        <v>115</v>
      </c>
      <c r="AC151" s="20" t="s">
        <v>665</v>
      </c>
      <c r="AD151" s="20">
        <v>46240</v>
      </c>
      <c r="AE151" s="20" t="s">
        <v>1518</v>
      </c>
      <c r="AF151" s="20">
        <v>46240.291666666701</v>
      </c>
      <c r="AG151" s="19" t="s">
        <v>536</v>
      </c>
      <c r="AH151" s="19" t="s">
        <v>537</v>
      </c>
      <c r="AI151" s="20" t="s">
        <v>559</v>
      </c>
      <c r="AJ151" s="20" t="s">
        <v>151</v>
      </c>
      <c r="AK151" s="20" t="s">
        <v>1288</v>
      </c>
      <c r="AL151" s="19" t="s">
        <v>561</v>
      </c>
      <c r="AM151" s="19" t="s">
        <v>561</v>
      </c>
      <c r="AN151" s="20" t="s">
        <v>665</v>
      </c>
      <c r="AO151" s="20" t="s">
        <v>1518</v>
      </c>
      <c r="AP151" s="20" t="s">
        <v>1621</v>
      </c>
      <c r="AQ151" s="19" t="s">
        <v>561</v>
      </c>
      <c r="AR151" s="20" t="s">
        <v>561</v>
      </c>
      <c r="AS151" s="20" t="s">
        <v>151</v>
      </c>
      <c r="AT151" s="20" t="s">
        <v>151</v>
      </c>
      <c r="AU151" s="20" t="s">
        <v>151</v>
      </c>
      <c r="AV151" s="19" t="s">
        <v>514</v>
      </c>
      <c r="AW151" s="19" t="s">
        <v>151</v>
      </c>
      <c r="AX151" s="19" t="s">
        <v>151</v>
      </c>
      <c r="AY151" s="19"/>
      <c r="AZ151" s="19" t="s">
        <v>151</v>
      </c>
      <c r="BA151" s="19"/>
      <c r="BB151" s="19"/>
      <c r="BC151" s="19"/>
      <c r="BD151" s="19"/>
      <c r="BE151" s="19" t="s">
        <v>151</v>
      </c>
      <c r="BF151" s="19" t="s">
        <v>151</v>
      </c>
      <c r="BG151" s="19"/>
      <c r="BH151" s="19" t="s">
        <v>108</v>
      </c>
      <c r="BI151" s="19" t="s">
        <v>115</v>
      </c>
      <c r="BJ151" s="19" t="s">
        <v>111</v>
      </c>
      <c r="BK151" s="19" t="s">
        <v>138</v>
      </c>
      <c r="BL151" s="20" t="s">
        <v>515</v>
      </c>
      <c r="BM151" s="19" t="s">
        <v>516</v>
      </c>
      <c r="BN151" s="20"/>
      <c r="BO151" s="19" t="s">
        <v>587</v>
      </c>
      <c r="BP151" s="19" t="s">
        <v>518</v>
      </c>
      <c r="BQ151" s="19" t="s">
        <v>519</v>
      </c>
      <c r="BR151" s="22">
        <v>4</v>
      </c>
      <c r="BS151" s="20" t="s">
        <v>635</v>
      </c>
      <c r="BT151" s="22">
        <v>38</v>
      </c>
      <c r="BU151" s="20" t="s">
        <v>542</v>
      </c>
      <c r="BV151" s="19" t="s">
        <v>565</v>
      </c>
      <c r="BW151" s="19" t="s">
        <v>106</v>
      </c>
      <c r="BX151" s="19" t="s">
        <v>522</v>
      </c>
      <c r="CE151" s="40"/>
    </row>
    <row r="152" spans="1:83" ht="15" hidden="1" customHeight="1" x14ac:dyDescent="0.35">
      <c r="A152" s="20">
        <v>46245</v>
      </c>
      <c r="B152" s="19" t="s">
        <v>1117</v>
      </c>
      <c r="C152" s="19" t="s">
        <v>1289</v>
      </c>
      <c r="D152" s="19" t="s">
        <v>1290</v>
      </c>
      <c r="E152" s="19" t="s">
        <v>614</v>
      </c>
      <c r="F152" s="19" t="s">
        <v>20</v>
      </c>
      <c r="G152" s="20">
        <v>46204</v>
      </c>
      <c r="H152" s="19" t="s">
        <v>148</v>
      </c>
      <c r="I152" s="19" t="s">
        <v>235</v>
      </c>
      <c r="J152" s="19" t="s">
        <v>47</v>
      </c>
      <c r="K152" s="19" t="s">
        <v>261</v>
      </c>
      <c r="L152" s="19" t="s">
        <v>606</v>
      </c>
      <c r="M152" s="19" t="s">
        <v>147</v>
      </c>
      <c r="N152" s="19" t="s">
        <v>583</v>
      </c>
      <c r="O152" s="19" t="s">
        <v>607</v>
      </c>
      <c r="P152" s="39">
        <v>1</v>
      </c>
      <c r="Q152" s="51" t="s">
        <v>13</v>
      </c>
      <c r="R152" s="39" t="s">
        <v>13</v>
      </c>
      <c r="S152" s="20" t="s">
        <v>554</v>
      </c>
      <c r="T152" s="20">
        <v>46266</v>
      </c>
      <c r="U152" s="20">
        <v>46326</v>
      </c>
      <c r="V152" s="19">
        <v>189216</v>
      </c>
      <c r="W152" s="19" t="s">
        <v>151</v>
      </c>
      <c r="X152" s="19" t="s">
        <v>166</v>
      </c>
      <c r="Y152" s="20" t="s">
        <v>504</v>
      </c>
      <c r="Z152" s="19" t="s">
        <v>555</v>
      </c>
      <c r="AA152" s="19" t="s">
        <v>556</v>
      </c>
      <c r="AB152" s="19" t="s">
        <v>115</v>
      </c>
      <c r="AC152" s="20" t="s">
        <v>619</v>
      </c>
      <c r="AD152" s="20">
        <v>46240</v>
      </c>
      <c r="AE152" s="20" t="s">
        <v>620</v>
      </c>
      <c r="AF152" s="20">
        <v>46223.291666666701</v>
      </c>
      <c r="AG152" s="19" t="s">
        <v>536</v>
      </c>
      <c r="AH152" s="19" t="s">
        <v>537</v>
      </c>
      <c r="AI152" s="20" t="s">
        <v>559</v>
      </c>
      <c r="AJ152" s="20" t="s">
        <v>151</v>
      </c>
      <c r="AK152" s="20" t="s">
        <v>1291</v>
      </c>
      <c r="AL152" s="19" t="s">
        <v>561</v>
      </c>
      <c r="AM152" s="19" t="s">
        <v>561</v>
      </c>
      <c r="AN152" s="20" t="s">
        <v>619</v>
      </c>
      <c r="AO152" s="20" t="s">
        <v>620</v>
      </c>
      <c r="AP152" s="20" t="s">
        <v>1622</v>
      </c>
      <c r="AQ152" s="19" t="s">
        <v>561</v>
      </c>
      <c r="AR152" s="20" t="s">
        <v>561</v>
      </c>
      <c r="AS152" s="20" t="s">
        <v>151</v>
      </c>
      <c r="AT152" s="20" t="s">
        <v>151</v>
      </c>
      <c r="AU152" s="20" t="s">
        <v>151</v>
      </c>
      <c r="AV152" s="19" t="s">
        <v>514</v>
      </c>
      <c r="AW152" s="19" t="s">
        <v>151</v>
      </c>
      <c r="AX152" s="19" t="s">
        <v>151</v>
      </c>
      <c r="AY152" s="19"/>
      <c r="AZ152" s="19" t="s">
        <v>151</v>
      </c>
      <c r="BA152" s="19"/>
      <c r="BB152" s="19"/>
      <c r="BC152" s="19"/>
      <c r="BD152" s="19"/>
      <c r="BE152" s="19" t="s">
        <v>151</v>
      </c>
      <c r="BF152" s="19" t="s">
        <v>151</v>
      </c>
      <c r="BG152" s="19"/>
      <c r="BH152" s="19" t="s">
        <v>108</v>
      </c>
      <c r="BI152" s="19" t="s">
        <v>115</v>
      </c>
      <c r="BJ152" s="19" t="s">
        <v>111</v>
      </c>
      <c r="BK152" s="19" t="s">
        <v>138</v>
      </c>
      <c r="BL152" s="20" t="s">
        <v>515</v>
      </c>
      <c r="BM152" s="19" t="s">
        <v>516</v>
      </c>
      <c r="BN152" s="20"/>
      <c r="BO152" s="19" t="s">
        <v>587</v>
      </c>
      <c r="BP152" s="19" t="s">
        <v>518</v>
      </c>
      <c r="BQ152" s="19" t="s">
        <v>519</v>
      </c>
      <c r="BR152" s="22">
        <v>4</v>
      </c>
      <c r="BS152" s="20" t="s">
        <v>635</v>
      </c>
      <c r="BT152" s="22">
        <v>40</v>
      </c>
      <c r="BU152" s="20" t="s">
        <v>542</v>
      </c>
      <c r="BV152" s="19" t="s">
        <v>565</v>
      </c>
      <c r="BW152" s="19" t="s">
        <v>106</v>
      </c>
      <c r="BX152" s="19" t="s">
        <v>522</v>
      </c>
      <c r="CE152" s="40"/>
    </row>
    <row r="153" spans="1:83" ht="15" hidden="1" customHeight="1" x14ac:dyDescent="0.35">
      <c r="A153" s="20">
        <v>46245</v>
      </c>
      <c r="B153" s="19" t="s">
        <v>1292</v>
      </c>
      <c r="C153" s="19" t="s">
        <v>1293</v>
      </c>
      <c r="D153" s="19" t="s">
        <v>1294</v>
      </c>
      <c r="E153" s="19" t="s">
        <v>605</v>
      </c>
      <c r="F153" s="19" t="s">
        <v>19</v>
      </c>
      <c r="G153" s="20">
        <v>46185</v>
      </c>
      <c r="H153" s="19" t="s">
        <v>148</v>
      </c>
      <c r="I153" s="19" t="s">
        <v>235</v>
      </c>
      <c r="J153" s="19" t="s">
        <v>47</v>
      </c>
      <c r="K153" s="19" t="s">
        <v>261</v>
      </c>
      <c r="L153" s="19" t="s">
        <v>606</v>
      </c>
      <c r="M153" s="19" t="s">
        <v>171</v>
      </c>
      <c r="N153" s="19" t="s">
        <v>583</v>
      </c>
      <c r="O153" s="19" t="s">
        <v>607</v>
      </c>
      <c r="P153" s="39">
        <v>1</v>
      </c>
      <c r="Q153" s="39" t="s">
        <v>532</v>
      </c>
      <c r="R153" s="39" t="s">
        <v>13</v>
      </c>
      <c r="S153" s="20" t="s">
        <v>554</v>
      </c>
      <c r="T153" s="20">
        <v>46266</v>
      </c>
      <c r="U153" s="20">
        <v>46326</v>
      </c>
      <c r="V153" s="19">
        <v>183038</v>
      </c>
      <c r="W153" s="19" t="s">
        <v>151</v>
      </c>
      <c r="X153" s="19" t="s">
        <v>166</v>
      </c>
      <c r="Y153" s="20" t="s">
        <v>504</v>
      </c>
      <c r="Z153" s="19" t="s">
        <v>555</v>
      </c>
      <c r="AA153" s="19" t="s">
        <v>556</v>
      </c>
      <c r="AB153" s="19" t="s">
        <v>115</v>
      </c>
      <c r="AC153" s="20" t="s">
        <v>507</v>
      </c>
      <c r="AD153" s="20">
        <v>46240</v>
      </c>
      <c r="AE153" s="20" t="s">
        <v>557</v>
      </c>
      <c r="AF153" s="20">
        <v>46240.291666666701</v>
      </c>
      <c r="AG153" s="19" t="s">
        <v>536</v>
      </c>
      <c r="AH153" s="19" t="s">
        <v>537</v>
      </c>
      <c r="AI153" s="20" t="s">
        <v>559</v>
      </c>
      <c r="AJ153" s="20" t="s">
        <v>151</v>
      </c>
      <c r="AK153" s="20" t="s">
        <v>1295</v>
      </c>
      <c r="AL153" s="19" t="s">
        <v>561</v>
      </c>
      <c r="AM153" s="19" t="s">
        <v>561</v>
      </c>
      <c r="AN153" s="20" t="s">
        <v>507</v>
      </c>
      <c r="AO153" s="20" t="s">
        <v>557</v>
      </c>
      <c r="AP153" s="20" t="s">
        <v>1623</v>
      </c>
      <c r="AQ153" s="19" t="s">
        <v>561</v>
      </c>
      <c r="AR153" s="20" t="s">
        <v>561</v>
      </c>
      <c r="AS153" s="20" t="s">
        <v>151</v>
      </c>
      <c r="AT153" s="20" t="s">
        <v>151</v>
      </c>
      <c r="AU153" s="20" t="s">
        <v>151</v>
      </c>
      <c r="AV153" s="19" t="s">
        <v>514</v>
      </c>
      <c r="AW153" s="19" t="s">
        <v>151</v>
      </c>
      <c r="AX153" s="19" t="s">
        <v>151</v>
      </c>
      <c r="AY153" s="19"/>
      <c r="AZ153" s="19" t="s">
        <v>151</v>
      </c>
      <c r="BA153" s="19"/>
      <c r="BB153" s="19"/>
      <c r="BC153" s="19"/>
      <c r="BD153" s="19"/>
      <c r="BE153" s="19" t="s">
        <v>151</v>
      </c>
      <c r="BF153" s="19" t="s">
        <v>151</v>
      </c>
      <c r="BG153" s="19"/>
      <c r="BH153" s="19" t="s">
        <v>108</v>
      </c>
      <c r="BI153" s="19" t="s">
        <v>115</v>
      </c>
      <c r="BJ153" s="19" t="s">
        <v>111</v>
      </c>
      <c r="BK153" s="19" t="s">
        <v>138</v>
      </c>
      <c r="BL153" s="20" t="s">
        <v>515</v>
      </c>
      <c r="BM153" s="19" t="s">
        <v>516</v>
      </c>
      <c r="BN153" s="20"/>
      <c r="BO153" s="19" t="s">
        <v>587</v>
      </c>
      <c r="BP153" s="19" t="s">
        <v>518</v>
      </c>
      <c r="BQ153" s="19" t="s">
        <v>519</v>
      </c>
      <c r="BR153" s="22">
        <v>4</v>
      </c>
      <c r="BS153" s="20" t="s">
        <v>635</v>
      </c>
      <c r="BT153" s="22">
        <v>59</v>
      </c>
      <c r="BU153" s="20" t="s">
        <v>542</v>
      </c>
      <c r="BV153" s="19" t="s">
        <v>565</v>
      </c>
      <c r="BW153" s="19" t="s">
        <v>106</v>
      </c>
      <c r="BX153" s="19" t="s">
        <v>522</v>
      </c>
      <c r="CE153" s="40"/>
    </row>
    <row r="154" spans="1:83" ht="15" hidden="1" customHeight="1" x14ac:dyDescent="0.35">
      <c r="A154" s="20">
        <v>46245</v>
      </c>
      <c r="B154" s="19" t="s">
        <v>1296</v>
      </c>
      <c r="C154" s="19" t="s">
        <v>1297</v>
      </c>
      <c r="D154" s="19" t="s">
        <v>1298</v>
      </c>
      <c r="E154" s="19" t="s">
        <v>605</v>
      </c>
      <c r="F154" s="19" t="s">
        <v>19</v>
      </c>
      <c r="G154" s="20">
        <v>46209</v>
      </c>
      <c r="H154" s="19" t="s">
        <v>148</v>
      </c>
      <c r="I154" s="19" t="s">
        <v>235</v>
      </c>
      <c r="J154" s="19" t="s">
        <v>47</v>
      </c>
      <c r="K154" s="19" t="s">
        <v>261</v>
      </c>
      <c r="L154" s="19" t="s">
        <v>606</v>
      </c>
      <c r="M154" s="19" t="s">
        <v>171</v>
      </c>
      <c r="N154" s="19" t="s">
        <v>583</v>
      </c>
      <c r="O154" s="19" t="s">
        <v>607</v>
      </c>
      <c r="P154" s="39">
        <v>1</v>
      </c>
      <c r="Q154" s="39" t="s">
        <v>532</v>
      </c>
      <c r="R154" s="39" t="s">
        <v>13</v>
      </c>
      <c r="S154" s="20" t="s">
        <v>554</v>
      </c>
      <c r="T154" s="20">
        <v>46266</v>
      </c>
      <c r="U154" s="20">
        <v>46326</v>
      </c>
      <c r="V154" s="19">
        <v>192553</v>
      </c>
      <c r="W154" s="19" t="s">
        <v>151</v>
      </c>
      <c r="X154" s="19" t="s">
        <v>166</v>
      </c>
      <c r="Y154" s="20" t="s">
        <v>504</v>
      </c>
      <c r="Z154" s="19" t="s">
        <v>555</v>
      </c>
      <c r="AA154" s="19" t="s">
        <v>556</v>
      </c>
      <c r="AB154" s="19" t="s">
        <v>115</v>
      </c>
      <c r="AC154" s="20" t="s">
        <v>575</v>
      </c>
      <c r="AD154" s="20">
        <v>46244</v>
      </c>
      <c r="AE154" s="20" t="s">
        <v>576</v>
      </c>
      <c r="AF154" s="20">
        <v>46244.291666666701</v>
      </c>
      <c r="AG154" s="19" t="s">
        <v>536</v>
      </c>
      <c r="AH154" s="19" t="s">
        <v>537</v>
      </c>
      <c r="AI154" s="20" t="s">
        <v>559</v>
      </c>
      <c r="AJ154" s="20" t="s">
        <v>151</v>
      </c>
      <c r="AK154" s="20" t="s">
        <v>1803</v>
      </c>
      <c r="AL154" s="19" t="s">
        <v>561</v>
      </c>
      <c r="AM154" s="19" t="s">
        <v>561</v>
      </c>
      <c r="AN154" s="20" t="s">
        <v>575</v>
      </c>
      <c r="AO154" s="20" t="s">
        <v>576</v>
      </c>
      <c r="AP154" s="20" t="s">
        <v>151</v>
      </c>
      <c r="AQ154" s="19" t="s">
        <v>561</v>
      </c>
      <c r="AR154" s="20" t="s">
        <v>561</v>
      </c>
      <c r="AS154" s="20" t="s">
        <v>151</v>
      </c>
      <c r="AT154" s="20" t="s">
        <v>151</v>
      </c>
      <c r="AU154" s="20" t="s">
        <v>151</v>
      </c>
      <c r="AV154" s="19" t="s">
        <v>514</v>
      </c>
      <c r="AW154" s="19" t="s">
        <v>151</v>
      </c>
      <c r="AX154" s="19" t="s">
        <v>151</v>
      </c>
      <c r="AY154" s="19"/>
      <c r="AZ154" s="19" t="s">
        <v>151</v>
      </c>
      <c r="BA154" s="19"/>
      <c r="BB154" s="19"/>
      <c r="BC154" s="19"/>
      <c r="BD154" s="19"/>
      <c r="BE154" s="19" t="s">
        <v>151</v>
      </c>
      <c r="BF154" s="19" t="s">
        <v>151</v>
      </c>
      <c r="BG154" s="19"/>
      <c r="BH154" s="19" t="s">
        <v>108</v>
      </c>
      <c r="BI154" s="19" t="s">
        <v>115</v>
      </c>
      <c r="BJ154" s="19" t="s">
        <v>111</v>
      </c>
      <c r="BK154" s="19" t="s">
        <v>138</v>
      </c>
      <c r="BL154" s="20" t="s">
        <v>515</v>
      </c>
      <c r="BM154" s="19" t="s">
        <v>516</v>
      </c>
      <c r="BN154" s="20"/>
      <c r="BO154" s="19" t="s">
        <v>587</v>
      </c>
      <c r="BP154" s="19" t="s">
        <v>518</v>
      </c>
      <c r="BQ154" s="19" t="s">
        <v>519</v>
      </c>
      <c r="BR154" s="22">
        <v>26</v>
      </c>
      <c r="BS154" s="20" t="s">
        <v>564</v>
      </c>
      <c r="BT154" s="22">
        <v>35</v>
      </c>
      <c r="BU154" s="20" t="s">
        <v>542</v>
      </c>
      <c r="BV154" s="19" t="s">
        <v>565</v>
      </c>
      <c r="BW154" s="19" t="s">
        <v>106</v>
      </c>
      <c r="BX154" s="19" t="s">
        <v>522</v>
      </c>
      <c r="CE154" s="40"/>
    </row>
    <row r="155" spans="1:83" ht="15" hidden="1" customHeight="1" x14ac:dyDescent="0.35">
      <c r="A155" s="20">
        <v>46245</v>
      </c>
      <c r="B155" s="19" t="s">
        <v>1117</v>
      </c>
      <c r="C155" s="19" t="s">
        <v>1299</v>
      </c>
      <c r="D155" s="19" t="s">
        <v>1300</v>
      </c>
      <c r="E155" s="19" t="s">
        <v>614</v>
      </c>
      <c r="F155" s="19" t="s">
        <v>20</v>
      </c>
      <c r="G155" s="20">
        <v>46213</v>
      </c>
      <c r="H155" s="19" t="s">
        <v>148</v>
      </c>
      <c r="I155" s="19" t="s">
        <v>235</v>
      </c>
      <c r="J155" s="19" t="s">
        <v>47</v>
      </c>
      <c r="K155" s="19" t="s">
        <v>261</v>
      </c>
      <c r="L155" s="19" t="s">
        <v>615</v>
      </c>
      <c r="M155" s="19" t="s">
        <v>147</v>
      </c>
      <c r="N155" s="19" t="s">
        <v>583</v>
      </c>
      <c r="O155" s="19" t="s">
        <v>607</v>
      </c>
      <c r="P155" s="39">
        <v>1</v>
      </c>
      <c r="Q155" s="39" t="s">
        <v>1393</v>
      </c>
      <c r="R155" s="39" t="s">
        <v>13</v>
      </c>
      <c r="S155" s="20" t="s">
        <v>554</v>
      </c>
      <c r="T155" s="20">
        <v>46266</v>
      </c>
      <c r="U155" s="20">
        <v>46326</v>
      </c>
      <c r="V155" s="19">
        <v>192508</v>
      </c>
      <c r="W155" s="19" t="s">
        <v>151</v>
      </c>
      <c r="X155" s="19" t="s">
        <v>166</v>
      </c>
      <c r="Y155" s="20" t="s">
        <v>504</v>
      </c>
      <c r="Z155" s="19" t="s">
        <v>555</v>
      </c>
      <c r="AA155" s="19" t="s">
        <v>556</v>
      </c>
      <c r="AB155" s="19" t="s">
        <v>115</v>
      </c>
      <c r="AC155" s="20" t="s">
        <v>575</v>
      </c>
      <c r="AD155" s="20">
        <v>46244</v>
      </c>
      <c r="AE155" s="20" t="s">
        <v>576</v>
      </c>
      <c r="AF155" s="20">
        <v>46244.291666666701</v>
      </c>
      <c r="AG155" s="19" t="s">
        <v>536</v>
      </c>
      <c r="AH155" s="19" t="s">
        <v>537</v>
      </c>
      <c r="AI155" s="20" t="s">
        <v>559</v>
      </c>
      <c r="AJ155" s="20" t="s">
        <v>151</v>
      </c>
      <c r="AK155" s="20" t="s">
        <v>1804</v>
      </c>
      <c r="AL155" s="19" t="s">
        <v>561</v>
      </c>
      <c r="AM155" s="19" t="s">
        <v>561</v>
      </c>
      <c r="AN155" s="20" t="s">
        <v>575</v>
      </c>
      <c r="AO155" s="20" t="s">
        <v>576</v>
      </c>
      <c r="AP155" s="20" t="s">
        <v>151</v>
      </c>
      <c r="AQ155" s="19" t="s">
        <v>561</v>
      </c>
      <c r="AR155" s="20" t="s">
        <v>561</v>
      </c>
      <c r="AS155" s="20" t="s">
        <v>151</v>
      </c>
      <c r="AT155" s="20" t="s">
        <v>151</v>
      </c>
      <c r="AU155" s="20" t="s">
        <v>151</v>
      </c>
      <c r="AV155" s="19" t="s">
        <v>514</v>
      </c>
      <c r="AW155" s="19" t="s">
        <v>151</v>
      </c>
      <c r="AX155" s="19" t="s">
        <v>151</v>
      </c>
      <c r="AY155" s="19"/>
      <c r="AZ155" s="19" t="s">
        <v>151</v>
      </c>
      <c r="BA155" s="19"/>
      <c r="BB155" s="19"/>
      <c r="BC155" s="19"/>
      <c r="BD155" s="19"/>
      <c r="BE155" s="19" t="s">
        <v>151</v>
      </c>
      <c r="BF155" s="19" t="s">
        <v>151</v>
      </c>
      <c r="BG155" s="19"/>
      <c r="BH155" s="19" t="s">
        <v>108</v>
      </c>
      <c r="BI155" s="19" t="s">
        <v>115</v>
      </c>
      <c r="BJ155" s="19" t="s">
        <v>111</v>
      </c>
      <c r="BK155" s="19" t="s">
        <v>138</v>
      </c>
      <c r="BL155" s="20" t="s">
        <v>515</v>
      </c>
      <c r="BM155" s="19" t="s">
        <v>516</v>
      </c>
      <c r="BN155" s="20"/>
      <c r="BO155" s="19" t="s">
        <v>587</v>
      </c>
      <c r="BP155" s="19" t="s">
        <v>518</v>
      </c>
      <c r="BQ155" s="19" t="s">
        <v>519</v>
      </c>
      <c r="BR155" s="22">
        <v>28</v>
      </c>
      <c r="BS155" s="20" t="s">
        <v>564</v>
      </c>
      <c r="BT155" s="22">
        <v>31</v>
      </c>
      <c r="BU155" s="20" t="s">
        <v>542</v>
      </c>
      <c r="BV155" s="19" t="s">
        <v>565</v>
      </c>
      <c r="BW155" s="19" t="s">
        <v>106</v>
      </c>
      <c r="BX155" s="19" t="s">
        <v>522</v>
      </c>
      <c r="CE155" s="40"/>
    </row>
    <row r="156" spans="1:83" ht="15" hidden="1" customHeight="1" x14ac:dyDescent="0.35">
      <c r="A156" s="20">
        <v>46245</v>
      </c>
      <c r="B156" s="19" t="s">
        <v>1112</v>
      </c>
      <c r="C156" s="19" t="s">
        <v>1301</v>
      </c>
      <c r="D156" s="19" t="s">
        <v>1302</v>
      </c>
      <c r="E156" s="19" t="s">
        <v>605</v>
      </c>
      <c r="F156" s="19" t="s">
        <v>19</v>
      </c>
      <c r="G156" s="20">
        <v>46223</v>
      </c>
      <c r="H156" s="19" t="s">
        <v>148</v>
      </c>
      <c r="I156" s="19" t="s">
        <v>235</v>
      </c>
      <c r="J156" s="19" t="s">
        <v>47</v>
      </c>
      <c r="K156" s="19" t="s">
        <v>261</v>
      </c>
      <c r="L156" s="19" t="s">
        <v>606</v>
      </c>
      <c r="M156" s="19" t="s">
        <v>171</v>
      </c>
      <c r="N156" s="19" t="s">
        <v>583</v>
      </c>
      <c r="O156" s="19" t="s">
        <v>607</v>
      </c>
      <c r="P156" s="39">
        <v>1</v>
      </c>
      <c r="Q156" s="39" t="s">
        <v>503</v>
      </c>
      <c r="R156" s="39" t="s">
        <v>13</v>
      </c>
      <c r="S156" s="20" t="s">
        <v>554</v>
      </c>
      <c r="T156" s="20">
        <v>46266</v>
      </c>
      <c r="U156" s="20">
        <v>46326</v>
      </c>
      <c r="V156" s="19">
        <v>192534</v>
      </c>
      <c r="W156" s="19" t="s">
        <v>151</v>
      </c>
      <c r="X156" s="19" t="s">
        <v>166</v>
      </c>
      <c r="Y156" s="20" t="s">
        <v>504</v>
      </c>
      <c r="Z156" s="19" t="s">
        <v>555</v>
      </c>
      <c r="AA156" s="19" t="s">
        <v>556</v>
      </c>
      <c r="AB156" s="19" t="s">
        <v>115</v>
      </c>
      <c r="AC156" s="20" t="s">
        <v>575</v>
      </c>
      <c r="AD156" s="20">
        <v>46244</v>
      </c>
      <c r="AE156" s="20" t="s">
        <v>576</v>
      </c>
      <c r="AF156" s="20">
        <v>46244.291666666701</v>
      </c>
      <c r="AG156" s="19" t="s">
        <v>536</v>
      </c>
      <c r="AH156" s="19" t="s">
        <v>537</v>
      </c>
      <c r="AI156" s="20" t="s">
        <v>559</v>
      </c>
      <c r="AJ156" s="20" t="s">
        <v>151</v>
      </c>
      <c r="AK156" s="20" t="s">
        <v>1783</v>
      </c>
      <c r="AL156" s="19" t="s">
        <v>561</v>
      </c>
      <c r="AM156" s="19" t="s">
        <v>561</v>
      </c>
      <c r="AN156" s="20" t="s">
        <v>575</v>
      </c>
      <c r="AO156" s="20" t="s">
        <v>576</v>
      </c>
      <c r="AP156" s="20" t="s">
        <v>151</v>
      </c>
      <c r="AQ156" s="19" t="s">
        <v>561</v>
      </c>
      <c r="AR156" s="20" t="s">
        <v>561</v>
      </c>
      <c r="AS156" s="20" t="s">
        <v>151</v>
      </c>
      <c r="AT156" s="20" t="s">
        <v>151</v>
      </c>
      <c r="AU156" s="20" t="s">
        <v>151</v>
      </c>
      <c r="AV156" s="19" t="s">
        <v>514</v>
      </c>
      <c r="AW156" s="19" t="s">
        <v>151</v>
      </c>
      <c r="AX156" s="19" t="s">
        <v>151</v>
      </c>
      <c r="AY156" s="19"/>
      <c r="AZ156" s="19" t="s">
        <v>151</v>
      </c>
      <c r="BA156" s="19"/>
      <c r="BB156" s="19"/>
      <c r="BC156" s="19"/>
      <c r="BD156" s="19"/>
      <c r="BE156" s="19" t="s">
        <v>151</v>
      </c>
      <c r="BF156" s="19" t="s">
        <v>151</v>
      </c>
      <c r="BG156" s="19"/>
      <c r="BH156" s="19" t="s">
        <v>108</v>
      </c>
      <c r="BI156" s="19" t="s">
        <v>115</v>
      </c>
      <c r="BJ156" s="19" t="s">
        <v>111</v>
      </c>
      <c r="BK156" s="19" t="s">
        <v>138</v>
      </c>
      <c r="BL156" s="20" t="s">
        <v>515</v>
      </c>
      <c r="BM156" s="19" t="s">
        <v>516</v>
      </c>
      <c r="BN156" s="20"/>
      <c r="BO156" s="19" t="s">
        <v>587</v>
      </c>
      <c r="BP156" s="19" t="s">
        <v>518</v>
      </c>
      <c r="BQ156" s="19" t="s">
        <v>519</v>
      </c>
      <c r="BR156" s="22">
        <v>20</v>
      </c>
      <c r="BS156" s="20" t="s">
        <v>564</v>
      </c>
      <c r="BT156" s="22">
        <v>21</v>
      </c>
      <c r="BU156" s="20" t="s">
        <v>564</v>
      </c>
      <c r="BV156" s="19" t="s">
        <v>565</v>
      </c>
      <c r="BW156" s="19" t="s">
        <v>106</v>
      </c>
      <c r="BX156" s="19" t="s">
        <v>522</v>
      </c>
      <c r="CE156" s="40"/>
    </row>
    <row r="157" spans="1:83" ht="15" hidden="1" customHeight="1" x14ac:dyDescent="0.35">
      <c r="A157" s="20">
        <v>46245</v>
      </c>
      <c r="B157" s="19" t="s">
        <v>1112</v>
      </c>
      <c r="C157" s="19" t="s">
        <v>1303</v>
      </c>
      <c r="D157" s="19" t="s">
        <v>1304</v>
      </c>
      <c r="E157" s="19" t="s">
        <v>605</v>
      </c>
      <c r="F157" s="19" t="s">
        <v>19</v>
      </c>
      <c r="G157" s="20">
        <v>46223</v>
      </c>
      <c r="H157" s="19" t="s">
        <v>148</v>
      </c>
      <c r="I157" s="19" t="s">
        <v>235</v>
      </c>
      <c r="J157" s="19" t="s">
        <v>47</v>
      </c>
      <c r="K157" s="19" t="s">
        <v>261</v>
      </c>
      <c r="L157" s="19" t="s">
        <v>606</v>
      </c>
      <c r="M157" s="19" t="s">
        <v>171</v>
      </c>
      <c r="N157" s="19" t="s">
        <v>583</v>
      </c>
      <c r="O157" s="19" t="s">
        <v>607</v>
      </c>
      <c r="P157" s="39">
        <v>1</v>
      </c>
      <c r="Q157" s="53" t="s">
        <v>503</v>
      </c>
      <c r="R157" s="39" t="s">
        <v>13</v>
      </c>
      <c r="S157" s="20" t="s">
        <v>554</v>
      </c>
      <c r="T157" s="20">
        <v>46266</v>
      </c>
      <c r="U157" s="20">
        <v>46326</v>
      </c>
      <c r="V157" s="19" t="s">
        <v>151</v>
      </c>
      <c r="W157" s="19" t="s">
        <v>151</v>
      </c>
      <c r="X157" s="19" t="s">
        <v>166</v>
      </c>
      <c r="Y157" s="20" t="s">
        <v>504</v>
      </c>
      <c r="Z157" s="19" t="s">
        <v>555</v>
      </c>
      <c r="AA157" s="19" t="s">
        <v>556</v>
      </c>
      <c r="AB157" s="19" t="s">
        <v>115</v>
      </c>
      <c r="AC157" s="20" t="s">
        <v>534</v>
      </c>
      <c r="AD157" s="20">
        <v>46224</v>
      </c>
      <c r="AE157" s="20" t="s">
        <v>535</v>
      </c>
      <c r="AF157" s="20">
        <v>46224.291666666701</v>
      </c>
      <c r="AG157" s="19" t="s">
        <v>536</v>
      </c>
      <c r="AH157" s="19" t="s">
        <v>537</v>
      </c>
      <c r="AI157" s="20" t="s">
        <v>534</v>
      </c>
      <c r="AJ157" s="20" t="s">
        <v>535</v>
      </c>
      <c r="AK157" s="20" t="s">
        <v>1305</v>
      </c>
      <c r="AL157" s="19" t="s">
        <v>561</v>
      </c>
      <c r="AM157" s="19" t="s">
        <v>561</v>
      </c>
      <c r="AN157" s="20" t="s">
        <v>151</v>
      </c>
      <c r="AO157" s="20" t="s">
        <v>151</v>
      </c>
      <c r="AP157" s="20" t="s">
        <v>151</v>
      </c>
      <c r="AQ157" s="19" t="s">
        <v>561</v>
      </c>
      <c r="AR157" s="20" t="s">
        <v>561</v>
      </c>
      <c r="AS157" s="20" t="s">
        <v>151</v>
      </c>
      <c r="AT157" s="20" t="s">
        <v>151</v>
      </c>
      <c r="AU157" s="20" t="s">
        <v>151</v>
      </c>
      <c r="AV157" s="19" t="s">
        <v>514</v>
      </c>
      <c r="AW157" s="19" t="s">
        <v>151</v>
      </c>
      <c r="AX157" s="19" t="s">
        <v>151</v>
      </c>
      <c r="AY157" s="19"/>
      <c r="AZ157" s="19" t="s">
        <v>151</v>
      </c>
      <c r="BA157" s="19"/>
      <c r="BB157" s="19"/>
      <c r="BC157" s="19"/>
      <c r="BD157" s="19"/>
      <c r="BE157" s="19" t="s">
        <v>151</v>
      </c>
      <c r="BF157" s="19" t="s">
        <v>151</v>
      </c>
      <c r="BG157" s="19"/>
      <c r="BH157" s="19" t="s">
        <v>108</v>
      </c>
      <c r="BI157" s="19" t="s">
        <v>115</v>
      </c>
      <c r="BJ157" s="19" t="s">
        <v>111</v>
      </c>
      <c r="BK157" s="19" t="s">
        <v>138</v>
      </c>
      <c r="BL157" s="20" t="s">
        <v>515</v>
      </c>
      <c r="BM157" s="19" t="s">
        <v>516</v>
      </c>
      <c r="BN157" s="20"/>
      <c r="BO157" s="19" t="s">
        <v>587</v>
      </c>
      <c r="BP157" s="19" t="s">
        <v>518</v>
      </c>
      <c r="BQ157" s="19" t="s">
        <v>519</v>
      </c>
      <c r="BR157" s="22">
        <v>20</v>
      </c>
      <c r="BS157" s="20" t="s">
        <v>564</v>
      </c>
      <c r="BT157" s="22">
        <v>21</v>
      </c>
      <c r="BU157" s="20" t="s">
        <v>564</v>
      </c>
      <c r="BV157" s="19" t="s">
        <v>565</v>
      </c>
      <c r="BW157" s="19" t="s">
        <v>106</v>
      </c>
      <c r="BX157" s="19" t="s">
        <v>522</v>
      </c>
      <c r="CE157" s="40"/>
    </row>
    <row r="158" spans="1:83" ht="15" hidden="1" customHeight="1" x14ac:dyDescent="0.35">
      <c r="A158" s="20">
        <v>46245</v>
      </c>
      <c r="B158" s="19" t="s">
        <v>1306</v>
      </c>
      <c r="C158" s="19" t="s">
        <v>1307</v>
      </c>
      <c r="D158" s="19" t="s">
        <v>1308</v>
      </c>
      <c r="E158" s="19" t="s">
        <v>605</v>
      </c>
      <c r="F158" s="19" t="s">
        <v>19</v>
      </c>
      <c r="G158" s="20">
        <v>46226</v>
      </c>
      <c r="H158" s="19" t="s">
        <v>148</v>
      </c>
      <c r="I158" s="19" t="s">
        <v>235</v>
      </c>
      <c r="J158" s="19" t="s">
        <v>47</v>
      </c>
      <c r="K158" s="19" t="s">
        <v>261</v>
      </c>
      <c r="L158" s="19" t="s">
        <v>606</v>
      </c>
      <c r="M158" s="19" t="s">
        <v>171</v>
      </c>
      <c r="N158" s="19" t="s">
        <v>583</v>
      </c>
      <c r="O158" s="19" t="s">
        <v>607</v>
      </c>
      <c r="P158" s="39">
        <v>1</v>
      </c>
      <c r="Q158" s="54" t="s">
        <v>1737</v>
      </c>
      <c r="R158" s="39" t="s">
        <v>10</v>
      </c>
      <c r="S158" s="20" t="s">
        <v>130</v>
      </c>
      <c r="T158" s="20">
        <v>46266</v>
      </c>
      <c r="U158" s="20">
        <v>46326</v>
      </c>
      <c r="V158" s="19" t="s">
        <v>151</v>
      </c>
      <c r="W158" s="19" t="s">
        <v>151</v>
      </c>
      <c r="X158" s="19" t="s">
        <v>166</v>
      </c>
      <c r="Y158" s="20" t="s">
        <v>504</v>
      </c>
      <c r="Z158" s="19" t="s">
        <v>505</v>
      </c>
      <c r="AA158" s="19" t="s">
        <v>600</v>
      </c>
      <c r="AB158" s="19" t="s">
        <v>115</v>
      </c>
      <c r="AC158" s="20" t="s">
        <v>619</v>
      </c>
      <c r="AD158" s="20">
        <v>46241</v>
      </c>
      <c r="AE158" s="20" t="s">
        <v>620</v>
      </c>
      <c r="AF158" s="20">
        <v>46239.291666666701</v>
      </c>
      <c r="AG158" s="19" t="s">
        <v>536</v>
      </c>
      <c r="AH158" s="19" t="s">
        <v>537</v>
      </c>
      <c r="AI158" s="20" t="s">
        <v>619</v>
      </c>
      <c r="AJ158" s="20" t="s">
        <v>620</v>
      </c>
      <c r="AK158" s="20" t="s">
        <v>1567</v>
      </c>
      <c r="AL158" s="19" t="s">
        <v>539</v>
      </c>
      <c r="AM158" s="19" t="s">
        <v>539</v>
      </c>
      <c r="AN158" s="20" t="s">
        <v>151</v>
      </c>
      <c r="AO158" s="20" t="s">
        <v>151</v>
      </c>
      <c r="AP158" s="20" t="s">
        <v>151</v>
      </c>
      <c r="AQ158" s="19" t="s">
        <v>539</v>
      </c>
      <c r="AR158" s="20" t="s">
        <v>539</v>
      </c>
      <c r="AS158" s="20" t="s">
        <v>151</v>
      </c>
      <c r="AT158" s="20" t="s">
        <v>151</v>
      </c>
      <c r="AU158" s="20" t="s">
        <v>151</v>
      </c>
      <c r="AV158" s="19" t="s">
        <v>892</v>
      </c>
      <c r="AW158" s="19" t="s">
        <v>1309</v>
      </c>
      <c r="AX158" s="19" t="s">
        <v>1309</v>
      </c>
      <c r="AY158" s="19">
        <v>1</v>
      </c>
      <c r="AZ158" s="19" t="s">
        <v>151</v>
      </c>
      <c r="BA158" s="19"/>
      <c r="BB158" s="19"/>
      <c r="BC158" s="19"/>
      <c r="BD158" s="19"/>
      <c r="BE158" s="19" t="s">
        <v>800</v>
      </c>
      <c r="BF158" s="19" t="s">
        <v>801</v>
      </c>
      <c r="BG158" s="19"/>
      <c r="BH158" s="19" t="s">
        <v>108</v>
      </c>
      <c r="BI158" s="19" t="s">
        <v>115</v>
      </c>
      <c r="BJ158" s="19" t="s">
        <v>111</v>
      </c>
      <c r="BK158" s="19" t="s">
        <v>138</v>
      </c>
      <c r="BL158" s="20" t="s">
        <v>802</v>
      </c>
      <c r="BM158" s="19" t="s">
        <v>516</v>
      </c>
      <c r="BN158" s="20"/>
      <c r="BO158" s="19" t="s">
        <v>587</v>
      </c>
      <c r="BP158" s="19" t="s">
        <v>518</v>
      </c>
      <c r="BQ158" s="19" t="s">
        <v>519</v>
      </c>
      <c r="BR158" s="22">
        <v>3</v>
      </c>
      <c r="BS158" s="20" t="s">
        <v>635</v>
      </c>
      <c r="BT158" s="22">
        <v>18</v>
      </c>
      <c r="BU158" s="20" t="s">
        <v>564</v>
      </c>
      <c r="BV158" s="19" t="s">
        <v>505</v>
      </c>
      <c r="BW158" s="19" t="s">
        <v>106</v>
      </c>
      <c r="BX158" s="19" t="s">
        <v>522</v>
      </c>
      <c r="CE158" s="40"/>
    </row>
    <row r="159" spans="1:83" ht="15" hidden="1" customHeight="1" x14ac:dyDescent="0.35">
      <c r="A159" s="20">
        <v>46245</v>
      </c>
      <c r="B159" s="19" t="s">
        <v>1310</v>
      </c>
      <c r="C159" s="19" t="s">
        <v>1311</v>
      </c>
      <c r="D159" s="19" t="s">
        <v>1312</v>
      </c>
      <c r="E159" s="19" t="s">
        <v>592</v>
      </c>
      <c r="F159" s="19" t="s">
        <v>24</v>
      </c>
      <c r="G159" s="20">
        <v>46231</v>
      </c>
      <c r="H159" s="19" t="s">
        <v>569</v>
      </c>
      <c r="I159" s="19" t="s">
        <v>570</v>
      </c>
      <c r="J159" s="19" t="s">
        <v>47</v>
      </c>
      <c r="K159" s="19" t="s">
        <v>1313</v>
      </c>
      <c r="L159" s="19" t="s">
        <v>593</v>
      </c>
      <c r="M159" s="19" t="s">
        <v>107</v>
      </c>
      <c r="N159" s="19" t="s">
        <v>106</v>
      </c>
      <c r="O159" s="19" t="s">
        <v>552</v>
      </c>
      <c r="P159" s="39">
        <v>1</v>
      </c>
      <c r="Q159" s="39" t="s">
        <v>1735</v>
      </c>
      <c r="R159" s="39" t="s">
        <v>10</v>
      </c>
      <c r="S159" s="20" t="s">
        <v>554</v>
      </c>
      <c r="T159" s="20">
        <v>46244</v>
      </c>
      <c r="U159" s="20">
        <v>46295</v>
      </c>
      <c r="V159" s="19" t="s">
        <v>151</v>
      </c>
      <c r="W159" s="19" t="s">
        <v>151</v>
      </c>
      <c r="X159" s="19" t="s">
        <v>166</v>
      </c>
      <c r="Y159" s="20" t="s">
        <v>504</v>
      </c>
      <c r="Z159" s="19" t="s">
        <v>555</v>
      </c>
      <c r="AA159" s="19" t="s">
        <v>556</v>
      </c>
      <c r="AB159" s="19" t="s">
        <v>115</v>
      </c>
      <c r="AC159" s="20" t="s">
        <v>534</v>
      </c>
      <c r="AD159" s="20">
        <v>46232</v>
      </c>
      <c r="AE159" s="20" t="s">
        <v>585</v>
      </c>
      <c r="AF159" s="20">
        <v>46237.291666666701</v>
      </c>
      <c r="AG159" s="19" t="s">
        <v>572</v>
      </c>
      <c r="AH159" s="19" t="s">
        <v>573</v>
      </c>
      <c r="AI159" s="20" t="s">
        <v>534</v>
      </c>
      <c r="AJ159" s="20" t="s">
        <v>585</v>
      </c>
      <c r="AK159" s="20" t="s">
        <v>1314</v>
      </c>
      <c r="AL159" s="19" t="s">
        <v>561</v>
      </c>
      <c r="AM159" s="19" t="s">
        <v>561</v>
      </c>
      <c r="AN159" s="20" t="s">
        <v>151</v>
      </c>
      <c r="AO159" s="20" t="s">
        <v>151</v>
      </c>
      <c r="AP159" s="20" t="s">
        <v>151</v>
      </c>
      <c r="AQ159" s="19" t="s">
        <v>561</v>
      </c>
      <c r="AR159" s="20" t="s">
        <v>561</v>
      </c>
      <c r="AS159" s="20" t="s">
        <v>151</v>
      </c>
      <c r="AT159" s="20" t="s">
        <v>151</v>
      </c>
      <c r="AU159" s="20" t="s">
        <v>151</v>
      </c>
      <c r="AV159" s="19" t="s">
        <v>514</v>
      </c>
      <c r="AW159" s="19" t="s">
        <v>151</v>
      </c>
      <c r="AX159" s="19" t="s">
        <v>151</v>
      </c>
      <c r="AY159" s="19"/>
      <c r="AZ159" s="19" t="s">
        <v>151</v>
      </c>
      <c r="BA159" s="19"/>
      <c r="BB159" s="19"/>
      <c r="BC159" s="19"/>
      <c r="BD159" s="19"/>
      <c r="BE159" s="19" t="s">
        <v>151</v>
      </c>
      <c r="BF159" s="19" t="s">
        <v>151</v>
      </c>
      <c r="BG159" s="19"/>
      <c r="BH159" s="19" t="s">
        <v>108</v>
      </c>
      <c r="BI159" s="19" t="s">
        <v>115</v>
      </c>
      <c r="BJ159" s="19" t="s">
        <v>111</v>
      </c>
      <c r="BK159" s="19" t="s">
        <v>138</v>
      </c>
      <c r="BL159" s="20" t="s">
        <v>515</v>
      </c>
      <c r="BM159" s="19" t="s">
        <v>516</v>
      </c>
      <c r="BN159" s="20"/>
      <c r="BO159" s="19" t="s">
        <v>595</v>
      </c>
      <c r="BP159" s="19" t="s">
        <v>518</v>
      </c>
      <c r="BQ159" s="19" t="s">
        <v>519</v>
      </c>
      <c r="BR159" s="22">
        <v>12</v>
      </c>
      <c r="BS159" s="20" t="s">
        <v>521</v>
      </c>
      <c r="BT159" s="22">
        <v>13</v>
      </c>
      <c r="BU159" s="20" t="s">
        <v>521</v>
      </c>
      <c r="BV159" s="19" t="s">
        <v>565</v>
      </c>
      <c r="BW159" s="19" t="s">
        <v>106</v>
      </c>
      <c r="BX159" s="19" t="s">
        <v>522</v>
      </c>
      <c r="CE159" s="40"/>
    </row>
    <row r="160" spans="1:83" ht="15" hidden="1" customHeight="1" x14ac:dyDescent="0.35">
      <c r="A160" s="20">
        <v>46245</v>
      </c>
      <c r="B160" s="19" t="s">
        <v>1315</v>
      </c>
      <c r="C160" s="19" t="s">
        <v>1316</v>
      </c>
      <c r="D160" s="19" t="s">
        <v>1317</v>
      </c>
      <c r="E160" s="19" t="s">
        <v>1173</v>
      </c>
      <c r="F160" s="19" t="s">
        <v>30</v>
      </c>
      <c r="G160" s="20">
        <v>46206</v>
      </c>
      <c r="H160" s="19" t="s">
        <v>148</v>
      </c>
      <c r="I160" s="19" t="s">
        <v>235</v>
      </c>
      <c r="J160" s="19" t="s">
        <v>47</v>
      </c>
      <c r="K160" s="19" t="s">
        <v>346</v>
      </c>
      <c r="L160" s="19" t="s">
        <v>673</v>
      </c>
      <c r="M160" s="19" t="s">
        <v>208</v>
      </c>
      <c r="N160" s="19" t="s">
        <v>207</v>
      </c>
      <c r="O160" s="19" t="s">
        <v>674</v>
      </c>
      <c r="P160" s="39">
        <v>1</v>
      </c>
      <c r="Q160" s="39" t="s">
        <v>1727</v>
      </c>
      <c r="R160" s="39" t="s">
        <v>10</v>
      </c>
      <c r="S160" s="20" t="s">
        <v>554</v>
      </c>
      <c r="T160" s="20">
        <v>46244</v>
      </c>
      <c r="U160" s="20">
        <v>46326</v>
      </c>
      <c r="V160" s="19">
        <v>188810</v>
      </c>
      <c r="W160" s="19">
        <v>188811</v>
      </c>
      <c r="X160" s="19" t="s">
        <v>166</v>
      </c>
      <c r="Y160" s="20" t="s">
        <v>504</v>
      </c>
      <c r="Z160" s="19" t="s">
        <v>555</v>
      </c>
      <c r="AA160" s="19" t="s">
        <v>556</v>
      </c>
      <c r="AB160" s="19" t="s">
        <v>115</v>
      </c>
      <c r="AC160" s="20" t="s">
        <v>575</v>
      </c>
      <c r="AD160" s="20">
        <v>46240</v>
      </c>
      <c r="AE160" s="20" t="s">
        <v>576</v>
      </c>
      <c r="AF160" s="20">
        <v>46240.291666666701</v>
      </c>
      <c r="AG160" s="19" t="s">
        <v>536</v>
      </c>
      <c r="AH160" s="19" t="s">
        <v>537</v>
      </c>
      <c r="AI160" s="20" t="s">
        <v>559</v>
      </c>
      <c r="AJ160" s="20" t="s">
        <v>151</v>
      </c>
      <c r="AK160" s="20" t="s">
        <v>1318</v>
      </c>
      <c r="AL160" s="19" t="s">
        <v>561</v>
      </c>
      <c r="AM160" s="19" t="s">
        <v>561</v>
      </c>
      <c r="AN160" s="20" t="s">
        <v>773</v>
      </c>
      <c r="AO160" s="20" t="s">
        <v>774</v>
      </c>
      <c r="AP160" s="20" t="s">
        <v>1624</v>
      </c>
      <c r="AQ160" s="19" t="s">
        <v>561</v>
      </c>
      <c r="AR160" s="20" t="s">
        <v>561</v>
      </c>
      <c r="AS160" s="20" t="s">
        <v>575</v>
      </c>
      <c r="AT160" s="20" t="s">
        <v>576</v>
      </c>
      <c r="AU160" s="20" t="s">
        <v>151</v>
      </c>
      <c r="AV160" s="19" t="s">
        <v>514</v>
      </c>
      <c r="AW160" s="19" t="s">
        <v>151</v>
      </c>
      <c r="AX160" s="19" t="s">
        <v>151</v>
      </c>
      <c r="AY160" s="19"/>
      <c r="AZ160" s="19" t="s">
        <v>151</v>
      </c>
      <c r="BA160" s="19"/>
      <c r="BB160" s="19"/>
      <c r="BC160" s="19"/>
      <c r="BD160" s="19"/>
      <c r="BE160" s="19" t="s">
        <v>151</v>
      </c>
      <c r="BF160" s="19" t="s">
        <v>151</v>
      </c>
      <c r="BG160" s="19"/>
      <c r="BH160" s="19" t="s">
        <v>108</v>
      </c>
      <c r="BI160" s="19" t="s">
        <v>115</v>
      </c>
      <c r="BJ160" s="19" t="s">
        <v>111</v>
      </c>
      <c r="BK160" s="19" t="s">
        <v>138</v>
      </c>
      <c r="BL160" s="20" t="s">
        <v>515</v>
      </c>
      <c r="BM160" s="19" t="s">
        <v>516</v>
      </c>
      <c r="BN160" s="20"/>
      <c r="BO160" s="19" t="s">
        <v>1174</v>
      </c>
      <c r="BP160" s="19" t="s">
        <v>518</v>
      </c>
      <c r="BQ160" s="19" t="s">
        <v>519</v>
      </c>
      <c r="BR160" s="22">
        <v>4</v>
      </c>
      <c r="BS160" s="20" t="s">
        <v>635</v>
      </c>
      <c r="BT160" s="22">
        <v>38</v>
      </c>
      <c r="BU160" s="20" t="s">
        <v>542</v>
      </c>
      <c r="BV160" s="19" t="s">
        <v>565</v>
      </c>
      <c r="BW160" s="19" t="s">
        <v>207</v>
      </c>
      <c r="BX160" s="19" t="s">
        <v>522</v>
      </c>
      <c r="CE160" s="40"/>
    </row>
    <row r="161" spans="1:83" ht="15" hidden="1" customHeight="1" x14ac:dyDescent="0.35">
      <c r="A161" s="20">
        <v>46245</v>
      </c>
      <c r="B161" s="19" t="s">
        <v>1319</v>
      </c>
      <c r="C161" s="19" t="s">
        <v>1320</v>
      </c>
      <c r="D161" s="19" t="s">
        <v>1321</v>
      </c>
      <c r="E161" s="19" t="s">
        <v>672</v>
      </c>
      <c r="F161" s="19" t="s">
        <v>26</v>
      </c>
      <c r="G161" s="20">
        <v>46217</v>
      </c>
      <c r="H161" s="19" t="s">
        <v>148</v>
      </c>
      <c r="I161" s="19" t="s">
        <v>235</v>
      </c>
      <c r="J161" s="19" t="s">
        <v>47</v>
      </c>
      <c r="K161" s="19" t="s">
        <v>346</v>
      </c>
      <c r="L161" s="19" t="s">
        <v>673</v>
      </c>
      <c r="M161" s="19" t="s">
        <v>208</v>
      </c>
      <c r="N161" s="19" t="s">
        <v>207</v>
      </c>
      <c r="O161" s="19" t="s">
        <v>674</v>
      </c>
      <c r="P161" s="39">
        <v>1</v>
      </c>
      <c r="Q161" s="39" t="s">
        <v>503</v>
      </c>
      <c r="R161" s="39" t="s">
        <v>13</v>
      </c>
      <c r="S161" s="20" t="s">
        <v>554</v>
      </c>
      <c r="T161" s="20">
        <v>46265</v>
      </c>
      <c r="U161" s="20">
        <v>46326</v>
      </c>
      <c r="V161" s="19">
        <v>192677</v>
      </c>
      <c r="W161" s="19">
        <v>192681</v>
      </c>
      <c r="X161" s="19" t="s">
        <v>166</v>
      </c>
      <c r="Y161" s="20" t="s">
        <v>504</v>
      </c>
      <c r="Z161" s="19" t="s">
        <v>675</v>
      </c>
      <c r="AA161" s="19" t="s">
        <v>676</v>
      </c>
      <c r="AB161" s="19" t="s">
        <v>677</v>
      </c>
      <c r="AC161" s="20" t="s">
        <v>507</v>
      </c>
      <c r="AD161" s="20">
        <v>46231</v>
      </c>
      <c r="AE161" s="20" t="s">
        <v>508</v>
      </c>
      <c r="AF161" s="20">
        <v>46231.291666666701</v>
      </c>
      <c r="AG161" s="19" t="s">
        <v>536</v>
      </c>
      <c r="AH161" s="19" t="s">
        <v>537</v>
      </c>
      <c r="AI161" s="20" t="s">
        <v>507</v>
      </c>
      <c r="AJ161" s="20" t="s">
        <v>508</v>
      </c>
      <c r="AK161" s="20" t="s">
        <v>1322</v>
      </c>
      <c r="AL161" s="19" t="s">
        <v>679</v>
      </c>
      <c r="AM161" s="19" t="s">
        <v>679</v>
      </c>
      <c r="AN161" s="20" t="s">
        <v>575</v>
      </c>
      <c r="AO161" s="20" t="s">
        <v>576</v>
      </c>
      <c r="AP161" s="20" t="s">
        <v>151</v>
      </c>
      <c r="AQ161" s="19" t="s">
        <v>679</v>
      </c>
      <c r="AR161" s="20" t="s">
        <v>679</v>
      </c>
      <c r="AS161" s="20" t="s">
        <v>575</v>
      </c>
      <c r="AT161" s="20" t="s">
        <v>576</v>
      </c>
      <c r="AU161" s="20" t="s">
        <v>151</v>
      </c>
      <c r="AV161" s="19" t="s">
        <v>514</v>
      </c>
      <c r="AW161" s="19" t="s">
        <v>151</v>
      </c>
      <c r="AX161" s="19" t="s">
        <v>151</v>
      </c>
      <c r="AY161" s="19"/>
      <c r="AZ161" s="19" t="s">
        <v>151</v>
      </c>
      <c r="BA161" s="19"/>
      <c r="BB161" s="19"/>
      <c r="BC161" s="19"/>
      <c r="BD161" s="19"/>
      <c r="BE161" s="19" t="s">
        <v>151</v>
      </c>
      <c r="BF161" s="19" t="s">
        <v>151</v>
      </c>
      <c r="BG161" s="19"/>
      <c r="BH161" s="19" t="s">
        <v>108</v>
      </c>
      <c r="BI161" s="19" t="s">
        <v>677</v>
      </c>
      <c r="BJ161" s="19" t="s">
        <v>111</v>
      </c>
      <c r="BK161" s="19" t="s">
        <v>138</v>
      </c>
      <c r="BL161" s="20" t="s">
        <v>515</v>
      </c>
      <c r="BM161" s="19" t="s">
        <v>516</v>
      </c>
      <c r="BN161" s="20"/>
      <c r="BO161" s="19" t="s">
        <v>680</v>
      </c>
      <c r="BP161" s="19" t="s">
        <v>518</v>
      </c>
      <c r="BQ161" s="19" t="s">
        <v>519</v>
      </c>
      <c r="BR161" s="22">
        <v>13</v>
      </c>
      <c r="BS161" s="20" t="s">
        <v>521</v>
      </c>
      <c r="BT161" s="22">
        <v>27</v>
      </c>
      <c r="BU161" s="20" t="s">
        <v>564</v>
      </c>
      <c r="BV161" s="19" t="s">
        <v>565</v>
      </c>
      <c r="BW161" s="19" t="s">
        <v>207</v>
      </c>
      <c r="BX161" s="19" t="s">
        <v>522</v>
      </c>
      <c r="CE161" s="40"/>
    </row>
    <row r="162" spans="1:83" ht="15" hidden="1" customHeight="1" x14ac:dyDescent="0.35">
      <c r="A162" s="20">
        <v>46245</v>
      </c>
      <c r="B162" s="19" t="s">
        <v>1323</v>
      </c>
      <c r="C162" s="19" t="s">
        <v>1324</v>
      </c>
      <c r="D162" s="19" t="s">
        <v>1325</v>
      </c>
      <c r="E162" s="19" t="s">
        <v>1326</v>
      </c>
      <c r="F162" s="19" t="s">
        <v>36</v>
      </c>
      <c r="G162" s="20">
        <v>46220</v>
      </c>
      <c r="H162" s="19" t="s">
        <v>209</v>
      </c>
      <c r="I162" s="19" t="s">
        <v>1327</v>
      </c>
      <c r="J162" s="19" t="s">
        <v>862</v>
      </c>
      <c r="K162" s="19" t="s">
        <v>1328</v>
      </c>
      <c r="L162" s="19" t="s">
        <v>864</v>
      </c>
      <c r="M162" s="19" t="s">
        <v>865</v>
      </c>
      <c r="N162" s="19" t="s">
        <v>866</v>
      </c>
      <c r="O162" s="19" t="s">
        <v>867</v>
      </c>
      <c r="P162" s="39">
        <v>1</v>
      </c>
      <c r="Q162" s="39" t="s">
        <v>1388</v>
      </c>
      <c r="R162" s="39" t="s">
        <v>13</v>
      </c>
      <c r="S162" s="20" t="s">
        <v>130</v>
      </c>
      <c r="T162" s="20">
        <v>46266</v>
      </c>
      <c r="U162" s="20">
        <v>46325</v>
      </c>
      <c r="V162" s="19" t="s">
        <v>151</v>
      </c>
      <c r="W162" s="19" t="s">
        <v>151</v>
      </c>
      <c r="X162" s="19" t="s">
        <v>166</v>
      </c>
      <c r="Y162" s="20" t="s">
        <v>652</v>
      </c>
      <c r="Z162" s="19" t="s">
        <v>505</v>
      </c>
      <c r="AA162" s="19" t="s">
        <v>506</v>
      </c>
      <c r="AB162" s="19" t="s">
        <v>115</v>
      </c>
      <c r="AC162" s="20" t="s">
        <v>534</v>
      </c>
      <c r="AD162" s="20">
        <v>46223</v>
      </c>
      <c r="AE162" s="20" t="s">
        <v>585</v>
      </c>
      <c r="AF162" s="20">
        <v>46223.291666666701</v>
      </c>
      <c r="AG162" s="19" t="s">
        <v>868</v>
      </c>
      <c r="AH162" s="19" t="s">
        <v>869</v>
      </c>
      <c r="AI162" s="20" t="s">
        <v>534</v>
      </c>
      <c r="AJ162" s="20" t="s">
        <v>585</v>
      </c>
      <c r="AK162" s="20" t="s">
        <v>1329</v>
      </c>
      <c r="AL162" s="19" t="s">
        <v>1330</v>
      </c>
      <c r="AM162" s="19" t="s">
        <v>1330</v>
      </c>
      <c r="AN162" s="20" t="s">
        <v>151</v>
      </c>
      <c r="AO162" s="20" t="s">
        <v>151</v>
      </c>
      <c r="AP162" s="20" t="s">
        <v>151</v>
      </c>
      <c r="AQ162" s="19" t="s">
        <v>1331</v>
      </c>
      <c r="AR162" s="20" t="s">
        <v>1331</v>
      </c>
      <c r="AS162" s="20" t="s">
        <v>151</v>
      </c>
      <c r="AT162" s="20" t="s">
        <v>151</v>
      </c>
      <c r="AU162" s="20" t="s">
        <v>151</v>
      </c>
      <c r="AV162" s="19" t="s">
        <v>892</v>
      </c>
      <c r="AW162" s="19" t="s">
        <v>1137</v>
      </c>
      <c r="AX162" s="19" t="s">
        <v>1137</v>
      </c>
      <c r="AY162" s="19"/>
      <c r="AZ162" s="19" t="s">
        <v>151</v>
      </c>
      <c r="BA162" s="19"/>
      <c r="BB162" s="19"/>
      <c r="BC162" s="19"/>
      <c r="BD162" s="19"/>
      <c r="BE162" s="19" t="s">
        <v>151</v>
      </c>
      <c r="BF162" s="19" t="s">
        <v>151</v>
      </c>
      <c r="BG162" s="19"/>
      <c r="BH162" s="19" t="s">
        <v>108</v>
      </c>
      <c r="BI162" s="19" t="s">
        <v>115</v>
      </c>
      <c r="BJ162" s="19" t="s">
        <v>111</v>
      </c>
      <c r="BK162" s="19" t="s">
        <v>138</v>
      </c>
      <c r="BL162" s="20" t="s">
        <v>515</v>
      </c>
      <c r="BM162" s="19" t="s">
        <v>516</v>
      </c>
      <c r="BN162" s="20"/>
      <c r="BO162" s="19" t="s">
        <v>1332</v>
      </c>
      <c r="BP162" s="19" t="s">
        <v>518</v>
      </c>
      <c r="BQ162" s="19" t="s">
        <v>519</v>
      </c>
      <c r="BR162" s="22">
        <v>21</v>
      </c>
      <c r="BS162" s="20" t="s">
        <v>564</v>
      </c>
      <c r="BT162" s="22">
        <v>24</v>
      </c>
      <c r="BU162" s="20" t="s">
        <v>564</v>
      </c>
      <c r="BV162" s="19" t="s">
        <v>505</v>
      </c>
      <c r="BW162" s="19" t="s">
        <v>866</v>
      </c>
      <c r="BX162" s="19" t="s">
        <v>522</v>
      </c>
      <c r="CE162" s="40"/>
    </row>
    <row r="163" spans="1:83" ht="15" hidden="1" customHeight="1" x14ac:dyDescent="0.35">
      <c r="A163" s="20">
        <v>46245</v>
      </c>
      <c r="B163" s="19" t="s">
        <v>1323</v>
      </c>
      <c r="C163" s="19" t="s">
        <v>1333</v>
      </c>
      <c r="D163" s="19" t="s">
        <v>1334</v>
      </c>
      <c r="E163" s="19" t="s">
        <v>1326</v>
      </c>
      <c r="F163" s="19" t="s">
        <v>36</v>
      </c>
      <c r="G163" s="20">
        <v>46220</v>
      </c>
      <c r="H163" s="19" t="s">
        <v>209</v>
      </c>
      <c r="I163" s="19" t="s">
        <v>1327</v>
      </c>
      <c r="J163" s="19" t="s">
        <v>862</v>
      </c>
      <c r="K163" s="19" t="s">
        <v>1328</v>
      </c>
      <c r="L163" s="19" t="s">
        <v>864</v>
      </c>
      <c r="M163" s="19" t="s">
        <v>865</v>
      </c>
      <c r="N163" s="19" t="s">
        <v>866</v>
      </c>
      <c r="O163" s="19" t="s">
        <v>867</v>
      </c>
      <c r="P163" s="39">
        <v>1</v>
      </c>
      <c r="Q163" s="39" t="s">
        <v>1388</v>
      </c>
      <c r="R163" s="39" t="s">
        <v>13</v>
      </c>
      <c r="S163" s="20" t="s">
        <v>130</v>
      </c>
      <c r="T163" s="20">
        <v>46266</v>
      </c>
      <c r="U163" s="20">
        <v>46325</v>
      </c>
      <c r="V163" s="19" t="s">
        <v>151</v>
      </c>
      <c r="W163" s="19" t="s">
        <v>151</v>
      </c>
      <c r="X163" s="19" t="s">
        <v>166</v>
      </c>
      <c r="Y163" s="20" t="s">
        <v>741</v>
      </c>
      <c r="Z163" s="19" t="s">
        <v>505</v>
      </c>
      <c r="AA163" s="19" t="s">
        <v>506</v>
      </c>
      <c r="AB163" s="19" t="s">
        <v>115</v>
      </c>
      <c r="AC163" s="20" t="s">
        <v>534</v>
      </c>
      <c r="AD163" s="20">
        <v>46223</v>
      </c>
      <c r="AE163" s="20" t="s">
        <v>585</v>
      </c>
      <c r="AF163" s="20">
        <v>46223.291666666701</v>
      </c>
      <c r="AG163" s="19" t="s">
        <v>868</v>
      </c>
      <c r="AH163" s="19" t="s">
        <v>869</v>
      </c>
      <c r="AI163" s="20" t="s">
        <v>534</v>
      </c>
      <c r="AJ163" s="20" t="s">
        <v>585</v>
      </c>
      <c r="AK163" s="20" t="s">
        <v>1335</v>
      </c>
      <c r="AL163" s="19" t="s">
        <v>1330</v>
      </c>
      <c r="AM163" s="19" t="s">
        <v>1330</v>
      </c>
      <c r="AN163" s="20" t="s">
        <v>151</v>
      </c>
      <c r="AO163" s="20" t="s">
        <v>151</v>
      </c>
      <c r="AP163" s="20" t="s">
        <v>151</v>
      </c>
      <c r="AQ163" s="19" t="s">
        <v>1331</v>
      </c>
      <c r="AR163" s="20" t="s">
        <v>1331</v>
      </c>
      <c r="AS163" s="20" t="s">
        <v>151</v>
      </c>
      <c r="AT163" s="20" t="s">
        <v>151</v>
      </c>
      <c r="AU163" s="20" t="s">
        <v>151</v>
      </c>
      <c r="AV163" s="19" t="s">
        <v>892</v>
      </c>
      <c r="AW163" s="19" t="s">
        <v>1336</v>
      </c>
      <c r="AX163" s="19" t="s">
        <v>1336</v>
      </c>
      <c r="AY163" s="19"/>
      <c r="AZ163" s="19" t="s">
        <v>151</v>
      </c>
      <c r="BA163" s="19"/>
      <c r="BB163" s="19"/>
      <c r="BC163" s="19"/>
      <c r="BD163" s="19"/>
      <c r="BE163" s="19" t="s">
        <v>151</v>
      </c>
      <c r="BF163" s="19" t="s">
        <v>151</v>
      </c>
      <c r="BG163" s="19"/>
      <c r="BH163" s="19" t="s">
        <v>108</v>
      </c>
      <c r="BI163" s="19" t="s">
        <v>115</v>
      </c>
      <c r="BJ163" s="19" t="s">
        <v>111</v>
      </c>
      <c r="BK163" s="19" t="s">
        <v>138</v>
      </c>
      <c r="BL163" s="20" t="s">
        <v>802</v>
      </c>
      <c r="BM163" s="19" t="s">
        <v>516</v>
      </c>
      <c r="BN163" s="20"/>
      <c r="BO163" s="19" t="s">
        <v>1332</v>
      </c>
      <c r="BP163" s="19" t="s">
        <v>518</v>
      </c>
      <c r="BQ163" s="19" t="s">
        <v>519</v>
      </c>
      <c r="BR163" s="22">
        <v>21</v>
      </c>
      <c r="BS163" s="20" t="s">
        <v>564</v>
      </c>
      <c r="BT163" s="22">
        <v>24</v>
      </c>
      <c r="BU163" s="20" t="s">
        <v>564</v>
      </c>
      <c r="BV163" s="19" t="s">
        <v>505</v>
      </c>
      <c r="BW163" s="19" t="s">
        <v>866</v>
      </c>
      <c r="BX163" s="19" t="s">
        <v>522</v>
      </c>
      <c r="CE163" s="40"/>
    </row>
    <row r="164" spans="1:83" ht="15" hidden="1" customHeight="1" x14ac:dyDescent="0.35">
      <c r="A164" s="20">
        <v>46245</v>
      </c>
      <c r="B164" s="19" t="s">
        <v>1337</v>
      </c>
      <c r="C164" s="19" t="s">
        <v>1338</v>
      </c>
      <c r="D164" s="19" t="s">
        <v>1339</v>
      </c>
      <c r="E164" s="19" t="s">
        <v>605</v>
      </c>
      <c r="F164" s="19" t="s">
        <v>19</v>
      </c>
      <c r="G164" s="20">
        <v>46206</v>
      </c>
      <c r="H164" s="19" t="s">
        <v>148</v>
      </c>
      <c r="I164" s="19" t="s">
        <v>357</v>
      </c>
      <c r="J164" s="19" t="s">
        <v>47</v>
      </c>
      <c r="K164" s="19" t="s">
        <v>1141</v>
      </c>
      <c r="L164" s="19" t="s">
        <v>606</v>
      </c>
      <c r="M164" s="19" t="s">
        <v>171</v>
      </c>
      <c r="N164" s="19" t="s">
        <v>583</v>
      </c>
      <c r="O164" s="19" t="s">
        <v>607</v>
      </c>
      <c r="P164" s="39">
        <v>1</v>
      </c>
      <c r="Q164" s="54" t="s">
        <v>1881</v>
      </c>
      <c r="R164" s="39" t="s">
        <v>13</v>
      </c>
      <c r="S164" s="20" t="s">
        <v>554</v>
      </c>
      <c r="T164" s="20">
        <v>46266</v>
      </c>
      <c r="U164" s="20">
        <v>46326</v>
      </c>
      <c r="V164" s="19">
        <v>188809</v>
      </c>
      <c r="W164" s="19" t="s">
        <v>151</v>
      </c>
      <c r="X164" s="19" t="s">
        <v>166</v>
      </c>
      <c r="Y164" s="20" t="s">
        <v>504</v>
      </c>
      <c r="Z164" s="19" t="s">
        <v>555</v>
      </c>
      <c r="AA164" s="19" t="s">
        <v>556</v>
      </c>
      <c r="AB164" s="19" t="s">
        <v>115</v>
      </c>
      <c r="AC164" s="20" t="s">
        <v>619</v>
      </c>
      <c r="AD164" s="20">
        <v>46240</v>
      </c>
      <c r="AE164" s="20" t="s">
        <v>620</v>
      </c>
      <c r="AF164" s="20">
        <v>46240.291666666701</v>
      </c>
      <c r="AG164" s="19" t="s">
        <v>536</v>
      </c>
      <c r="AH164" s="19" t="s">
        <v>537</v>
      </c>
      <c r="AI164" s="20" t="s">
        <v>559</v>
      </c>
      <c r="AJ164" s="20" t="s">
        <v>151</v>
      </c>
      <c r="AK164" s="20" t="s">
        <v>1340</v>
      </c>
      <c r="AL164" s="19" t="s">
        <v>561</v>
      </c>
      <c r="AM164" s="19" t="s">
        <v>561</v>
      </c>
      <c r="AN164" s="20" t="s">
        <v>619</v>
      </c>
      <c r="AO164" s="20" t="s">
        <v>620</v>
      </c>
      <c r="AP164" s="20" t="s">
        <v>1625</v>
      </c>
      <c r="AQ164" s="19" t="s">
        <v>561</v>
      </c>
      <c r="AR164" s="20" t="s">
        <v>561</v>
      </c>
      <c r="AS164" s="20" t="s">
        <v>151</v>
      </c>
      <c r="AT164" s="20" t="s">
        <v>151</v>
      </c>
      <c r="AU164" s="20" t="s">
        <v>151</v>
      </c>
      <c r="AV164" s="19" t="s">
        <v>514</v>
      </c>
      <c r="AW164" s="19" t="s">
        <v>151</v>
      </c>
      <c r="AX164" s="19" t="s">
        <v>151</v>
      </c>
      <c r="AY164" s="19"/>
      <c r="AZ164" s="19" t="s">
        <v>151</v>
      </c>
      <c r="BA164" s="19"/>
      <c r="BB164" s="19"/>
      <c r="BC164" s="19"/>
      <c r="BD164" s="19"/>
      <c r="BE164" s="19" t="s">
        <v>151</v>
      </c>
      <c r="BF164" s="19" t="s">
        <v>151</v>
      </c>
      <c r="BG164" s="19"/>
      <c r="BH164" s="19" t="s">
        <v>108</v>
      </c>
      <c r="BI164" s="19" t="s">
        <v>115</v>
      </c>
      <c r="BJ164" s="19" t="s">
        <v>111</v>
      </c>
      <c r="BK164" s="19" t="s">
        <v>138</v>
      </c>
      <c r="BL164" s="20" t="s">
        <v>515</v>
      </c>
      <c r="BM164" s="19" t="s">
        <v>516</v>
      </c>
      <c r="BN164" s="20"/>
      <c r="BO164" s="19" t="s">
        <v>587</v>
      </c>
      <c r="BP164" s="19" t="s">
        <v>518</v>
      </c>
      <c r="BQ164" s="19" t="s">
        <v>519</v>
      </c>
      <c r="BR164" s="22">
        <v>4</v>
      </c>
      <c r="BS164" s="20" t="s">
        <v>635</v>
      </c>
      <c r="BT164" s="22">
        <v>38</v>
      </c>
      <c r="BU164" s="20" t="s">
        <v>542</v>
      </c>
      <c r="BV164" s="19" t="s">
        <v>565</v>
      </c>
      <c r="BW164" s="19" t="s">
        <v>106</v>
      </c>
      <c r="BX164" s="19" t="s">
        <v>522</v>
      </c>
      <c r="CE164" s="40"/>
    </row>
    <row r="165" spans="1:83" ht="15" hidden="1" customHeight="1" x14ac:dyDescent="0.35">
      <c r="A165" s="20">
        <v>46245</v>
      </c>
      <c r="B165" s="19" t="s">
        <v>1341</v>
      </c>
      <c r="C165" s="19" t="s">
        <v>1342</v>
      </c>
      <c r="D165" s="19" t="s">
        <v>1343</v>
      </c>
      <c r="E165" s="19" t="s">
        <v>592</v>
      </c>
      <c r="F165" s="19" t="s">
        <v>24</v>
      </c>
      <c r="G165" s="20">
        <v>46216</v>
      </c>
      <c r="H165" s="19" t="s">
        <v>148</v>
      </c>
      <c r="I165" s="19" t="s">
        <v>357</v>
      </c>
      <c r="J165" s="19" t="s">
        <v>47</v>
      </c>
      <c r="K165" s="19" t="s">
        <v>1141</v>
      </c>
      <c r="L165" s="19" t="s">
        <v>593</v>
      </c>
      <c r="M165" s="19" t="s">
        <v>107</v>
      </c>
      <c r="N165" s="19" t="s">
        <v>106</v>
      </c>
      <c r="O165" s="19" t="s">
        <v>552</v>
      </c>
      <c r="P165" s="39">
        <v>1</v>
      </c>
      <c r="Q165" s="39" t="s">
        <v>1734</v>
      </c>
      <c r="R165" s="39" t="s">
        <v>12</v>
      </c>
      <c r="S165" s="20" t="s">
        <v>554</v>
      </c>
      <c r="T165" s="20">
        <v>46237</v>
      </c>
      <c r="U165" s="20">
        <v>46265</v>
      </c>
      <c r="V165" s="19">
        <v>192562</v>
      </c>
      <c r="W165" s="19">
        <v>192563</v>
      </c>
      <c r="X165" s="19" t="s">
        <v>141</v>
      </c>
      <c r="Y165" s="20" t="s">
        <v>504</v>
      </c>
      <c r="Z165" s="19" t="s">
        <v>555</v>
      </c>
      <c r="AA165" s="19" t="s">
        <v>556</v>
      </c>
      <c r="AB165" s="19" t="s">
        <v>115</v>
      </c>
      <c r="AC165" s="20" t="s">
        <v>575</v>
      </c>
      <c r="AD165" s="20">
        <v>46244</v>
      </c>
      <c r="AE165" s="20" t="s">
        <v>576</v>
      </c>
      <c r="AF165" s="20">
        <v>46244.291666666701</v>
      </c>
      <c r="AG165" s="19" t="s">
        <v>536</v>
      </c>
      <c r="AH165" s="19" t="s">
        <v>963</v>
      </c>
      <c r="AI165" s="20" t="s">
        <v>559</v>
      </c>
      <c r="AJ165" s="20" t="s">
        <v>151</v>
      </c>
      <c r="AK165" s="20" t="s">
        <v>1805</v>
      </c>
      <c r="AL165" s="19" t="s">
        <v>561</v>
      </c>
      <c r="AM165" s="19" t="s">
        <v>561</v>
      </c>
      <c r="AN165" s="20" t="s">
        <v>575</v>
      </c>
      <c r="AO165" s="20" t="s">
        <v>576</v>
      </c>
      <c r="AP165" s="20" t="s">
        <v>151</v>
      </c>
      <c r="AQ165" s="19" t="s">
        <v>561</v>
      </c>
      <c r="AR165" s="20" t="s">
        <v>561</v>
      </c>
      <c r="AS165" s="20" t="s">
        <v>575</v>
      </c>
      <c r="AT165" s="20" t="s">
        <v>576</v>
      </c>
      <c r="AU165" s="20" t="s">
        <v>151</v>
      </c>
      <c r="AV165" s="19" t="s">
        <v>514</v>
      </c>
      <c r="AW165" s="19" t="s">
        <v>151</v>
      </c>
      <c r="AX165" s="19" t="s">
        <v>151</v>
      </c>
      <c r="AY165" s="19"/>
      <c r="AZ165" s="19" t="s">
        <v>151</v>
      </c>
      <c r="BA165" s="19"/>
      <c r="BB165" s="19"/>
      <c r="BC165" s="19"/>
      <c r="BD165" s="19"/>
      <c r="BE165" s="19" t="s">
        <v>151</v>
      </c>
      <c r="BF165" s="19" t="s">
        <v>151</v>
      </c>
      <c r="BG165" s="19"/>
      <c r="BH165" s="19" t="s">
        <v>108</v>
      </c>
      <c r="BI165" s="19" t="s">
        <v>115</v>
      </c>
      <c r="BJ165" s="19" t="s">
        <v>111</v>
      </c>
      <c r="BK165" s="19" t="s">
        <v>138</v>
      </c>
      <c r="BL165" s="20" t="s">
        <v>515</v>
      </c>
      <c r="BM165" s="19" t="s">
        <v>516</v>
      </c>
      <c r="BN165" s="20"/>
      <c r="BO165" s="19" t="s">
        <v>595</v>
      </c>
      <c r="BP165" s="19" t="s">
        <v>518</v>
      </c>
      <c r="BQ165" s="19" t="s">
        <v>519</v>
      </c>
      <c r="BR165" s="22">
        <v>27</v>
      </c>
      <c r="BS165" s="20" t="s">
        <v>564</v>
      </c>
      <c r="BT165" s="22">
        <v>28</v>
      </c>
      <c r="BU165" s="20" t="s">
        <v>564</v>
      </c>
      <c r="BV165" s="19" t="s">
        <v>565</v>
      </c>
      <c r="BW165" s="19" t="s">
        <v>106</v>
      </c>
      <c r="BX165" s="19" t="s">
        <v>522</v>
      </c>
      <c r="CE165" s="40"/>
    </row>
    <row r="166" spans="1:83" ht="15" hidden="1" customHeight="1" x14ac:dyDescent="0.35">
      <c r="A166" s="20">
        <v>46245</v>
      </c>
      <c r="B166" s="19" t="s">
        <v>1344</v>
      </c>
      <c r="C166" s="19" t="s">
        <v>1345</v>
      </c>
      <c r="D166" s="19" t="s">
        <v>1346</v>
      </c>
      <c r="E166" s="19" t="s">
        <v>1053</v>
      </c>
      <c r="F166" s="19" t="s">
        <v>21</v>
      </c>
      <c r="G166" s="20">
        <v>46231</v>
      </c>
      <c r="H166" s="19" t="s">
        <v>148</v>
      </c>
      <c r="I166" s="19" t="s">
        <v>235</v>
      </c>
      <c r="J166" s="19" t="s">
        <v>1054</v>
      </c>
      <c r="K166" s="19" t="s">
        <v>1347</v>
      </c>
      <c r="L166" s="19" t="s">
        <v>1055</v>
      </c>
      <c r="M166" s="19" t="s">
        <v>1056</v>
      </c>
      <c r="N166" s="19" t="s">
        <v>1057</v>
      </c>
      <c r="O166" s="19" t="s">
        <v>1058</v>
      </c>
      <c r="P166" s="39">
        <v>1</v>
      </c>
      <c r="Q166" s="48" t="s">
        <v>1392</v>
      </c>
      <c r="R166" s="39" t="s">
        <v>10</v>
      </c>
      <c r="S166" s="20" t="s">
        <v>130</v>
      </c>
      <c r="T166" s="20">
        <v>46266</v>
      </c>
      <c r="U166" s="20">
        <v>46326</v>
      </c>
      <c r="V166" s="19" t="s">
        <v>151</v>
      </c>
      <c r="W166" s="19" t="s">
        <v>151</v>
      </c>
      <c r="X166" s="19" t="s">
        <v>141</v>
      </c>
      <c r="Y166" s="20" t="s">
        <v>816</v>
      </c>
      <c r="Z166" s="19" t="s">
        <v>505</v>
      </c>
      <c r="AA166" s="19" t="s">
        <v>506</v>
      </c>
      <c r="AB166" s="19" t="s">
        <v>115</v>
      </c>
      <c r="AC166" s="20" t="s">
        <v>507</v>
      </c>
      <c r="AD166" s="20">
        <v>46241</v>
      </c>
      <c r="AE166" s="20" t="s">
        <v>601</v>
      </c>
      <c r="AF166" s="20">
        <v>46234.291666666701</v>
      </c>
      <c r="AG166" s="19" t="s">
        <v>536</v>
      </c>
      <c r="AH166" s="19" t="s">
        <v>537</v>
      </c>
      <c r="AI166" s="20" t="s">
        <v>507</v>
      </c>
      <c r="AJ166" s="20" t="s">
        <v>601</v>
      </c>
      <c r="AK166" s="20" t="s">
        <v>1568</v>
      </c>
      <c r="AL166" s="19" t="s">
        <v>539</v>
      </c>
      <c r="AM166" s="19" t="s">
        <v>539</v>
      </c>
      <c r="AN166" s="20" t="s">
        <v>151</v>
      </c>
      <c r="AO166" s="20" t="s">
        <v>151</v>
      </c>
      <c r="AP166" s="20" t="s">
        <v>151</v>
      </c>
      <c r="AQ166" s="19" t="s">
        <v>539</v>
      </c>
      <c r="AR166" s="20" t="s">
        <v>539</v>
      </c>
      <c r="AS166" s="20" t="s">
        <v>151</v>
      </c>
      <c r="AT166" s="20" t="s">
        <v>151</v>
      </c>
      <c r="AU166" s="20" t="s">
        <v>151</v>
      </c>
      <c r="AV166" s="19" t="s">
        <v>514</v>
      </c>
      <c r="AW166" s="19" t="s">
        <v>151</v>
      </c>
      <c r="AX166" s="19" t="s">
        <v>151</v>
      </c>
      <c r="AY166" s="19"/>
      <c r="AZ166" s="19" t="s">
        <v>151</v>
      </c>
      <c r="BA166" s="19"/>
      <c r="BB166" s="19"/>
      <c r="BC166" s="19"/>
      <c r="BD166" s="19"/>
      <c r="BE166" s="19" t="s">
        <v>151</v>
      </c>
      <c r="BF166" s="19" t="s">
        <v>151</v>
      </c>
      <c r="BG166" s="19"/>
      <c r="BH166" s="19" t="s">
        <v>108</v>
      </c>
      <c r="BI166" s="19" t="s">
        <v>115</v>
      </c>
      <c r="BJ166" s="19" t="s">
        <v>111</v>
      </c>
      <c r="BK166" s="19" t="s">
        <v>138</v>
      </c>
      <c r="BL166" s="20" t="s">
        <v>515</v>
      </c>
      <c r="BM166" s="19" t="s">
        <v>516</v>
      </c>
      <c r="BN166" s="20"/>
      <c r="BO166" s="19" t="s">
        <v>1061</v>
      </c>
      <c r="BP166" s="19" t="s">
        <v>518</v>
      </c>
      <c r="BQ166" s="19" t="s">
        <v>519</v>
      </c>
      <c r="BR166" s="22">
        <v>3</v>
      </c>
      <c r="BS166" s="20" t="s">
        <v>635</v>
      </c>
      <c r="BT166" s="22">
        <v>13</v>
      </c>
      <c r="BU166" s="20" t="s">
        <v>521</v>
      </c>
      <c r="BV166" s="19" t="s">
        <v>505</v>
      </c>
      <c r="BW166" s="19" t="s">
        <v>1057</v>
      </c>
      <c r="BX166" s="19" t="s">
        <v>522</v>
      </c>
      <c r="CE166" s="40"/>
    </row>
    <row r="167" spans="1:83" ht="15" hidden="1" customHeight="1" x14ac:dyDescent="0.35">
      <c r="A167" s="20">
        <v>46245</v>
      </c>
      <c r="B167" s="19" t="s">
        <v>1348</v>
      </c>
      <c r="C167" s="68" t="s">
        <v>1349</v>
      </c>
      <c r="D167" s="19" t="s">
        <v>1350</v>
      </c>
      <c r="E167" s="19" t="s">
        <v>722</v>
      </c>
      <c r="F167" s="19" t="s">
        <v>25</v>
      </c>
      <c r="G167" s="20">
        <v>46234</v>
      </c>
      <c r="H167" s="19" t="s">
        <v>110</v>
      </c>
      <c r="I167" s="19" t="s">
        <v>134</v>
      </c>
      <c r="J167" s="19" t="s">
        <v>46</v>
      </c>
      <c r="K167" s="19" t="s">
        <v>1184</v>
      </c>
      <c r="L167" s="19" t="s">
        <v>685</v>
      </c>
      <c r="M167" s="19" t="s">
        <v>248</v>
      </c>
      <c r="N167" s="19" t="s">
        <v>131</v>
      </c>
      <c r="O167" s="19" t="s">
        <v>502</v>
      </c>
      <c r="P167" s="39">
        <v>1</v>
      </c>
      <c r="Q167" s="39" t="s">
        <v>1877</v>
      </c>
      <c r="R167" s="39" t="s">
        <v>12</v>
      </c>
      <c r="S167" s="20" t="s">
        <v>130</v>
      </c>
      <c r="T167" s="20">
        <v>46247</v>
      </c>
      <c r="U167" s="20">
        <v>46326</v>
      </c>
      <c r="V167" s="19" t="s">
        <v>151</v>
      </c>
      <c r="W167" s="19" t="s">
        <v>151</v>
      </c>
      <c r="X167" s="19" t="s">
        <v>125</v>
      </c>
      <c r="Y167" s="20" t="s">
        <v>504</v>
      </c>
      <c r="Z167" s="19" t="s">
        <v>505</v>
      </c>
      <c r="AA167" s="19" t="s">
        <v>506</v>
      </c>
      <c r="AB167" s="19" t="s">
        <v>115</v>
      </c>
      <c r="AC167" s="20" t="s">
        <v>507</v>
      </c>
      <c r="AD167" s="20">
        <v>46237</v>
      </c>
      <c r="AE167" s="20" t="s">
        <v>508</v>
      </c>
      <c r="AF167" s="20">
        <v>46237.291666666701</v>
      </c>
      <c r="AG167" s="19" t="s">
        <v>509</v>
      </c>
      <c r="AH167" s="19" t="s">
        <v>356</v>
      </c>
      <c r="AI167" s="20" t="s">
        <v>507</v>
      </c>
      <c r="AJ167" s="20" t="s">
        <v>508</v>
      </c>
      <c r="AK167" s="20" t="s">
        <v>1351</v>
      </c>
      <c r="AL167" s="19" t="s">
        <v>512</v>
      </c>
      <c r="AM167" s="19" t="s">
        <v>512</v>
      </c>
      <c r="AN167" s="20" t="s">
        <v>151</v>
      </c>
      <c r="AO167" s="20" t="s">
        <v>151</v>
      </c>
      <c r="AP167" s="20" t="s">
        <v>151</v>
      </c>
      <c r="AQ167" s="19" t="s">
        <v>513</v>
      </c>
      <c r="AR167" s="20" t="s">
        <v>513</v>
      </c>
      <c r="AS167" s="20" t="s">
        <v>151</v>
      </c>
      <c r="AT167" s="20" t="s">
        <v>151</v>
      </c>
      <c r="AU167" s="20" t="s">
        <v>151</v>
      </c>
      <c r="AV167" s="19" t="s">
        <v>514</v>
      </c>
      <c r="AW167" s="19" t="s">
        <v>151</v>
      </c>
      <c r="AX167" s="19" t="s">
        <v>151</v>
      </c>
      <c r="AY167" s="19"/>
      <c r="AZ167" s="19" t="s">
        <v>151</v>
      </c>
      <c r="BA167" s="19"/>
      <c r="BB167" s="19"/>
      <c r="BC167" s="19"/>
      <c r="BD167" s="19"/>
      <c r="BE167" s="19" t="s">
        <v>151</v>
      </c>
      <c r="BF167" s="19" t="s">
        <v>151</v>
      </c>
      <c r="BG167" s="19"/>
      <c r="BH167" s="19" t="s">
        <v>108</v>
      </c>
      <c r="BI167" s="19" t="s">
        <v>115</v>
      </c>
      <c r="BJ167" s="19" t="s">
        <v>111</v>
      </c>
      <c r="BK167" s="19" t="s">
        <v>138</v>
      </c>
      <c r="BL167" s="20" t="s">
        <v>515</v>
      </c>
      <c r="BM167" s="19" t="s">
        <v>516</v>
      </c>
      <c r="BN167" s="20"/>
      <c r="BO167" s="19" t="s">
        <v>689</v>
      </c>
      <c r="BP167" s="19" t="s">
        <v>518</v>
      </c>
      <c r="BQ167" s="19" t="s">
        <v>519</v>
      </c>
      <c r="BR167" s="22">
        <v>7</v>
      </c>
      <c r="BS167" s="20" t="s">
        <v>541</v>
      </c>
      <c r="BT167" s="22">
        <v>10</v>
      </c>
      <c r="BU167" s="20" t="s">
        <v>541</v>
      </c>
      <c r="BV167" s="19" t="s">
        <v>505</v>
      </c>
      <c r="BW167" s="19" t="s">
        <v>131</v>
      </c>
      <c r="BX167" s="19" t="s">
        <v>522</v>
      </c>
      <c r="CE167" s="40"/>
    </row>
    <row r="168" spans="1:83" ht="15" hidden="1" customHeight="1" x14ac:dyDescent="0.35">
      <c r="A168" s="20">
        <v>46245</v>
      </c>
      <c r="B168" s="19" t="s">
        <v>1352</v>
      </c>
      <c r="C168" s="19" t="s">
        <v>1353</v>
      </c>
      <c r="D168" s="19" t="s">
        <v>1354</v>
      </c>
      <c r="E168" s="19" t="s">
        <v>592</v>
      </c>
      <c r="F168" s="19" t="s">
        <v>24</v>
      </c>
      <c r="G168" s="20">
        <v>46234</v>
      </c>
      <c r="H168" s="19" t="s">
        <v>110</v>
      </c>
      <c r="I168" s="19" t="s">
        <v>134</v>
      </c>
      <c r="J168" s="19" t="s">
        <v>47</v>
      </c>
      <c r="K168" s="19" t="s">
        <v>114</v>
      </c>
      <c r="L168" s="19" t="s">
        <v>1355</v>
      </c>
      <c r="M168" s="19" t="s">
        <v>107</v>
      </c>
      <c r="N168" s="19" t="s">
        <v>106</v>
      </c>
      <c r="O168" s="19" t="s">
        <v>552</v>
      </c>
      <c r="P168" s="39">
        <v>1</v>
      </c>
      <c r="Q168" s="39" t="s">
        <v>1743</v>
      </c>
      <c r="R168" s="39" t="s">
        <v>12</v>
      </c>
      <c r="S168" s="20" t="s">
        <v>130</v>
      </c>
      <c r="T168" s="20">
        <v>46247</v>
      </c>
      <c r="U168" s="20">
        <v>46295</v>
      </c>
      <c r="V168" s="19" t="s">
        <v>151</v>
      </c>
      <c r="W168" s="19" t="s">
        <v>151</v>
      </c>
      <c r="X168" s="19" t="s">
        <v>141</v>
      </c>
      <c r="Y168" s="20" t="s">
        <v>504</v>
      </c>
      <c r="Z168" s="19" t="s">
        <v>505</v>
      </c>
      <c r="AA168" s="19" t="s">
        <v>506</v>
      </c>
      <c r="AB168" s="19" t="s">
        <v>115</v>
      </c>
      <c r="AC168" s="20" t="s">
        <v>507</v>
      </c>
      <c r="AD168" s="20">
        <v>46237</v>
      </c>
      <c r="AE168" s="20" t="s">
        <v>508</v>
      </c>
      <c r="AF168" s="20">
        <v>46237.291666666701</v>
      </c>
      <c r="AG168" s="19" t="s">
        <v>509</v>
      </c>
      <c r="AH168" s="19" t="s">
        <v>356</v>
      </c>
      <c r="AI168" s="20" t="s">
        <v>507</v>
      </c>
      <c r="AJ168" s="20" t="s">
        <v>508</v>
      </c>
      <c r="AK168" s="20" t="s">
        <v>1356</v>
      </c>
      <c r="AL168" s="19" t="s">
        <v>512</v>
      </c>
      <c r="AM168" s="19" t="s">
        <v>512</v>
      </c>
      <c r="AN168" s="20" t="s">
        <v>151</v>
      </c>
      <c r="AO168" s="20" t="s">
        <v>151</v>
      </c>
      <c r="AP168" s="20" t="s">
        <v>151</v>
      </c>
      <c r="AQ168" s="19" t="s">
        <v>513</v>
      </c>
      <c r="AR168" s="20" t="s">
        <v>513</v>
      </c>
      <c r="AS168" s="20" t="s">
        <v>151</v>
      </c>
      <c r="AT168" s="20" t="s">
        <v>151</v>
      </c>
      <c r="AU168" s="20" t="s">
        <v>151</v>
      </c>
      <c r="AV168" s="19" t="s">
        <v>514</v>
      </c>
      <c r="AW168" s="19" t="s">
        <v>151</v>
      </c>
      <c r="AX168" s="19" t="s">
        <v>151</v>
      </c>
      <c r="AY168" s="19"/>
      <c r="AZ168" s="19" t="s">
        <v>151</v>
      </c>
      <c r="BA168" s="19"/>
      <c r="BB168" s="19"/>
      <c r="BC168" s="19"/>
      <c r="BD168" s="19"/>
      <c r="BE168" s="19" t="s">
        <v>151</v>
      </c>
      <c r="BF168" s="19" t="s">
        <v>151</v>
      </c>
      <c r="BG168" s="19"/>
      <c r="BH168" s="19" t="s">
        <v>108</v>
      </c>
      <c r="BI168" s="19" t="s">
        <v>115</v>
      </c>
      <c r="BJ168" s="19" t="s">
        <v>111</v>
      </c>
      <c r="BK168" s="19" t="s">
        <v>138</v>
      </c>
      <c r="BL168" s="20" t="s">
        <v>515</v>
      </c>
      <c r="BM168" s="19" t="s">
        <v>516</v>
      </c>
      <c r="BN168" s="20"/>
      <c r="BO168" s="19" t="s">
        <v>595</v>
      </c>
      <c r="BP168" s="19" t="s">
        <v>518</v>
      </c>
      <c r="BQ168" s="19" t="s">
        <v>653</v>
      </c>
      <c r="BR168" s="22">
        <v>7</v>
      </c>
      <c r="BS168" s="20" t="s">
        <v>541</v>
      </c>
      <c r="BT168" s="22">
        <v>10</v>
      </c>
      <c r="BU168" s="20" t="s">
        <v>541</v>
      </c>
      <c r="BV168" s="19" t="s">
        <v>505</v>
      </c>
      <c r="BW168" s="19" t="s">
        <v>106</v>
      </c>
      <c r="BX168" s="19" t="s">
        <v>522</v>
      </c>
      <c r="CE168" s="40"/>
    </row>
    <row r="169" spans="1:83" ht="15" hidden="1" customHeight="1" x14ac:dyDescent="0.35">
      <c r="A169" s="20">
        <v>46245</v>
      </c>
      <c r="B169" s="19" t="s">
        <v>1357</v>
      </c>
      <c r="C169" s="68" t="s">
        <v>1358</v>
      </c>
      <c r="D169" s="19" t="s">
        <v>1359</v>
      </c>
      <c r="E169" s="19" t="s">
        <v>722</v>
      </c>
      <c r="F169" s="19" t="s">
        <v>25</v>
      </c>
      <c r="G169" s="20">
        <v>46071</v>
      </c>
      <c r="H169" s="19" t="s">
        <v>110</v>
      </c>
      <c r="I169" s="19" t="s">
        <v>134</v>
      </c>
      <c r="J169" s="19" t="s">
        <v>46</v>
      </c>
      <c r="K169" s="19" t="s">
        <v>114</v>
      </c>
      <c r="L169" s="19" t="s">
        <v>829</v>
      </c>
      <c r="M169" s="19" t="s">
        <v>248</v>
      </c>
      <c r="N169" s="19" t="s">
        <v>131</v>
      </c>
      <c r="O169" s="19" t="s">
        <v>502</v>
      </c>
      <c r="P169" s="39">
        <v>1</v>
      </c>
      <c r="Q169" s="39" t="s">
        <v>1447</v>
      </c>
      <c r="R169" s="39" t="s">
        <v>14</v>
      </c>
      <c r="S169" s="20" t="s">
        <v>554</v>
      </c>
      <c r="T169" s="20">
        <v>46246</v>
      </c>
      <c r="U169" s="20">
        <v>46295</v>
      </c>
      <c r="V169" s="19">
        <v>139233</v>
      </c>
      <c r="W169" s="19" t="s">
        <v>151</v>
      </c>
      <c r="X169" s="19" t="s">
        <v>166</v>
      </c>
      <c r="Y169" s="20" t="s">
        <v>504</v>
      </c>
      <c r="Z169" s="19" t="s">
        <v>555</v>
      </c>
      <c r="AA169" s="19" t="s">
        <v>556</v>
      </c>
      <c r="AB169" s="19" t="s">
        <v>115</v>
      </c>
      <c r="AC169" s="20" t="s">
        <v>668</v>
      </c>
      <c r="AD169" s="20">
        <v>46244</v>
      </c>
      <c r="AE169" s="20" t="s">
        <v>962</v>
      </c>
      <c r="AF169" s="20">
        <v>46244.291666666701</v>
      </c>
      <c r="AG169" s="19" t="s">
        <v>509</v>
      </c>
      <c r="AH169" s="19" t="s">
        <v>734</v>
      </c>
      <c r="AI169" s="20" t="s">
        <v>668</v>
      </c>
      <c r="AJ169" s="20" t="s">
        <v>962</v>
      </c>
      <c r="AK169" s="20" t="s">
        <v>1806</v>
      </c>
      <c r="AL169" s="19" t="s">
        <v>561</v>
      </c>
      <c r="AM169" s="19" t="s">
        <v>561</v>
      </c>
      <c r="AN169" s="20" t="s">
        <v>575</v>
      </c>
      <c r="AO169" s="20" t="s">
        <v>576</v>
      </c>
      <c r="AP169" s="20" t="s">
        <v>151</v>
      </c>
      <c r="AQ169" s="19" t="s">
        <v>561</v>
      </c>
      <c r="AR169" s="20" t="s">
        <v>561</v>
      </c>
      <c r="AS169" s="20" t="s">
        <v>151</v>
      </c>
      <c r="AT169" s="20" t="s">
        <v>151</v>
      </c>
      <c r="AU169" s="20" t="s">
        <v>151</v>
      </c>
      <c r="AV169" s="19" t="s">
        <v>791</v>
      </c>
      <c r="AW169" s="19" t="s">
        <v>151</v>
      </c>
      <c r="AX169" s="19" t="s">
        <v>151</v>
      </c>
      <c r="AY169" s="19"/>
      <c r="AZ169" s="19" t="s">
        <v>791</v>
      </c>
      <c r="BA169" s="19"/>
      <c r="BB169" s="19"/>
      <c r="BC169" s="19"/>
      <c r="BD169" s="19"/>
      <c r="BE169" s="19" t="s">
        <v>151</v>
      </c>
      <c r="BF169" s="19" t="s">
        <v>151</v>
      </c>
      <c r="BG169" s="19"/>
      <c r="BH169" s="19" t="s">
        <v>108</v>
      </c>
      <c r="BI169" s="19" t="s">
        <v>115</v>
      </c>
      <c r="BJ169" s="19" t="s">
        <v>111</v>
      </c>
      <c r="BK169" s="19" t="s">
        <v>138</v>
      </c>
      <c r="BL169" s="20" t="s">
        <v>648</v>
      </c>
      <c r="BM169" s="19" t="s">
        <v>516</v>
      </c>
      <c r="BN169" s="20">
        <v>46072</v>
      </c>
      <c r="BO169" s="19" t="s">
        <v>689</v>
      </c>
      <c r="BP169" s="19" t="s">
        <v>792</v>
      </c>
      <c r="BQ169" s="19" t="s">
        <v>519</v>
      </c>
      <c r="BR169" s="22">
        <v>5</v>
      </c>
      <c r="BS169" s="20" t="s">
        <v>635</v>
      </c>
      <c r="BT169" s="22">
        <v>173</v>
      </c>
      <c r="BU169" s="20" t="s">
        <v>793</v>
      </c>
      <c r="BV169" s="19" t="s">
        <v>565</v>
      </c>
      <c r="BW169" s="19" t="s">
        <v>131</v>
      </c>
      <c r="BX169" s="19" t="s">
        <v>522</v>
      </c>
      <c r="CE169" s="40"/>
    </row>
    <row r="170" spans="1:83" ht="15" hidden="1" customHeight="1" x14ac:dyDescent="0.35">
      <c r="A170" s="20">
        <v>46245</v>
      </c>
      <c r="B170" s="19" t="s">
        <v>1360</v>
      </c>
      <c r="C170" s="68" t="s">
        <v>1361</v>
      </c>
      <c r="D170" s="19" t="s">
        <v>1362</v>
      </c>
      <c r="E170" s="19" t="s">
        <v>684</v>
      </c>
      <c r="F170" s="19" t="s">
        <v>25</v>
      </c>
      <c r="G170" s="20">
        <v>46237</v>
      </c>
      <c r="H170" s="19" t="s">
        <v>110</v>
      </c>
      <c r="I170" s="19" t="s">
        <v>134</v>
      </c>
      <c r="J170" s="19" t="s">
        <v>46</v>
      </c>
      <c r="K170" s="19" t="s">
        <v>114</v>
      </c>
      <c r="L170" s="19" t="s">
        <v>685</v>
      </c>
      <c r="M170" s="19" t="s">
        <v>248</v>
      </c>
      <c r="N170" s="19" t="s">
        <v>131</v>
      </c>
      <c r="O170" s="19" t="s">
        <v>502</v>
      </c>
      <c r="P170" s="39">
        <v>1</v>
      </c>
      <c r="Q170" s="39" t="s">
        <v>767</v>
      </c>
      <c r="R170" s="39" t="s">
        <v>13</v>
      </c>
      <c r="S170" s="20" t="s">
        <v>554</v>
      </c>
      <c r="T170" s="20">
        <v>46250</v>
      </c>
      <c r="U170" s="20">
        <v>46326</v>
      </c>
      <c r="V170" s="19" t="s">
        <v>151</v>
      </c>
      <c r="W170" s="19" t="s">
        <v>151</v>
      </c>
      <c r="X170" s="19" t="s">
        <v>125</v>
      </c>
      <c r="Y170" s="20" t="s">
        <v>504</v>
      </c>
      <c r="Z170" s="19" t="s">
        <v>555</v>
      </c>
      <c r="AA170" s="19" t="s">
        <v>556</v>
      </c>
      <c r="AB170" s="19" t="s">
        <v>115</v>
      </c>
      <c r="AC170" s="20" t="s">
        <v>534</v>
      </c>
      <c r="AD170" s="20">
        <v>46239</v>
      </c>
      <c r="AE170" s="20" t="s">
        <v>535</v>
      </c>
      <c r="AF170" s="20">
        <v>46239.291666666701</v>
      </c>
      <c r="AG170" s="19" t="s">
        <v>509</v>
      </c>
      <c r="AH170" s="19" t="s">
        <v>734</v>
      </c>
      <c r="AI170" s="20" t="s">
        <v>534</v>
      </c>
      <c r="AJ170" s="20" t="s">
        <v>535</v>
      </c>
      <c r="AK170" s="20" t="s">
        <v>1363</v>
      </c>
      <c r="AL170" s="19" t="s">
        <v>561</v>
      </c>
      <c r="AM170" s="19" t="s">
        <v>561</v>
      </c>
      <c r="AN170" s="20" t="s">
        <v>151</v>
      </c>
      <c r="AO170" s="20" t="s">
        <v>151</v>
      </c>
      <c r="AP170" s="20" t="s">
        <v>151</v>
      </c>
      <c r="AQ170" s="19" t="s">
        <v>561</v>
      </c>
      <c r="AR170" s="20" t="s">
        <v>561</v>
      </c>
      <c r="AS170" s="20" t="s">
        <v>151</v>
      </c>
      <c r="AT170" s="20" t="s">
        <v>151</v>
      </c>
      <c r="AU170" s="20" t="s">
        <v>151</v>
      </c>
      <c r="AV170" s="19" t="s">
        <v>892</v>
      </c>
      <c r="AW170" s="19" t="s">
        <v>1364</v>
      </c>
      <c r="AX170" s="19" t="s">
        <v>1364</v>
      </c>
      <c r="AY170" s="19"/>
      <c r="AZ170" s="19" t="s">
        <v>151</v>
      </c>
      <c r="BA170" s="19"/>
      <c r="BB170" s="19"/>
      <c r="BC170" s="19"/>
      <c r="BD170" s="19"/>
      <c r="BE170" s="19" t="s">
        <v>151</v>
      </c>
      <c r="BF170" s="19" t="s">
        <v>151</v>
      </c>
      <c r="BG170" s="19"/>
      <c r="BH170" s="19" t="s">
        <v>108</v>
      </c>
      <c r="BI170" s="19" t="s">
        <v>115</v>
      </c>
      <c r="BJ170" s="19" t="s">
        <v>111</v>
      </c>
      <c r="BK170" s="19" t="s">
        <v>138</v>
      </c>
      <c r="BL170" s="20" t="s">
        <v>515</v>
      </c>
      <c r="BM170" s="19" t="s">
        <v>516</v>
      </c>
      <c r="BN170" s="20"/>
      <c r="BO170" s="19" t="s">
        <v>689</v>
      </c>
      <c r="BP170" s="19" t="s">
        <v>518</v>
      </c>
      <c r="BQ170" s="19" t="s">
        <v>519</v>
      </c>
      <c r="BR170" s="22">
        <v>5</v>
      </c>
      <c r="BS170" s="20" t="s">
        <v>635</v>
      </c>
      <c r="BT170" s="22">
        <v>7</v>
      </c>
      <c r="BU170" s="20" t="s">
        <v>541</v>
      </c>
      <c r="BV170" s="19" t="s">
        <v>565</v>
      </c>
      <c r="BW170" s="19" t="s">
        <v>131</v>
      </c>
      <c r="BX170" s="19" t="s">
        <v>522</v>
      </c>
      <c r="CE170" s="40"/>
    </row>
    <row r="171" spans="1:83" ht="15" hidden="1" customHeight="1" x14ac:dyDescent="0.35">
      <c r="A171" s="20">
        <v>46245</v>
      </c>
      <c r="B171" s="19" t="s">
        <v>1360</v>
      </c>
      <c r="C171" s="68" t="s">
        <v>1365</v>
      </c>
      <c r="D171" s="19" t="s">
        <v>1366</v>
      </c>
      <c r="E171" s="19" t="s">
        <v>684</v>
      </c>
      <c r="F171" s="19" t="s">
        <v>25</v>
      </c>
      <c r="G171" s="20">
        <v>46237</v>
      </c>
      <c r="H171" s="19" t="s">
        <v>110</v>
      </c>
      <c r="I171" s="19" t="s">
        <v>134</v>
      </c>
      <c r="J171" s="19" t="s">
        <v>46</v>
      </c>
      <c r="K171" s="19" t="s">
        <v>114</v>
      </c>
      <c r="L171" s="19" t="s">
        <v>685</v>
      </c>
      <c r="M171" s="19" t="s">
        <v>248</v>
      </c>
      <c r="N171" s="19" t="s">
        <v>131</v>
      </c>
      <c r="O171" s="19" t="s">
        <v>502</v>
      </c>
      <c r="P171" s="39">
        <v>1</v>
      </c>
      <c r="Q171" s="39" t="s">
        <v>767</v>
      </c>
      <c r="R171" s="39" t="s">
        <v>13</v>
      </c>
      <c r="S171" s="20" t="s">
        <v>554</v>
      </c>
      <c r="T171" s="20">
        <v>46250</v>
      </c>
      <c r="U171" s="20">
        <v>46326</v>
      </c>
      <c r="V171" s="19" t="s">
        <v>151</v>
      </c>
      <c r="W171" s="19" t="s">
        <v>151</v>
      </c>
      <c r="X171" s="19" t="s">
        <v>125</v>
      </c>
      <c r="Y171" s="20" t="s">
        <v>504</v>
      </c>
      <c r="Z171" s="19" t="s">
        <v>555</v>
      </c>
      <c r="AA171" s="19" t="s">
        <v>556</v>
      </c>
      <c r="AB171" s="19" t="s">
        <v>115</v>
      </c>
      <c r="AC171" s="20" t="s">
        <v>534</v>
      </c>
      <c r="AD171" s="20">
        <v>46239</v>
      </c>
      <c r="AE171" s="20" t="s">
        <v>535</v>
      </c>
      <c r="AF171" s="20">
        <v>46239.291666666701</v>
      </c>
      <c r="AG171" s="19" t="s">
        <v>509</v>
      </c>
      <c r="AH171" s="19" t="s">
        <v>734</v>
      </c>
      <c r="AI171" s="20" t="s">
        <v>534</v>
      </c>
      <c r="AJ171" s="20" t="s">
        <v>535</v>
      </c>
      <c r="AK171" s="20" t="s">
        <v>151</v>
      </c>
      <c r="AL171" s="19" t="s">
        <v>561</v>
      </c>
      <c r="AM171" s="19" t="s">
        <v>561</v>
      </c>
      <c r="AN171" s="20" t="s">
        <v>151</v>
      </c>
      <c r="AO171" s="20" t="s">
        <v>151</v>
      </c>
      <c r="AP171" s="20" t="s">
        <v>151</v>
      </c>
      <c r="AQ171" s="19" t="s">
        <v>561</v>
      </c>
      <c r="AR171" s="20" t="s">
        <v>561</v>
      </c>
      <c r="AS171" s="20" t="s">
        <v>151</v>
      </c>
      <c r="AT171" s="20" t="s">
        <v>151</v>
      </c>
      <c r="AU171" s="20" t="s">
        <v>151</v>
      </c>
      <c r="AV171" s="19" t="s">
        <v>514</v>
      </c>
      <c r="AW171" s="19" t="s">
        <v>151</v>
      </c>
      <c r="AX171" s="19" t="s">
        <v>151</v>
      </c>
      <c r="AY171" s="19"/>
      <c r="AZ171" s="19" t="s">
        <v>151</v>
      </c>
      <c r="BA171" s="19"/>
      <c r="BB171" s="19"/>
      <c r="BC171" s="19"/>
      <c r="BD171" s="19"/>
      <c r="BE171" s="19" t="s">
        <v>151</v>
      </c>
      <c r="BF171" s="19" t="s">
        <v>151</v>
      </c>
      <c r="BG171" s="19"/>
      <c r="BH171" s="19" t="s">
        <v>108</v>
      </c>
      <c r="BI171" s="19" t="s">
        <v>115</v>
      </c>
      <c r="BJ171" s="19" t="s">
        <v>111</v>
      </c>
      <c r="BK171" s="19" t="s">
        <v>138</v>
      </c>
      <c r="BL171" s="20" t="s">
        <v>515</v>
      </c>
      <c r="BM171" s="19" t="s">
        <v>516</v>
      </c>
      <c r="BN171" s="20"/>
      <c r="BO171" s="19" t="s">
        <v>689</v>
      </c>
      <c r="BP171" s="19" t="s">
        <v>518</v>
      </c>
      <c r="BQ171" s="19" t="s">
        <v>519</v>
      </c>
      <c r="BR171" s="22">
        <v>5</v>
      </c>
      <c r="BS171" s="20" t="s">
        <v>635</v>
      </c>
      <c r="BT171" s="22">
        <v>7</v>
      </c>
      <c r="BU171" s="20" t="s">
        <v>541</v>
      </c>
      <c r="BV171" s="19" t="s">
        <v>565</v>
      </c>
      <c r="BW171" s="19" t="s">
        <v>131</v>
      </c>
      <c r="BX171" s="19" t="s">
        <v>522</v>
      </c>
      <c r="CE171" s="40"/>
    </row>
    <row r="172" spans="1:83" ht="15" hidden="1" customHeight="1" x14ac:dyDescent="0.35">
      <c r="A172" s="20">
        <v>46245</v>
      </c>
      <c r="B172" s="19" t="s">
        <v>1360</v>
      </c>
      <c r="C172" s="68" t="s">
        <v>1367</v>
      </c>
      <c r="D172" s="19" t="s">
        <v>1368</v>
      </c>
      <c r="E172" s="19" t="s">
        <v>684</v>
      </c>
      <c r="F172" s="19" t="s">
        <v>25</v>
      </c>
      <c r="G172" s="20">
        <v>46237</v>
      </c>
      <c r="H172" s="19" t="s">
        <v>110</v>
      </c>
      <c r="I172" s="19" t="s">
        <v>134</v>
      </c>
      <c r="J172" s="19" t="s">
        <v>46</v>
      </c>
      <c r="K172" s="19" t="s">
        <v>114</v>
      </c>
      <c r="L172" s="19" t="s">
        <v>685</v>
      </c>
      <c r="M172" s="19" t="s">
        <v>248</v>
      </c>
      <c r="N172" s="19" t="s">
        <v>131</v>
      </c>
      <c r="O172" s="19" t="s">
        <v>502</v>
      </c>
      <c r="P172" s="39">
        <v>1</v>
      </c>
      <c r="Q172" s="39" t="s">
        <v>767</v>
      </c>
      <c r="R172" s="39" t="s">
        <v>13</v>
      </c>
      <c r="S172" s="20" t="s">
        <v>554</v>
      </c>
      <c r="T172" s="20">
        <v>46250</v>
      </c>
      <c r="U172" s="20">
        <v>46326</v>
      </c>
      <c r="V172" s="19" t="s">
        <v>151</v>
      </c>
      <c r="W172" s="19" t="s">
        <v>151</v>
      </c>
      <c r="X172" s="19" t="s">
        <v>125</v>
      </c>
      <c r="Y172" s="20" t="s">
        <v>504</v>
      </c>
      <c r="Z172" s="19" t="s">
        <v>555</v>
      </c>
      <c r="AA172" s="19" t="s">
        <v>556</v>
      </c>
      <c r="AB172" s="19" t="s">
        <v>115</v>
      </c>
      <c r="AC172" s="20" t="s">
        <v>534</v>
      </c>
      <c r="AD172" s="20">
        <v>46239</v>
      </c>
      <c r="AE172" s="20" t="s">
        <v>535</v>
      </c>
      <c r="AF172" s="20">
        <v>46239.291666666701</v>
      </c>
      <c r="AG172" s="19" t="s">
        <v>509</v>
      </c>
      <c r="AH172" s="19" t="s">
        <v>734</v>
      </c>
      <c r="AI172" s="20" t="s">
        <v>534</v>
      </c>
      <c r="AJ172" s="20" t="s">
        <v>535</v>
      </c>
      <c r="AK172" s="20" t="s">
        <v>151</v>
      </c>
      <c r="AL172" s="19" t="s">
        <v>561</v>
      </c>
      <c r="AM172" s="19" t="s">
        <v>561</v>
      </c>
      <c r="AN172" s="20" t="s">
        <v>151</v>
      </c>
      <c r="AO172" s="20" t="s">
        <v>151</v>
      </c>
      <c r="AP172" s="20" t="s">
        <v>151</v>
      </c>
      <c r="AQ172" s="19" t="s">
        <v>561</v>
      </c>
      <c r="AR172" s="20" t="s">
        <v>561</v>
      </c>
      <c r="AS172" s="20" t="s">
        <v>151</v>
      </c>
      <c r="AT172" s="20" t="s">
        <v>151</v>
      </c>
      <c r="AU172" s="20" t="s">
        <v>151</v>
      </c>
      <c r="AV172" s="19" t="s">
        <v>514</v>
      </c>
      <c r="AW172" s="19" t="s">
        <v>151</v>
      </c>
      <c r="AX172" s="19" t="s">
        <v>151</v>
      </c>
      <c r="AY172" s="19"/>
      <c r="AZ172" s="19" t="s">
        <v>151</v>
      </c>
      <c r="BA172" s="19"/>
      <c r="BB172" s="19"/>
      <c r="BC172" s="19"/>
      <c r="BD172" s="19"/>
      <c r="BE172" s="19" t="s">
        <v>151</v>
      </c>
      <c r="BF172" s="19" t="s">
        <v>151</v>
      </c>
      <c r="BG172" s="19"/>
      <c r="BH172" s="19" t="s">
        <v>108</v>
      </c>
      <c r="BI172" s="19" t="s">
        <v>115</v>
      </c>
      <c r="BJ172" s="19" t="s">
        <v>111</v>
      </c>
      <c r="BK172" s="19" t="s">
        <v>138</v>
      </c>
      <c r="BL172" s="20" t="s">
        <v>515</v>
      </c>
      <c r="BM172" s="19" t="s">
        <v>516</v>
      </c>
      <c r="BN172" s="20"/>
      <c r="BO172" s="19" t="s">
        <v>689</v>
      </c>
      <c r="BP172" s="19" t="s">
        <v>518</v>
      </c>
      <c r="BQ172" s="19" t="s">
        <v>519</v>
      </c>
      <c r="BR172" s="22">
        <v>5</v>
      </c>
      <c r="BS172" s="20" t="s">
        <v>635</v>
      </c>
      <c r="BT172" s="22">
        <v>7</v>
      </c>
      <c r="BU172" s="20" t="s">
        <v>541</v>
      </c>
      <c r="BV172" s="19" t="s">
        <v>565</v>
      </c>
      <c r="BW172" s="19" t="s">
        <v>131</v>
      </c>
      <c r="BX172" s="19" t="s">
        <v>522</v>
      </c>
      <c r="CE172" s="40"/>
    </row>
    <row r="173" spans="1:83" ht="15" hidden="1" customHeight="1" x14ac:dyDescent="0.35">
      <c r="A173" s="20">
        <v>46245</v>
      </c>
      <c r="B173" s="19" t="s">
        <v>1360</v>
      </c>
      <c r="C173" s="68" t="s">
        <v>1369</v>
      </c>
      <c r="D173" s="19" t="s">
        <v>1370</v>
      </c>
      <c r="E173" s="19" t="s">
        <v>684</v>
      </c>
      <c r="F173" s="19" t="s">
        <v>25</v>
      </c>
      <c r="G173" s="20">
        <v>46237</v>
      </c>
      <c r="H173" s="19" t="s">
        <v>110</v>
      </c>
      <c r="I173" s="19" t="s">
        <v>134</v>
      </c>
      <c r="J173" s="19" t="s">
        <v>46</v>
      </c>
      <c r="K173" s="19" t="s">
        <v>114</v>
      </c>
      <c r="L173" s="19" t="s">
        <v>685</v>
      </c>
      <c r="M173" s="19" t="s">
        <v>248</v>
      </c>
      <c r="N173" s="19" t="s">
        <v>131</v>
      </c>
      <c r="O173" s="19" t="s">
        <v>502</v>
      </c>
      <c r="P173" s="39">
        <v>1</v>
      </c>
      <c r="Q173" s="39" t="s">
        <v>767</v>
      </c>
      <c r="R173" s="39" t="s">
        <v>13</v>
      </c>
      <c r="S173" s="20" t="s">
        <v>554</v>
      </c>
      <c r="T173" s="20">
        <v>46250</v>
      </c>
      <c r="U173" s="20">
        <v>46326</v>
      </c>
      <c r="V173" s="19" t="s">
        <v>151</v>
      </c>
      <c r="W173" s="19" t="s">
        <v>151</v>
      </c>
      <c r="X173" s="19" t="s">
        <v>125</v>
      </c>
      <c r="Y173" s="20" t="s">
        <v>504</v>
      </c>
      <c r="Z173" s="19" t="s">
        <v>555</v>
      </c>
      <c r="AA173" s="19" t="s">
        <v>556</v>
      </c>
      <c r="AB173" s="19" t="s">
        <v>115</v>
      </c>
      <c r="AC173" s="20" t="s">
        <v>534</v>
      </c>
      <c r="AD173" s="20">
        <v>46239</v>
      </c>
      <c r="AE173" s="20" t="s">
        <v>535</v>
      </c>
      <c r="AF173" s="20">
        <v>46239.291666666701</v>
      </c>
      <c r="AG173" s="19" t="s">
        <v>509</v>
      </c>
      <c r="AH173" s="19" t="s">
        <v>734</v>
      </c>
      <c r="AI173" s="20" t="s">
        <v>534</v>
      </c>
      <c r="AJ173" s="20" t="s">
        <v>535</v>
      </c>
      <c r="AK173" s="20" t="s">
        <v>151</v>
      </c>
      <c r="AL173" s="19" t="s">
        <v>561</v>
      </c>
      <c r="AM173" s="19" t="s">
        <v>561</v>
      </c>
      <c r="AN173" s="20" t="s">
        <v>151</v>
      </c>
      <c r="AO173" s="20" t="s">
        <v>151</v>
      </c>
      <c r="AP173" s="20" t="s">
        <v>151</v>
      </c>
      <c r="AQ173" s="19" t="s">
        <v>561</v>
      </c>
      <c r="AR173" s="20" t="s">
        <v>561</v>
      </c>
      <c r="AS173" s="20" t="s">
        <v>151</v>
      </c>
      <c r="AT173" s="20" t="s">
        <v>151</v>
      </c>
      <c r="AU173" s="20" t="s">
        <v>151</v>
      </c>
      <c r="AV173" s="19" t="s">
        <v>514</v>
      </c>
      <c r="AW173" s="19" t="s">
        <v>151</v>
      </c>
      <c r="AX173" s="19" t="s">
        <v>151</v>
      </c>
      <c r="AY173" s="19"/>
      <c r="AZ173" s="19" t="s">
        <v>151</v>
      </c>
      <c r="BA173" s="19"/>
      <c r="BB173" s="19"/>
      <c r="BC173" s="19"/>
      <c r="BD173" s="19"/>
      <c r="BE173" s="19" t="s">
        <v>151</v>
      </c>
      <c r="BF173" s="19" t="s">
        <v>151</v>
      </c>
      <c r="BG173" s="19"/>
      <c r="BH173" s="19" t="s">
        <v>108</v>
      </c>
      <c r="BI173" s="19" t="s">
        <v>115</v>
      </c>
      <c r="BJ173" s="19" t="s">
        <v>111</v>
      </c>
      <c r="BK173" s="19" t="s">
        <v>138</v>
      </c>
      <c r="BL173" s="20" t="s">
        <v>515</v>
      </c>
      <c r="BM173" s="19" t="s">
        <v>516</v>
      </c>
      <c r="BN173" s="20"/>
      <c r="BO173" s="19" t="s">
        <v>689</v>
      </c>
      <c r="BP173" s="19" t="s">
        <v>518</v>
      </c>
      <c r="BQ173" s="19" t="s">
        <v>519</v>
      </c>
      <c r="BR173" s="22">
        <v>5</v>
      </c>
      <c r="BS173" s="20" t="s">
        <v>635</v>
      </c>
      <c r="BT173" s="22">
        <v>7</v>
      </c>
      <c r="BU173" s="20" t="s">
        <v>541</v>
      </c>
      <c r="BV173" s="19" t="s">
        <v>565</v>
      </c>
      <c r="BW173" s="19" t="s">
        <v>131</v>
      </c>
      <c r="BX173" s="19" t="s">
        <v>522</v>
      </c>
      <c r="CE173" s="40"/>
    </row>
    <row r="174" spans="1:83" ht="15" hidden="1" customHeight="1" x14ac:dyDescent="0.35">
      <c r="A174" s="20">
        <v>46245</v>
      </c>
      <c r="B174" s="19" t="s">
        <v>1371</v>
      </c>
      <c r="C174" s="19" t="s">
        <v>1372</v>
      </c>
      <c r="D174" s="19" t="s">
        <v>1373</v>
      </c>
      <c r="E174" s="19" t="s">
        <v>943</v>
      </c>
      <c r="F174" s="19" t="s">
        <v>18</v>
      </c>
      <c r="G174" s="20">
        <v>46238</v>
      </c>
      <c r="H174" s="19" t="s">
        <v>944</v>
      </c>
      <c r="I174" s="19" t="s">
        <v>945</v>
      </c>
      <c r="J174" s="19" t="s">
        <v>47</v>
      </c>
      <c r="K174" s="19" t="s">
        <v>1090</v>
      </c>
      <c r="L174" s="19" t="s">
        <v>606</v>
      </c>
      <c r="M174" s="19" t="s">
        <v>1731</v>
      </c>
      <c r="N174" s="19" t="s">
        <v>583</v>
      </c>
      <c r="O174" s="19" t="s">
        <v>607</v>
      </c>
      <c r="P174" s="39">
        <v>1</v>
      </c>
      <c r="Q174" s="39" t="s">
        <v>1728</v>
      </c>
      <c r="R174" s="39" t="s">
        <v>840</v>
      </c>
      <c r="S174" s="20" t="s">
        <v>130</v>
      </c>
      <c r="T174" s="20">
        <v>46272</v>
      </c>
      <c r="U174" s="20">
        <v>46326</v>
      </c>
      <c r="V174" s="19" t="s">
        <v>151</v>
      </c>
      <c r="W174" s="19" t="s">
        <v>151</v>
      </c>
      <c r="X174" s="19" t="s">
        <v>166</v>
      </c>
      <c r="Y174" s="20" t="s">
        <v>504</v>
      </c>
      <c r="Z174" s="19" t="s">
        <v>505</v>
      </c>
      <c r="AA174" s="19" t="s">
        <v>600</v>
      </c>
      <c r="AB174" s="19" t="s">
        <v>115</v>
      </c>
      <c r="AC174" s="20" t="s">
        <v>773</v>
      </c>
      <c r="AD174" s="20">
        <v>46241</v>
      </c>
      <c r="AE174" s="20" t="s">
        <v>774</v>
      </c>
      <c r="AF174" s="20">
        <v>46241.291666666701</v>
      </c>
      <c r="AG174" s="19" t="s">
        <v>947</v>
      </c>
      <c r="AH174" s="19" t="s">
        <v>948</v>
      </c>
      <c r="AI174" s="20" t="s">
        <v>773</v>
      </c>
      <c r="AJ174" s="20" t="s">
        <v>774</v>
      </c>
      <c r="AK174" s="20" t="s">
        <v>1569</v>
      </c>
      <c r="AL174" s="19" t="s">
        <v>949</v>
      </c>
      <c r="AM174" s="19" t="s">
        <v>949</v>
      </c>
      <c r="AN174" s="20" t="s">
        <v>151</v>
      </c>
      <c r="AO174" s="20" t="s">
        <v>151</v>
      </c>
      <c r="AP174" s="20" t="s">
        <v>151</v>
      </c>
      <c r="AQ174" s="19" t="s">
        <v>949</v>
      </c>
      <c r="AR174" s="20" t="s">
        <v>949</v>
      </c>
      <c r="AS174" s="20" t="s">
        <v>151</v>
      </c>
      <c r="AT174" s="20" t="s">
        <v>151</v>
      </c>
      <c r="AU174" s="20" t="s">
        <v>151</v>
      </c>
      <c r="AV174" s="19" t="s">
        <v>514</v>
      </c>
      <c r="AW174" s="19" t="s">
        <v>151</v>
      </c>
      <c r="AX174" s="19" t="s">
        <v>151</v>
      </c>
      <c r="AY174" s="19"/>
      <c r="AZ174" s="19" t="s">
        <v>151</v>
      </c>
      <c r="BA174" s="19"/>
      <c r="BB174" s="19"/>
      <c r="BC174" s="19"/>
      <c r="BD174" s="19"/>
      <c r="BE174" s="19" t="s">
        <v>151</v>
      </c>
      <c r="BF174" s="19" t="s">
        <v>151</v>
      </c>
      <c r="BG174" s="19"/>
      <c r="BH174" s="19" t="s">
        <v>108</v>
      </c>
      <c r="BI174" s="19" t="s">
        <v>115</v>
      </c>
      <c r="BJ174" s="19" t="s">
        <v>111</v>
      </c>
      <c r="BK174" s="19" t="s">
        <v>138</v>
      </c>
      <c r="BL174" s="20" t="s">
        <v>515</v>
      </c>
      <c r="BM174" s="19" t="s">
        <v>516</v>
      </c>
      <c r="BN174" s="20"/>
      <c r="BO174" s="19" t="s">
        <v>587</v>
      </c>
      <c r="BP174" s="19" t="s">
        <v>518</v>
      </c>
      <c r="BQ174" s="19" t="s">
        <v>519</v>
      </c>
      <c r="BR174" s="22">
        <v>3</v>
      </c>
      <c r="BS174" s="20" t="s">
        <v>635</v>
      </c>
      <c r="BT174" s="22">
        <v>6</v>
      </c>
      <c r="BU174" s="20" t="s">
        <v>541</v>
      </c>
      <c r="BV174" s="19" t="s">
        <v>505</v>
      </c>
      <c r="BW174" s="19" t="s">
        <v>106</v>
      </c>
      <c r="BX174" s="19" t="s">
        <v>522</v>
      </c>
      <c r="CE174" s="40"/>
    </row>
    <row r="175" spans="1:83" ht="15" hidden="1" customHeight="1" x14ac:dyDescent="0.35">
      <c r="A175" s="20">
        <v>46245</v>
      </c>
      <c r="B175" s="19" t="s">
        <v>1374</v>
      </c>
      <c r="C175" s="19" t="s">
        <v>1375</v>
      </c>
      <c r="D175" s="19" t="s">
        <v>1376</v>
      </c>
      <c r="E175" s="19" t="s">
        <v>943</v>
      </c>
      <c r="F175" s="19" t="s">
        <v>18</v>
      </c>
      <c r="G175" s="20">
        <v>46238</v>
      </c>
      <c r="H175" s="19" t="s">
        <v>944</v>
      </c>
      <c r="I175" s="19" t="s">
        <v>945</v>
      </c>
      <c r="J175" s="19" t="s">
        <v>47</v>
      </c>
      <c r="K175" s="19" t="s">
        <v>1090</v>
      </c>
      <c r="L175" s="19" t="s">
        <v>606</v>
      </c>
      <c r="M175" s="19" t="s">
        <v>1731</v>
      </c>
      <c r="N175" s="19" t="s">
        <v>583</v>
      </c>
      <c r="O175" s="19" t="s">
        <v>607</v>
      </c>
      <c r="P175" s="39">
        <v>1</v>
      </c>
      <c r="Q175" s="39" t="s">
        <v>13</v>
      </c>
      <c r="R175" s="39" t="s">
        <v>13</v>
      </c>
      <c r="S175" s="20" t="s">
        <v>130</v>
      </c>
      <c r="T175" s="20">
        <v>46272</v>
      </c>
      <c r="U175" s="20">
        <v>46326</v>
      </c>
      <c r="V175" s="19" t="s">
        <v>151</v>
      </c>
      <c r="W175" s="19" t="s">
        <v>151</v>
      </c>
      <c r="X175" s="19" t="s">
        <v>166</v>
      </c>
      <c r="Y175" s="20" t="s">
        <v>504</v>
      </c>
      <c r="Z175" s="19" t="s">
        <v>505</v>
      </c>
      <c r="AA175" s="19" t="s">
        <v>600</v>
      </c>
      <c r="AB175" s="19" t="s">
        <v>115</v>
      </c>
      <c r="AC175" s="20" t="s">
        <v>773</v>
      </c>
      <c r="AD175" s="20">
        <v>46241</v>
      </c>
      <c r="AE175" s="20" t="s">
        <v>774</v>
      </c>
      <c r="AF175" s="20">
        <v>46241.291666666701</v>
      </c>
      <c r="AG175" s="19" t="s">
        <v>947</v>
      </c>
      <c r="AH175" s="19" t="s">
        <v>948</v>
      </c>
      <c r="AI175" s="20" t="s">
        <v>773</v>
      </c>
      <c r="AJ175" s="20" t="s">
        <v>774</v>
      </c>
      <c r="AK175" s="20" t="s">
        <v>1570</v>
      </c>
      <c r="AL175" s="19" t="s">
        <v>949</v>
      </c>
      <c r="AM175" s="19" t="s">
        <v>949</v>
      </c>
      <c r="AN175" s="20" t="s">
        <v>151</v>
      </c>
      <c r="AO175" s="20" t="s">
        <v>151</v>
      </c>
      <c r="AP175" s="20" t="s">
        <v>151</v>
      </c>
      <c r="AQ175" s="19" t="s">
        <v>949</v>
      </c>
      <c r="AR175" s="20" t="s">
        <v>949</v>
      </c>
      <c r="AS175" s="20" t="s">
        <v>151</v>
      </c>
      <c r="AT175" s="20" t="s">
        <v>151</v>
      </c>
      <c r="AU175" s="20" t="s">
        <v>151</v>
      </c>
      <c r="AV175" s="19" t="s">
        <v>514</v>
      </c>
      <c r="AW175" s="19" t="s">
        <v>151</v>
      </c>
      <c r="AX175" s="19" t="s">
        <v>151</v>
      </c>
      <c r="AY175" s="19"/>
      <c r="AZ175" s="19" t="s">
        <v>151</v>
      </c>
      <c r="BA175" s="19"/>
      <c r="BB175" s="19"/>
      <c r="BC175" s="19"/>
      <c r="BD175" s="19"/>
      <c r="BE175" s="19" t="s">
        <v>151</v>
      </c>
      <c r="BF175" s="19" t="s">
        <v>151</v>
      </c>
      <c r="BG175" s="19"/>
      <c r="BH175" s="19" t="s">
        <v>108</v>
      </c>
      <c r="BI175" s="19" t="s">
        <v>115</v>
      </c>
      <c r="BJ175" s="19" t="s">
        <v>111</v>
      </c>
      <c r="BK175" s="19" t="s">
        <v>138</v>
      </c>
      <c r="BL175" s="20" t="s">
        <v>515</v>
      </c>
      <c r="BM175" s="19" t="s">
        <v>516</v>
      </c>
      <c r="BN175" s="20"/>
      <c r="BO175" s="19" t="s">
        <v>587</v>
      </c>
      <c r="BP175" s="19" t="s">
        <v>518</v>
      </c>
      <c r="BQ175" s="19" t="s">
        <v>519</v>
      </c>
      <c r="BR175" s="22">
        <v>3</v>
      </c>
      <c r="BS175" s="20" t="s">
        <v>635</v>
      </c>
      <c r="BT175" s="22">
        <v>6</v>
      </c>
      <c r="BU175" s="20" t="s">
        <v>541</v>
      </c>
      <c r="BV175" s="19" t="s">
        <v>505</v>
      </c>
      <c r="BW175" s="19" t="s">
        <v>106</v>
      </c>
      <c r="BX175" s="19" t="s">
        <v>522</v>
      </c>
      <c r="CE175" s="40"/>
    </row>
    <row r="176" spans="1:83" ht="15" hidden="1" customHeight="1" x14ac:dyDescent="0.35">
      <c r="A176" s="20">
        <v>46245</v>
      </c>
      <c r="B176" s="19" t="s">
        <v>1377</v>
      </c>
      <c r="C176" s="19" t="s">
        <v>1378</v>
      </c>
      <c r="D176" s="19" t="s">
        <v>1379</v>
      </c>
      <c r="E176" s="19" t="s">
        <v>943</v>
      </c>
      <c r="F176" s="19" t="s">
        <v>18</v>
      </c>
      <c r="G176" s="20">
        <v>46238</v>
      </c>
      <c r="H176" s="19" t="s">
        <v>944</v>
      </c>
      <c r="I176" s="19" t="s">
        <v>945</v>
      </c>
      <c r="J176" s="19" t="s">
        <v>47</v>
      </c>
      <c r="K176" s="19" t="s">
        <v>1090</v>
      </c>
      <c r="L176" s="19" t="s">
        <v>606</v>
      </c>
      <c r="M176" s="19" t="s">
        <v>1731</v>
      </c>
      <c r="N176" s="19" t="s">
        <v>583</v>
      </c>
      <c r="O176" s="19" t="s">
        <v>607</v>
      </c>
      <c r="P176" s="39">
        <v>1</v>
      </c>
      <c r="Q176" s="39" t="s">
        <v>1729</v>
      </c>
      <c r="R176" s="39" t="s">
        <v>12</v>
      </c>
      <c r="S176" s="20" t="s">
        <v>130</v>
      </c>
      <c r="T176" s="20">
        <v>46266</v>
      </c>
      <c r="U176" s="20">
        <v>46326</v>
      </c>
      <c r="V176" s="19" t="s">
        <v>151</v>
      </c>
      <c r="W176" s="19" t="s">
        <v>151</v>
      </c>
      <c r="X176" s="19" t="s">
        <v>166</v>
      </c>
      <c r="Y176" s="20" t="s">
        <v>504</v>
      </c>
      <c r="Z176" s="19" t="s">
        <v>505</v>
      </c>
      <c r="AA176" s="19" t="s">
        <v>600</v>
      </c>
      <c r="AB176" s="19" t="s">
        <v>115</v>
      </c>
      <c r="AC176" s="20" t="s">
        <v>773</v>
      </c>
      <c r="AD176" s="20">
        <v>46241</v>
      </c>
      <c r="AE176" s="20" t="s">
        <v>774</v>
      </c>
      <c r="AF176" s="20">
        <v>46241.291666666701</v>
      </c>
      <c r="AG176" s="19" t="s">
        <v>947</v>
      </c>
      <c r="AH176" s="19" t="s">
        <v>948</v>
      </c>
      <c r="AI176" s="20" t="s">
        <v>773</v>
      </c>
      <c r="AJ176" s="20" t="s">
        <v>774</v>
      </c>
      <c r="AK176" s="20" t="s">
        <v>1571</v>
      </c>
      <c r="AL176" s="19" t="s">
        <v>949</v>
      </c>
      <c r="AM176" s="19" t="s">
        <v>949</v>
      </c>
      <c r="AN176" s="20" t="s">
        <v>151</v>
      </c>
      <c r="AO176" s="20" t="s">
        <v>151</v>
      </c>
      <c r="AP176" s="20" t="s">
        <v>151</v>
      </c>
      <c r="AQ176" s="19" t="s">
        <v>949</v>
      </c>
      <c r="AR176" s="20" t="s">
        <v>949</v>
      </c>
      <c r="AS176" s="20" t="s">
        <v>151</v>
      </c>
      <c r="AT176" s="20" t="s">
        <v>151</v>
      </c>
      <c r="AU176" s="20" t="s">
        <v>151</v>
      </c>
      <c r="AV176" s="19" t="s">
        <v>514</v>
      </c>
      <c r="AW176" s="19" t="s">
        <v>151</v>
      </c>
      <c r="AX176" s="19" t="s">
        <v>151</v>
      </c>
      <c r="AY176" s="19"/>
      <c r="AZ176" s="19" t="s">
        <v>151</v>
      </c>
      <c r="BA176" s="19"/>
      <c r="BB176" s="19"/>
      <c r="BC176" s="19"/>
      <c r="BD176" s="19"/>
      <c r="BE176" s="19" t="s">
        <v>151</v>
      </c>
      <c r="BF176" s="19" t="s">
        <v>151</v>
      </c>
      <c r="BG176" s="19"/>
      <c r="BH176" s="19" t="s">
        <v>108</v>
      </c>
      <c r="BI176" s="19" t="s">
        <v>115</v>
      </c>
      <c r="BJ176" s="19" t="s">
        <v>111</v>
      </c>
      <c r="BK176" s="19" t="s">
        <v>138</v>
      </c>
      <c r="BL176" s="20" t="s">
        <v>515</v>
      </c>
      <c r="BM176" s="19" t="s">
        <v>516</v>
      </c>
      <c r="BN176" s="20"/>
      <c r="BO176" s="19" t="s">
        <v>587</v>
      </c>
      <c r="BP176" s="19" t="s">
        <v>518</v>
      </c>
      <c r="BQ176" s="19" t="s">
        <v>519</v>
      </c>
      <c r="BR176" s="22">
        <v>3</v>
      </c>
      <c r="BS176" s="20" t="s">
        <v>635</v>
      </c>
      <c r="BT176" s="22">
        <v>6</v>
      </c>
      <c r="BU176" s="20" t="s">
        <v>541</v>
      </c>
      <c r="BV176" s="19" t="s">
        <v>505</v>
      </c>
      <c r="BW176" s="19" t="s">
        <v>106</v>
      </c>
      <c r="BX176" s="19" t="s">
        <v>522</v>
      </c>
      <c r="CE176" s="40"/>
    </row>
    <row r="177" spans="1:83" ht="15" hidden="1" customHeight="1" x14ac:dyDescent="0.35">
      <c r="A177" s="20">
        <v>46245</v>
      </c>
      <c r="B177" s="19" t="s">
        <v>1377</v>
      </c>
      <c r="C177" s="19" t="s">
        <v>1380</v>
      </c>
      <c r="D177" s="19" t="s">
        <v>1381</v>
      </c>
      <c r="E177" s="19" t="s">
        <v>943</v>
      </c>
      <c r="F177" s="19" t="s">
        <v>18</v>
      </c>
      <c r="G177" s="20">
        <v>46238</v>
      </c>
      <c r="H177" s="19" t="s">
        <v>944</v>
      </c>
      <c r="I177" s="19" t="s">
        <v>945</v>
      </c>
      <c r="J177" s="19" t="s">
        <v>47</v>
      </c>
      <c r="K177" s="19" t="s">
        <v>1090</v>
      </c>
      <c r="L177" s="19" t="s">
        <v>606</v>
      </c>
      <c r="M177" s="19" t="s">
        <v>1731</v>
      </c>
      <c r="N177" s="19" t="s">
        <v>583</v>
      </c>
      <c r="O177" s="19" t="s">
        <v>607</v>
      </c>
      <c r="P177" s="39">
        <v>1</v>
      </c>
      <c r="Q177" s="39" t="s">
        <v>1730</v>
      </c>
      <c r="R177" s="39" t="s">
        <v>12</v>
      </c>
      <c r="S177" s="20" t="s">
        <v>130</v>
      </c>
      <c r="T177" s="20">
        <v>46272</v>
      </c>
      <c r="U177" s="20">
        <v>46326</v>
      </c>
      <c r="V177" s="19" t="s">
        <v>151</v>
      </c>
      <c r="W177" s="19" t="s">
        <v>151</v>
      </c>
      <c r="X177" s="19" t="s">
        <v>166</v>
      </c>
      <c r="Y177" s="20" t="s">
        <v>504</v>
      </c>
      <c r="Z177" s="19" t="s">
        <v>505</v>
      </c>
      <c r="AA177" s="19" t="s">
        <v>600</v>
      </c>
      <c r="AB177" s="19" t="s">
        <v>115</v>
      </c>
      <c r="AC177" s="20" t="s">
        <v>773</v>
      </c>
      <c r="AD177" s="20">
        <v>46241</v>
      </c>
      <c r="AE177" s="20" t="s">
        <v>774</v>
      </c>
      <c r="AF177" s="20">
        <v>46241.291666666701</v>
      </c>
      <c r="AG177" s="19" t="s">
        <v>947</v>
      </c>
      <c r="AH177" s="19" t="s">
        <v>948</v>
      </c>
      <c r="AI177" s="20" t="s">
        <v>773</v>
      </c>
      <c r="AJ177" s="20" t="s">
        <v>774</v>
      </c>
      <c r="AK177" s="20" t="s">
        <v>1571</v>
      </c>
      <c r="AL177" s="19" t="s">
        <v>949</v>
      </c>
      <c r="AM177" s="19" t="s">
        <v>949</v>
      </c>
      <c r="AN177" s="20" t="s">
        <v>151</v>
      </c>
      <c r="AO177" s="20" t="s">
        <v>151</v>
      </c>
      <c r="AP177" s="20" t="s">
        <v>151</v>
      </c>
      <c r="AQ177" s="19" t="s">
        <v>949</v>
      </c>
      <c r="AR177" s="20" t="s">
        <v>949</v>
      </c>
      <c r="AS177" s="20" t="s">
        <v>151</v>
      </c>
      <c r="AT177" s="20" t="s">
        <v>151</v>
      </c>
      <c r="AU177" s="20" t="s">
        <v>151</v>
      </c>
      <c r="AV177" s="19" t="s">
        <v>514</v>
      </c>
      <c r="AW177" s="19" t="s">
        <v>151</v>
      </c>
      <c r="AX177" s="19" t="s">
        <v>151</v>
      </c>
      <c r="AY177" s="19"/>
      <c r="AZ177" s="19" t="s">
        <v>151</v>
      </c>
      <c r="BA177" s="19"/>
      <c r="BB177" s="19"/>
      <c r="BC177" s="19"/>
      <c r="BD177" s="19"/>
      <c r="BE177" s="19" t="s">
        <v>151</v>
      </c>
      <c r="BF177" s="19" t="s">
        <v>151</v>
      </c>
      <c r="BG177" s="19"/>
      <c r="BH177" s="19" t="s">
        <v>108</v>
      </c>
      <c r="BI177" s="19" t="s">
        <v>115</v>
      </c>
      <c r="BJ177" s="19" t="s">
        <v>111</v>
      </c>
      <c r="BK177" s="19" t="s">
        <v>138</v>
      </c>
      <c r="BL177" s="20" t="s">
        <v>515</v>
      </c>
      <c r="BM177" s="19" t="s">
        <v>516</v>
      </c>
      <c r="BN177" s="20"/>
      <c r="BO177" s="19" t="s">
        <v>587</v>
      </c>
      <c r="BP177" s="19" t="s">
        <v>518</v>
      </c>
      <c r="BQ177" s="19" t="s">
        <v>519</v>
      </c>
      <c r="BR177" s="22">
        <v>3</v>
      </c>
      <c r="BS177" s="20" t="s">
        <v>635</v>
      </c>
      <c r="BT177" s="22">
        <v>6</v>
      </c>
      <c r="BU177" s="20" t="s">
        <v>541</v>
      </c>
      <c r="BV177" s="19" t="s">
        <v>505</v>
      </c>
      <c r="BW177" s="19" t="s">
        <v>106</v>
      </c>
      <c r="BX177" s="19" t="s">
        <v>522</v>
      </c>
      <c r="CE177" s="40"/>
    </row>
    <row r="178" spans="1:83" ht="15" hidden="1" customHeight="1" x14ac:dyDescent="0.35">
      <c r="A178" s="20">
        <v>46245</v>
      </c>
      <c r="B178" s="19" t="s">
        <v>1377</v>
      </c>
      <c r="C178" s="19" t="s">
        <v>1382</v>
      </c>
      <c r="D178" s="19" t="s">
        <v>1383</v>
      </c>
      <c r="E178" s="19" t="s">
        <v>943</v>
      </c>
      <c r="F178" s="19" t="s">
        <v>18</v>
      </c>
      <c r="G178" s="20">
        <v>46238</v>
      </c>
      <c r="H178" s="19" t="s">
        <v>944</v>
      </c>
      <c r="I178" s="19" t="s">
        <v>945</v>
      </c>
      <c r="J178" s="19" t="s">
        <v>47</v>
      </c>
      <c r="K178" s="19" t="s">
        <v>1090</v>
      </c>
      <c r="L178" s="19" t="s">
        <v>606</v>
      </c>
      <c r="M178" s="19" t="s">
        <v>1731</v>
      </c>
      <c r="N178" s="19" t="s">
        <v>583</v>
      </c>
      <c r="O178" s="19" t="s">
        <v>607</v>
      </c>
      <c r="P178" s="39">
        <v>1</v>
      </c>
      <c r="Q178" s="39" t="s">
        <v>13</v>
      </c>
      <c r="R178" s="39" t="s">
        <v>13</v>
      </c>
      <c r="S178" s="20" t="s">
        <v>130</v>
      </c>
      <c r="T178" s="20">
        <v>46272</v>
      </c>
      <c r="U178" s="20">
        <v>46326</v>
      </c>
      <c r="V178" s="19" t="s">
        <v>151</v>
      </c>
      <c r="W178" s="19" t="s">
        <v>151</v>
      </c>
      <c r="X178" s="19" t="s">
        <v>166</v>
      </c>
      <c r="Y178" s="20" t="s">
        <v>504</v>
      </c>
      <c r="Z178" s="19" t="s">
        <v>505</v>
      </c>
      <c r="AA178" s="19" t="s">
        <v>600</v>
      </c>
      <c r="AB178" s="19" t="s">
        <v>115</v>
      </c>
      <c r="AC178" s="20" t="s">
        <v>773</v>
      </c>
      <c r="AD178" s="20">
        <v>46241</v>
      </c>
      <c r="AE178" s="20" t="s">
        <v>774</v>
      </c>
      <c r="AF178" s="20">
        <v>46241.291666666701</v>
      </c>
      <c r="AG178" s="19" t="s">
        <v>947</v>
      </c>
      <c r="AH178" s="19" t="s">
        <v>948</v>
      </c>
      <c r="AI178" s="20" t="s">
        <v>773</v>
      </c>
      <c r="AJ178" s="20" t="s">
        <v>774</v>
      </c>
      <c r="AK178" s="20" t="s">
        <v>1572</v>
      </c>
      <c r="AL178" s="19" t="s">
        <v>949</v>
      </c>
      <c r="AM178" s="19" t="s">
        <v>949</v>
      </c>
      <c r="AN178" s="20" t="s">
        <v>151</v>
      </c>
      <c r="AO178" s="20" t="s">
        <v>151</v>
      </c>
      <c r="AP178" s="20" t="s">
        <v>151</v>
      </c>
      <c r="AQ178" s="19" t="s">
        <v>949</v>
      </c>
      <c r="AR178" s="20" t="s">
        <v>949</v>
      </c>
      <c r="AS178" s="20" t="s">
        <v>151</v>
      </c>
      <c r="AT178" s="20" t="s">
        <v>151</v>
      </c>
      <c r="AU178" s="20" t="s">
        <v>151</v>
      </c>
      <c r="AV178" s="19" t="s">
        <v>514</v>
      </c>
      <c r="AW178" s="19" t="s">
        <v>151</v>
      </c>
      <c r="AX178" s="19" t="s">
        <v>151</v>
      </c>
      <c r="AY178" s="19"/>
      <c r="AZ178" s="19" t="s">
        <v>151</v>
      </c>
      <c r="BA178" s="19"/>
      <c r="BB178" s="19"/>
      <c r="BC178" s="19"/>
      <c r="BD178" s="19"/>
      <c r="BE178" s="19" t="s">
        <v>151</v>
      </c>
      <c r="BF178" s="19" t="s">
        <v>151</v>
      </c>
      <c r="BG178" s="19"/>
      <c r="BH178" s="19" t="s">
        <v>108</v>
      </c>
      <c r="BI178" s="19" t="s">
        <v>115</v>
      </c>
      <c r="BJ178" s="19" t="s">
        <v>111</v>
      </c>
      <c r="BK178" s="19" t="s">
        <v>138</v>
      </c>
      <c r="BL178" s="20" t="s">
        <v>515</v>
      </c>
      <c r="BM178" s="19" t="s">
        <v>516</v>
      </c>
      <c r="BN178" s="20"/>
      <c r="BO178" s="19" t="s">
        <v>587</v>
      </c>
      <c r="BP178" s="19" t="s">
        <v>518</v>
      </c>
      <c r="BQ178" s="19" t="s">
        <v>519</v>
      </c>
      <c r="BR178" s="22">
        <v>3</v>
      </c>
      <c r="BS178" s="20" t="s">
        <v>635</v>
      </c>
      <c r="BT178" s="22">
        <v>6</v>
      </c>
      <c r="BU178" s="20" t="s">
        <v>541</v>
      </c>
      <c r="BV178" s="19" t="s">
        <v>505</v>
      </c>
      <c r="BW178" s="19" t="s">
        <v>106</v>
      </c>
      <c r="BX178" s="19" t="s">
        <v>522</v>
      </c>
      <c r="CE178" s="40"/>
    </row>
    <row r="179" spans="1:83" ht="15" customHeight="1" x14ac:dyDescent="0.35">
      <c r="A179" s="20">
        <v>46245</v>
      </c>
      <c r="B179" s="19" t="s">
        <v>813</v>
      </c>
      <c r="C179" s="19" t="s">
        <v>1398</v>
      </c>
      <c r="D179" s="19" t="s">
        <v>1399</v>
      </c>
      <c r="E179" s="19" t="s">
        <v>759</v>
      </c>
      <c r="F179" s="19" t="s">
        <v>17</v>
      </c>
      <c r="G179" s="20">
        <v>46170</v>
      </c>
      <c r="H179" s="19" t="s">
        <v>110</v>
      </c>
      <c r="I179" s="19" t="s">
        <v>134</v>
      </c>
      <c r="J179" s="19" t="s">
        <v>46</v>
      </c>
      <c r="K179" s="19" t="s">
        <v>114</v>
      </c>
      <c r="L179" s="19" t="s">
        <v>885</v>
      </c>
      <c r="M179" s="19" t="s">
        <v>198</v>
      </c>
      <c r="N179" s="19" t="s">
        <v>197</v>
      </c>
      <c r="O179" s="19" t="s">
        <v>761</v>
      </c>
      <c r="P179" s="39">
        <v>1</v>
      </c>
      <c r="Q179" s="39" t="s">
        <v>13</v>
      </c>
      <c r="R179" s="39" t="s">
        <v>13</v>
      </c>
      <c r="S179" s="20" t="s">
        <v>130</v>
      </c>
      <c r="T179" s="20">
        <v>46230</v>
      </c>
      <c r="U179" s="20">
        <v>46326</v>
      </c>
      <c r="V179" s="19">
        <v>181470</v>
      </c>
      <c r="W179" s="19" t="s">
        <v>151</v>
      </c>
      <c r="X179" s="19" t="s">
        <v>141</v>
      </c>
      <c r="Y179" s="20" t="s">
        <v>816</v>
      </c>
      <c r="Z179" s="19" t="s">
        <v>505</v>
      </c>
      <c r="AA179" s="19" t="s">
        <v>600</v>
      </c>
      <c r="AB179" s="19" t="s">
        <v>115</v>
      </c>
      <c r="AC179" s="20" t="s">
        <v>619</v>
      </c>
      <c r="AD179" s="20">
        <v>46241</v>
      </c>
      <c r="AE179" s="20" t="s">
        <v>620</v>
      </c>
      <c r="AF179" s="20">
        <v>46241.291666666701</v>
      </c>
      <c r="AG179" s="19" t="s">
        <v>509</v>
      </c>
      <c r="AH179" s="19" t="s">
        <v>510</v>
      </c>
      <c r="AI179" s="20" t="s">
        <v>559</v>
      </c>
      <c r="AJ179" s="20" t="s">
        <v>151</v>
      </c>
      <c r="AK179" s="20" t="s">
        <v>151</v>
      </c>
      <c r="AL179" s="19" t="s">
        <v>512</v>
      </c>
      <c r="AM179" s="19" t="s">
        <v>512</v>
      </c>
      <c r="AN179" s="20" t="s">
        <v>619</v>
      </c>
      <c r="AO179" s="20" t="s">
        <v>620</v>
      </c>
      <c r="AP179" s="20" t="s">
        <v>1626</v>
      </c>
      <c r="AQ179" s="19" t="s">
        <v>513</v>
      </c>
      <c r="AR179" s="20" t="s">
        <v>513</v>
      </c>
      <c r="AS179" s="20" t="s">
        <v>151</v>
      </c>
      <c r="AT179" s="20" t="s">
        <v>151</v>
      </c>
      <c r="AU179" s="20" t="s">
        <v>151</v>
      </c>
      <c r="AV179" s="19" t="s">
        <v>791</v>
      </c>
      <c r="AW179" s="19" t="s">
        <v>151</v>
      </c>
      <c r="AX179" s="19" t="s">
        <v>151</v>
      </c>
      <c r="AY179" s="19"/>
      <c r="AZ179" s="19" t="s">
        <v>791</v>
      </c>
      <c r="BA179" s="19"/>
      <c r="BB179" s="19"/>
      <c r="BC179" s="19"/>
      <c r="BD179" s="19"/>
      <c r="BE179" s="19" t="s">
        <v>151</v>
      </c>
      <c r="BF179" s="19" t="s">
        <v>151</v>
      </c>
      <c r="BG179" s="19"/>
      <c r="BH179" s="19" t="s">
        <v>108</v>
      </c>
      <c r="BI179" s="19" t="s">
        <v>115</v>
      </c>
      <c r="BJ179" s="19" t="s">
        <v>111</v>
      </c>
      <c r="BK179" s="19" t="s">
        <v>138</v>
      </c>
      <c r="BL179" s="20" t="s">
        <v>648</v>
      </c>
      <c r="BM179" s="19" t="s">
        <v>516</v>
      </c>
      <c r="BN179" s="20">
        <v>46184</v>
      </c>
      <c r="BO179" s="19" t="s">
        <v>766</v>
      </c>
      <c r="BP179" s="19" t="s">
        <v>792</v>
      </c>
      <c r="BQ179" s="19" t="s">
        <v>653</v>
      </c>
      <c r="BR179" s="22">
        <v>3</v>
      </c>
      <c r="BS179" s="20" t="s">
        <v>635</v>
      </c>
      <c r="BT179" s="22">
        <v>74</v>
      </c>
      <c r="BU179" s="20" t="s">
        <v>649</v>
      </c>
      <c r="BV179" s="19" t="s">
        <v>505</v>
      </c>
      <c r="BW179" s="19" t="s">
        <v>197</v>
      </c>
      <c r="BX179" s="19" t="s">
        <v>522</v>
      </c>
      <c r="CE179" s="40"/>
    </row>
    <row r="180" spans="1:83" ht="15" hidden="1" customHeight="1" x14ac:dyDescent="0.35">
      <c r="A180" s="20">
        <v>46245</v>
      </c>
      <c r="B180" s="19" t="s">
        <v>1408</v>
      </c>
      <c r="C180" s="68" t="s">
        <v>1400</v>
      </c>
      <c r="D180" s="19" t="s">
        <v>1401</v>
      </c>
      <c r="E180" s="19" t="s">
        <v>684</v>
      </c>
      <c r="F180" s="19" t="s">
        <v>25</v>
      </c>
      <c r="G180" s="20">
        <v>46239</v>
      </c>
      <c r="H180" s="19" t="s">
        <v>110</v>
      </c>
      <c r="I180" s="19" t="s">
        <v>134</v>
      </c>
      <c r="J180" s="19" t="s">
        <v>46</v>
      </c>
      <c r="K180" s="19" t="s">
        <v>114</v>
      </c>
      <c r="L180" s="19" t="s">
        <v>685</v>
      </c>
      <c r="M180" s="19" t="s">
        <v>248</v>
      </c>
      <c r="N180" s="19" t="s">
        <v>131</v>
      </c>
      <c r="O180" s="19" t="s">
        <v>502</v>
      </c>
      <c r="P180" s="39">
        <v>1</v>
      </c>
      <c r="Q180" s="39" t="s">
        <v>13</v>
      </c>
      <c r="R180" s="39" t="s">
        <v>13</v>
      </c>
      <c r="S180" s="20" t="s">
        <v>554</v>
      </c>
      <c r="T180" s="20">
        <v>46252</v>
      </c>
      <c r="U180" s="20">
        <v>46265</v>
      </c>
      <c r="V180" s="19" t="s">
        <v>151</v>
      </c>
      <c r="W180" s="19" t="s">
        <v>151</v>
      </c>
      <c r="X180" s="19" t="s">
        <v>125</v>
      </c>
      <c r="Y180" s="20" t="s">
        <v>504</v>
      </c>
      <c r="Z180" s="19" t="s">
        <v>555</v>
      </c>
      <c r="AA180" s="19" t="s">
        <v>556</v>
      </c>
      <c r="AB180" s="19" t="s">
        <v>115</v>
      </c>
      <c r="AC180" s="20" t="s">
        <v>534</v>
      </c>
      <c r="AD180" s="20">
        <v>46240</v>
      </c>
      <c r="AE180" s="20" t="s">
        <v>535</v>
      </c>
      <c r="AF180" s="20">
        <v>46240.291666666701</v>
      </c>
      <c r="AG180" s="19" t="s">
        <v>509</v>
      </c>
      <c r="AH180" s="19" t="s">
        <v>734</v>
      </c>
      <c r="AI180" s="20" t="s">
        <v>534</v>
      </c>
      <c r="AJ180" s="20" t="s">
        <v>535</v>
      </c>
      <c r="AK180" s="20" t="s">
        <v>151</v>
      </c>
      <c r="AL180" s="19" t="s">
        <v>561</v>
      </c>
      <c r="AM180" s="19" t="s">
        <v>561</v>
      </c>
      <c r="AN180" s="20" t="s">
        <v>151</v>
      </c>
      <c r="AO180" s="20" t="s">
        <v>151</v>
      </c>
      <c r="AP180" s="20" t="s">
        <v>151</v>
      </c>
      <c r="AQ180" s="19" t="s">
        <v>561</v>
      </c>
      <c r="AR180" s="20" t="s">
        <v>561</v>
      </c>
      <c r="AS180" s="20" t="s">
        <v>151</v>
      </c>
      <c r="AT180" s="20" t="s">
        <v>151</v>
      </c>
      <c r="AU180" s="20" t="s">
        <v>151</v>
      </c>
      <c r="AV180" s="19" t="s">
        <v>514</v>
      </c>
      <c r="AW180" s="19" t="s">
        <v>151</v>
      </c>
      <c r="AX180" s="19" t="s">
        <v>151</v>
      </c>
      <c r="AY180" s="19"/>
      <c r="AZ180" s="19" t="s">
        <v>151</v>
      </c>
      <c r="BA180" s="19"/>
      <c r="BB180" s="19"/>
      <c r="BC180" s="19"/>
      <c r="BD180" s="19"/>
      <c r="BE180" s="19" t="s">
        <v>151</v>
      </c>
      <c r="BF180" s="19" t="s">
        <v>151</v>
      </c>
      <c r="BG180" s="19"/>
      <c r="BH180" s="19" t="s">
        <v>108</v>
      </c>
      <c r="BI180" s="19" t="s">
        <v>115</v>
      </c>
      <c r="BJ180" s="19" t="s">
        <v>111</v>
      </c>
      <c r="BK180" s="19" t="s">
        <v>138</v>
      </c>
      <c r="BL180" s="20" t="s">
        <v>515</v>
      </c>
      <c r="BM180" s="19" t="s">
        <v>516</v>
      </c>
      <c r="BN180" s="20"/>
      <c r="BO180" s="19" t="s">
        <v>689</v>
      </c>
      <c r="BP180" s="19" t="s">
        <v>518</v>
      </c>
      <c r="BQ180" s="19" t="s">
        <v>519</v>
      </c>
      <c r="BR180" s="22">
        <v>4</v>
      </c>
      <c r="BS180" s="20" t="s">
        <v>635</v>
      </c>
      <c r="BT180" s="22">
        <v>5</v>
      </c>
      <c r="BU180" s="20" t="s">
        <v>635</v>
      </c>
      <c r="BV180" s="19" t="s">
        <v>565</v>
      </c>
      <c r="BW180" s="19" t="s">
        <v>131</v>
      </c>
      <c r="BX180" s="19" t="s">
        <v>522</v>
      </c>
      <c r="CE180" s="40"/>
    </row>
    <row r="181" spans="1:83" ht="15" hidden="1" customHeight="1" x14ac:dyDescent="0.35">
      <c r="A181" s="20">
        <v>46245</v>
      </c>
      <c r="B181" s="19" t="s">
        <v>1408</v>
      </c>
      <c r="C181" s="68" t="s">
        <v>1402</v>
      </c>
      <c r="D181" s="19" t="s">
        <v>1403</v>
      </c>
      <c r="E181" s="19" t="s">
        <v>684</v>
      </c>
      <c r="F181" s="19" t="s">
        <v>25</v>
      </c>
      <c r="G181" s="20">
        <v>46239</v>
      </c>
      <c r="H181" s="19" t="s">
        <v>110</v>
      </c>
      <c r="I181" s="19" t="s">
        <v>134</v>
      </c>
      <c r="J181" s="19" t="s">
        <v>46</v>
      </c>
      <c r="K181" s="19" t="s">
        <v>114</v>
      </c>
      <c r="L181" s="19" t="s">
        <v>685</v>
      </c>
      <c r="M181" s="19" t="s">
        <v>248</v>
      </c>
      <c r="N181" s="19" t="s">
        <v>131</v>
      </c>
      <c r="O181" s="19" t="s">
        <v>502</v>
      </c>
      <c r="P181" s="39">
        <v>1</v>
      </c>
      <c r="Q181" s="39" t="s">
        <v>13</v>
      </c>
      <c r="R181" s="39" t="s">
        <v>13</v>
      </c>
      <c r="S181" s="20" t="s">
        <v>554</v>
      </c>
      <c r="T181" s="20">
        <v>46252</v>
      </c>
      <c r="U181" s="20">
        <v>46265</v>
      </c>
      <c r="V181" s="19" t="s">
        <v>151</v>
      </c>
      <c r="W181" s="19" t="s">
        <v>151</v>
      </c>
      <c r="X181" s="19" t="s">
        <v>125</v>
      </c>
      <c r="Y181" s="20" t="s">
        <v>504</v>
      </c>
      <c r="Z181" s="19" t="s">
        <v>555</v>
      </c>
      <c r="AA181" s="19" t="s">
        <v>556</v>
      </c>
      <c r="AB181" s="19" t="s">
        <v>115</v>
      </c>
      <c r="AC181" s="20" t="s">
        <v>534</v>
      </c>
      <c r="AD181" s="20">
        <v>46240</v>
      </c>
      <c r="AE181" s="20" t="s">
        <v>535</v>
      </c>
      <c r="AF181" s="20">
        <v>46240.291666666701</v>
      </c>
      <c r="AG181" s="19" t="s">
        <v>509</v>
      </c>
      <c r="AH181" s="19" t="s">
        <v>734</v>
      </c>
      <c r="AI181" s="20" t="s">
        <v>534</v>
      </c>
      <c r="AJ181" s="20" t="s">
        <v>535</v>
      </c>
      <c r="AK181" s="20" t="s">
        <v>151</v>
      </c>
      <c r="AL181" s="19" t="s">
        <v>561</v>
      </c>
      <c r="AM181" s="19" t="s">
        <v>561</v>
      </c>
      <c r="AN181" s="20" t="s">
        <v>151</v>
      </c>
      <c r="AO181" s="20" t="s">
        <v>151</v>
      </c>
      <c r="AP181" s="20" t="s">
        <v>151</v>
      </c>
      <c r="AQ181" s="19" t="s">
        <v>561</v>
      </c>
      <c r="AR181" s="20" t="s">
        <v>561</v>
      </c>
      <c r="AS181" s="20" t="s">
        <v>151</v>
      </c>
      <c r="AT181" s="20" t="s">
        <v>151</v>
      </c>
      <c r="AU181" s="20" t="s">
        <v>151</v>
      </c>
      <c r="AV181" s="19" t="s">
        <v>514</v>
      </c>
      <c r="AW181" s="19" t="s">
        <v>151</v>
      </c>
      <c r="AX181" s="19" t="s">
        <v>151</v>
      </c>
      <c r="AY181" s="19"/>
      <c r="AZ181" s="19" t="s">
        <v>151</v>
      </c>
      <c r="BA181" s="19"/>
      <c r="BB181" s="19"/>
      <c r="BC181" s="19"/>
      <c r="BD181" s="19"/>
      <c r="BE181" s="19" t="s">
        <v>151</v>
      </c>
      <c r="BF181" s="19" t="s">
        <v>151</v>
      </c>
      <c r="BG181" s="19"/>
      <c r="BH181" s="19" t="s">
        <v>108</v>
      </c>
      <c r="BI181" s="19" t="s">
        <v>115</v>
      </c>
      <c r="BJ181" s="19" t="s">
        <v>111</v>
      </c>
      <c r="BK181" s="19" t="s">
        <v>138</v>
      </c>
      <c r="BL181" s="20" t="s">
        <v>515</v>
      </c>
      <c r="BM181" s="19" t="s">
        <v>516</v>
      </c>
      <c r="BN181" s="20"/>
      <c r="BO181" s="19" t="s">
        <v>689</v>
      </c>
      <c r="BP181" s="19" t="s">
        <v>518</v>
      </c>
      <c r="BQ181" s="19" t="s">
        <v>519</v>
      </c>
      <c r="BR181" s="22">
        <v>4</v>
      </c>
      <c r="BS181" s="20" t="s">
        <v>635</v>
      </c>
      <c r="BT181" s="22">
        <v>5</v>
      </c>
      <c r="BU181" s="20" t="s">
        <v>635</v>
      </c>
      <c r="BV181" s="19" t="s">
        <v>565</v>
      </c>
      <c r="BW181" s="19" t="s">
        <v>131</v>
      </c>
      <c r="BX181" s="19" t="s">
        <v>522</v>
      </c>
      <c r="CE181" s="40"/>
    </row>
    <row r="182" spans="1:83" ht="15" hidden="1" customHeight="1" x14ac:dyDescent="0.35">
      <c r="A182" s="20">
        <v>46245</v>
      </c>
      <c r="B182" s="19" t="s">
        <v>1409</v>
      </c>
      <c r="C182" s="19" t="s">
        <v>1404</v>
      </c>
      <c r="D182" s="19" t="s">
        <v>1405</v>
      </c>
      <c r="E182" s="19" t="s">
        <v>1183</v>
      </c>
      <c r="F182" s="19" t="s">
        <v>23</v>
      </c>
      <c r="G182" s="20">
        <v>46239</v>
      </c>
      <c r="H182" s="19" t="s">
        <v>148</v>
      </c>
      <c r="I182" s="19" t="s">
        <v>527</v>
      </c>
      <c r="J182" s="19" t="s">
        <v>47</v>
      </c>
      <c r="K182" s="19" t="s">
        <v>1407</v>
      </c>
      <c r="L182" s="19" t="s">
        <v>1185</v>
      </c>
      <c r="M182" s="19" t="s">
        <v>227</v>
      </c>
      <c r="N182" s="19" t="s">
        <v>226</v>
      </c>
      <c r="O182" s="19" t="s">
        <v>502</v>
      </c>
      <c r="P182" s="39">
        <v>1</v>
      </c>
      <c r="Q182" s="39" t="s">
        <v>1865</v>
      </c>
      <c r="R182" s="39" t="s">
        <v>12</v>
      </c>
      <c r="S182" s="20" t="s">
        <v>130</v>
      </c>
      <c r="T182" s="20">
        <v>46265</v>
      </c>
      <c r="U182" s="20">
        <v>46326</v>
      </c>
      <c r="V182" s="19" t="s">
        <v>151</v>
      </c>
      <c r="W182" s="19" t="s">
        <v>151</v>
      </c>
      <c r="X182" s="19" t="s">
        <v>141</v>
      </c>
      <c r="Y182" s="20" t="s">
        <v>652</v>
      </c>
      <c r="Z182" s="19" t="s">
        <v>505</v>
      </c>
      <c r="AA182" s="19" t="s">
        <v>506</v>
      </c>
      <c r="AB182" s="19" t="s">
        <v>115</v>
      </c>
      <c r="AC182" s="20" t="s">
        <v>507</v>
      </c>
      <c r="AD182" s="20">
        <v>46241</v>
      </c>
      <c r="AE182" s="20" t="s">
        <v>601</v>
      </c>
      <c r="AF182" s="20">
        <v>46241.291666666701</v>
      </c>
      <c r="AG182" s="19" t="s">
        <v>536</v>
      </c>
      <c r="AH182" s="19" t="s">
        <v>356</v>
      </c>
      <c r="AI182" s="20" t="s">
        <v>507</v>
      </c>
      <c r="AJ182" s="20" t="s">
        <v>601</v>
      </c>
      <c r="AK182" s="20" t="s">
        <v>1573</v>
      </c>
      <c r="AL182" s="19" t="s">
        <v>539</v>
      </c>
      <c r="AM182" s="19" t="s">
        <v>539</v>
      </c>
      <c r="AN182" s="20" t="s">
        <v>151</v>
      </c>
      <c r="AO182" s="20" t="s">
        <v>151</v>
      </c>
      <c r="AP182" s="20" t="s">
        <v>151</v>
      </c>
      <c r="AQ182" s="19" t="s">
        <v>539</v>
      </c>
      <c r="AR182" s="20" t="s">
        <v>539</v>
      </c>
      <c r="AS182" s="20" t="s">
        <v>151</v>
      </c>
      <c r="AT182" s="20" t="s">
        <v>151</v>
      </c>
      <c r="AU182" s="20" t="s">
        <v>151</v>
      </c>
      <c r="AV182" s="19" t="s">
        <v>514</v>
      </c>
      <c r="AW182" s="19" t="s">
        <v>151</v>
      </c>
      <c r="AX182" s="19" t="s">
        <v>151</v>
      </c>
      <c r="AY182" s="19"/>
      <c r="AZ182" s="19" t="s">
        <v>151</v>
      </c>
      <c r="BA182" s="19"/>
      <c r="BB182" s="19"/>
      <c r="BC182" s="19"/>
      <c r="BD182" s="19"/>
      <c r="BE182" s="19" t="s">
        <v>151</v>
      </c>
      <c r="BF182" s="19" t="s">
        <v>151</v>
      </c>
      <c r="BG182" s="19"/>
      <c r="BH182" s="19" t="s">
        <v>108</v>
      </c>
      <c r="BI182" s="19" t="s">
        <v>115</v>
      </c>
      <c r="BJ182" s="19" t="s">
        <v>111</v>
      </c>
      <c r="BK182" s="19" t="s">
        <v>138</v>
      </c>
      <c r="BL182" s="20" t="s">
        <v>515</v>
      </c>
      <c r="BM182" s="19" t="s">
        <v>516</v>
      </c>
      <c r="BN182" s="20"/>
      <c r="BO182" s="19" t="s">
        <v>1186</v>
      </c>
      <c r="BP182" s="19" t="s">
        <v>518</v>
      </c>
      <c r="BQ182" s="19" t="s">
        <v>653</v>
      </c>
      <c r="BR182" s="22">
        <v>3</v>
      </c>
      <c r="BS182" s="20" t="s">
        <v>635</v>
      </c>
      <c r="BT182" s="22">
        <v>5</v>
      </c>
      <c r="BU182" s="20" t="s">
        <v>635</v>
      </c>
      <c r="BV182" s="19" t="s">
        <v>505</v>
      </c>
      <c r="BW182" s="19" t="s">
        <v>226</v>
      </c>
      <c r="BX182" s="19" t="s">
        <v>522</v>
      </c>
      <c r="CE182" s="40"/>
    </row>
    <row r="183" spans="1:83" ht="15" hidden="1" customHeight="1" x14ac:dyDescent="0.35">
      <c r="A183" s="20">
        <v>46245</v>
      </c>
      <c r="B183" s="19" t="s">
        <v>877</v>
      </c>
      <c r="C183" s="68" t="s">
        <v>1450</v>
      </c>
      <c r="D183" s="19" t="s">
        <v>1451</v>
      </c>
      <c r="E183" s="19" t="s">
        <v>722</v>
      </c>
      <c r="F183" s="19" t="s">
        <v>25</v>
      </c>
      <c r="G183" s="20">
        <v>46240</v>
      </c>
      <c r="H183" s="19" t="s">
        <v>110</v>
      </c>
      <c r="I183" s="19" t="s">
        <v>134</v>
      </c>
      <c r="J183" s="19" t="s">
        <v>46</v>
      </c>
      <c r="K183" s="19" t="s">
        <v>114</v>
      </c>
      <c r="L183" s="19" t="s">
        <v>685</v>
      </c>
      <c r="M183" s="19" t="s">
        <v>248</v>
      </c>
      <c r="N183" s="19" t="s">
        <v>131</v>
      </c>
      <c r="O183" s="19" t="s">
        <v>502</v>
      </c>
      <c r="P183" s="39">
        <v>1</v>
      </c>
      <c r="Q183" s="39" t="s">
        <v>767</v>
      </c>
      <c r="R183" s="39" t="s">
        <v>13</v>
      </c>
      <c r="S183" s="20" t="s">
        <v>130</v>
      </c>
      <c r="T183" s="20">
        <v>46253</v>
      </c>
      <c r="U183" s="20">
        <v>46326</v>
      </c>
      <c r="V183" s="19" t="s">
        <v>151</v>
      </c>
      <c r="W183" s="19" t="s">
        <v>151</v>
      </c>
      <c r="X183" s="19" t="s">
        <v>166</v>
      </c>
      <c r="Y183" s="20" t="s">
        <v>504</v>
      </c>
      <c r="Z183" s="19" t="s">
        <v>505</v>
      </c>
      <c r="AA183" s="19" t="s">
        <v>506</v>
      </c>
      <c r="AB183" s="19" t="s">
        <v>115</v>
      </c>
      <c r="AC183" s="20" t="s">
        <v>534</v>
      </c>
      <c r="AD183" s="20">
        <v>46241</v>
      </c>
      <c r="AE183" s="20" t="s">
        <v>535</v>
      </c>
      <c r="AF183" s="20">
        <v>46241.291666666701</v>
      </c>
      <c r="AG183" s="19" t="s">
        <v>509</v>
      </c>
      <c r="AH183" s="19" t="s">
        <v>510</v>
      </c>
      <c r="AI183" s="20" t="s">
        <v>534</v>
      </c>
      <c r="AJ183" s="20" t="s">
        <v>535</v>
      </c>
      <c r="AK183" s="20" t="s">
        <v>151</v>
      </c>
      <c r="AL183" s="19" t="s">
        <v>512</v>
      </c>
      <c r="AM183" s="19" t="s">
        <v>512</v>
      </c>
      <c r="AN183" s="20" t="s">
        <v>151</v>
      </c>
      <c r="AO183" s="20" t="s">
        <v>151</v>
      </c>
      <c r="AP183" s="20" t="s">
        <v>151</v>
      </c>
      <c r="AQ183" s="19" t="s">
        <v>513</v>
      </c>
      <c r="AR183" s="20" t="s">
        <v>513</v>
      </c>
      <c r="AS183" s="20" t="s">
        <v>151</v>
      </c>
      <c r="AT183" s="20" t="s">
        <v>151</v>
      </c>
      <c r="AU183" s="20" t="s">
        <v>151</v>
      </c>
      <c r="AV183" s="19" t="s">
        <v>514</v>
      </c>
      <c r="AW183" s="19" t="s">
        <v>151</v>
      </c>
      <c r="AX183" s="19" t="s">
        <v>151</v>
      </c>
      <c r="AY183" s="19"/>
      <c r="AZ183" s="19" t="s">
        <v>151</v>
      </c>
      <c r="BA183" s="19"/>
      <c r="BB183" s="19"/>
      <c r="BC183" s="19"/>
      <c r="BD183" s="19"/>
      <c r="BE183" s="19" t="s">
        <v>151</v>
      </c>
      <c r="BF183" s="19" t="s">
        <v>151</v>
      </c>
      <c r="BG183" s="19"/>
      <c r="BH183" s="19" t="s">
        <v>108</v>
      </c>
      <c r="BI183" s="19" t="s">
        <v>115</v>
      </c>
      <c r="BJ183" s="19" t="s">
        <v>111</v>
      </c>
      <c r="BK183" s="19" t="s">
        <v>138</v>
      </c>
      <c r="BL183" s="20" t="s">
        <v>515</v>
      </c>
      <c r="BM183" s="19" t="s">
        <v>516</v>
      </c>
      <c r="BN183" s="20"/>
      <c r="BO183" s="19" t="s">
        <v>689</v>
      </c>
      <c r="BP183" s="19" t="s">
        <v>518</v>
      </c>
      <c r="BQ183" s="19" t="s">
        <v>519</v>
      </c>
      <c r="BR183" s="22">
        <v>3</v>
      </c>
      <c r="BS183" s="20" t="s">
        <v>635</v>
      </c>
      <c r="BT183" s="22">
        <v>4</v>
      </c>
      <c r="BU183" s="20" t="s">
        <v>635</v>
      </c>
      <c r="BV183" s="19" t="s">
        <v>505</v>
      </c>
      <c r="BW183" s="19" t="s">
        <v>131</v>
      </c>
      <c r="BX183" s="19" t="s">
        <v>522</v>
      </c>
      <c r="CE183" s="40"/>
    </row>
    <row r="184" spans="1:83" ht="15" hidden="1" customHeight="1" x14ac:dyDescent="0.35">
      <c r="A184" s="20">
        <v>46245</v>
      </c>
      <c r="B184" s="19" t="s">
        <v>877</v>
      </c>
      <c r="C184" s="68" t="s">
        <v>1452</v>
      </c>
      <c r="D184" s="19" t="s">
        <v>1453</v>
      </c>
      <c r="E184" s="19" t="s">
        <v>722</v>
      </c>
      <c r="F184" s="19" t="s">
        <v>25</v>
      </c>
      <c r="G184" s="20">
        <v>46240</v>
      </c>
      <c r="H184" s="19" t="s">
        <v>110</v>
      </c>
      <c r="I184" s="19" t="s">
        <v>134</v>
      </c>
      <c r="J184" s="19" t="s">
        <v>46</v>
      </c>
      <c r="K184" s="19" t="s">
        <v>114</v>
      </c>
      <c r="L184" s="19" t="s">
        <v>685</v>
      </c>
      <c r="M184" s="19" t="s">
        <v>248</v>
      </c>
      <c r="N184" s="19" t="s">
        <v>131</v>
      </c>
      <c r="O184" s="19" t="s">
        <v>502</v>
      </c>
      <c r="P184" s="39">
        <v>1</v>
      </c>
      <c r="Q184" s="39" t="s">
        <v>767</v>
      </c>
      <c r="R184" s="39" t="s">
        <v>13</v>
      </c>
      <c r="S184" s="20" t="s">
        <v>130</v>
      </c>
      <c r="T184" s="20">
        <v>46253</v>
      </c>
      <c r="U184" s="20">
        <v>46326</v>
      </c>
      <c r="V184" s="19" t="s">
        <v>151</v>
      </c>
      <c r="W184" s="19" t="s">
        <v>151</v>
      </c>
      <c r="X184" s="19" t="s">
        <v>166</v>
      </c>
      <c r="Y184" s="20" t="s">
        <v>504</v>
      </c>
      <c r="Z184" s="19" t="s">
        <v>505</v>
      </c>
      <c r="AA184" s="19" t="s">
        <v>506</v>
      </c>
      <c r="AB184" s="19" t="s">
        <v>115</v>
      </c>
      <c r="AC184" s="20" t="s">
        <v>534</v>
      </c>
      <c r="AD184" s="20">
        <v>46241</v>
      </c>
      <c r="AE184" s="20" t="s">
        <v>535</v>
      </c>
      <c r="AF184" s="20">
        <v>46241.291666666701</v>
      </c>
      <c r="AG184" s="19" t="s">
        <v>509</v>
      </c>
      <c r="AH184" s="19" t="s">
        <v>510</v>
      </c>
      <c r="AI184" s="20" t="s">
        <v>534</v>
      </c>
      <c r="AJ184" s="20" t="s">
        <v>535</v>
      </c>
      <c r="AK184" s="20" t="s">
        <v>151</v>
      </c>
      <c r="AL184" s="19" t="s">
        <v>512</v>
      </c>
      <c r="AM184" s="19" t="s">
        <v>512</v>
      </c>
      <c r="AN184" s="20" t="s">
        <v>151</v>
      </c>
      <c r="AO184" s="20" t="s">
        <v>151</v>
      </c>
      <c r="AP184" s="20" t="s">
        <v>151</v>
      </c>
      <c r="AQ184" s="19" t="s">
        <v>513</v>
      </c>
      <c r="AR184" s="20" t="s">
        <v>513</v>
      </c>
      <c r="AS184" s="20" t="s">
        <v>151</v>
      </c>
      <c r="AT184" s="20" t="s">
        <v>151</v>
      </c>
      <c r="AU184" s="20" t="s">
        <v>151</v>
      </c>
      <c r="AV184" s="19" t="s">
        <v>514</v>
      </c>
      <c r="AW184" s="19" t="s">
        <v>151</v>
      </c>
      <c r="AX184" s="19" t="s">
        <v>151</v>
      </c>
      <c r="AY184" s="19"/>
      <c r="AZ184" s="19" t="s">
        <v>151</v>
      </c>
      <c r="BA184" s="19"/>
      <c r="BB184" s="19"/>
      <c r="BC184" s="19"/>
      <c r="BD184" s="19"/>
      <c r="BE184" s="19" t="s">
        <v>151</v>
      </c>
      <c r="BF184" s="19" t="s">
        <v>151</v>
      </c>
      <c r="BG184" s="19"/>
      <c r="BH184" s="19" t="s">
        <v>108</v>
      </c>
      <c r="BI184" s="19" t="s">
        <v>115</v>
      </c>
      <c r="BJ184" s="19" t="s">
        <v>111</v>
      </c>
      <c r="BK184" s="19" t="s">
        <v>138</v>
      </c>
      <c r="BL184" s="20" t="s">
        <v>515</v>
      </c>
      <c r="BM184" s="19" t="s">
        <v>516</v>
      </c>
      <c r="BN184" s="20"/>
      <c r="BO184" s="19" t="s">
        <v>689</v>
      </c>
      <c r="BP184" s="19" t="s">
        <v>518</v>
      </c>
      <c r="BQ184" s="19" t="s">
        <v>519</v>
      </c>
      <c r="BR184" s="22">
        <v>3</v>
      </c>
      <c r="BS184" s="20" t="s">
        <v>635</v>
      </c>
      <c r="BT184" s="22">
        <v>4</v>
      </c>
      <c r="BU184" s="20" t="s">
        <v>635</v>
      </c>
      <c r="BV184" s="19" t="s">
        <v>505</v>
      </c>
      <c r="BW184" s="19" t="s">
        <v>131</v>
      </c>
      <c r="BX184" s="19" t="s">
        <v>522</v>
      </c>
      <c r="CE184" s="40"/>
    </row>
    <row r="185" spans="1:83" ht="15" hidden="1" customHeight="1" x14ac:dyDescent="0.35">
      <c r="A185" s="20">
        <v>46245</v>
      </c>
      <c r="B185" s="19" t="s">
        <v>1377</v>
      </c>
      <c r="C185" s="19" t="s">
        <v>1454</v>
      </c>
      <c r="D185" s="19" t="s">
        <v>1455</v>
      </c>
      <c r="E185" s="19" t="s">
        <v>943</v>
      </c>
      <c r="F185" s="19" t="s">
        <v>18</v>
      </c>
      <c r="G185" s="20">
        <v>46240</v>
      </c>
      <c r="H185" s="19" t="s">
        <v>944</v>
      </c>
      <c r="I185" s="19" t="s">
        <v>945</v>
      </c>
      <c r="J185" s="19" t="s">
        <v>47</v>
      </c>
      <c r="K185" s="19" t="s">
        <v>1090</v>
      </c>
      <c r="L185" s="19" t="s">
        <v>1515</v>
      </c>
      <c r="M185" s="19" t="s">
        <v>1731</v>
      </c>
      <c r="N185" s="19" t="s">
        <v>583</v>
      </c>
      <c r="O185" s="19" t="s">
        <v>607</v>
      </c>
      <c r="P185" s="39">
        <v>1</v>
      </c>
      <c r="Q185" s="39" t="s">
        <v>13</v>
      </c>
      <c r="R185" s="39" t="s">
        <v>13</v>
      </c>
      <c r="S185" s="20" t="s">
        <v>130</v>
      </c>
      <c r="T185" s="20">
        <v>46272</v>
      </c>
      <c r="U185" s="20">
        <v>46326</v>
      </c>
      <c r="V185" s="19" t="s">
        <v>151</v>
      </c>
      <c r="W185" s="19" t="s">
        <v>151</v>
      </c>
      <c r="X185" s="19" t="s">
        <v>166</v>
      </c>
      <c r="Y185" s="20" t="s">
        <v>816</v>
      </c>
      <c r="Z185" s="19" t="s">
        <v>505</v>
      </c>
      <c r="AA185" s="19" t="s">
        <v>600</v>
      </c>
      <c r="AB185" s="19" t="s">
        <v>115</v>
      </c>
      <c r="AC185" s="20" t="s">
        <v>534</v>
      </c>
      <c r="AD185" s="20">
        <v>46241</v>
      </c>
      <c r="AE185" s="20" t="s">
        <v>535</v>
      </c>
      <c r="AF185" s="20">
        <v>46241.291666666701</v>
      </c>
      <c r="AG185" s="19" t="s">
        <v>947</v>
      </c>
      <c r="AH185" s="19" t="s">
        <v>948</v>
      </c>
      <c r="AI185" s="20" t="s">
        <v>534</v>
      </c>
      <c r="AJ185" s="20" t="s">
        <v>535</v>
      </c>
      <c r="AK185" s="20" t="s">
        <v>151</v>
      </c>
      <c r="AL185" s="19" t="s">
        <v>949</v>
      </c>
      <c r="AM185" s="19" t="s">
        <v>949</v>
      </c>
      <c r="AN185" s="20" t="s">
        <v>151</v>
      </c>
      <c r="AO185" s="20" t="s">
        <v>151</v>
      </c>
      <c r="AP185" s="20" t="s">
        <v>151</v>
      </c>
      <c r="AQ185" s="19" t="s">
        <v>949</v>
      </c>
      <c r="AR185" s="20" t="s">
        <v>949</v>
      </c>
      <c r="AS185" s="20" t="s">
        <v>151</v>
      </c>
      <c r="AT185" s="20" t="s">
        <v>151</v>
      </c>
      <c r="AU185" s="20" t="s">
        <v>151</v>
      </c>
      <c r="AV185" s="19" t="s">
        <v>514</v>
      </c>
      <c r="AW185" s="19" t="s">
        <v>151</v>
      </c>
      <c r="AX185" s="19" t="s">
        <v>151</v>
      </c>
      <c r="AY185" s="19"/>
      <c r="AZ185" s="19" t="s">
        <v>151</v>
      </c>
      <c r="BA185" s="19"/>
      <c r="BB185" s="19"/>
      <c r="BC185" s="19"/>
      <c r="BD185" s="19"/>
      <c r="BE185" s="19" t="s">
        <v>151</v>
      </c>
      <c r="BF185" s="19" t="s">
        <v>151</v>
      </c>
      <c r="BG185" s="19"/>
      <c r="BH185" s="19" t="s">
        <v>108</v>
      </c>
      <c r="BI185" s="19" t="s">
        <v>115</v>
      </c>
      <c r="BJ185" s="19" t="s">
        <v>111</v>
      </c>
      <c r="BK185" s="19" t="s">
        <v>138</v>
      </c>
      <c r="BL185" s="20" t="s">
        <v>515</v>
      </c>
      <c r="BM185" s="19" t="s">
        <v>516</v>
      </c>
      <c r="BN185" s="20"/>
      <c r="BO185" s="19" t="s">
        <v>587</v>
      </c>
      <c r="BP185" s="19" t="s">
        <v>518</v>
      </c>
      <c r="BQ185" s="19" t="s">
        <v>519</v>
      </c>
      <c r="BR185" s="22">
        <v>3</v>
      </c>
      <c r="BS185" s="20" t="s">
        <v>635</v>
      </c>
      <c r="BT185" s="22">
        <v>4</v>
      </c>
      <c r="BU185" s="20" t="s">
        <v>635</v>
      </c>
      <c r="BV185" s="19" t="s">
        <v>505</v>
      </c>
      <c r="BW185" s="19" t="s">
        <v>106</v>
      </c>
      <c r="BX185" s="19" t="s">
        <v>522</v>
      </c>
      <c r="CE185" s="40"/>
    </row>
    <row r="186" spans="1:83" ht="15" hidden="1" customHeight="1" x14ac:dyDescent="0.35">
      <c r="A186" s="20">
        <v>46245</v>
      </c>
      <c r="B186" s="19" t="s">
        <v>1498</v>
      </c>
      <c r="C186" s="68" t="s">
        <v>1456</v>
      </c>
      <c r="D186" s="19" t="s">
        <v>1457</v>
      </c>
      <c r="E186" s="19" t="s">
        <v>684</v>
      </c>
      <c r="F186" s="19" t="s">
        <v>25</v>
      </c>
      <c r="G186" s="20">
        <v>46240</v>
      </c>
      <c r="H186" s="19" t="s">
        <v>110</v>
      </c>
      <c r="I186" s="19" t="s">
        <v>134</v>
      </c>
      <c r="J186" s="19" t="s">
        <v>46</v>
      </c>
      <c r="K186" s="19" t="s">
        <v>114</v>
      </c>
      <c r="L186" s="19" t="s">
        <v>685</v>
      </c>
      <c r="M186" s="19" t="s">
        <v>248</v>
      </c>
      <c r="N186" s="19" t="s">
        <v>131</v>
      </c>
      <c r="O186" s="19" t="s">
        <v>502</v>
      </c>
      <c r="P186" s="39">
        <v>1</v>
      </c>
      <c r="Q186" s="39" t="s">
        <v>13</v>
      </c>
      <c r="R186" s="39" t="s">
        <v>13</v>
      </c>
      <c r="S186" s="20" t="s">
        <v>554</v>
      </c>
      <c r="T186" s="20">
        <v>46253</v>
      </c>
      <c r="U186" s="20">
        <v>46295</v>
      </c>
      <c r="V186" s="19" t="s">
        <v>151</v>
      </c>
      <c r="W186" s="19" t="s">
        <v>151</v>
      </c>
      <c r="X186" s="19" t="s">
        <v>125</v>
      </c>
      <c r="Y186" s="20" t="s">
        <v>504</v>
      </c>
      <c r="Z186" s="19" t="s">
        <v>555</v>
      </c>
      <c r="AA186" s="19" t="s">
        <v>556</v>
      </c>
      <c r="AB186" s="19" t="s">
        <v>115</v>
      </c>
      <c r="AC186" s="20" t="s">
        <v>534</v>
      </c>
      <c r="AD186" s="20">
        <v>46241</v>
      </c>
      <c r="AE186" s="20" t="s">
        <v>535</v>
      </c>
      <c r="AF186" s="20">
        <v>46241.291666666701</v>
      </c>
      <c r="AG186" s="19" t="s">
        <v>509</v>
      </c>
      <c r="AH186" s="19" t="s">
        <v>734</v>
      </c>
      <c r="AI186" s="20" t="s">
        <v>534</v>
      </c>
      <c r="AJ186" s="20" t="s">
        <v>535</v>
      </c>
      <c r="AK186" s="20" t="s">
        <v>151</v>
      </c>
      <c r="AL186" s="19" t="s">
        <v>561</v>
      </c>
      <c r="AM186" s="19" t="s">
        <v>561</v>
      </c>
      <c r="AN186" s="20" t="s">
        <v>151</v>
      </c>
      <c r="AO186" s="20" t="s">
        <v>151</v>
      </c>
      <c r="AP186" s="20" t="s">
        <v>151</v>
      </c>
      <c r="AQ186" s="19" t="s">
        <v>561</v>
      </c>
      <c r="AR186" s="20" t="s">
        <v>561</v>
      </c>
      <c r="AS186" s="20" t="s">
        <v>151</v>
      </c>
      <c r="AT186" s="20" t="s">
        <v>151</v>
      </c>
      <c r="AU186" s="20" t="s">
        <v>151</v>
      </c>
      <c r="AV186" s="19" t="s">
        <v>514</v>
      </c>
      <c r="AW186" s="19" t="s">
        <v>151</v>
      </c>
      <c r="AX186" s="19" t="s">
        <v>151</v>
      </c>
      <c r="AY186" s="19"/>
      <c r="AZ186" s="19" t="s">
        <v>151</v>
      </c>
      <c r="BA186" s="19"/>
      <c r="BB186" s="19"/>
      <c r="BC186" s="19"/>
      <c r="BD186" s="19"/>
      <c r="BE186" s="19" t="s">
        <v>151</v>
      </c>
      <c r="BF186" s="19" t="s">
        <v>151</v>
      </c>
      <c r="BG186" s="19"/>
      <c r="BH186" s="19" t="s">
        <v>108</v>
      </c>
      <c r="BI186" s="19" t="s">
        <v>115</v>
      </c>
      <c r="BJ186" s="19" t="s">
        <v>111</v>
      </c>
      <c r="BK186" s="19" t="s">
        <v>138</v>
      </c>
      <c r="BL186" s="20" t="s">
        <v>515</v>
      </c>
      <c r="BM186" s="19" t="s">
        <v>516</v>
      </c>
      <c r="BN186" s="20"/>
      <c r="BO186" s="19" t="s">
        <v>689</v>
      </c>
      <c r="BP186" s="19" t="s">
        <v>518</v>
      </c>
      <c r="BQ186" s="19" t="s">
        <v>519</v>
      </c>
      <c r="BR186" s="22">
        <v>3</v>
      </c>
      <c r="BS186" s="20" t="s">
        <v>635</v>
      </c>
      <c r="BT186" s="22">
        <v>4</v>
      </c>
      <c r="BU186" s="20" t="s">
        <v>635</v>
      </c>
      <c r="BV186" s="19" t="s">
        <v>565</v>
      </c>
      <c r="BW186" s="19" t="s">
        <v>131</v>
      </c>
      <c r="BX186" s="19" t="s">
        <v>522</v>
      </c>
      <c r="CE186" s="40"/>
    </row>
    <row r="187" spans="1:83" ht="15" hidden="1" customHeight="1" x14ac:dyDescent="0.35">
      <c r="A187" s="20">
        <v>46245</v>
      </c>
      <c r="B187" s="19" t="s">
        <v>1499</v>
      </c>
      <c r="C187" s="68" t="s">
        <v>1458</v>
      </c>
      <c r="D187" s="19" t="s">
        <v>1459</v>
      </c>
      <c r="E187" s="19" t="s">
        <v>824</v>
      </c>
      <c r="F187" s="19" t="s">
        <v>25</v>
      </c>
      <c r="G187" s="20">
        <v>46240</v>
      </c>
      <c r="H187" s="19" t="s">
        <v>110</v>
      </c>
      <c r="I187" s="19" t="s">
        <v>134</v>
      </c>
      <c r="J187" s="19" t="s">
        <v>46</v>
      </c>
      <c r="K187" s="19" t="s">
        <v>1184</v>
      </c>
      <c r="L187" s="19" t="s">
        <v>825</v>
      </c>
      <c r="M187" s="19" t="s">
        <v>132</v>
      </c>
      <c r="N187" s="19" t="s">
        <v>131</v>
      </c>
      <c r="O187" s="19" t="s">
        <v>502</v>
      </c>
      <c r="P187" s="39">
        <v>1</v>
      </c>
      <c r="Q187" s="39" t="s">
        <v>1888</v>
      </c>
      <c r="R187" s="39" t="s">
        <v>13</v>
      </c>
      <c r="S187" s="20" t="s">
        <v>130</v>
      </c>
      <c r="T187" s="20">
        <v>46253</v>
      </c>
      <c r="U187" s="20">
        <v>46295</v>
      </c>
      <c r="V187" s="19" t="s">
        <v>151</v>
      </c>
      <c r="W187" s="19" t="s">
        <v>151</v>
      </c>
      <c r="X187" s="19" t="s">
        <v>125</v>
      </c>
      <c r="Y187" s="20" t="s">
        <v>504</v>
      </c>
      <c r="Z187" s="19" t="s">
        <v>505</v>
      </c>
      <c r="AA187" s="19" t="s">
        <v>921</v>
      </c>
      <c r="AB187" s="19" t="s">
        <v>115</v>
      </c>
      <c r="AC187" s="20" t="s">
        <v>534</v>
      </c>
      <c r="AD187" s="20">
        <v>46241</v>
      </c>
      <c r="AE187" s="20" t="s">
        <v>535</v>
      </c>
      <c r="AF187" s="20">
        <v>46241.291666666701</v>
      </c>
      <c r="AG187" s="19" t="s">
        <v>509</v>
      </c>
      <c r="AH187" s="19" t="s">
        <v>510</v>
      </c>
      <c r="AI187" s="20" t="s">
        <v>534</v>
      </c>
      <c r="AJ187" s="20" t="s">
        <v>535</v>
      </c>
      <c r="AK187" s="20" t="s">
        <v>151</v>
      </c>
      <c r="AL187" s="19" t="s">
        <v>512</v>
      </c>
      <c r="AM187" s="19" t="s">
        <v>512</v>
      </c>
      <c r="AN187" s="20" t="s">
        <v>151</v>
      </c>
      <c r="AO187" s="20" t="s">
        <v>151</v>
      </c>
      <c r="AP187" s="20" t="s">
        <v>151</v>
      </c>
      <c r="AQ187" s="19" t="s">
        <v>513</v>
      </c>
      <c r="AR187" s="20" t="s">
        <v>513</v>
      </c>
      <c r="AS187" s="20" t="s">
        <v>151</v>
      </c>
      <c r="AT187" s="20" t="s">
        <v>151</v>
      </c>
      <c r="AU187" s="20" t="s">
        <v>151</v>
      </c>
      <c r="AV187" s="19" t="s">
        <v>514</v>
      </c>
      <c r="AW187" s="19" t="s">
        <v>151</v>
      </c>
      <c r="AX187" s="19" t="s">
        <v>151</v>
      </c>
      <c r="AY187" s="19"/>
      <c r="AZ187" s="19" t="s">
        <v>151</v>
      </c>
      <c r="BA187" s="19"/>
      <c r="BB187" s="19"/>
      <c r="BC187" s="19"/>
      <c r="BD187" s="19"/>
      <c r="BE187" s="19" t="s">
        <v>151</v>
      </c>
      <c r="BF187" s="19" t="s">
        <v>151</v>
      </c>
      <c r="BG187" s="19"/>
      <c r="BH187" s="19" t="s">
        <v>108</v>
      </c>
      <c r="BI187" s="19" t="s">
        <v>115</v>
      </c>
      <c r="BJ187" s="19" t="s">
        <v>111</v>
      </c>
      <c r="BK187" s="19" t="s">
        <v>138</v>
      </c>
      <c r="BL187" s="20" t="s">
        <v>515</v>
      </c>
      <c r="BM187" s="19" t="s">
        <v>516</v>
      </c>
      <c r="BN187" s="20"/>
      <c r="BO187" s="19" t="s">
        <v>689</v>
      </c>
      <c r="BP187" s="19" t="s">
        <v>518</v>
      </c>
      <c r="BQ187" s="19" t="s">
        <v>653</v>
      </c>
      <c r="BR187" s="22">
        <v>3</v>
      </c>
      <c r="BS187" s="20" t="s">
        <v>635</v>
      </c>
      <c r="BT187" s="22">
        <v>4</v>
      </c>
      <c r="BU187" s="20" t="s">
        <v>635</v>
      </c>
      <c r="BV187" s="19" t="s">
        <v>505</v>
      </c>
      <c r="BW187" s="19" t="s">
        <v>131</v>
      </c>
      <c r="BX187" s="19" t="s">
        <v>522</v>
      </c>
      <c r="CE187" s="40"/>
    </row>
    <row r="188" spans="1:83" ht="15" hidden="1" customHeight="1" x14ac:dyDescent="0.35">
      <c r="A188" s="20">
        <v>46245</v>
      </c>
      <c r="B188" s="19" t="s">
        <v>1500</v>
      </c>
      <c r="C188" s="68" t="s">
        <v>1460</v>
      </c>
      <c r="D188" s="19" t="s">
        <v>1461</v>
      </c>
      <c r="E188" s="19" t="s">
        <v>824</v>
      </c>
      <c r="F188" s="19" t="s">
        <v>25</v>
      </c>
      <c r="G188" s="20">
        <v>46240</v>
      </c>
      <c r="H188" s="19" t="s">
        <v>110</v>
      </c>
      <c r="I188" s="19" t="s">
        <v>134</v>
      </c>
      <c r="J188" s="19" t="s">
        <v>46</v>
      </c>
      <c r="K188" s="19" t="s">
        <v>1406</v>
      </c>
      <c r="L188" s="19" t="s">
        <v>825</v>
      </c>
      <c r="M188" s="19" t="s">
        <v>132</v>
      </c>
      <c r="N188" s="19" t="s">
        <v>131</v>
      </c>
      <c r="O188" s="19" t="s">
        <v>502</v>
      </c>
      <c r="P188" s="39">
        <v>1</v>
      </c>
      <c r="Q188" s="39" t="s">
        <v>13</v>
      </c>
      <c r="R188" s="39" t="s">
        <v>13</v>
      </c>
      <c r="S188" s="20" t="s">
        <v>554</v>
      </c>
      <c r="T188" s="20">
        <v>46253</v>
      </c>
      <c r="U188" s="20">
        <v>46295</v>
      </c>
      <c r="V188" s="19" t="s">
        <v>151</v>
      </c>
      <c r="W188" s="19" t="s">
        <v>151</v>
      </c>
      <c r="X188" s="19" t="s">
        <v>125</v>
      </c>
      <c r="Y188" s="20" t="s">
        <v>504</v>
      </c>
      <c r="Z188" s="19" t="s">
        <v>555</v>
      </c>
      <c r="AA188" s="19" t="s">
        <v>556</v>
      </c>
      <c r="AB188" s="19" t="s">
        <v>115</v>
      </c>
      <c r="AC188" s="20" t="s">
        <v>534</v>
      </c>
      <c r="AD188" s="20">
        <v>46241</v>
      </c>
      <c r="AE188" s="20" t="s">
        <v>535</v>
      </c>
      <c r="AF188" s="20">
        <v>46241.291666666701</v>
      </c>
      <c r="AG188" s="19" t="s">
        <v>509</v>
      </c>
      <c r="AH188" s="19" t="s">
        <v>734</v>
      </c>
      <c r="AI188" s="20" t="s">
        <v>534</v>
      </c>
      <c r="AJ188" s="20" t="s">
        <v>535</v>
      </c>
      <c r="AK188" s="20" t="s">
        <v>151</v>
      </c>
      <c r="AL188" s="19" t="s">
        <v>561</v>
      </c>
      <c r="AM188" s="19" t="s">
        <v>561</v>
      </c>
      <c r="AN188" s="20" t="s">
        <v>151</v>
      </c>
      <c r="AO188" s="20" t="s">
        <v>151</v>
      </c>
      <c r="AP188" s="20" t="s">
        <v>151</v>
      </c>
      <c r="AQ188" s="19" t="s">
        <v>561</v>
      </c>
      <c r="AR188" s="20" t="s">
        <v>561</v>
      </c>
      <c r="AS188" s="20" t="s">
        <v>151</v>
      </c>
      <c r="AT188" s="20" t="s">
        <v>151</v>
      </c>
      <c r="AU188" s="20" t="s">
        <v>151</v>
      </c>
      <c r="AV188" s="19" t="s">
        <v>514</v>
      </c>
      <c r="AW188" s="19" t="s">
        <v>151</v>
      </c>
      <c r="AX188" s="19" t="s">
        <v>151</v>
      </c>
      <c r="AY188" s="19"/>
      <c r="AZ188" s="19" t="s">
        <v>151</v>
      </c>
      <c r="BA188" s="19"/>
      <c r="BB188" s="19"/>
      <c r="BC188" s="19"/>
      <c r="BD188" s="19"/>
      <c r="BE188" s="19" t="s">
        <v>151</v>
      </c>
      <c r="BF188" s="19" t="s">
        <v>151</v>
      </c>
      <c r="BG188" s="19"/>
      <c r="BH188" s="19" t="s">
        <v>108</v>
      </c>
      <c r="BI188" s="19" t="s">
        <v>115</v>
      </c>
      <c r="BJ188" s="19" t="s">
        <v>111</v>
      </c>
      <c r="BK188" s="19" t="s">
        <v>138</v>
      </c>
      <c r="BL188" s="20" t="s">
        <v>515</v>
      </c>
      <c r="BM188" s="19" t="s">
        <v>516</v>
      </c>
      <c r="BN188" s="20"/>
      <c r="BO188" s="19" t="s">
        <v>689</v>
      </c>
      <c r="BP188" s="19" t="s">
        <v>518</v>
      </c>
      <c r="BQ188" s="19" t="s">
        <v>519</v>
      </c>
      <c r="BR188" s="22">
        <v>3</v>
      </c>
      <c r="BS188" s="20" t="s">
        <v>635</v>
      </c>
      <c r="BT188" s="22">
        <v>4</v>
      </c>
      <c r="BU188" s="20" t="s">
        <v>635</v>
      </c>
      <c r="BV188" s="19" t="s">
        <v>565</v>
      </c>
      <c r="BW188" s="19" t="s">
        <v>131</v>
      </c>
      <c r="BX188" s="19" t="s">
        <v>522</v>
      </c>
      <c r="CE188" s="40"/>
    </row>
    <row r="189" spans="1:83" ht="15" hidden="1" customHeight="1" x14ac:dyDescent="0.35">
      <c r="A189" s="20">
        <v>46245</v>
      </c>
      <c r="B189" s="19" t="s">
        <v>1501</v>
      </c>
      <c r="C189" s="68" t="s">
        <v>1462</v>
      </c>
      <c r="D189" s="19" t="s">
        <v>1463</v>
      </c>
      <c r="E189" s="19" t="s">
        <v>824</v>
      </c>
      <c r="F189" s="19" t="s">
        <v>25</v>
      </c>
      <c r="G189" s="20">
        <v>46240</v>
      </c>
      <c r="H189" s="19" t="s">
        <v>110</v>
      </c>
      <c r="I189" s="19" t="s">
        <v>134</v>
      </c>
      <c r="J189" s="19" t="s">
        <v>46</v>
      </c>
      <c r="K189" s="19" t="s">
        <v>114</v>
      </c>
      <c r="L189" s="19" t="s">
        <v>825</v>
      </c>
      <c r="M189" s="19" t="s">
        <v>132</v>
      </c>
      <c r="N189" s="19" t="s">
        <v>131</v>
      </c>
      <c r="O189" s="19" t="s">
        <v>502</v>
      </c>
      <c r="P189" s="39">
        <v>1</v>
      </c>
      <c r="Q189" s="39" t="s">
        <v>915</v>
      </c>
      <c r="R189" s="39" t="s">
        <v>13</v>
      </c>
      <c r="S189" s="20" t="s">
        <v>554</v>
      </c>
      <c r="T189" s="20">
        <v>46253</v>
      </c>
      <c r="U189" s="20">
        <v>46295</v>
      </c>
      <c r="V189" s="19" t="s">
        <v>151</v>
      </c>
      <c r="W189" s="19" t="s">
        <v>151</v>
      </c>
      <c r="X189" s="19" t="s">
        <v>125</v>
      </c>
      <c r="Y189" s="20" t="s">
        <v>504</v>
      </c>
      <c r="Z189" s="19" t="s">
        <v>555</v>
      </c>
      <c r="AA189" s="19" t="s">
        <v>556</v>
      </c>
      <c r="AB189" s="19" t="s">
        <v>115</v>
      </c>
      <c r="AC189" s="20" t="s">
        <v>534</v>
      </c>
      <c r="AD189" s="20">
        <v>46241</v>
      </c>
      <c r="AE189" s="20" t="s">
        <v>535</v>
      </c>
      <c r="AF189" s="20">
        <v>46241.291666666701</v>
      </c>
      <c r="AG189" s="19" t="s">
        <v>509</v>
      </c>
      <c r="AH189" s="19" t="s">
        <v>734</v>
      </c>
      <c r="AI189" s="20" t="s">
        <v>534</v>
      </c>
      <c r="AJ189" s="20" t="s">
        <v>535</v>
      </c>
      <c r="AK189" s="20" t="s">
        <v>151</v>
      </c>
      <c r="AL189" s="19" t="s">
        <v>561</v>
      </c>
      <c r="AM189" s="19" t="s">
        <v>561</v>
      </c>
      <c r="AN189" s="20" t="s">
        <v>151</v>
      </c>
      <c r="AO189" s="20" t="s">
        <v>151</v>
      </c>
      <c r="AP189" s="20" t="s">
        <v>151</v>
      </c>
      <c r="AQ189" s="19" t="s">
        <v>561</v>
      </c>
      <c r="AR189" s="20" t="s">
        <v>561</v>
      </c>
      <c r="AS189" s="20" t="s">
        <v>151</v>
      </c>
      <c r="AT189" s="20" t="s">
        <v>151</v>
      </c>
      <c r="AU189" s="20" t="s">
        <v>151</v>
      </c>
      <c r="AV189" s="19" t="s">
        <v>514</v>
      </c>
      <c r="AW189" s="19" t="s">
        <v>151</v>
      </c>
      <c r="AX189" s="19" t="s">
        <v>151</v>
      </c>
      <c r="AY189" s="19"/>
      <c r="AZ189" s="19" t="s">
        <v>151</v>
      </c>
      <c r="BA189" s="19"/>
      <c r="BB189" s="19"/>
      <c r="BC189" s="19"/>
      <c r="BD189" s="19"/>
      <c r="BE189" s="19" t="s">
        <v>151</v>
      </c>
      <c r="BF189" s="19" t="s">
        <v>151</v>
      </c>
      <c r="BG189" s="19"/>
      <c r="BH189" s="19" t="s">
        <v>108</v>
      </c>
      <c r="BI189" s="19" t="s">
        <v>115</v>
      </c>
      <c r="BJ189" s="19" t="s">
        <v>111</v>
      </c>
      <c r="BK189" s="19" t="s">
        <v>138</v>
      </c>
      <c r="BL189" s="20" t="s">
        <v>515</v>
      </c>
      <c r="BM189" s="19" t="s">
        <v>516</v>
      </c>
      <c r="BN189" s="20"/>
      <c r="BO189" s="19" t="s">
        <v>689</v>
      </c>
      <c r="BP189" s="19" t="s">
        <v>518</v>
      </c>
      <c r="BQ189" s="19" t="s">
        <v>519</v>
      </c>
      <c r="BR189" s="22">
        <v>3</v>
      </c>
      <c r="BS189" s="20" t="s">
        <v>635</v>
      </c>
      <c r="BT189" s="22">
        <v>4</v>
      </c>
      <c r="BU189" s="20" t="s">
        <v>635</v>
      </c>
      <c r="BV189" s="19" t="s">
        <v>565</v>
      </c>
      <c r="BW189" s="19" t="s">
        <v>131</v>
      </c>
      <c r="BX189" s="19" t="s">
        <v>522</v>
      </c>
      <c r="CE189" s="40"/>
    </row>
    <row r="190" spans="1:83" ht="15" hidden="1" customHeight="1" x14ac:dyDescent="0.35">
      <c r="A190" s="20">
        <v>46245</v>
      </c>
      <c r="B190" s="19" t="s">
        <v>1502</v>
      </c>
      <c r="C190" s="68" t="s">
        <v>1464</v>
      </c>
      <c r="D190" s="19" t="s">
        <v>1465</v>
      </c>
      <c r="E190" s="19" t="s">
        <v>722</v>
      </c>
      <c r="F190" s="19" t="s">
        <v>25</v>
      </c>
      <c r="G190" s="20">
        <v>46240</v>
      </c>
      <c r="H190" s="19" t="s">
        <v>110</v>
      </c>
      <c r="I190" s="19" t="s">
        <v>134</v>
      </c>
      <c r="J190" s="19" t="s">
        <v>46</v>
      </c>
      <c r="K190" s="19" t="s">
        <v>114</v>
      </c>
      <c r="L190" s="19" t="s">
        <v>685</v>
      </c>
      <c r="M190" s="19" t="s">
        <v>248</v>
      </c>
      <c r="N190" s="19" t="s">
        <v>131</v>
      </c>
      <c r="O190" s="19" t="s">
        <v>502</v>
      </c>
      <c r="P190" s="39">
        <v>1</v>
      </c>
      <c r="Q190" s="39" t="s">
        <v>13</v>
      </c>
      <c r="R190" s="39" t="s">
        <v>13</v>
      </c>
      <c r="S190" s="20" t="s">
        <v>554</v>
      </c>
      <c r="T190" s="20">
        <v>46253</v>
      </c>
      <c r="U190" s="20">
        <v>46295</v>
      </c>
      <c r="V190" s="19" t="s">
        <v>151</v>
      </c>
      <c r="W190" s="19" t="s">
        <v>151</v>
      </c>
      <c r="X190" s="19" t="s">
        <v>125</v>
      </c>
      <c r="Y190" s="20" t="s">
        <v>504</v>
      </c>
      <c r="Z190" s="19" t="s">
        <v>555</v>
      </c>
      <c r="AA190" s="19" t="s">
        <v>556</v>
      </c>
      <c r="AB190" s="19" t="s">
        <v>115</v>
      </c>
      <c r="AC190" s="20" t="s">
        <v>534</v>
      </c>
      <c r="AD190" s="20">
        <v>46241</v>
      </c>
      <c r="AE190" s="20" t="s">
        <v>535</v>
      </c>
      <c r="AF190" s="20">
        <v>46241.291666666701</v>
      </c>
      <c r="AG190" s="19" t="s">
        <v>509</v>
      </c>
      <c r="AH190" s="19" t="s">
        <v>734</v>
      </c>
      <c r="AI190" s="20" t="s">
        <v>534</v>
      </c>
      <c r="AJ190" s="20" t="s">
        <v>535</v>
      </c>
      <c r="AK190" s="20" t="s">
        <v>151</v>
      </c>
      <c r="AL190" s="19" t="s">
        <v>561</v>
      </c>
      <c r="AM190" s="19" t="s">
        <v>561</v>
      </c>
      <c r="AN190" s="20" t="s">
        <v>151</v>
      </c>
      <c r="AO190" s="20" t="s">
        <v>151</v>
      </c>
      <c r="AP190" s="20" t="s">
        <v>151</v>
      </c>
      <c r="AQ190" s="19" t="s">
        <v>561</v>
      </c>
      <c r="AR190" s="20" t="s">
        <v>561</v>
      </c>
      <c r="AS190" s="20" t="s">
        <v>151</v>
      </c>
      <c r="AT190" s="20" t="s">
        <v>151</v>
      </c>
      <c r="AU190" s="20" t="s">
        <v>151</v>
      </c>
      <c r="AV190" s="19" t="s">
        <v>514</v>
      </c>
      <c r="AW190" s="19" t="s">
        <v>151</v>
      </c>
      <c r="AX190" s="19" t="s">
        <v>151</v>
      </c>
      <c r="AY190" s="19"/>
      <c r="AZ190" s="19" t="s">
        <v>151</v>
      </c>
      <c r="BA190" s="19"/>
      <c r="BB190" s="19"/>
      <c r="BC190" s="19"/>
      <c r="BD190" s="19"/>
      <c r="BE190" s="19" t="s">
        <v>151</v>
      </c>
      <c r="BF190" s="19" t="s">
        <v>151</v>
      </c>
      <c r="BG190" s="19"/>
      <c r="BH190" s="19" t="s">
        <v>108</v>
      </c>
      <c r="BI190" s="19" t="s">
        <v>115</v>
      </c>
      <c r="BJ190" s="19" t="s">
        <v>111</v>
      </c>
      <c r="BK190" s="19" t="s">
        <v>138</v>
      </c>
      <c r="BL190" s="20" t="s">
        <v>515</v>
      </c>
      <c r="BM190" s="19" t="s">
        <v>516</v>
      </c>
      <c r="BN190" s="20"/>
      <c r="BO190" s="19" t="s">
        <v>689</v>
      </c>
      <c r="BP190" s="19" t="s">
        <v>518</v>
      </c>
      <c r="BQ190" s="19" t="s">
        <v>519</v>
      </c>
      <c r="BR190" s="22">
        <v>3</v>
      </c>
      <c r="BS190" s="20" t="s">
        <v>635</v>
      </c>
      <c r="BT190" s="22">
        <v>4</v>
      </c>
      <c r="BU190" s="20" t="s">
        <v>635</v>
      </c>
      <c r="BV190" s="19" t="s">
        <v>565</v>
      </c>
      <c r="BW190" s="19" t="s">
        <v>131</v>
      </c>
      <c r="BX190" s="19" t="s">
        <v>522</v>
      </c>
      <c r="CE190" s="40"/>
    </row>
    <row r="191" spans="1:83" ht="15" hidden="1" customHeight="1" x14ac:dyDescent="0.35">
      <c r="A191" s="20">
        <v>46245</v>
      </c>
      <c r="B191" s="19" t="s">
        <v>1503</v>
      </c>
      <c r="C191" s="68" t="s">
        <v>1466</v>
      </c>
      <c r="D191" s="19" t="s">
        <v>1467</v>
      </c>
      <c r="E191" s="19" t="s">
        <v>824</v>
      </c>
      <c r="F191" s="19" t="s">
        <v>25</v>
      </c>
      <c r="G191" s="20">
        <v>46240</v>
      </c>
      <c r="H191" s="19" t="s">
        <v>110</v>
      </c>
      <c r="I191" s="19" t="s">
        <v>134</v>
      </c>
      <c r="J191" s="19" t="s">
        <v>46</v>
      </c>
      <c r="K191" s="19" t="s">
        <v>114</v>
      </c>
      <c r="L191" s="19" t="s">
        <v>825</v>
      </c>
      <c r="M191" s="19" t="s">
        <v>132</v>
      </c>
      <c r="N191" s="19" t="s">
        <v>131</v>
      </c>
      <c r="O191" s="19" t="s">
        <v>502</v>
      </c>
      <c r="P191" s="39">
        <v>1</v>
      </c>
      <c r="Q191" s="39" t="s">
        <v>917</v>
      </c>
      <c r="R191" s="39" t="s">
        <v>13</v>
      </c>
      <c r="S191" s="20" t="s">
        <v>554</v>
      </c>
      <c r="T191" s="20">
        <v>46253</v>
      </c>
      <c r="U191" s="20">
        <v>46295</v>
      </c>
      <c r="V191" s="19" t="s">
        <v>151</v>
      </c>
      <c r="W191" s="19" t="s">
        <v>151</v>
      </c>
      <c r="X191" s="19" t="s">
        <v>125</v>
      </c>
      <c r="Y191" s="20" t="s">
        <v>504</v>
      </c>
      <c r="Z191" s="19" t="s">
        <v>555</v>
      </c>
      <c r="AA191" s="19" t="s">
        <v>556</v>
      </c>
      <c r="AB191" s="19" t="s">
        <v>115</v>
      </c>
      <c r="AC191" s="20" t="s">
        <v>534</v>
      </c>
      <c r="AD191" s="20">
        <v>46241</v>
      </c>
      <c r="AE191" s="20" t="s">
        <v>535</v>
      </c>
      <c r="AF191" s="20">
        <v>46241.291666666701</v>
      </c>
      <c r="AG191" s="19" t="s">
        <v>509</v>
      </c>
      <c r="AH191" s="19" t="s">
        <v>734</v>
      </c>
      <c r="AI191" s="20" t="s">
        <v>534</v>
      </c>
      <c r="AJ191" s="20" t="s">
        <v>535</v>
      </c>
      <c r="AK191" s="20" t="s">
        <v>151</v>
      </c>
      <c r="AL191" s="19" t="s">
        <v>561</v>
      </c>
      <c r="AM191" s="19" t="s">
        <v>561</v>
      </c>
      <c r="AN191" s="20" t="s">
        <v>151</v>
      </c>
      <c r="AO191" s="20" t="s">
        <v>151</v>
      </c>
      <c r="AP191" s="20" t="s">
        <v>151</v>
      </c>
      <c r="AQ191" s="19" t="s">
        <v>561</v>
      </c>
      <c r="AR191" s="20" t="s">
        <v>561</v>
      </c>
      <c r="AS191" s="20" t="s">
        <v>151</v>
      </c>
      <c r="AT191" s="20" t="s">
        <v>151</v>
      </c>
      <c r="AU191" s="20" t="s">
        <v>151</v>
      </c>
      <c r="AV191" s="19" t="s">
        <v>514</v>
      </c>
      <c r="AW191" s="19" t="s">
        <v>151</v>
      </c>
      <c r="AX191" s="19" t="s">
        <v>151</v>
      </c>
      <c r="AY191" s="19"/>
      <c r="AZ191" s="19" t="s">
        <v>151</v>
      </c>
      <c r="BA191" s="19"/>
      <c r="BB191" s="19"/>
      <c r="BC191" s="19"/>
      <c r="BD191" s="19"/>
      <c r="BE191" s="19" t="s">
        <v>151</v>
      </c>
      <c r="BF191" s="19" t="s">
        <v>151</v>
      </c>
      <c r="BG191" s="19"/>
      <c r="BH191" s="19" t="s">
        <v>108</v>
      </c>
      <c r="BI191" s="19" t="s">
        <v>115</v>
      </c>
      <c r="BJ191" s="19" t="s">
        <v>111</v>
      </c>
      <c r="BK191" s="19" t="s">
        <v>138</v>
      </c>
      <c r="BL191" s="20" t="s">
        <v>515</v>
      </c>
      <c r="BM191" s="19" t="s">
        <v>516</v>
      </c>
      <c r="BN191" s="20"/>
      <c r="BO191" s="19" t="s">
        <v>689</v>
      </c>
      <c r="BP191" s="19" t="s">
        <v>518</v>
      </c>
      <c r="BQ191" s="19" t="s">
        <v>519</v>
      </c>
      <c r="BR191" s="22">
        <v>3</v>
      </c>
      <c r="BS191" s="20" t="s">
        <v>635</v>
      </c>
      <c r="BT191" s="22">
        <v>4</v>
      </c>
      <c r="BU191" s="20" t="s">
        <v>635</v>
      </c>
      <c r="BV191" s="19" t="s">
        <v>565</v>
      </c>
      <c r="BW191" s="19" t="s">
        <v>131</v>
      </c>
      <c r="BX191" s="19" t="s">
        <v>522</v>
      </c>
      <c r="CE191" s="40"/>
    </row>
    <row r="192" spans="1:83" ht="15" hidden="1" customHeight="1" x14ac:dyDescent="0.35">
      <c r="A192" s="20">
        <v>46245</v>
      </c>
      <c r="B192" s="19" t="s">
        <v>1504</v>
      </c>
      <c r="C192" s="68" t="s">
        <v>1468</v>
      </c>
      <c r="D192" s="19" t="s">
        <v>1469</v>
      </c>
      <c r="E192" s="19" t="s">
        <v>824</v>
      </c>
      <c r="F192" s="19" t="s">
        <v>25</v>
      </c>
      <c r="G192" s="20">
        <v>46240</v>
      </c>
      <c r="H192" s="19" t="s">
        <v>110</v>
      </c>
      <c r="I192" s="19" t="s">
        <v>134</v>
      </c>
      <c r="J192" s="19" t="s">
        <v>46</v>
      </c>
      <c r="K192" s="19" t="s">
        <v>114</v>
      </c>
      <c r="L192" s="19" t="s">
        <v>825</v>
      </c>
      <c r="M192" s="19" t="s">
        <v>132</v>
      </c>
      <c r="N192" s="19" t="s">
        <v>131</v>
      </c>
      <c r="O192" s="19" t="s">
        <v>502</v>
      </c>
      <c r="P192" s="39">
        <v>1</v>
      </c>
      <c r="Q192" s="39" t="s">
        <v>1889</v>
      </c>
      <c r="R192" s="39" t="s">
        <v>8</v>
      </c>
      <c r="S192" s="20" t="s">
        <v>554</v>
      </c>
      <c r="T192" s="20">
        <v>46253</v>
      </c>
      <c r="U192" s="20">
        <v>46295</v>
      </c>
      <c r="V192" s="19" t="s">
        <v>151</v>
      </c>
      <c r="W192" s="19" t="s">
        <v>151</v>
      </c>
      <c r="X192" s="19" t="s">
        <v>125</v>
      </c>
      <c r="Y192" s="20" t="s">
        <v>504</v>
      </c>
      <c r="Z192" s="19" t="s">
        <v>555</v>
      </c>
      <c r="AA192" s="19" t="s">
        <v>556</v>
      </c>
      <c r="AB192" s="19" t="s">
        <v>115</v>
      </c>
      <c r="AC192" s="20" t="s">
        <v>534</v>
      </c>
      <c r="AD192" s="20">
        <v>46241</v>
      </c>
      <c r="AE192" s="20" t="s">
        <v>535</v>
      </c>
      <c r="AF192" s="20">
        <v>46241.291666666701</v>
      </c>
      <c r="AG192" s="19" t="s">
        <v>509</v>
      </c>
      <c r="AH192" s="19" t="s">
        <v>734</v>
      </c>
      <c r="AI192" s="20" t="s">
        <v>534</v>
      </c>
      <c r="AJ192" s="20" t="s">
        <v>535</v>
      </c>
      <c r="AK192" s="20" t="s">
        <v>151</v>
      </c>
      <c r="AL192" s="19" t="s">
        <v>561</v>
      </c>
      <c r="AM192" s="19" t="s">
        <v>561</v>
      </c>
      <c r="AN192" s="20" t="s">
        <v>151</v>
      </c>
      <c r="AO192" s="20" t="s">
        <v>151</v>
      </c>
      <c r="AP192" s="20" t="s">
        <v>151</v>
      </c>
      <c r="AQ192" s="19" t="s">
        <v>561</v>
      </c>
      <c r="AR192" s="20" t="s">
        <v>561</v>
      </c>
      <c r="AS192" s="20" t="s">
        <v>151</v>
      </c>
      <c r="AT192" s="20" t="s">
        <v>151</v>
      </c>
      <c r="AU192" s="20" t="s">
        <v>151</v>
      </c>
      <c r="AV192" s="19" t="s">
        <v>514</v>
      </c>
      <c r="AW192" s="19" t="s">
        <v>151</v>
      </c>
      <c r="AX192" s="19" t="s">
        <v>151</v>
      </c>
      <c r="AY192" s="19"/>
      <c r="AZ192" s="19" t="s">
        <v>151</v>
      </c>
      <c r="BA192" s="19"/>
      <c r="BB192" s="19"/>
      <c r="BC192" s="19"/>
      <c r="BD192" s="19"/>
      <c r="BE192" s="19" t="s">
        <v>151</v>
      </c>
      <c r="BF192" s="19" t="s">
        <v>151</v>
      </c>
      <c r="BG192" s="19"/>
      <c r="BH192" s="19" t="s">
        <v>108</v>
      </c>
      <c r="BI192" s="19" t="s">
        <v>115</v>
      </c>
      <c r="BJ192" s="19" t="s">
        <v>111</v>
      </c>
      <c r="BK192" s="19" t="s">
        <v>138</v>
      </c>
      <c r="BL192" s="20" t="s">
        <v>515</v>
      </c>
      <c r="BM192" s="19" t="s">
        <v>516</v>
      </c>
      <c r="BN192" s="20"/>
      <c r="BO192" s="19" t="s">
        <v>689</v>
      </c>
      <c r="BP192" s="19" t="s">
        <v>518</v>
      </c>
      <c r="BQ192" s="19" t="s">
        <v>519</v>
      </c>
      <c r="BR192" s="22">
        <v>3</v>
      </c>
      <c r="BS192" s="20" t="s">
        <v>635</v>
      </c>
      <c r="BT192" s="22">
        <v>4</v>
      </c>
      <c r="BU192" s="20" t="s">
        <v>635</v>
      </c>
      <c r="BV192" s="19" t="s">
        <v>565</v>
      </c>
      <c r="BW192" s="19" t="s">
        <v>131</v>
      </c>
      <c r="BX192" s="19" t="s">
        <v>522</v>
      </c>
      <c r="CE192" s="40"/>
    </row>
    <row r="193" spans="1:83" ht="15" hidden="1" customHeight="1" x14ac:dyDescent="0.35">
      <c r="A193" s="20">
        <v>46245</v>
      </c>
      <c r="B193" s="19" t="s">
        <v>1505</v>
      </c>
      <c r="C193" s="68" t="s">
        <v>1470</v>
      </c>
      <c r="D193" s="19" t="s">
        <v>1471</v>
      </c>
      <c r="E193" s="19" t="s">
        <v>824</v>
      </c>
      <c r="F193" s="19" t="s">
        <v>25</v>
      </c>
      <c r="G193" s="20">
        <v>46240</v>
      </c>
      <c r="H193" s="19" t="s">
        <v>110</v>
      </c>
      <c r="I193" s="19" t="s">
        <v>134</v>
      </c>
      <c r="J193" s="19" t="s">
        <v>46</v>
      </c>
      <c r="K193" s="19" t="s">
        <v>1406</v>
      </c>
      <c r="L193" s="19" t="s">
        <v>825</v>
      </c>
      <c r="M193" s="19" t="s">
        <v>132</v>
      </c>
      <c r="N193" s="19" t="s">
        <v>131</v>
      </c>
      <c r="O193" s="19" t="s">
        <v>502</v>
      </c>
      <c r="P193" s="39">
        <v>1</v>
      </c>
      <c r="Q193" s="39" t="s">
        <v>13</v>
      </c>
      <c r="R193" s="39" t="s">
        <v>13</v>
      </c>
      <c r="S193" s="20" t="s">
        <v>554</v>
      </c>
      <c r="T193" s="20">
        <v>46253</v>
      </c>
      <c r="U193" s="20">
        <v>46295</v>
      </c>
      <c r="V193" s="19" t="s">
        <v>151</v>
      </c>
      <c r="W193" s="19" t="s">
        <v>151</v>
      </c>
      <c r="X193" s="19" t="s">
        <v>125</v>
      </c>
      <c r="Y193" s="20" t="s">
        <v>504</v>
      </c>
      <c r="Z193" s="19" t="s">
        <v>555</v>
      </c>
      <c r="AA193" s="19" t="s">
        <v>556</v>
      </c>
      <c r="AB193" s="19" t="s">
        <v>115</v>
      </c>
      <c r="AC193" s="20" t="s">
        <v>534</v>
      </c>
      <c r="AD193" s="20">
        <v>46241</v>
      </c>
      <c r="AE193" s="20" t="s">
        <v>535</v>
      </c>
      <c r="AF193" s="20">
        <v>46241.291666666701</v>
      </c>
      <c r="AG193" s="19" t="s">
        <v>509</v>
      </c>
      <c r="AH193" s="19" t="s">
        <v>734</v>
      </c>
      <c r="AI193" s="20" t="s">
        <v>534</v>
      </c>
      <c r="AJ193" s="20" t="s">
        <v>535</v>
      </c>
      <c r="AK193" s="20" t="s">
        <v>151</v>
      </c>
      <c r="AL193" s="19" t="s">
        <v>561</v>
      </c>
      <c r="AM193" s="19" t="s">
        <v>561</v>
      </c>
      <c r="AN193" s="20" t="s">
        <v>151</v>
      </c>
      <c r="AO193" s="20" t="s">
        <v>151</v>
      </c>
      <c r="AP193" s="20" t="s">
        <v>151</v>
      </c>
      <c r="AQ193" s="19" t="s">
        <v>561</v>
      </c>
      <c r="AR193" s="20" t="s">
        <v>561</v>
      </c>
      <c r="AS193" s="20" t="s">
        <v>151</v>
      </c>
      <c r="AT193" s="20" t="s">
        <v>151</v>
      </c>
      <c r="AU193" s="20" t="s">
        <v>151</v>
      </c>
      <c r="AV193" s="19" t="s">
        <v>514</v>
      </c>
      <c r="AW193" s="19" t="s">
        <v>151</v>
      </c>
      <c r="AX193" s="19" t="s">
        <v>151</v>
      </c>
      <c r="AY193" s="19"/>
      <c r="AZ193" s="19" t="s">
        <v>151</v>
      </c>
      <c r="BA193" s="19"/>
      <c r="BB193" s="19"/>
      <c r="BC193" s="19"/>
      <c r="BD193" s="19"/>
      <c r="BE193" s="19" t="s">
        <v>151</v>
      </c>
      <c r="BF193" s="19" t="s">
        <v>151</v>
      </c>
      <c r="BG193" s="19"/>
      <c r="BH193" s="19" t="s">
        <v>108</v>
      </c>
      <c r="BI193" s="19" t="s">
        <v>115</v>
      </c>
      <c r="BJ193" s="19" t="s">
        <v>111</v>
      </c>
      <c r="BK193" s="19" t="s">
        <v>138</v>
      </c>
      <c r="BL193" s="20" t="s">
        <v>515</v>
      </c>
      <c r="BM193" s="19" t="s">
        <v>516</v>
      </c>
      <c r="BN193" s="20"/>
      <c r="BO193" s="19" t="s">
        <v>689</v>
      </c>
      <c r="BP193" s="19" t="s">
        <v>518</v>
      </c>
      <c r="BQ193" s="19" t="s">
        <v>519</v>
      </c>
      <c r="BR193" s="22">
        <v>3</v>
      </c>
      <c r="BS193" s="20" t="s">
        <v>635</v>
      </c>
      <c r="BT193" s="22">
        <v>4</v>
      </c>
      <c r="BU193" s="20" t="s">
        <v>635</v>
      </c>
      <c r="BV193" s="19" t="s">
        <v>565</v>
      </c>
      <c r="BW193" s="19" t="s">
        <v>131</v>
      </c>
      <c r="BX193" s="19" t="s">
        <v>522</v>
      </c>
      <c r="CE193" s="40"/>
    </row>
    <row r="194" spans="1:83" ht="15" hidden="1" customHeight="1" x14ac:dyDescent="0.35">
      <c r="A194" s="20">
        <v>46245</v>
      </c>
      <c r="B194" s="19" t="s">
        <v>1506</v>
      </c>
      <c r="C194" s="68" t="s">
        <v>1472</v>
      </c>
      <c r="D194" s="19" t="s">
        <v>1473</v>
      </c>
      <c r="E194" s="19" t="s">
        <v>824</v>
      </c>
      <c r="F194" s="19" t="s">
        <v>25</v>
      </c>
      <c r="G194" s="20">
        <v>46240</v>
      </c>
      <c r="H194" s="19" t="s">
        <v>110</v>
      </c>
      <c r="I194" s="19" t="s">
        <v>134</v>
      </c>
      <c r="J194" s="19" t="s">
        <v>46</v>
      </c>
      <c r="K194" s="19" t="s">
        <v>114</v>
      </c>
      <c r="L194" s="19" t="s">
        <v>825</v>
      </c>
      <c r="M194" s="19" t="s">
        <v>132</v>
      </c>
      <c r="N194" s="19" t="s">
        <v>131</v>
      </c>
      <c r="O194" s="19" t="s">
        <v>502</v>
      </c>
      <c r="P194" s="39">
        <v>1</v>
      </c>
      <c r="Q194" s="39" t="s">
        <v>916</v>
      </c>
      <c r="R194" s="39" t="s">
        <v>13</v>
      </c>
      <c r="S194" s="20" t="s">
        <v>554</v>
      </c>
      <c r="T194" s="20">
        <v>46253</v>
      </c>
      <c r="U194" s="20">
        <v>46295</v>
      </c>
      <c r="V194" s="19" t="s">
        <v>151</v>
      </c>
      <c r="W194" s="19" t="s">
        <v>151</v>
      </c>
      <c r="X194" s="19" t="s">
        <v>125</v>
      </c>
      <c r="Y194" s="20" t="s">
        <v>504</v>
      </c>
      <c r="Z194" s="19" t="s">
        <v>555</v>
      </c>
      <c r="AA194" s="19" t="s">
        <v>556</v>
      </c>
      <c r="AB194" s="19" t="s">
        <v>115</v>
      </c>
      <c r="AC194" s="20" t="s">
        <v>534</v>
      </c>
      <c r="AD194" s="20">
        <v>46241</v>
      </c>
      <c r="AE194" s="20" t="s">
        <v>535</v>
      </c>
      <c r="AF194" s="20">
        <v>46241.291666666701</v>
      </c>
      <c r="AG194" s="19" t="s">
        <v>509</v>
      </c>
      <c r="AH194" s="19" t="s">
        <v>734</v>
      </c>
      <c r="AI194" s="20" t="s">
        <v>534</v>
      </c>
      <c r="AJ194" s="20" t="s">
        <v>535</v>
      </c>
      <c r="AK194" s="20" t="s">
        <v>151</v>
      </c>
      <c r="AL194" s="19" t="s">
        <v>561</v>
      </c>
      <c r="AM194" s="19" t="s">
        <v>561</v>
      </c>
      <c r="AN194" s="20" t="s">
        <v>151</v>
      </c>
      <c r="AO194" s="20" t="s">
        <v>151</v>
      </c>
      <c r="AP194" s="20" t="s">
        <v>151</v>
      </c>
      <c r="AQ194" s="19" t="s">
        <v>561</v>
      </c>
      <c r="AR194" s="20" t="s">
        <v>561</v>
      </c>
      <c r="AS194" s="20" t="s">
        <v>151</v>
      </c>
      <c r="AT194" s="20" t="s">
        <v>151</v>
      </c>
      <c r="AU194" s="20" t="s">
        <v>151</v>
      </c>
      <c r="AV194" s="19" t="s">
        <v>514</v>
      </c>
      <c r="AW194" s="19" t="s">
        <v>151</v>
      </c>
      <c r="AX194" s="19" t="s">
        <v>151</v>
      </c>
      <c r="AY194" s="19"/>
      <c r="AZ194" s="19" t="s">
        <v>151</v>
      </c>
      <c r="BA194" s="19"/>
      <c r="BB194" s="19"/>
      <c r="BC194" s="19"/>
      <c r="BD194" s="19"/>
      <c r="BE194" s="19" t="s">
        <v>151</v>
      </c>
      <c r="BF194" s="19" t="s">
        <v>151</v>
      </c>
      <c r="BG194" s="19"/>
      <c r="BH194" s="19" t="s">
        <v>108</v>
      </c>
      <c r="BI194" s="19" t="s">
        <v>115</v>
      </c>
      <c r="BJ194" s="19" t="s">
        <v>111</v>
      </c>
      <c r="BK194" s="19" t="s">
        <v>138</v>
      </c>
      <c r="BL194" s="20" t="s">
        <v>515</v>
      </c>
      <c r="BM194" s="19" t="s">
        <v>516</v>
      </c>
      <c r="BN194" s="20"/>
      <c r="BO194" s="19" t="s">
        <v>689</v>
      </c>
      <c r="BP194" s="19" t="s">
        <v>518</v>
      </c>
      <c r="BQ194" s="19" t="s">
        <v>519</v>
      </c>
      <c r="BR194" s="22">
        <v>3</v>
      </c>
      <c r="BS194" s="20" t="s">
        <v>635</v>
      </c>
      <c r="BT194" s="22">
        <v>4</v>
      </c>
      <c r="BU194" s="20" t="s">
        <v>635</v>
      </c>
      <c r="BV194" s="19" t="s">
        <v>565</v>
      </c>
      <c r="BW194" s="19" t="s">
        <v>131</v>
      </c>
      <c r="BX194" s="19" t="s">
        <v>522</v>
      </c>
      <c r="CE194" s="40"/>
    </row>
    <row r="195" spans="1:83" ht="15" hidden="1" customHeight="1" x14ac:dyDescent="0.35">
      <c r="A195" s="20">
        <v>46245</v>
      </c>
      <c r="B195" s="19" t="s">
        <v>1507</v>
      </c>
      <c r="C195" s="19" t="s">
        <v>1474</v>
      </c>
      <c r="D195" s="19" t="s">
        <v>1475</v>
      </c>
      <c r="E195" s="19" t="s">
        <v>614</v>
      </c>
      <c r="F195" s="19" t="s">
        <v>20</v>
      </c>
      <c r="G195" s="20">
        <v>46240</v>
      </c>
      <c r="H195" s="19" t="s">
        <v>148</v>
      </c>
      <c r="I195" s="19" t="s">
        <v>172</v>
      </c>
      <c r="J195" s="19" t="s">
        <v>47</v>
      </c>
      <c r="K195" s="19" t="s">
        <v>269</v>
      </c>
      <c r="L195" s="19" t="s">
        <v>606</v>
      </c>
      <c r="M195" s="19" t="s">
        <v>147</v>
      </c>
      <c r="N195" s="19" t="s">
        <v>583</v>
      </c>
      <c r="O195" s="19" t="s">
        <v>607</v>
      </c>
      <c r="P195" s="39">
        <v>1</v>
      </c>
      <c r="Q195" s="39" t="s">
        <v>13</v>
      </c>
      <c r="R195" s="39" t="s">
        <v>13</v>
      </c>
      <c r="S195" s="20" t="s">
        <v>130</v>
      </c>
      <c r="T195" s="20">
        <v>46266</v>
      </c>
      <c r="U195" s="20">
        <v>46326</v>
      </c>
      <c r="V195" s="19" t="s">
        <v>151</v>
      </c>
      <c r="W195" s="19" t="s">
        <v>151</v>
      </c>
      <c r="X195" s="19" t="s">
        <v>166</v>
      </c>
      <c r="Y195" s="20" t="s">
        <v>504</v>
      </c>
      <c r="Z195" s="19" t="s">
        <v>505</v>
      </c>
      <c r="AA195" s="19" t="s">
        <v>506</v>
      </c>
      <c r="AB195" s="19" t="s">
        <v>115</v>
      </c>
      <c r="AC195" s="20" t="s">
        <v>507</v>
      </c>
      <c r="AD195" s="20">
        <v>46241</v>
      </c>
      <c r="AE195" s="20" t="s">
        <v>601</v>
      </c>
      <c r="AF195" s="20">
        <v>46241.291666666701</v>
      </c>
      <c r="AG195" s="19" t="s">
        <v>536</v>
      </c>
      <c r="AH195" s="19" t="s">
        <v>537</v>
      </c>
      <c r="AI195" s="20" t="s">
        <v>507</v>
      </c>
      <c r="AJ195" s="20" t="s">
        <v>601</v>
      </c>
      <c r="AK195" s="20" t="s">
        <v>1496</v>
      </c>
      <c r="AL195" s="19" t="s">
        <v>539</v>
      </c>
      <c r="AM195" s="19" t="s">
        <v>539</v>
      </c>
      <c r="AN195" s="20" t="s">
        <v>151</v>
      </c>
      <c r="AO195" s="20" t="s">
        <v>151</v>
      </c>
      <c r="AP195" s="20" t="s">
        <v>151</v>
      </c>
      <c r="AQ195" s="19" t="s">
        <v>539</v>
      </c>
      <c r="AR195" s="20" t="s">
        <v>539</v>
      </c>
      <c r="AS195" s="20" t="s">
        <v>151</v>
      </c>
      <c r="AT195" s="20" t="s">
        <v>151</v>
      </c>
      <c r="AU195" s="20" t="s">
        <v>151</v>
      </c>
      <c r="AV195" s="19" t="s">
        <v>892</v>
      </c>
      <c r="AW195" s="19" t="s">
        <v>1497</v>
      </c>
      <c r="AX195" s="19" t="s">
        <v>1497</v>
      </c>
      <c r="AY195" s="19">
        <v>1</v>
      </c>
      <c r="AZ195" s="19" t="s">
        <v>151</v>
      </c>
      <c r="BA195" s="19"/>
      <c r="BB195" s="19"/>
      <c r="BC195" s="19"/>
      <c r="BD195" s="19"/>
      <c r="BE195" s="19" t="s">
        <v>800</v>
      </c>
      <c r="BF195" s="19" t="s">
        <v>801</v>
      </c>
      <c r="BG195" s="19"/>
      <c r="BH195" s="19" t="s">
        <v>108</v>
      </c>
      <c r="BI195" s="19" t="s">
        <v>115</v>
      </c>
      <c r="BJ195" s="19" t="s">
        <v>111</v>
      </c>
      <c r="BK195" s="19" t="s">
        <v>138</v>
      </c>
      <c r="BL195" s="20" t="s">
        <v>802</v>
      </c>
      <c r="BM195" s="19" t="s">
        <v>516</v>
      </c>
      <c r="BN195" s="20"/>
      <c r="BO195" s="19" t="s">
        <v>587</v>
      </c>
      <c r="BP195" s="19" t="s">
        <v>518</v>
      </c>
      <c r="BQ195" s="19" t="s">
        <v>519</v>
      </c>
      <c r="BR195" s="22">
        <v>3</v>
      </c>
      <c r="BS195" s="20" t="s">
        <v>635</v>
      </c>
      <c r="BT195" s="22">
        <v>4</v>
      </c>
      <c r="BU195" s="20" t="s">
        <v>635</v>
      </c>
      <c r="BV195" s="19" t="s">
        <v>505</v>
      </c>
      <c r="BW195" s="19" t="s">
        <v>106</v>
      </c>
      <c r="BX195" s="19" t="s">
        <v>522</v>
      </c>
      <c r="CE195" s="40"/>
    </row>
    <row r="196" spans="1:83" ht="15" customHeight="1" x14ac:dyDescent="0.35">
      <c r="A196" s="20">
        <v>46245</v>
      </c>
      <c r="B196" s="19" t="s">
        <v>756</v>
      </c>
      <c r="C196" s="67" t="s">
        <v>1476</v>
      </c>
      <c r="D196" s="19" t="s">
        <v>1477</v>
      </c>
      <c r="E196" s="19" t="s">
        <v>759</v>
      </c>
      <c r="F196" s="19" t="s">
        <v>17</v>
      </c>
      <c r="G196" s="20">
        <v>46241</v>
      </c>
      <c r="H196" s="19" t="s">
        <v>110</v>
      </c>
      <c r="I196" s="19" t="s">
        <v>134</v>
      </c>
      <c r="J196" s="19" t="s">
        <v>46</v>
      </c>
      <c r="K196" s="19" t="s">
        <v>114</v>
      </c>
      <c r="L196" s="19" t="s">
        <v>760</v>
      </c>
      <c r="M196" s="19" t="s">
        <v>198</v>
      </c>
      <c r="N196" s="19" t="s">
        <v>197</v>
      </c>
      <c r="O196" s="19" t="s">
        <v>761</v>
      </c>
      <c r="P196" s="39">
        <v>1</v>
      </c>
      <c r="Q196" s="39" t="s">
        <v>1898</v>
      </c>
      <c r="R196" s="39" t="s">
        <v>1899</v>
      </c>
      <c r="S196" s="20" t="s">
        <v>554</v>
      </c>
      <c r="T196" s="20">
        <v>46266</v>
      </c>
      <c r="U196" s="20">
        <v>46326</v>
      </c>
      <c r="V196" s="19" t="s">
        <v>151</v>
      </c>
      <c r="W196" s="19" t="s">
        <v>151</v>
      </c>
      <c r="X196" s="19" t="s">
        <v>166</v>
      </c>
      <c r="Y196" s="20" t="s">
        <v>504</v>
      </c>
      <c r="Z196" s="19" t="s">
        <v>675</v>
      </c>
      <c r="AA196" s="19" t="s">
        <v>676</v>
      </c>
      <c r="AB196" s="19" t="s">
        <v>115</v>
      </c>
      <c r="AC196" s="20" t="s">
        <v>534</v>
      </c>
      <c r="AD196" s="20">
        <v>46244</v>
      </c>
      <c r="AE196" s="20" t="s">
        <v>535</v>
      </c>
      <c r="AF196" s="20">
        <v>46244.291666666701</v>
      </c>
      <c r="AG196" s="19" t="s">
        <v>509</v>
      </c>
      <c r="AH196" s="19" t="s">
        <v>734</v>
      </c>
      <c r="AI196" s="20" t="s">
        <v>534</v>
      </c>
      <c r="AJ196" s="20" t="s">
        <v>535</v>
      </c>
      <c r="AK196" s="20" t="s">
        <v>151</v>
      </c>
      <c r="AL196" s="19" t="s">
        <v>765</v>
      </c>
      <c r="AM196" s="19" t="s">
        <v>765</v>
      </c>
      <c r="AN196" s="20" t="s">
        <v>151</v>
      </c>
      <c r="AO196" s="20" t="s">
        <v>151</v>
      </c>
      <c r="AP196" s="20" t="s">
        <v>151</v>
      </c>
      <c r="AQ196" s="19" t="s">
        <v>765</v>
      </c>
      <c r="AR196" s="20" t="s">
        <v>765</v>
      </c>
      <c r="AS196" s="20" t="s">
        <v>151</v>
      </c>
      <c r="AT196" s="20" t="s">
        <v>151</v>
      </c>
      <c r="AU196" s="20" t="s">
        <v>151</v>
      </c>
      <c r="AV196" s="19" t="s">
        <v>514</v>
      </c>
      <c r="AW196" s="19" t="s">
        <v>151</v>
      </c>
      <c r="AX196" s="19" t="s">
        <v>151</v>
      </c>
      <c r="AY196" s="19"/>
      <c r="AZ196" s="19" t="s">
        <v>151</v>
      </c>
      <c r="BA196" s="19"/>
      <c r="BB196" s="19"/>
      <c r="BC196" s="19"/>
      <c r="BD196" s="19"/>
      <c r="BE196" s="19" t="s">
        <v>151</v>
      </c>
      <c r="BF196" s="19" t="s">
        <v>151</v>
      </c>
      <c r="BG196" s="19"/>
      <c r="BH196" s="19" t="s">
        <v>108</v>
      </c>
      <c r="BI196" s="19" t="s">
        <v>115</v>
      </c>
      <c r="BJ196" s="19" t="s">
        <v>111</v>
      </c>
      <c r="BK196" s="19" t="s">
        <v>138</v>
      </c>
      <c r="BL196" s="20" t="s">
        <v>515</v>
      </c>
      <c r="BM196" s="19" t="s">
        <v>516</v>
      </c>
      <c r="BN196" s="20"/>
      <c r="BO196" s="19" t="s">
        <v>766</v>
      </c>
      <c r="BP196" s="19" t="s">
        <v>518</v>
      </c>
      <c r="BQ196" s="19" t="s">
        <v>519</v>
      </c>
      <c r="BR196" s="22">
        <v>0</v>
      </c>
      <c r="BS196" s="20" t="s">
        <v>520</v>
      </c>
      <c r="BT196" s="22">
        <v>3</v>
      </c>
      <c r="BU196" s="20" t="s">
        <v>635</v>
      </c>
      <c r="BV196" s="19" t="s">
        <v>565</v>
      </c>
      <c r="BW196" s="19" t="s">
        <v>197</v>
      </c>
      <c r="BX196" s="19" t="s">
        <v>522</v>
      </c>
      <c r="CE196" s="40"/>
    </row>
    <row r="197" spans="1:83" ht="15" hidden="1" customHeight="1" x14ac:dyDescent="0.35">
      <c r="A197" s="20">
        <v>46245</v>
      </c>
      <c r="B197" s="19" t="s">
        <v>1508</v>
      </c>
      <c r="C197" s="67" t="s">
        <v>1478</v>
      </c>
      <c r="D197" s="19" t="s">
        <v>1479</v>
      </c>
      <c r="E197" s="19" t="s">
        <v>824</v>
      </c>
      <c r="F197" s="19" t="s">
        <v>25</v>
      </c>
      <c r="G197" s="20">
        <v>46241</v>
      </c>
      <c r="H197" s="19" t="s">
        <v>110</v>
      </c>
      <c r="I197" s="19" t="s">
        <v>134</v>
      </c>
      <c r="J197" s="19" t="s">
        <v>46</v>
      </c>
      <c r="K197" s="19" t="s">
        <v>114</v>
      </c>
      <c r="L197" s="19" t="s">
        <v>825</v>
      </c>
      <c r="M197" s="19" t="s">
        <v>132</v>
      </c>
      <c r="N197" s="19" t="s">
        <v>131</v>
      </c>
      <c r="O197" s="19" t="s">
        <v>502</v>
      </c>
      <c r="P197" s="39">
        <v>1</v>
      </c>
      <c r="Q197" s="39" t="s">
        <v>1878</v>
      </c>
      <c r="R197" s="39" t="s">
        <v>12</v>
      </c>
      <c r="S197" s="20" t="s">
        <v>130</v>
      </c>
      <c r="T197" s="20">
        <v>46254</v>
      </c>
      <c r="U197" s="20">
        <v>46295</v>
      </c>
      <c r="V197" s="19" t="s">
        <v>151</v>
      </c>
      <c r="W197" s="19" t="s">
        <v>151</v>
      </c>
      <c r="X197" s="19" t="s">
        <v>166</v>
      </c>
      <c r="Y197" s="20" t="s">
        <v>504</v>
      </c>
      <c r="Z197" s="19" t="s">
        <v>505</v>
      </c>
      <c r="AA197" s="19" t="s">
        <v>600</v>
      </c>
      <c r="AB197" s="19" t="s">
        <v>115</v>
      </c>
      <c r="AC197" s="20" t="s">
        <v>534</v>
      </c>
      <c r="AD197" s="20">
        <v>46244</v>
      </c>
      <c r="AE197" s="20" t="s">
        <v>535</v>
      </c>
      <c r="AF197" s="20">
        <v>46244.291666666701</v>
      </c>
      <c r="AG197" s="19" t="s">
        <v>509</v>
      </c>
      <c r="AH197" s="19" t="s">
        <v>510</v>
      </c>
      <c r="AI197" s="20" t="s">
        <v>534</v>
      </c>
      <c r="AJ197" s="20" t="s">
        <v>535</v>
      </c>
      <c r="AK197" s="20" t="s">
        <v>151</v>
      </c>
      <c r="AL197" s="19" t="s">
        <v>512</v>
      </c>
      <c r="AM197" s="19" t="s">
        <v>512</v>
      </c>
      <c r="AN197" s="20" t="s">
        <v>151</v>
      </c>
      <c r="AO197" s="20" t="s">
        <v>151</v>
      </c>
      <c r="AP197" s="20" t="s">
        <v>151</v>
      </c>
      <c r="AQ197" s="19" t="s">
        <v>513</v>
      </c>
      <c r="AR197" s="20" t="s">
        <v>513</v>
      </c>
      <c r="AS197" s="20" t="s">
        <v>151</v>
      </c>
      <c r="AT197" s="20" t="s">
        <v>151</v>
      </c>
      <c r="AU197" s="20" t="s">
        <v>151</v>
      </c>
      <c r="AV197" s="19" t="s">
        <v>514</v>
      </c>
      <c r="AW197" s="19" t="s">
        <v>151</v>
      </c>
      <c r="AX197" s="19" t="s">
        <v>151</v>
      </c>
      <c r="AY197" s="19"/>
      <c r="AZ197" s="19" t="s">
        <v>151</v>
      </c>
      <c r="BA197" s="19"/>
      <c r="BB197" s="19"/>
      <c r="BC197" s="19"/>
      <c r="BD197" s="19"/>
      <c r="BE197" s="19" t="s">
        <v>151</v>
      </c>
      <c r="BF197" s="19" t="s">
        <v>151</v>
      </c>
      <c r="BG197" s="19"/>
      <c r="BH197" s="19" t="s">
        <v>108</v>
      </c>
      <c r="BI197" s="19" t="s">
        <v>115</v>
      </c>
      <c r="BJ197" s="19" t="s">
        <v>111</v>
      </c>
      <c r="BK197" s="19" t="s">
        <v>138</v>
      </c>
      <c r="BL197" s="20" t="s">
        <v>515</v>
      </c>
      <c r="BM197" s="19" t="s">
        <v>516</v>
      </c>
      <c r="BN197" s="20"/>
      <c r="BO197" s="19" t="s">
        <v>689</v>
      </c>
      <c r="BP197" s="19" t="s">
        <v>518</v>
      </c>
      <c r="BQ197" s="19" t="s">
        <v>519</v>
      </c>
      <c r="BR197" s="22">
        <v>0</v>
      </c>
      <c r="BS197" s="20" t="s">
        <v>520</v>
      </c>
      <c r="BT197" s="22">
        <v>3</v>
      </c>
      <c r="BU197" s="20" t="s">
        <v>635</v>
      </c>
      <c r="BV197" s="19" t="s">
        <v>505</v>
      </c>
      <c r="BW197" s="19" t="s">
        <v>131</v>
      </c>
      <c r="BX197" s="19" t="s">
        <v>522</v>
      </c>
      <c r="CE197" s="40"/>
    </row>
    <row r="198" spans="1:83" ht="15" hidden="1" customHeight="1" x14ac:dyDescent="0.35">
      <c r="A198" s="20">
        <v>46245</v>
      </c>
      <c r="B198" s="19" t="s">
        <v>1509</v>
      </c>
      <c r="C198" s="67" t="s">
        <v>1480</v>
      </c>
      <c r="D198" s="19" t="s">
        <v>1481</v>
      </c>
      <c r="E198" s="19" t="s">
        <v>1053</v>
      </c>
      <c r="F198" s="19" t="s">
        <v>21</v>
      </c>
      <c r="G198" s="20">
        <v>46241</v>
      </c>
      <c r="H198" s="19" t="s">
        <v>944</v>
      </c>
      <c r="I198" s="19" t="s">
        <v>945</v>
      </c>
      <c r="J198" s="19" t="s">
        <v>1054</v>
      </c>
      <c r="K198" s="19" t="s">
        <v>1047</v>
      </c>
      <c r="L198" s="19" t="s">
        <v>1055</v>
      </c>
      <c r="M198" s="19" t="s">
        <v>1056</v>
      </c>
      <c r="N198" s="19" t="s">
        <v>1057</v>
      </c>
      <c r="O198" s="19" t="s">
        <v>1058</v>
      </c>
      <c r="P198" s="39">
        <v>1</v>
      </c>
      <c r="Q198" s="39" t="s">
        <v>13</v>
      </c>
      <c r="R198" s="39" t="s">
        <v>13</v>
      </c>
      <c r="S198" s="20" t="s">
        <v>130</v>
      </c>
      <c r="T198" s="20">
        <v>46266</v>
      </c>
      <c r="U198" s="20">
        <v>46326</v>
      </c>
      <c r="V198" s="19" t="s">
        <v>151</v>
      </c>
      <c r="W198" s="19" t="s">
        <v>151</v>
      </c>
      <c r="X198" s="19" t="s">
        <v>166</v>
      </c>
      <c r="Y198" s="20" t="s">
        <v>816</v>
      </c>
      <c r="Z198" s="19" t="s">
        <v>505</v>
      </c>
      <c r="AA198" s="19" t="s">
        <v>506</v>
      </c>
      <c r="AB198" s="19" t="s">
        <v>115</v>
      </c>
      <c r="AC198" s="20" t="s">
        <v>534</v>
      </c>
      <c r="AD198" s="20">
        <v>46244</v>
      </c>
      <c r="AE198" s="20" t="s">
        <v>535</v>
      </c>
      <c r="AF198" s="20">
        <v>46244.291666666701</v>
      </c>
      <c r="AG198" s="19" t="s">
        <v>947</v>
      </c>
      <c r="AH198" s="19" t="s">
        <v>948</v>
      </c>
      <c r="AI198" s="20" t="s">
        <v>534</v>
      </c>
      <c r="AJ198" s="20" t="s">
        <v>535</v>
      </c>
      <c r="AK198" s="20" t="s">
        <v>151</v>
      </c>
      <c r="AL198" s="19" t="s">
        <v>949</v>
      </c>
      <c r="AM198" s="19" t="s">
        <v>949</v>
      </c>
      <c r="AN198" s="20" t="s">
        <v>151</v>
      </c>
      <c r="AO198" s="20" t="s">
        <v>151</v>
      </c>
      <c r="AP198" s="20" t="s">
        <v>151</v>
      </c>
      <c r="AQ198" s="19" t="s">
        <v>949</v>
      </c>
      <c r="AR198" s="20" t="s">
        <v>949</v>
      </c>
      <c r="AS198" s="20" t="s">
        <v>151</v>
      </c>
      <c r="AT198" s="20" t="s">
        <v>151</v>
      </c>
      <c r="AU198" s="20" t="s">
        <v>151</v>
      </c>
      <c r="AV198" s="19" t="s">
        <v>514</v>
      </c>
      <c r="AW198" s="19" t="s">
        <v>151</v>
      </c>
      <c r="AX198" s="19" t="s">
        <v>151</v>
      </c>
      <c r="AY198" s="19"/>
      <c r="AZ198" s="19" t="s">
        <v>151</v>
      </c>
      <c r="BA198" s="19"/>
      <c r="BB198" s="19"/>
      <c r="BC198" s="19"/>
      <c r="BD198" s="19"/>
      <c r="BE198" s="19" t="s">
        <v>151</v>
      </c>
      <c r="BF198" s="19" t="s">
        <v>151</v>
      </c>
      <c r="BG198" s="19"/>
      <c r="BH198" s="19" t="s">
        <v>108</v>
      </c>
      <c r="BI198" s="19" t="s">
        <v>115</v>
      </c>
      <c r="BJ198" s="19" t="s">
        <v>111</v>
      </c>
      <c r="BK198" s="19" t="s">
        <v>138</v>
      </c>
      <c r="BL198" s="20" t="s">
        <v>515</v>
      </c>
      <c r="BM198" s="19" t="s">
        <v>516</v>
      </c>
      <c r="BN198" s="20"/>
      <c r="BO198" s="19" t="s">
        <v>1061</v>
      </c>
      <c r="BP198" s="19" t="s">
        <v>518</v>
      </c>
      <c r="BQ198" s="19" t="s">
        <v>519</v>
      </c>
      <c r="BR198" s="22">
        <v>0</v>
      </c>
      <c r="BS198" s="20" t="s">
        <v>520</v>
      </c>
      <c r="BT198" s="22">
        <v>3</v>
      </c>
      <c r="BU198" s="20" t="s">
        <v>635</v>
      </c>
      <c r="BV198" s="19" t="s">
        <v>505</v>
      </c>
      <c r="BW198" s="19" t="s">
        <v>1057</v>
      </c>
      <c r="BX198" s="19" t="s">
        <v>522</v>
      </c>
      <c r="CE198" s="40"/>
    </row>
    <row r="199" spans="1:83" ht="15" hidden="1" customHeight="1" x14ac:dyDescent="0.35">
      <c r="A199" s="20">
        <v>46245</v>
      </c>
      <c r="B199" s="19" t="s">
        <v>1510</v>
      </c>
      <c r="C199" s="67" t="s">
        <v>1482</v>
      </c>
      <c r="D199" s="19" t="s">
        <v>1483</v>
      </c>
      <c r="E199" s="19" t="s">
        <v>824</v>
      </c>
      <c r="F199" s="19" t="s">
        <v>25</v>
      </c>
      <c r="G199" s="20">
        <v>46241</v>
      </c>
      <c r="H199" s="19" t="s">
        <v>110</v>
      </c>
      <c r="I199" s="19" t="s">
        <v>134</v>
      </c>
      <c r="J199" s="19" t="s">
        <v>46</v>
      </c>
      <c r="K199" s="19" t="s">
        <v>114</v>
      </c>
      <c r="L199" s="19" t="s">
        <v>825</v>
      </c>
      <c r="M199" s="19" t="s">
        <v>132</v>
      </c>
      <c r="N199" s="19" t="s">
        <v>131</v>
      </c>
      <c r="O199" s="19" t="s">
        <v>502</v>
      </c>
      <c r="P199" s="39">
        <v>1</v>
      </c>
      <c r="Q199" s="39" t="s">
        <v>1879</v>
      </c>
      <c r="R199" s="39" t="s">
        <v>12</v>
      </c>
      <c r="S199" s="20" t="s">
        <v>130</v>
      </c>
      <c r="T199" s="20">
        <v>46254</v>
      </c>
      <c r="U199" s="20">
        <v>46295</v>
      </c>
      <c r="V199" s="19" t="s">
        <v>151</v>
      </c>
      <c r="W199" s="19" t="s">
        <v>151</v>
      </c>
      <c r="X199" s="19" t="s">
        <v>166</v>
      </c>
      <c r="Y199" s="20" t="s">
        <v>504</v>
      </c>
      <c r="Z199" s="19" t="s">
        <v>505</v>
      </c>
      <c r="AA199" s="19" t="s">
        <v>600</v>
      </c>
      <c r="AB199" s="19" t="s">
        <v>115</v>
      </c>
      <c r="AC199" s="20" t="s">
        <v>534</v>
      </c>
      <c r="AD199" s="20">
        <v>46244</v>
      </c>
      <c r="AE199" s="20" t="s">
        <v>535</v>
      </c>
      <c r="AF199" s="20">
        <v>46244.291666666701</v>
      </c>
      <c r="AG199" s="19" t="s">
        <v>509</v>
      </c>
      <c r="AH199" s="19" t="s">
        <v>510</v>
      </c>
      <c r="AI199" s="20" t="s">
        <v>534</v>
      </c>
      <c r="AJ199" s="20" t="s">
        <v>535</v>
      </c>
      <c r="AK199" s="20" t="s">
        <v>151</v>
      </c>
      <c r="AL199" s="19" t="s">
        <v>512</v>
      </c>
      <c r="AM199" s="19" t="s">
        <v>512</v>
      </c>
      <c r="AN199" s="20" t="s">
        <v>151</v>
      </c>
      <c r="AO199" s="20" t="s">
        <v>151</v>
      </c>
      <c r="AP199" s="20" t="s">
        <v>151</v>
      </c>
      <c r="AQ199" s="19" t="s">
        <v>513</v>
      </c>
      <c r="AR199" s="20" t="s">
        <v>513</v>
      </c>
      <c r="AS199" s="20" t="s">
        <v>151</v>
      </c>
      <c r="AT199" s="20" t="s">
        <v>151</v>
      </c>
      <c r="AU199" s="20" t="s">
        <v>151</v>
      </c>
      <c r="AV199" s="19" t="s">
        <v>514</v>
      </c>
      <c r="AW199" s="19" t="s">
        <v>151</v>
      </c>
      <c r="AX199" s="19" t="s">
        <v>151</v>
      </c>
      <c r="AY199" s="19"/>
      <c r="AZ199" s="19" t="s">
        <v>151</v>
      </c>
      <c r="BA199" s="19"/>
      <c r="BB199" s="19"/>
      <c r="BC199" s="19"/>
      <c r="BD199" s="19"/>
      <c r="BE199" s="19" t="s">
        <v>151</v>
      </c>
      <c r="BF199" s="19" t="s">
        <v>151</v>
      </c>
      <c r="BG199" s="19"/>
      <c r="BH199" s="19" t="s">
        <v>108</v>
      </c>
      <c r="BI199" s="19" t="s">
        <v>115</v>
      </c>
      <c r="BJ199" s="19" t="s">
        <v>111</v>
      </c>
      <c r="BK199" s="19" t="s">
        <v>138</v>
      </c>
      <c r="BL199" s="20" t="s">
        <v>515</v>
      </c>
      <c r="BM199" s="19" t="s">
        <v>516</v>
      </c>
      <c r="BN199" s="20"/>
      <c r="BO199" s="19" t="s">
        <v>689</v>
      </c>
      <c r="BP199" s="19" t="s">
        <v>518</v>
      </c>
      <c r="BQ199" s="19" t="s">
        <v>519</v>
      </c>
      <c r="BR199" s="22">
        <v>0</v>
      </c>
      <c r="BS199" s="20" t="s">
        <v>520</v>
      </c>
      <c r="BT199" s="22">
        <v>3</v>
      </c>
      <c r="BU199" s="20" t="s">
        <v>635</v>
      </c>
      <c r="BV199" s="19" t="s">
        <v>505</v>
      </c>
      <c r="BW199" s="19" t="s">
        <v>131</v>
      </c>
      <c r="BX199" s="19" t="s">
        <v>522</v>
      </c>
      <c r="CE199" s="40"/>
    </row>
    <row r="200" spans="1:83" ht="15" customHeight="1" x14ac:dyDescent="0.35">
      <c r="A200" s="20">
        <v>46245</v>
      </c>
      <c r="B200" s="19" t="s">
        <v>1511</v>
      </c>
      <c r="C200" s="67" t="s">
        <v>1484</v>
      </c>
      <c r="D200" s="19" t="s">
        <v>1485</v>
      </c>
      <c r="E200" s="19" t="s">
        <v>759</v>
      </c>
      <c r="F200" s="19" t="s">
        <v>17</v>
      </c>
      <c r="G200" s="20">
        <v>46241</v>
      </c>
      <c r="H200" s="19" t="s">
        <v>110</v>
      </c>
      <c r="I200" s="19" t="s">
        <v>134</v>
      </c>
      <c r="J200" s="19" t="s">
        <v>46</v>
      </c>
      <c r="K200" s="19" t="s">
        <v>114</v>
      </c>
      <c r="L200" s="19" t="s">
        <v>760</v>
      </c>
      <c r="M200" s="19" t="s">
        <v>198</v>
      </c>
      <c r="N200" s="19" t="s">
        <v>197</v>
      </c>
      <c r="O200" s="19" t="s">
        <v>761</v>
      </c>
      <c r="P200" s="39">
        <v>1</v>
      </c>
      <c r="Q200" s="39" t="s">
        <v>1898</v>
      </c>
      <c r="R200" s="39" t="s">
        <v>1899</v>
      </c>
      <c r="S200" s="20" t="s">
        <v>554</v>
      </c>
      <c r="T200" s="20">
        <v>46266</v>
      </c>
      <c r="U200" s="20">
        <v>46326</v>
      </c>
      <c r="V200" s="19" t="s">
        <v>151</v>
      </c>
      <c r="W200" s="19" t="s">
        <v>151</v>
      </c>
      <c r="X200" s="19" t="s">
        <v>125</v>
      </c>
      <c r="Y200" s="20" t="s">
        <v>504</v>
      </c>
      <c r="Z200" s="19" t="s">
        <v>675</v>
      </c>
      <c r="AA200" s="19" t="s">
        <v>676</v>
      </c>
      <c r="AB200" s="19" t="s">
        <v>115</v>
      </c>
      <c r="AC200" s="20" t="s">
        <v>534</v>
      </c>
      <c r="AD200" s="20">
        <v>46244</v>
      </c>
      <c r="AE200" s="20" t="s">
        <v>535</v>
      </c>
      <c r="AF200" s="20">
        <v>46244.291666666701</v>
      </c>
      <c r="AG200" s="19" t="s">
        <v>509</v>
      </c>
      <c r="AH200" s="19" t="s">
        <v>734</v>
      </c>
      <c r="AI200" s="20" t="s">
        <v>534</v>
      </c>
      <c r="AJ200" s="20" t="s">
        <v>535</v>
      </c>
      <c r="AK200" s="20" t="s">
        <v>151</v>
      </c>
      <c r="AL200" s="19" t="s">
        <v>765</v>
      </c>
      <c r="AM200" s="19" t="s">
        <v>765</v>
      </c>
      <c r="AN200" s="20" t="s">
        <v>151</v>
      </c>
      <c r="AO200" s="20" t="s">
        <v>151</v>
      </c>
      <c r="AP200" s="20" t="s">
        <v>151</v>
      </c>
      <c r="AQ200" s="19" t="s">
        <v>765</v>
      </c>
      <c r="AR200" s="20" t="s">
        <v>765</v>
      </c>
      <c r="AS200" s="20" t="s">
        <v>151</v>
      </c>
      <c r="AT200" s="20" t="s">
        <v>151</v>
      </c>
      <c r="AU200" s="20" t="s">
        <v>151</v>
      </c>
      <c r="AV200" s="19" t="s">
        <v>514</v>
      </c>
      <c r="AW200" s="19" t="s">
        <v>151</v>
      </c>
      <c r="AX200" s="19" t="s">
        <v>151</v>
      </c>
      <c r="AY200" s="19"/>
      <c r="AZ200" s="19" t="s">
        <v>151</v>
      </c>
      <c r="BA200" s="19"/>
      <c r="BB200" s="19"/>
      <c r="BC200" s="19"/>
      <c r="BD200" s="19"/>
      <c r="BE200" s="19" t="s">
        <v>151</v>
      </c>
      <c r="BF200" s="19" t="s">
        <v>151</v>
      </c>
      <c r="BG200" s="19"/>
      <c r="BH200" s="19" t="s">
        <v>108</v>
      </c>
      <c r="BI200" s="19" t="s">
        <v>115</v>
      </c>
      <c r="BJ200" s="19" t="s">
        <v>111</v>
      </c>
      <c r="BK200" s="19" t="s">
        <v>138</v>
      </c>
      <c r="BL200" s="20" t="s">
        <v>515</v>
      </c>
      <c r="BM200" s="19" t="s">
        <v>516</v>
      </c>
      <c r="BN200" s="20"/>
      <c r="BO200" s="19" t="s">
        <v>766</v>
      </c>
      <c r="BP200" s="19" t="s">
        <v>518</v>
      </c>
      <c r="BQ200" s="19" t="s">
        <v>519</v>
      </c>
      <c r="BR200" s="22">
        <v>0</v>
      </c>
      <c r="BS200" s="20" t="s">
        <v>520</v>
      </c>
      <c r="BT200" s="22">
        <v>3</v>
      </c>
      <c r="BU200" s="20" t="s">
        <v>635</v>
      </c>
      <c r="BV200" s="19" t="s">
        <v>565</v>
      </c>
      <c r="BW200" s="19" t="s">
        <v>197</v>
      </c>
      <c r="BX200" s="19" t="s">
        <v>522</v>
      </c>
      <c r="CE200" s="40"/>
    </row>
    <row r="201" spans="1:83" ht="15" customHeight="1" x14ac:dyDescent="0.35">
      <c r="A201" s="20">
        <v>46245</v>
      </c>
      <c r="B201" s="19" t="s">
        <v>1511</v>
      </c>
      <c r="C201" s="67" t="s">
        <v>1486</v>
      </c>
      <c r="D201" s="19" t="s">
        <v>1487</v>
      </c>
      <c r="E201" s="19" t="s">
        <v>759</v>
      </c>
      <c r="F201" s="19" t="s">
        <v>17</v>
      </c>
      <c r="G201" s="20">
        <v>46241</v>
      </c>
      <c r="H201" s="19" t="s">
        <v>110</v>
      </c>
      <c r="I201" s="19" t="s">
        <v>134</v>
      </c>
      <c r="J201" s="19" t="s">
        <v>46</v>
      </c>
      <c r="K201" s="19" t="s">
        <v>114</v>
      </c>
      <c r="L201" s="19" t="s">
        <v>760</v>
      </c>
      <c r="M201" s="19" t="s">
        <v>198</v>
      </c>
      <c r="N201" s="19" t="s">
        <v>197</v>
      </c>
      <c r="O201" s="19" t="s">
        <v>761</v>
      </c>
      <c r="P201" s="39">
        <v>1</v>
      </c>
      <c r="Q201" s="39" t="s">
        <v>1898</v>
      </c>
      <c r="R201" s="39" t="s">
        <v>1899</v>
      </c>
      <c r="S201" s="20" t="s">
        <v>554</v>
      </c>
      <c r="T201" s="20">
        <v>46266</v>
      </c>
      <c r="U201" s="20">
        <v>46326</v>
      </c>
      <c r="V201" s="19" t="s">
        <v>151</v>
      </c>
      <c r="W201" s="19" t="s">
        <v>151</v>
      </c>
      <c r="X201" s="19" t="s">
        <v>125</v>
      </c>
      <c r="Y201" s="20" t="s">
        <v>504</v>
      </c>
      <c r="Z201" s="19" t="s">
        <v>675</v>
      </c>
      <c r="AA201" s="19" t="s">
        <v>676</v>
      </c>
      <c r="AB201" s="19" t="s">
        <v>115</v>
      </c>
      <c r="AC201" s="20" t="s">
        <v>534</v>
      </c>
      <c r="AD201" s="20">
        <v>46244</v>
      </c>
      <c r="AE201" s="20" t="s">
        <v>535</v>
      </c>
      <c r="AF201" s="20">
        <v>46244.291666666701</v>
      </c>
      <c r="AG201" s="19" t="s">
        <v>509</v>
      </c>
      <c r="AH201" s="19" t="s">
        <v>734</v>
      </c>
      <c r="AI201" s="20" t="s">
        <v>534</v>
      </c>
      <c r="AJ201" s="20" t="s">
        <v>535</v>
      </c>
      <c r="AK201" s="20" t="s">
        <v>151</v>
      </c>
      <c r="AL201" s="19" t="s">
        <v>765</v>
      </c>
      <c r="AM201" s="19" t="s">
        <v>765</v>
      </c>
      <c r="AN201" s="20" t="s">
        <v>151</v>
      </c>
      <c r="AO201" s="20" t="s">
        <v>151</v>
      </c>
      <c r="AP201" s="20" t="s">
        <v>151</v>
      </c>
      <c r="AQ201" s="19" t="s">
        <v>765</v>
      </c>
      <c r="AR201" s="20" t="s">
        <v>765</v>
      </c>
      <c r="AS201" s="20" t="s">
        <v>151</v>
      </c>
      <c r="AT201" s="20" t="s">
        <v>151</v>
      </c>
      <c r="AU201" s="20" t="s">
        <v>151</v>
      </c>
      <c r="AV201" s="19" t="s">
        <v>514</v>
      </c>
      <c r="AW201" s="19" t="s">
        <v>151</v>
      </c>
      <c r="AX201" s="19" t="s">
        <v>151</v>
      </c>
      <c r="AY201" s="19"/>
      <c r="AZ201" s="19" t="s">
        <v>151</v>
      </c>
      <c r="BA201" s="19"/>
      <c r="BB201" s="19"/>
      <c r="BC201" s="19"/>
      <c r="BD201" s="19"/>
      <c r="BE201" s="19" t="s">
        <v>151</v>
      </c>
      <c r="BF201" s="19" t="s">
        <v>151</v>
      </c>
      <c r="BG201" s="19"/>
      <c r="BH201" s="19" t="s">
        <v>108</v>
      </c>
      <c r="BI201" s="19" t="s">
        <v>115</v>
      </c>
      <c r="BJ201" s="19" t="s">
        <v>111</v>
      </c>
      <c r="BK201" s="19" t="s">
        <v>138</v>
      </c>
      <c r="BL201" s="20" t="s">
        <v>515</v>
      </c>
      <c r="BM201" s="19" t="s">
        <v>516</v>
      </c>
      <c r="BN201" s="20"/>
      <c r="BO201" s="19" t="s">
        <v>766</v>
      </c>
      <c r="BP201" s="19" t="s">
        <v>518</v>
      </c>
      <c r="BQ201" s="19" t="s">
        <v>519</v>
      </c>
      <c r="BR201" s="22">
        <v>0</v>
      </c>
      <c r="BS201" s="20" t="s">
        <v>520</v>
      </c>
      <c r="BT201" s="22">
        <v>3</v>
      </c>
      <c r="BU201" s="20" t="s">
        <v>635</v>
      </c>
      <c r="BV201" s="19" t="s">
        <v>565</v>
      </c>
      <c r="BW201" s="19" t="s">
        <v>197</v>
      </c>
      <c r="BX201" s="19" t="s">
        <v>522</v>
      </c>
      <c r="CE201" s="40"/>
    </row>
    <row r="202" spans="1:83" ht="15" customHeight="1" x14ac:dyDescent="0.35">
      <c r="A202" s="20">
        <v>46245</v>
      </c>
      <c r="B202" s="19" t="s">
        <v>1511</v>
      </c>
      <c r="C202" s="67" t="s">
        <v>1488</v>
      </c>
      <c r="D202" s="19" t="s">
        <v>1489</v>
      </c>
      <c r="E202" s="19" t="s">
        <v>759</v>
      </c>
      <c r="F202" s="19" t="s">
        <v>17</v>
      </c>
      <c r="G202" s="20">
        <v>46241</v>
      </c>
      <c r="H202" s="19" t="s">
        <v>110</v>
      </c>
      <c r="I202" s="19" t="s">
        <v>134</v>
      </c>
      <c r="J202" s="19" t="s">
        <v>46</v>
      </c>
      <c r="K202" s="19" t="s">
        <v>114</v>
      </c>
      <c r="L202" s="19" t="s">
        <v>760</v>
      </c>
      <c r="M202" s="19" t="s">
        <v>198</v>
      </c>
      <c r="N202" s="19" t="s">
        <v>197</v>
      </c>
      <c r="O202" s="19" t="s">
        <v>761</v>
      </c>
      <c r="P202" s="39">
        <v>1</v>
      </c>
      <c r="Q202" s="39" t="s">
        <v>1898</v>
      </c>
      <c r="R202" s="39" t="s">
        <v>1899</v>
      </c>
      <c r="S202" s="20" t="s">
        <v>554</v>
      </c>
      <c r="T202" s="20">
        <v>46266</v>
      </c>
      <c r="U202" s="20">
        <v>46326</v>
      </c>
      <c r="V202" s="19" t="s">
        <v>151</v>
      </c>
      <c r="W202" s="19" t="s">
        <v>151</v>
      </c>
      <c r="X202" s="19" t="s">
        <v>125</v>
      </c>
      <c r="Y202" s="20" t="s">
        <v>504</v>
      </c>
      <c r="Z202" s="19" t="s">
        <v>675</v>
      </c>
      <c r="AA202" s="19" t="s">
        <v>676</v>
      </c>
      <c r="AB202" s="19" t="s">
        <v>115</v>
      </c>
      <c r="AC202" s="20" t="s">
        <v>534</v>
      </c>
      <c r="AD202" s="20">
        <v>46244</v>
      </c>
      <c r="AE202" s="20" t="s">
        <v>535</v>
      </c>
      <c r="AF202" s="20">
        <v>46244.291666666701</v>
      </c>
      <c r="AG202" s="19" t="s">
        <v>509</v>
      </c>
      <c r="AH202" s="19" t="s">
        <v>734</v>
      </c>
      <c r="AI202" s="20" t="s">
        <v>534</v>
      </c>
      <c r="AJ202" s="20" t="s">
        <v>535</v>
      </c>
      <c r="AK202" s="20" t="s">
        <v>151</v>
      </c>
      <c r="AL202" s="19" t="s">
        <v>765</v>
      </c>
      <c r="AM202" s="19" t="s">
        <v>765</v>
      </c>
      <c r="AN202" s="20" t="s">
        <v>151</v>
      </c>
      <c r="AO202" s="20" t="s">
        <v>151</v>
      </c>
      <c r="AP202" s="20" t="s">
        <v>151</v>
      </c>
      <c r="AQ202" s="19" t="s">
        <v>765</v>
      </c>
      <c r="AR202" s="20" t="s">
        <v>765</v>
      </c>
      <c r="AS202" s="20" t="s">
        <v>151</v>
      </c>
      <c r="AT202" s="20" t="s">
        <v>151</v>
      </c>
      <c r="AU202" s="20" t="s">
        <v>151</v>
      </c>
      <c r="AV202" s="19" t="s">
        <v>514</v>
      </c>
      <c r="AW202" s="19" t="s">
        <v>151</v>
      </c>
      <c r="AX202" s="19" t="s">
        <v>151</v>
      </c>
      <c r="AY202" s="19"/>
      <c r="AZ202" s="19" t="s">
        <v>151</v>
      </c>
      <c r="BA202" s="19"/>
      <c r="BB202" s="19"/>
      <c r="BC202" s="19"/>
      <c r="BD202" s="19"/>
      <c r="BE202" s="19" t="s">
        <v>151</v>
      </c>
      <c r="BF202" s="19" t="s">
        <v>151</v>
      </c>
      <c r="BG202" s="19"/>
      <c r="BH202" s="19" t="s">
        <v>108</v>
      </c>
      <c r="BI202" s="19" t="s">
        <v>115</v>
      </c>
      <c r="BJ202" s="19" t="s">
        <v>111</v>
      </c>
      <c r="BK202" s="19" t="s">
        <v>138</v>
      </c>
      <c r="BL202" s="20" t="s">
        <v>515</v>
      </c>
      <c r="BM202" s="19" t="s">
        <v>516</v>
      </c>
      <c r="BN202" s="20"/>
      <c r="BO202" s="19" t="s">
        <v>766</v>
      </c>
      <c r="BP202" s="19" t="s">
        <v>518</v>
      </c>
      <c r="BQ202" s="19" t="s">
        <v>519</v>
      </c>
      <c r="BR202" s="22">
        <v>0</v>
      </c>
      <c r="BS202" s="20" t="s">
        <v>520</v>
      </c>
      <c r="BT202" s="22">
        <v>3</v>
      </c>
      <c r="BU202" s="20" t="s">
        <v>635</v>
      </c>
      <c r="BV202" s="19" t="s">
        <v>565</v>
      </c>
      <c r="BW202" s="19" t="s">
        <v>197</v>
      </c>
      <c r="BX202" s="19" t="s">
        <v>522</v>
      </c>
      <c r="CE202" s="40"/>
    </row>
    <row r="203" spans="1:83" ht="15" hidden="1" customHeight="1" x14ac:dyDescent="0.35">
      <c r="A203" s="20">
        <v>46245</v>
      </c>
      <c r="B203" s="19" t="s">
        <v>1512</v>
      </c>
      <c r="C203" s="19" t="s">
        <v>1490</v>
      </c>
      <c r="D203" s="19" t="s">
        <v>1491</v>
      </c>
      <c r="E203" s="19" t="s">
        <v>526</v>
      </c>
      <c r="F203" s="19" t="s">
        <v>23</v>
      </c>
      <c r="G203" s="20">
        <v>46241</v>
      </c>
      <c r="H203" s="19" t="s">
        <v>148</v>
      </c>
      <c r="I203" s="19" t="s">
        <v>235</v>
      </c>
      <c r="J203" s="19" t="s">
        <v>47</v>
      </c>
      <c r="K203" s="19" t="s">
        <v>261</v>
      </c>
      <c r="L203" s="19" t="s">
        <v>606</v>
      </c>
      <c r="M203" s="19" t="s">
        <v>147</v>
      </c>
      <c r="N203" s="19" t="s">
        <v>583</v>
      </c>
      <c r="O203" s="19" t="s">
        <v>607</v>
      </c>
      <c r="P203" s="39">
        <v>1</v>
      </c>
      <c r="Q203" s="39" t="s">
        <v>13</v>
      </c>
      <c r="R203" s="39" t="s">
        <v>13</v>
      </c>
      <c r="S203" s="20" t="s">
        <v>554</v>
      </c>
      <c r="T203" s="20">
        <v>46266</v>
      </c>
      <c r="U203" s="20">
        <v>46326</v>
      </c>
      <c r="V203" s="19" t="s">
        <v>151</v>
      </c>
      <c r="W203" s="19" t="s">
        <v>151</v>
      </c>
      <c r="X203" s="19" t="s">
        <v>166</v>
      </c>
      <c r="Y203" s="20" t="s">
        <v>504</v>
      </c>
      <c r="Z203" s="19" t="s">
        <v>555</v>
      </c>
      <c r="AA203" s="19" t="s">
        <v>556</v>
      </c>
      <c r="AB203" s="19" t="s">
        <v>533</v>
      </c>
      <c r="AC203" s="20" t="s">
        <v>534</v>
      </c>
      <c r="AD203" s="20">
        <v>46244</v>
      </c>
      <c r="AE203" s="20" t="s">
        <v>535</v>
      </c>
      <c r="AF203" s="20">
        <v>46244.291666666701</v>
      </c>
      <c r="AG203" s="19" t="s">
        <v>536</v>
      </c>
      <c r="AH203" s="19" t="s">
        <v>537</v>
      </c>
      <c r="AI203" s="20" t="s">
        <v>534</v>
      </c>
      <c r="AJ203" s="20" t="s">
        <v>535</v>
      </c>
      <c r="AK203" s="20" t="s">
        <v>151</v>
      </c>
      <c r="AL203" s="19" t="s">
        <v>561</v>
      </c>
      <c r="AM203" s="19" t="s">
        <v>561</v>
      </c>
      <c r="AN203" s="20" t="s">
        <v>151</v>
      </c>
      <c r="AO203" s="20" t="s">
        <v>151</v>
      </c>
      <c r="AP203" s="20" t="s">
        <v>151</v>
      </c>
      <c r="AQ203" s="19" t="s">
        <v>561</v>
      </c>
      <c r="AR203" s="20" t="s">
        <v>561</v>
      </c>
      <c r="AS203" s="20" t="s">
        <v>151</v>
      </c>
      <c r="AT203" s="20" t="s">
        <v>151</v>
      </c>
      <c r="AU203" s="20" t="s">
        <v>151</v>
      </c>
      <c r="AV203" s="19" t="s">
        <v>514</v>
      </c>
      <c r="AW203" s="19" t="s">
        <v>151</v>
      </c>
      <c r="AX203" s="19" t="s">
        <v>151</v>
      </c>
      <c r="AY203" s="19"/>
      <c r="AZ203" s="19" t="s">
        <v>151</v>
      </c>
      <c r="BA203" s="19"/>
      <c r="BB203" s="19"/>
      <c r="BC203" s="19"/>
      <c r="BD203" s="19"/>
      <c r="BE203" s="19" t="s">
        <v>151</v>
      </c>
      <c r="BF203" s="19" t="s">
        <v>151</v>
      </c>
      <c r="BG203" s="19"/>
      <c r="BH203" s="19" t="s">
        <v>108</v>
      </c>
      <c r="BI203" s="19" t="s">
        <v>533</v>
      </c>
      <c r="BJ203" s="19" t="s">
        <v>111</v>
      </c>
      <c r="BK203" s="19" t="s">
        <v>138</v>
      </c>
      <c r="BL203" s="20" t="s">
        <v>515</v>
      </c>
      <c r="BM203" s="19" t="s">
        <v>516</v>
      </c>
      <c r="BN203" s="20"/>
      <c r="BO203" s="19" t="s">
        <v>540</v>
      </c>
      <c r="BP203" s="19" t="s">
        <v>518</v>
      </c>
      <c r="BQ203" s="19" t="s">
        <v>519</v>
      </c>
      <c r="BR203" s="22">
        <v>0</v>
      </c>
      <c r="BS203" s="20" t="s">
        <v>520</v>
      </c>
      <c r="BT203" s="22">
        <v>3</v>
      </c>
      <c r="BU203" s="20" t="s">
        <v>635</v>
      </c>
      <c r="BV203" s="19" t="s">
        <v>565</v>
      </c>
      <c r="BW203" s="19" t="s">
        <v>226</v>
      </c>
      <c r="BX203" s="19" t="s">
        <v>522</v>
      </c>
      <c r="CE203" s="40"/>
    </row>
    <row r="204" spans="1:83" ht="15" hidden="1" customHeight="1" x14ac:dyDescent="0.35">
      <c r="A204" s="20">
        <v>46245</v>
      </c>
      <c r="B204" s="19" t="s">
        <v>1513</v>
      </c>
      <c r="C204" s="19" t="s">
        <v>1492</v>
      </c>
      <c r="D204" s="19" t="s">
        <v>1493</v>
      </c>
      <c r="E204" s="19" t="s">
        <v>614</v>
      </c>
      <c r="F204" s="19" t="s">
        <v>20</v>
      </c>
      <c r="G204" s="20">
        <v>46241</v>
      </c>
      <c r="H204" s="19" t="s">
        <v>569</v>
      </c>
      <c r="I204" s="19" t="s">
        <v>570</v>
      </c>
      <c r="J204" s="19" t="s">
        <v>47</v>
      </c>
      <c r="K204" s="19" t="s">
        <v>1160</v>
      </c>
      <c r="L204" s="19" t="s">
        <v>615</v>
      </c>
      <c r="M204" s="19" t="s">
        <v>147</v>
      </c>
      <c r="N204" s="19" t="s">
        <v>583</v>
      </c>
      <c r="O204" s="19" t="s">
        <v>607</v>
      </c>
      <c r="P204" s="39">
        <v>1</v>
      </c>
      <c r="Q204" s="39" t="s">
        <v>13</v>
      </c>
      <c r="R204" s="39" t="s">
        <v>13</v>
      </c>
      <c r="S204" s="20" t="s">
        <v>554</v>
      </c>
      <c r="T204" s="20">
        <v>46266</v>
      </c>
      <c r="U204" s="20">
        <v>46326</v>
      </c>
      <c r="V204" s="19" t="s">
        <v>151</v>
      </c>
      <c r="W204" s="19" t="s">
        <v>151</v>
      </c>
      <c r="X204" s="19" t="s">
        <v>125</v>
      </c>
      <c r="Y204" s="20" t="s">
        <v>504</v>
      </c>
      <c r="Z204" s="19" t="s">
        <v>555</v>
      </c>
      <c r="AA204" s="19" t="s">
        <v>556</v>
      </c>
      <c r="AB204" s="19" t="s">
        <v>115</v>
      </c>
      <c r="AC204" s="20" t="s">
        <v>534</v>
      </c>
      <c r="AD204" s="20">
        <v>46244</v>
      </c>
      <c r="AE204" s="20" t="s">
        <v>585</v>
      </c>
      <c r="AF204" s="20">
        <v>46244.291666666701</v>
      </c>
      <c r="AG204" s="19" t="s">
        <v>572</v>
      </c>
      <c r="AH204" s="19" t="s">
        <v>573</v>
      </c>
      <c r="AI204" s="20" t="s">
        <v>534</v>
      </c>
      <c r="AJ204" s="20" t="s">
        <v>585</v>
      </c>
      <c r="AK204" s="20" t="s">
        <v>1807</v>
      </c>
      <c r="AL204" s="19" t="s">
        <v>561</v>
      </c>
      <c r="AM204" s="19" t="s">
        <v>561</v>
      </c>
      <c r="AN204" s="20" t="s">
        <v>151</v>
      </c>
      <c r="AO204" s="20" t="s">
        <v>151</v>
      </c>
      <c r="AP204" s="20" t="s">
        <v>151</v>
      </c>
      <c r="AQ204" s="19" t="s">
        <v>561</v>
      </c>
      <c r="AR204" s="20" t="s">
        <v>561</v>
      </c>
      <c r="AS204" s="20" t="s">
        <v>151</v>
      </c>
      <c r="AT204" s="20" t="s">
        <v>151</v>
      </c>
      <c r="AU204" s="20" t="s">
        <v>151</v>
      </c>
      <c r="AV204" s="19" t="s">
        <v>514</v>
      </c>
      <c r="AW204" s="19" t="s">
        <v>151</v>
      </c>
      <c r="AX204" s="19" t="s">
        <v>151</v>
      </c>
      <c r="AY204" s="19"/>
      <c r="AZ204" s="19" t="s">
        <v>151</v>
      </c>
      <c r="BA204" s="19"/>
      <c r="BB204" s="19"/>
      <c r="BC204" s="19"/>
      <c r="BD204" s="19"/>
      <c r="BE204" s="19" t="s">
        <v>151</v>
      </c>
      <c r="BF204" s="19" t="s">
        <v>151</v>
      </c>
      <c r="BG204" s="19"/>
      <c r="BH204" s="19" t="s">
        <v>108</v>
      </c>
      <c r="BI204" s="19" t="s">
        <v>115</v>
      </c>
      <c r="BJ204" s="19" t="s">
        <v>111</v>
      </c>
      <c r="BK204" s="19" t="s">
        <v>138</v>
      </c>
      <c r="BL204" s="20" t="s">
        <v>515</v>
      </c>
      <c r="BM204" s="19" t="s">
        <v>516</v>
      </c>
      <c r="BN204" s="20"/>
      <c r="BO204" s="19" t="s">
        <v>587</v>
      </c>
      <c r="BP204" s="19" t="s">
        <v>518</v>
      </c>
      <c r="BQ204" s="19" t="s">
        <v>519</v>
      </c>
      <c r="BR204" s="22">
        <v>0</v>
      </c>
      <c r="BS204" s="20" t="s">
        <v>520</v>
      </c>
      <c r="BT204" s="22">
        <v>3</v>
      </c>
      <c r="BU204" s="20" t="s">
        <v>635</v>
      </c>
      <c r="BV204" s="19" t="s">
        <v>565</v>
      </c>
      <c r="BW204" s="19" t="s">
        <v>106</v>
      </c>
      <c r="BX204" s="19" t="s">
        <v>522</v>
      </c>
      <c r="CE204" s="40"/>
    </row>
    <row r="205" spans="1:83" ht="15" hidden="1" customHeight="1" x14ac:dyDescent="0.35">
      <c r="A205" s="20">
        <v>46245</v>
      </c>
      <c r="B205" s="19" t="s">
        <v>1514</v>
      </c>
      <c r="C205" s="19" t="s">
        <v>1494</v>
      </c>
      <c r="D205" s="19" t="s">
        <v>1495</v>
      </c>
      <c r="E205" s="19" t="s">
        <v>498</v>
      </c>
      <c r="F205" s="19" t="s">
        <v>23</v>
      </c>
      <c r="G205" s="20">
        <v>46241</v>
      </c>
      <c r="H205" s="19" t="s">
        <v>148</v>
      </c>
      <c r="I205" s="19" t="s">
        <v>235</v>
      </c>
      <c r="J205" s="19" t="s">
        <v>47</v>
      </c>
      <c r="K205" s="19" t="s">
        <v>320</v>
      </c>
      <c r="L205" s="19" t="s">
        <v>1001</v>
      </c>
      <c r="M205" s="19" t="s">
        <v>227</v>
      </c>
      <c r="N205" s="19" t="s">
        <v>226</v>
      </c>
      <c r="O205" s="19" t="s">
        <v>502</v>
      </c>
      <c r="P205" s="39">
        <v>1</v>
      </c>
      <c r="Q205" s="39" t="s">
        <v>1741</v>
      </c>
      <c r="R205" s="39" t="s">
        <v>9</v>
      </c>
      <c r="S205" s="20" t="s">
        <v>554</v>
      </c>
      <c r="T205" s="20">
        <v>46272</v>
      </c>
      <c r="U205" s="20">
        <v>46326</v>
      </c>
      <c r="V205" s="19" t="s">
        <v>151</v>
      </c>
      <c r="W205" s="19" t="s">
        <v>151</v>
      </c>
      <c r="X205" s="19" t="s">
        <v>141</v>
      </c>
      <c r="Y205" s="20" t="s">
        <v>652</v>
      </c>
      <c r="Z205" s="19" t="s">
        <v>555</v>
      </c>
      <c r="AA205" s="19" t="s">
        <v>556</v>
      </c>
      <c r="AB205" s="19" t="s">
        <v>115</v>
      </c>
      <c r="AC205" s="20" t="s">
        <v>534</v>
      </c>
      <c r="AD205" s="20">
        <v>46244</v>
      </c>
      <c r="AE205" s="20" t="s">
        <v>535</v>
      </c>
      <c r="AF205" s="20">
        <v>46244.291666666701</v>
      </c>
      <c r="AG205" s="19" t="s">
        <v>536</v>
      </c>
      <c r="AH205" s="19" t="s">
        <v>537</v>
      </c>
      <c r="AI205" s="20" t="s">
        <v>534</v>
      </c>
      <c r="AJ205" s="20" t="s">
        <v>535</v>
      </c>
      <c r="AK205" s="20" t="s">
        <v>151</v>
      </c>
      <c r="AL205" s="19" t="s">
        <v>561</v>
      </c>
      <c r="AM205" s="19" t="s">
        <v>561</v>
      </c>
      <c r="AN205" s="20" t="s">
        <v>151</v>
      </c>
      <c r="AO205" s="20" t="s">
        <v>151</v>
      </c>
      <c r="AP205" s="20" t="s">
        <v>151</v>
      </c>
      <c r="AQ205" s="19" t="s">
        <v>561</v>
      </c>
      <c r="AR205" s="20" t="s">
        <v>561</v>
      </c>
      <c r="AS205" s="20" t="s">
        <v>151</v>
      </c>
      <c r="AT205" s="20" t="s">
        <v>151</v>
      </c>
      <c r="AU205" s="20" t="s">
        <v>151</v>
      </c>
      <c r="AV205" s="19" t="s">
        <v>514</v>
      </c>
      <c r="AW205" s="19" t="s">
        <v>151</v>
      </c>
      <c r="AX205" s="19" t="s">
        <v>151</v>
      </c>
      <c r="AY205" s="19"/>
      <c r="AZ205" s="19" t="s">
        <v>151</v>
      </c>
      <c r="BA205" s="19"/>
      <c r="BB205" s="19"/>
      <c r="BC205" s="19"/>
      <c r="BD205" s="19"/>
      <c r="BE205" s="19" t="s">
        <v>151</v>
      </c>
      <c r="BF205" s="19" t="s">
        <v>151</v>
      </c>
      <c r="BG205" s="19"/>
      <c r="BH205" s="19" t="s">
        <v>108</v>
      </c>
      <c r="BI205" s="19" t="s">
        <v>115</v>
      </c>
      <c r="BJ205" s="19" t="s">
        <v>111</v>
      </c>
      <c r="BK205" s="19" t="s">
        <v>138</v>
      </c>
      <c r="BL205" s="20" t="s">
        <v>515</v>
      </c>
      <c r="BM205" s="19" t="s">
        <v>516</v>
      </c>
      <c r="BN205" s="20"/>
      <c r="BO205" s="19" t="s">
        <v>517</v>
      </c>
      <c r="BP205" s="19" t="s">
        <v>518</v>
      </c>
      <c r="BQ205" s="19" t="s">
        <v>519</v>
      </c>
      <c r="BR205" s="22">
        <v>0</v>
      </c>
      <c r="BS205" s="20" t="s">
        <v>520</v>
      </c>
      <c r="BT205" s="22">
        <v>3</v>
      </c>
      <c r="BU205" s="20" t="s">
        <v>635</v>
      </c>
      <c r="BV205" s="19" t="s">
        <v>565</v>
      </c>
      <c r="BW205" s="19" t="s">
        <v>226</v>
      </c>
      <c r="BX205" s="19" t="s">
        <v>522</v>
      </c>
      <c r="CE205" s="40"/>
    </row>
    <row r="206" spans="1:83" ht="15" customHeight="1" x14ac:dyDescent="0.35">
      <c r="A206" s="20">
        <v>46245</v>
      </c>
      <c r="B206" s="19" t="s">
        <v>1769</v>
      </c>
      <c r="C206" s="19" t="s">
        <v>1755</v>
      </c>
      <c r="D206" s="19" t="s">
        <v>1756</v>
      </c>
      <c r="E206" s="19" t="s">
        <v>759</v>
      </c>
      <c r="F206" s="19" t="s">
        <v>17</v>
      </c>
      <c r="G206" s="20">
        <v>46244</v>
      </c>
      <c r="H206" s="19" t="s">
        <v>569</v>
      </c>
      <c r="I206" s="19" t="s">
        <v>570</v>
      </c>
      <c r="J206" s="19" t="s">
        <v>46</v>
      </c>
      <c r="K206" s="19" t="s">
        <v>828</v>
      </c>
      <c r="L206" s="19" t="s">
        <v>760</v>
      </c>
      <c r="M206" s="19" t="s">
        <v>198</v>
      </c>
      <c r="N206" s="19" t="s">
        <v>197</v>
      </c>
      <c r="O206" s="19" t="s">
        <v>761</v>
      </c>
      <c r="P206" s="39">
        <v>1</v>
      </c>
      <c r="Q206" s="39" t="s">
        <v>13</v>
      </c>
      <c r="R206" s="39" t="s">
        <v>13</v>
      </c>
      <c r="S206" s="20" t="s">
        <v>130</v>
      </c>
      <c r="T206" s="20">
        <v>46266</v>
      </c>
      <c r="U206" s="20">
        <v>46326</v>
      </c>
      <c r="V206" s="19" t="s">
        <v>151</v>
      </c>
      <c r="W206" s="19" t="s">
        <v>151</v>
      </c>
      <c r="X206" s="19" t="s">
        <v>166</v>
      </c>
      <c r="Y206" s="20" t="s">
        <v>504</v>
      </c>
      <c r="Z206" s="19" t="s">
        <v>505</v>
      </c>
      <c r="AA206" s="19" t="s">
        <v>506</v>
      </c>
      <c r="AB206" s="19" t="s">
        <v>115</v>
      </c>
      <c r="AC206" s="20" t="s">
        <v>773</v>
      </c>
      <c r="AD206" s="20">
        <v>46245</v>
      </c>
      <c r="AE206" s="20" t="s">
        <v>774</v>
      </c>
      <c r="AF206" s="20">
        <v>46245.291666666701</v>
      </c>
      <c r="AG206" s="19" t="s">
        <v>572</v>
      </c>
      <c r="AH206" s="19" t="s">
        <v>573</v>
      </c>
      <c r="AI206" s="20" t="s">
        <v>773</v>
      </c>
      <c r="AJ206" s="20" t="s">
        <v>774</v>
      </c>
      <c r="AK206" s="20" t="s">
        <v>1766</v>
      </c>
      <c r="AL206" s="19" t="s">
        <v>574</v>
      </c>
      <c r="AM206" s="19" t="s">
        <v>574</v>
      </c>
      <c r="AN206" s="20" t="s">
        <v>151</v>
      </c>
      <c r="AO206" s="20" t="s">
        <v>151</v>
      </c>
      <c r="AP206" s="20" t="s">
        <v>151</v>
      </c>
      <c r="AQ206" s="19" t="s">
        <v>574</v>
      </c>
      <c r="AR206" s="20" t="s">
        <v>574</v>
      </c>
      <c r="AS206" s="20" t="s">
        <v>151</v>
      </c>
      <c r="AT206" s="20" t="s">
        <v>151</v>
      </c>
      <c r="AU206" s="20" t="s">
        <v>151</v>
      </c>
      <c r="AV206" s="19" t="s">
        <v>151</v>
      </c>
      <c r="AW206" s="19" t="s">
        <v>1767</v>
      </c>
      <c r="AX206" s="19" t="s">
        <v>1767</v>
      </c>
      <c r="AY206" s="19"/>
      <c r="AZ206" s="19" t="s">
        <v>151</v>
      </c>
      <c r="BA206" s="19"/>
      <c r="BB206" s="19"/>
      <c r="BC206" s="19"/>
      <c r="BD206" s="19"/>
      <c r="BE206" s="19" t="s">
        <v>151</v>
      </c>
      <c r="BF206" s="19" t="s">
        <v>151</v>
      </c>
      <c r="BG206" s="19"/>
      <c r="BH206" s="19" t="s">
        <v>108</v>
      </c>
      <c r="BI206" s="19" t="s">
        <v>115</v>
      </c>
      <c r="BJ206" s="19" t="s">
        <v>111</v>
      </c>
      <c r="BK206" s="19" t="s">
        <v>138</v>
      </c>
      <c r="BL206" s="20" t="s">
        <v>802</v>
      </c>
      <c r="BM206" s="19" t="s">
        <v>516</v>
      </c>
      <c r="BN206" s="20"/>
      <c r="BO206" s="19" t="s">
        <v>766</v>
      </c>
      <c r="BP206" s="19" t="s">
        <v>518</v>
      </c>
      <c r="BQ206" s="19" t="s">
        <v>519</v>
      </c>
      <c r="BR206" s="22">
        <v>0</v>
      </c>
      <c r="BS206" s="20" t="s">
        <v>520</v>
      </c>
      <c r="BT206" s="22">
        <v>1</v>
      </c>
      <c r="BU206" s="20" t="s">
        <v>520</v>
      </c>
      <c r="BV206" s="19" t="s">
        <v>505</v>
      </c>
      <c r="BW206" s="19" t="s">
        <v>197</v>
      </c>
      <c r="BX206" s="19" t="s">
        <v>522</v>
      </c>
      <c r="CE206" s="40"/>
    </row>
    <row r="207" spans="1:83" ht="15" customHeight="1" x14ac:dyDescent="0.35">
      <c r="A207" s="20">
        <v>46245</v>
      </c>
      <c r="B207" s="19" t="s">
        <v>1770</v>
      </c>
      <c r="C207" s="19" t="s">
        <v>1757</v>
      </c>
      <c r="D207" s="19" t="s">
        <v>1758</v>
      </c>
      <c r="E207" s="19" t="s">
        <v>759</v>
      </c>
      <c r="F207" s="19" t="s">
        <v>17</v>
      </c>
      <c r="G207" s="20">
        <v>46244</v>
      </c>
      <c r="H207" s="19" t="s">
        <v>569</v>
      </c>
      <c r="I207" s="19" t="s">
        <v>570</v>
      </c>
      <c r="J207" s="19" t="s">
        <v>46</v>
      </c>
      <c r="K207" s="19" t="s">
        <v>828</v>
      </c>
      <c r="L207" s="19" t="s">
        <v>760</v>
      </c>
      <c r="M207" s="19" t="s">
        <v>198</v>
      </c>
      <c r="N207" s="19" t="s">
        <v>197</v>
      </c>
      <c r="O207" s="19" t="s">
        <v>761</v>
      </c>
      <c r="P207" s="39">
        <v>1</v>
      </c>
      <c r="Q207" s="39" t="s">
        <v>1898</v>
      </c>
      <c r="R207" s="39" t="s">
        <v>1899</v>
      </c>
      <c r="S207" s="20" t="s">
        <v>554</v>
      </c>
      <c r="T207" s="20">
        <v>46266</v>
      </c>
      <c r="U207" s="20">
        <v>46326</v>
      </c>
      <c r="V207" s="19" t="s">
        <v>151</v>
      </c>
      <c r="W207" s="19" t="s">
        <v>151</v>
      </c>
      <c r="X207" s="19" t="s">
        <v>166</v>
      </c>
      <c r="Y207" s="20" t="s">
        <v>504</v>
      </c>
      <c r="Z207" s="19" t="s">
        <v>675</v>
      </c>
      <c r="AA207" s="19" t="s">
        <v>676</v>
      </c>
      <c r="AB207" s="19" t="s">
        <v>115</v>
      </c>
      <c r="AC207" s="20" t="s">
        <v>773</v>
      </c>
      <c r="AD207" s="20">
        <v>46245</v>
      </c>
      <c r="AE207" s="20" t="s">
        <v>774</v>
      </c>
      <c r="AF207" s="20">
        <v>46245.291666666701</v>
      </c>
      <c r="AG207" s="19" t="s">
        <v>572</v>
      </c>
      <c r="AH207" s="19" t="s">
        <v>573</v>
      </c>
      <c r="AI207" s="20" t="s">
        <v>773</v>
      </c>
      <c r="AJ207" s="20" t="s">
        <v>774</v>
      </c>
      <c r="AK207" s="20" t="s">
        <v>1768</v>
      </c>
      <c r="AL207" s="19" t="s">
        <v>843</v>
      </c>
      <c r="AM207" s="19" t="s">
        <v>843</v>
      </c>
      <c r="AN207" s="20" t="s">
        <v>151</v>
      </c>
      <c r="AO207" s="20" t="s">
        <v>151</v>
      </c>
      <c r="AP207" s="20" t="s">
        <v>151</v>
      </c>
      <c r="AQ207" s="19" t="s">
        <v>843</v>
      </c>
      <c r="AR207" s="20" t="s">
        <v>843</v>
      </c>
      <c r="AS207" s="20" t="s">
        <v>151</v>
      </c>
      <c r="AT207" s="20" t="s">
        <v>151</v>
      </c>
      <c r="AU207" s="20" t="s">
        <v>151</v>
      </c>
      <c r="AV207" s="19" t="s">
        <v>151</v>
      </c>
      <c r="AW207" s="19" t="s">
        <v>1767</v>
      </c>
      <c r="AX207" s="19" t="s">
        <v>1767</v>
      </c>
      <c r="AY207" s="19"/>
      <c r="AZ207" s="19" t="s">
        <v>151</v>
      </c>
      <c r="BA207" s="19"/>
      <c r="BB207" s="19"/>
      <c r="BC207" s="19"/>
      <c r="BD207" s="19"/>
      <c r="BE207" s="19" t="s">
        <v>151</v>
      </c>
      <c r="BF207" s="19" t="s">
        <v>151</v>
      </c>
      <c r="BG207" s="19"/>
      <c r="BH207" s="19" t="s">
        <v>108</v>
      </c>
      <c r="BI207" s="19" t="s">
        <v>115</v>
      </c>
      <c r="BJ207" s="19" t="s">
        <v>111</v>
      </c>
      <c r="BK207" s="19" t="s">
        <v>138</v>
      </c>
      <c r="BL207" s="20" t="s">
        <v>802</v>
      </c>
      <c r="BM207" s="19" t="s">
        <v>516</v>
      </c>
      <c r="BN207" s="20"/>
      <c r="BO207" s="19" t="s">
        <v>766</v>
      </c>
      <c r="BP207" s="19" t="s">
        <v>518</v>
      </c>
      <c r="BQ207" s="19" t="s">
        <v>519</v>
      </c>
      <c r="BR207" s="22">
        <v>0</v>
      </c>
      <c r="BS207" s="20" t="s">
        <v>520</v>
      </c>
      <c r="BT207" s="22">
        <v>1</v>
      </c>
      <c r="BU207" s="20" t="s">
        <v>520</v>
      </c>
      <c r="BV207" s="19" t="s">
        <v>565</v>
      </c>
      <c r="BW207" s="19" t="s">
        <v>197</v>
      </c>
      <c r="BX207" s="19" t="s">
        <v>522</v>
      </c>
      <c r="CE207" s="40"/>
    </row>
    <row r="208" spans="1:83" ht="15" hidden="1" customHeight="1" x14ac:dyDescent="0.35">
      <c r="A208" s="20">
        <v>46245</v>
      </c>
      <c r="B208" s="19" t="s">
        <v>964</v>
      </c>
      <c r="C208" s="19" t="s">
        <v>1759</v>
      </c>
      <c r="D208" s="19" t="s">
        <v>1760</v>
      </c>
      <c r="E208" s="19" t="s">
        <v>614</v>
      </c>
      <c r="F208" s="19" t="s">
        <v>20</v>
      </c>
      <c r="G208" s="20">
        <v>46244</v>
      </c>
      <c r="H208" s="19" t="s">
        <v>148</v>
      </c>
      <c r="I208" s="19" t="s">
        <v>172</v>
      </c>
      <c r="J208" s="19" t="s">
        <v>47</v>
      </c>
      <c r="K208" s="19" t="s">
        <v>269</v>
      </c>
      <c r="L208" s="19" t="s">
        <v>606</v>
      </c>
      <c r="M208" s="19" t="s">
        <v>147</v>
      </c>
      <c r="N208" s="19" t="s">
        <v>583</v>
      </c>
      <c r="O208" s="19" t="s">
        <v>607</v>
      </c>
      <c r="P208" s="39">
        <v>1</v>
      </c>
      <c r="Q208" s="39" t="s">
        <v>13</v>
      </c>
      <c r="R208" s="39" t="s">
        <v>13</v>
      </c>
      <c r="S208" s="20" t="s">
        <v>554</v>
      </c>
      <c r="T208" s="20">
        <v>46266</v>
      </c>
      <c r="U208" s="20">
        <v>46326</v>
      </c>
      <c r="V208" s="19" t="s">
        <v>151</v>
      </c>
      <c r="W208" s="19" t="s">
        <v>151</v>
      </c>
      <c r="X208" s="19" t="s">
        <v>166</v>
      </c>
      <c r="Y208" s="20" t="s">
        <v>504</v>
      </c>
      <c r="Z208" s="19" t="s">
        <v>555</v>
      </c>
      <c r="AA208" s="19" t="s">
        <v>556</v>
      </c>
      <c r="AB208" s="19" t="s">
        <v>115</v>
      </c>
      <c r="AC208" s="20" t="s">
        <v>534</v>
      </c>
      <c r="AD208" s="20">
        <v>46245</v>
      </c>
      <c r="AE208" s="20" t="s">
        <v>535</v>
      </c>
      <c r="AF208" s="20">
        <v>46245.291666666701</v>
      </c>
      <c r="AG208" s="19" t="s">
        <v>536</v>
      </c>
      <c r="AH208" s="19" t="s">
        <v>537</v>
      </c>
      <c r="AI208" s="20" t="s">
        <v>534</v>
      </c>
      <c r="AJ208" s="20" t="s">
        <v>535</v>
      </c>
      <c r="AK208" s="20" t="s">
        <v>151</v>
      </c>
      <c r="AL208" s="19" t="s">
        <v>561</v>
      </c>
      <c r="AM208" s="19" t="s">
        <v>561</v>
      </c>
      <c r="AN208" s="20" t="s">
        <v>151</v>
      </c>
      <c r="AO208" s="20" t="s">
        <v>151</v>
      </c>
      <c r="AP208" s="20" t="s">
        <v>151</v>
      </c>
      <c r="AQ208" s="19" t="s">
        <v>561</v>
      </c>
      <c r="AR208" s="20" t="s">
        <v>561</v>
      </c>
      <c r="AS208" s="20" t="s">
        <v>151</v>
      </c>
      <c r="AT208" s="20" t="s">
        <v>151</v>
      </c>
      <c r="AU208" s="20" t="s">
        <v>151</v>
      </c>
      <c r="AV208" s="19" t="s">
        <v>514</v>
      </c>
      <c r="AW208" s="19" t="s">
        <v>151</v>
      </c>
      <c r="AX208" s="19" t="s">
        <v>151</v>
      </c>
      <c r="AY208" s="19"/>
      <c r="AZ208" s="19" t="s">
        <v>151</v>
      </c>
      <c r="BA208" s="19"/>
      <c r="BB208" s="19"/>
      <c r="BC208" s="19"/>
      <c r="BD208" s="19"/>
      <c r="BE208" s="19" t="s">
        <v>151</v>
      </c>
      <c r="BF208" s="19" t="s">
        <v>151</v>
      </c>
      <c r="BG208" s="19"/>
      <c r="BH208" s="19" t="s">
        <v>108</v>
      </c>
      <c r="BI208" s="19" t="s">
        <v>115</v>
      </c>
      <c r="BJ208" s="19" t="s">
        <v>111</v>
      </c>
      <c r="BK208" s="19" t="s">
        <v>138</v>
      </c>
      <c r="BL208" s="20" t="s">
        <v>515</v>
      </c>
      <c r="BM208" s="19" t="s">
        <v>516</v>
      </c>
      <c r="BN208" s="20"/>
      <c r="BO208" s="19" t="s">
        <v>587</v>
      </c>
      <c r="BP208" s="19" t="s">
        <v>518</v>
      </c>
      <c r="BQ208" s="19" t="s">
        <v>519</v>
      </c>
      <c r="BR208" s="22">
        <v>0</v>
      </c>
      <c r="BS208" s="20" t="s">
        <v>520</v>
      </c>
      <c r="BT208" s="22">
        <v>1</v>
      </c>
      <c r="BU208" s="20" t="s">
        <v>520</v>
      </c>
      <c r="BV208" s="19" t="s">
        <v>565</v>
      </c>
      <c r="BW208" s="19" t="s">
        <v>106</v>
      </c>
      <c r="BX208" s="19" t="s">
        <v>522</v>
      </c>
      <c r="CE208" s="40"/>
    </row>
    <row r="209" spans="1:83" ht="15" hidden="1" customHeight="1" x14ac:dyDescent="0.35">
      <c r="A209" s="20">
        <v>46245</v>
      </c>
      <c r="B209" s="19" t="s">
        <v>1109</v>
      </c>
      <c r="C209" s="19" t="s">
        <v>1761</v>
      </c>
      <c r="D209" s="19" t="s">
        <v>1762</v>
      </c>
      <c r="E209" s="19" t="s">
        <v>592</v>
      </c>
      <c r="F209" s="19" t="s">
        <v>24</v>
      </c>
      <c r="G209" s="20">
        <v>46244</v>
      </c>
      <c r="H209" s="19" t="s">
        <v>148</v>
      </c>
      <c r="I209" s="19" t="s">
        <v>172</v>
      </c>
      <c r="J209" s="19" t="s">
        <v>47</v>
      </c>
      <c r="K209" s="19" t="s">
        <v>332</v>
      </c>
      <c r="L209" s="19" t="s">
        <v>593</v>
      </c>
      <c r="M209" s="19" t="s">
        <v>107</v>
      </c>
      <c r="N209" s="19" t="s">
        <v>106</v>
      </c>
      <c r="O209" s="19" t="s">
        <v>552</v>
      </c>
      <c r="P209" s="39">
        <v>1</v>
      </c>
      <c r="Q209" s="39" t="s">
        <v>13</v>
      </c>
      <c r="R209" s="39" t="s">
        <v>13</v>
      </c>
      <c r="S209" s="20" t="s">
        <v>554</v>
      </c>
      <c r="T209" s="20">
        <v>46257</v>
      </c>
      <c r="U209" s="20">
        <v>46295</v>
      </c>
      <c r="V209" s="19" t="s">
        <v>151</v>
      </c>
      <c r="W209" s="19" t="s">
        <v>151</v>
      </c>
      <c r="X209" s="19" t="s">
        <v>141</v>
      </c>
      <c r="Y209" s="20" t="s">
        <v>504</v>
      </c>
      <c r="Z209" s="19" t="s">
        <v>555</v>
      </c>
      <c r="AA209" s="19" t="s">
        <v>556</v>
      </c>
      <c r="AB209" s="19" t="s">
        <v>115</v>
      </c>
      <c r="AC209" s="20" t="s">
        <v>534</v>
      </c>
      <c r="AD209" s="20">
        <v>46245</v>
      </c>
      <c r="AE209" s="20" t="s">
        <v>535</v>
      </c>
      <c r="AF209" s="20">
        <v>46245.291666666701</v>
      </c>
      <c r="AG209" s="19" t="s">
        <v>536</v>
      </c>
      <c r="AH209" s="19" t="s">
        <v>537</v>
      </c>
      <c r="AI209" s="20" t="s">
        <v>534</v>
      </c>
      <c r="AJ209" s="20" t="s">
        <v>535</v>
      </c>
      <c r="AK209" s="20" t="s">
        <v>151</v>
      </c>
      <c r="AL209" s="19" t="s">
        <v>561</v>
      </c>
      <c r="AM209" s="19" t="s">
        <v>561</v>
      </c>
      <c r="AN209" s="20" t="s">
        <v>151</v>
      </c>
      <c r="AO209" s="20" t="s">
        <v>151</v>
      </c>
      <c r="AP209" s="20" t="s">
        <v>151</v>
      </c>
      <c r="AQ209" s="19" t="s">
        <v>561</v>
      </c>
      <c r="AR209" s="20" t="s">
        <v>561</v>
      </c>
      <c r="AS209" s="20" t="s">
        <v>151</v>
      </c>
      <c r="AT209" s="20" t="s">
        <v>151</v>
      </c>
      <c r="AU209" s="20" t="s">
        <v>151</v>
      </c>
      <c r="AV209" s="19" t="s">
        <v>514</v>
      </c>
      <c r="AW209" s="19" t="s">
        <v>151</v>
      </c>
      <c r="AX209" s="19" t="s">
        <v>151</v>
      </c>
      <c r="AY209" s="19"/>
      <c r="AZ209" s="19" t="s">
        <v>151</v>
      </c>
      <c r="BA209" s="19"/>
      <c r="BB209" s="19"/>
      <c r="BC209" s="19"/>
      <c r="BD209" s="19"/>
      <c r="BE209" s="19" t="s">
        <v>151</v>
      </c>
      <c r="BF209" s="19" t="s">
        <v>151</v>
      </c>
      <c r="BG209" s="19"/>
      <c r="BH209" s="19" t="s">
        <v>108</v>
      </c>
      <c r="BI209" s="19" t="s">
        <v>115</v>
      </c>
      <c r="BJ209" s="19" t="s">
        <v>111</v>
      </c>
      <c r="BK209" s="19" t="s">
        <v>138</v>
      </c>
      <c r="BL209" s="20" t="s">
        <v>515</v>
      </c>
      <c r="BM209" s="19" t="s">
        <v>516</v>
      </c>
      <c r="BN209" s="20"/>
      <c r="BO209" s="19" t="s">
        <v>595</v>
      </c>
      <c r="BP209" s="19" t="s">
        <v>518</v>
      </c>
      <c r="BQ209" s="19" t="s">
        <v>519</v>
      </c>
      <c r="BR209" s="22">
        <v>0</v>
      </c>
      <c r="BS209" s="20" t="s">
        <v>520</v>
      </c>
      <c r="BT209" s="22">
        <v>1</v>
      </c>
      <c r="BU209" s="20" t="s">
        <v>520</v>
      </c>
      <c r="BV209" s="19" t="s">
        <v>565</v>
      </c>
      <c r="BW209" s="19" t="s">
        <v>106</v>
      </c>
      <c r="BX209" s="19" t="s">
        <v>522</v>
      </c>
      <c r="CE209" s="40"/>
    </row>
    <row r="210" spans="1:83" ht="15" hidden="1" customHeight="1" x14ac:dyDescent="0.35">
      <c r="A210" s="20">
        <v>46245</v>
      </c>
      <c r="B210" s="19" t="s">
        <v>1771</v>
      </c>
      <c r="C210" s="19" t="s">
        <v>1763</v>
      </c>
      <c r="D210" s="19" t="s">
        <v>1764</v>
      </c>
      <c r="E210" s="19" t="s">
        <v>605</v>
      </c>
      <c r="F210" s="19" t="s">
        <v>19</v>
      </c>
      <c r="G210" s="20">
        <v>46244</v>
      </c>
      <c r="H210" s="19" t="s">
        <v>148</v>
      </c>
      <c r="I210" s="19" t="s">
        <v>235</v>
      </c>
      <c r="J210" s="19" t="s">
        <v>47</v>
      </c>
      <c r="K210" s="19" t="s">
        <v>1765</v>
      </c>
      <c r="L210" s="19" t="s">
        <v>606</v>
      </c>
      <c r="M210" s="19" t="s">
        <v>171</v>
      </c>
      <c r="N210" s="19" t="s">
        <v>583</v>
      </c>
      <c r="O210" s="19" t="s">
        <v>607</v>
      </c>
      <c r="P210" s="39">
        <v>1</v>
      </c>
      <c r="Q210" s="39" t="s">
        <v>13</v>
      </c>
      <c r="R210" s="39" t="s">
        <v>13</v>
      </c>
      <c r="S210" s="20" t="s">
        <v>130</v>
      </c>
      <c r="T210" s="20">
        <v>46266</v>
      </c>
      <c r="U210" s="20">
        <v>46326</v>
      </c>
      <c r="V210" s="19" t="s">
        <v>151</v>
      </c>
      <c r="W210" s="19" t="s">
        <v>151</v>
      </c>
      <c r="X210" s="19" t="s">
        <v>166</v>
      </c>
      <c r="Y210" s="20" t="s">
        <v>504</v>
      </c>
      <c r="Z210" s="19" t="s">
        <v>505</v>
      </c>
      <c r="AA210" s="19" t="s">
        <v>600</v>
      </c>
      <c r="AB210" s="19" t="s">
        <v>115</v>
      </c>
      <c r="AC210" s="20" t="s">
        <v>534</v>
      </c>
      <c r="AD210" s="20">
        <v>46245</v>
      </c>
      <c r="AE210" s="20" t="s">
        <v>535</v>
      </c>
      <c r="AF210" s="20">
        <v>46245.291666666701</v>
      </c>
      <c r="AG210" s="19" t="s">
        <v>536</v>
      </c>
      <c r="AH210" s="19" t="s">
        <v>537</v>
      </c>
      <c r="AI210" s="20" t="s">
        <v>534</v>
      </c>
      <c r="AJ210" s="20" t="s">
        <v>535</v>
      </c>
      <c r="AK210" s="20" t="s">
        <v>151</v>
      </c>
      <c r="AL210" s="19" t="s">
        <v>539</v>
      </c>
      <c r="AM210" s="19" t="s">
        <v>539</v>
      </c>
      <c r="AN210" s="20" t="s">
        <v>151</v>
      </c>
      <c r="AO210" s="20" t="s">
        <v>151</v>
      </c>
      <c r="AP210" s="20" t="s">
        <v>151</v>
      </c>
      <c r="AQ210" s="19" t="s">
        <v>539</v>
      </c>
      <c r="AR210" s="20" t="s">
        <v>539</v>
      </c>
      <c r="AS210" s="20" t="s">
        <v>151</v>
      </c>
      <c r="AT210" s="20" t="s">
        <v>151</v>
      </c>
      <c r="AU210" s="20" t="s">
        <v>151</v>
      </c>
      <c r="AV210" s="19" t="s">
        <v>514</v>
      </c>
      <c r="AW210" s="19" t="s">
        <v>151</v>
      </c>
      <c r="AX210" s="19" t="s">
        <v>151</v>
      </c>
      <c r="AY210" s="19"/>
      <c r="AZ210" s="19" t="s">
        <v>151</v>
      </c>
      <c r="BA210" s="19"/>
      <c r="BB210" s="19"/>
      <c r="BC210" s="19"/>
      <c r="BD210" s="19"/>
      <c r="BE210" s="19" t="s">
        <v>151</v>
      </c>
      <c r="BF210" s="19" t="s">
        <v>151</v>
      </c>
      <c r="BG210" s="19"/>
      <c r="BH210" s="19" t="s">
        <v>108</v>
      </c>
      <c r="BI210" s="19" t="s">
        <v>115</v>
      </c>
      <c r="BJ210" s="19" t="s">
        <v>111</v>
      </c>
      <c r="BK210" s="19" t="s">
        <v>138</v>
      </c>
      <c r="BL210" s="20" t="s">
        <v>515</v>
      </c>
      <c r="BM210" s="19" t="s">
        <v>516</v>
      </c>
      <c r="BN210" s="20"/>
      <c r="BO210" s="19" t="s">
        <v>587</v>
      </c>
      <c r="BP210" s="19" t="s">
        <v>518</v>
      </c>
      <c r="BQ210" s="19" t="s">
        <v>519</v>
      </c>
      <c r="BR210" s="22">
        <v>0</v>
      </c>
      <c r="BS210" s="20" t="s">
        <v>520</v>
      </c>
      <c r="BT210" s="22">
        <v>1</v>
      </c>
      <c r="BU210" s="20" t="s">
        <v>520</v>
      </c>
      <c r="BV210" s="19" t="s">
        <v>505</v>
      </c>
      <c r="BW210" s="19" t="s">
        <v>106</v>
      </c>
      <c r="BX210" s="19" t="s">
        <v>522</v>
      </c>
      <c r="CE210" s="40"/>
    </row>
  </sheetData>
  <phoneticPr fontId="2" type="noConversion"/>
  <conditionalFormatting sqref="B2:B210">
    <cfRule type="duplicateValues" dxfId="1358" priority="111057"/>
  </conditionalFormatting>
  <conditionalFormatting sqref="B2:D210">
    <cfRule type="duplicateValues" dxfId="1357" priority="112332"/>
  </conditionalFormatting>
  <conditionalFormatting sqref="B2:D1048576">
    <cfRule type="duplicateValues" dxfId="1356" priority="111080"/>
  </conditionalFormatting>
  <conditionalFormatting sqref="B10:D11">
    <cfRule type="duplicateValues" dxfId="1355" priority="111081"/>
  </conditionalFormatting>
  <conditionalFormatting sqref="B12:D12">
    <cfRule type="duplicateValues" dxfId="1354" priority="112167"/>
  </conditionalFormatting>
  <conditionalFormatting sqref="B13:D14">
    <cfRule type="duplicateValues" dxfId="1353" priority="112168"/>
  </conditionalFormatting>
  <conditionalFormatting sqref="B15:D15">
    <cfRule type="duplicateValues" dxfId="1352" priority="111082"/>
  </conditionalFormatting>
  <conditionalFormatting sqref="B16:D16">
    <cfRule type="duplicateValues" dxfId="1351" priority="111083"/>
  </conditionalFormatting>
  <conditionalFormatting sqref="B17:D17">
    <cfRule type="duplicateValues" dxfId="1350" priority="111084"/>
  </conditionalFormatting>
  <conditionalFormatting sqref="B18:D18">
    <cfRule type="duplicateValues" dxfId="1349" priority="111085"/>
  </conditionalFormatting>
  <conditionalFormatting sqref="B19:D19">
    <cfRule type="duplicateValues" dxfId="1348" priority="111086"/>
  </conditionalFormatting>
  <conditionalFormatting sqref="B20:D20">
    <cfRule type="duplicateValues" dxfId="1347" priority="111087"/>
  </conditionalFormatting>
  <conditionalFormatting sqref="B21:D21">
    <cfRule type="duplicateValues" dxfId="1346" priority="111088"/>
    <cfRule type="duplicateValues" dxfId="1345" priority="111089"/>
  </conditionalFormatting>
  <conditionalFormatting sqref="B22:D23">
    <cfRule type="duplicateValues" dxfId="1344" priority="111090"/>
    <cfRule type="duplicateValues" dxfId="1343" priority="111091"/>
  </conditionalFormatting>
  <conditionalFormatting sqref="B24:D26">
    <cfRule type="duplicateValues" dxfId="1342" priority="111092"/>
    <cfRule type="duplicateValues" dxfId="1341" priority="111093"/>
  </conditionalFormatting>
  <conditionalFormatting sqref="B27:D29">
    <cfRule type="duplicateValues" dxfId="1340" priority="111094"/>
    <cfRule type="duplicateValues" dxfId="1339" priority="111095"/>
  </conditionalFormatting>
  <conditionalFormatting sqref="B30:D31">
    <cfRule type="duplicateValues" dxfId="1338" priority="111096"/>
    <cfRule type="duplicateValues" dxfId="1337" priority="111097"/>
  </conditionalFormatting>
  <conditionalFormatting sqref="B32:D38">
    <cfRule type="duplicateValues" dxfId="1336" priority="111098"/>
    <cfRule type="duplicateValues" dxfId="1335" priority="111099"/>
  </conditionalFormatting>
  <conditionalFormatting sqref="B39:D44">
    <cfRule type="duplicateValues" dxfId="1334" priority="111100"/>
    <cfRule type="duplicateValues" dxfId="1333" priority="111101"/>
  </conditionalFormatting>
  <conditionalFormatting sqref="B45:D50">
    <cfRule type="duplicateValues" dxfId="1332" priority="111102"/>
    <cfRule type="duplicateValues" dxfId="1331" priority="111103"/>
  </conditionalFormatting>
  <conditionalFormatting sqref="B51:D56">
    <cfRule type="duplicateValues" dxfId="1330" priority="111104"/>
    <cfRule type="duplicateValues" dxfId="1329" priority="111105"/>
  </conditionalFormatting>
  <conditionalFormatting sqref="B57:D59">
    <cfRule type="duplicateValues" dxfId="1328" priority="111106"/>
    <cfRule type="duplicateValues" dxfId="1327" priority="111107"/>
  </conditionalFormatting>
  <conditionalFormatting sqref="B60:D61">
    <cfRule type="duplicateValues" dxfId="1326" priority="111108"/>
    <cfRule type="duplicateValues" dxfId="1325" priority="111109"/>
  </conditionalFormatting>
  <conditionalFormatting sqref="B62:D76">
    <cfRule type="duplicateValues" dxfId="1324" priority="112200"/>
    <cfRule type="duplicateValues" dxfId="1323" priority="112201"/>
  </conditionalFormatting>
  <conditionalFormatting sqref="B77:D82">
    <cfRule type="duplicateValues" dxfId="1322" priority="111110"/>
    <cfRule type="duplicateValues" dxfId="1321" priority="111111"/>
  </conditionalFormatting>
  <conditionalFormatting sqref="B83:D87">
    <cfRule type="duplicateValues" dxfId="1320" priority="111112"/>
    <cfRule type="duplicateValues" dxfId="1319" priority="111113"/>
  </conditionalFormatting>
  <conditionalFormatting sqref="B88:D94">
    <cfRule type="duplicateValues" dxfId="1318" priority="111114"/>
    <cfRule type="duplicateValues" dxfId="1317" priority="111115"/>
  </conditionalFormatting>
  <conditionalFormatting sqref="B95:D101">
    <cfRule type="duplicateValues" dxfId="1316" priority="111116"/>
    <cfRule type="duplicateValues" dxfId="1315" priority="111117"/>
  </conditionalFormatting>
  <conditionalFormatting sqref="B102:D108">
    <cfRule type="duplicateValues" dxfId="1314" priority="112233"/>
    <cfRule type="duplicateValues" dxfId="1313" priority="112234"/>
  </conditionalFormatting>
  <conditionalFormatting sqref="B109:D109">
    <cfRule type="duplicateValues" dxfId="1312" priority="111118"/>
    <cfRule type="duplicateValues" dxfId="1311" priority="111119"/>
  </conditionalFormatting>
  <conditionalFormatting sqref="B110:D111">
    <cfRule type="duplicateValues" dxfId="1310" priority="111120"/>
    <cfRule type="duplicateValues" dxfId="1309" priority="111121"/>
  </conditionalFormatting>
  <conditionalFormatting sqref="B112:D117">
    <cfRule type="duplicateValues" dxfId="1308" priority="111122"/>
    <cfRule type="duplicateValues" dxfId="1307" priority="111123"/>
  </conditionalFormatting>
  <conditionalFormatting sqref="B118:D133">
    <cfRule type="duplicateValues" dxfId="1306" priority="112266"/>
    <cfRule type="duplicateValues" dxfId="1305" priority="112267"/>
  </conditionalFormatting>
  <conditionalFormatting sqref="B134:D140">
    <cfRule type="duplicateValues" dxfId="1304" priority="111124"/>
    <cfRule type="duplicateValues" dxfId="1303" priority="111125"/>
  </conditionalFormatting>
  <conditionalFormatting sqref="B141:D141">
    <cfRule type="duplicateValues" dxfId="1302" priority="111126"/>
    <cfRule type="duplicateValues" dxfId="1301" priority="111127"/>
  </conditionalFormatting>
  <conditionalFormatting sqref="B142:D159">
    <cfRule type="duplicateValues" dxfId="1300" priority="112299"/>
    <cfRule type="duplicateValues" dxfId="1299" priority="112300"/>
  </conditionalFormatting>
  <conditionalFormatting sqref="B160:D166">
    <cfRule type="duplicateValues" dxfId="1298" priority="111128"/>
    <cfRule type="duplicateValues" dxfId="1297" priority="111129"/>
  </conditionalFormatting>
  <conditionalFormatting sqref="B167:D168">
    <cfRule type="duplicateValues" dxfId="1296" priority="111130"/>
    <cfRule type="duplicateValues" dxfId="1295" priority="111131"/>
  </conditionalFormatting>
  <conditionalFormatting sqref="B169:D178">
    <cfRule type="duplicateValues" dxfId="1294" priority="111132"/>
    <cfRule type="duplicateValues" dxfId="1293" priority="111133"/>
  </conditionalFormatting>
  <conditionalFormatting sqref="B179:D182">
    <cfRule type="duplicateValues" dxfId="1292" priority="111134"/>
    <cfRule type="duplicateValues" dxfId="1291" priority="111135"/>
  </conditionalFormatting>
  <conditionalFormatting sqref="B183:D205">
    <cfRule type="duplicateValues" dxfId="1290" priority="111136"/>
    <cfRule type="duplicateValues" dxfId="1289" priority="111137"/>
  </conditionalFormatting>
  <conditionalFormatting sqref="B206:D210">
    <cfRule type="duplicateValues" dxfId="1288" priority="32"/>
    <cfRule type="duplicateValues" dxfId="1287" priority="33"/>
  </conditionalFormatting>
  <conditionalFormatting sqref="B211:F1048576 B2:D210">
    <cfRule type="duplicateValues" dxfId="1286" priority="111138"/>
  </conditionalFormatting>
  <conditionalFormatting sqref="B211:G1048576 B2:D210">
    <cfRule type="duplicateValues" dxfId="1285" priority="111141"/>
  </conditionalFormatting>
  <conditionalFormatting sqref="B211:H1048576 B2:D210">
    <cfRule type="duplicateValues" dxfId="1284" priority="111144"/>
  </conditionalFormatting>
  <conditionalFormatting sqref="C2:C210">
    <cfRule type="duplicateValues" dxfId="1283" priority="111061"/>
  </conditionalFormatting>
  <conditionalFormatting sqref="C5:C14">
    <cfRule type="duplicateValues" dxfId="1282" priority="110371"/>
    <cfRule type="duplicateValues" dxfId="1281" priority="110372"/>
    <cfRule type="duplicateValues" dxfId="1280" priority="110373"/>
    <cfRule type="duplicateValues" dxfId="1279" priority="110374"/>
    <cfRule type="duplicateValues" dxfId="1278" priority="110375"/>
    <cfRule type="duplicateValues" dxfId="1277" priority="110376"/>
    <cfRule type="duplicateValues" dxfId="1276" priority="110377"/>
  </conditionalFormatting>
  <conditionalFormatting sqref="C2:D210">
    <cfRule type="duplicateValues" dxfId="1275" priority="112333"/>
    <cfRule type="duplicateValues" dxfId="1274" priority="112334"/>
    <cfRule type="duplicateValues" dxfId="1273" priority="112335"/>
    <cfRule type="duplicateValues" dxfId="1272" priority="112336"/>
    <cfRule type="duplicateValues" dxfId="1271" priority="112337"/>
    <cfRule type="duplicateValues" dxfId="1270" priority="112338"/>
    <cfRule type="duplicateValues" dxfId="1269" priority="112339"/>
    <cfRule type="duplicateValues" dxfId="1268" priority="112340"/>
    <cfRule type="duplicateValues" dxfId="1267" priority="112341"/>
    <cfRule type="duplicateValues" dxfId="1266" priority="112342"/>
    <cfRule type="duplicateValues" dxfId="1265" priority="112343"/>
    <cfRule type="duplicateValues" dxfId="1264" priority="112344"/>
    <cfRule type="duplicateValues" dxfId="1263" priority="112345"/>
    <cfRule type="duplicateValues" dxfId="1262" priority="112346"/>
    <cfRule type="duplicateValues" dxfId="1261" priority="112347"/>
    <cfRule type="duplicateValues" dxfId="1260" priority="112348"/>
    <cfRule type="duplicateValues" dxfId="1259" priority="112349"/>
  </conditionalFormatting>
  <conditionalFormatting sqref="C5:D5">
    <cfRule type="duplicateValues" dxfId="1258" priority="111147"/>
    <cfRule type="duplicateValues" dxfId="1257" priority="111148"/>
    <cfRule type="duplicateValues" dxfId="1256" priority="111149"/>
    <cfRule type="duplicateValues" dxfId="1255" priority="111150"/>
    <cfRule type="duplicateValues" dxfId="1254" priority="111151"/>
    <cfRule type="duplicateValues" dxfId="1253" priority="111152"/>
    <cfRule type="duplicateValues" dxfId="1252" priority="111153"/>
  </conditionalFormatting>
  <conditionalFormatting sqref="C6:D8">
    <cfRule type="duplicateValues" dxfId="1251" priority="111154"/>
    <cfRule type="duplicateValues" dxfId="1250" priority="111155"/>
    <cfRule type="duplicateValues" dxfId="1249" priority="111156"/>
    <cfRule type="duplicateValues" dxfId="1248" priority="111157"/>
    <cfRule type="duplicateValues" dxfId="1247" priority="111158"/>
    <cfRule type="duplicateValues" dxfId="1246" priority="111159"/>
    <cfRule type="duplicateValues" dxfId="1245" priority="111160"/>
  </conditionalFormatting>
  <conditionalFormatting sqref="C8:D8">
    <cfRule type="duplicateValues" dxfId="1244" priority="111161"/>
    <cfRule type="duplicateValues" dxfId="1243" priority="111162"/>
    <cfRule type="duplicateValues" dxfId="1242" priority="111163"/>
    <cfRule type="duplicateValues" dxfId="1241" priority="111164"/>
    <cfRule type="duplicateValues" dxfId="1240" priority="111165"/>
    <cfRule type="duplicateValues" dxfId="1239" priority="111166"/>
    <cfRule type="duplicateValues" dxfId="1238" priority="111167"/>
  </conditionalFormatting>
  <conditionalFormatting sqref="C9:D9">
    <cfRule type="duplicateValues" dxfId="1237" priority="111168"/>
    <cfRule type="duplicateValues" dxfId="1236" priority="111169"/>
    <cfRule type="duplicateValues" dxfId="1235" priority="111170"/>
    <cfRule type="duplicateValues" dxfId="1234" priority="111171"/>
    <cfRule type="duplicateValues" dxfId="1233" priority="111172"/>
    <cfRule type="duplicateValues" dxfId="1232" priority="111173"/>
    <cfRule type="duplicateValues" dxfId="1231" priority="111174"/>
    <cfRule type="duplicateValues" dxfId="1230" priority="111175"/>
    <cfRule type="duplicateValues" dxfId="1229" priority="111176"/>
    <cfRule type="duplicateValues" dxfId="1228" priority="111177"/>
    <cfRule type="duplicateValues" dxfId="1227" priority="111178"/>
    <cfRule type="duplicateValues" dxfId="1226" priority="111179"/>
    <cfRule type="duplicateValues" dxfId="1225" priority="111180"/>
    <cfRule type="duplicateValues" dxfId="1224" priority="111181"/>
    <cfRule type="duplicateValues" dxfId="1223" priority="111182"/>
    <cfRule type="duplicateValues" dxfId="1222" priority="111183"/>
    <cfRule type="duplicateValues" dxfId="1221" priority="111184"/>
    <cfRule type="duplicateValues" dxfId="1220" priority="111185"/>
    <cfRule type="duplicateValues" dxfId="1219" priority="111186"/>
    <cfRule type="duplicateValues" dxfId="1218" priority="111187"/>
    <cfRule type="duplicateValues" dxfId="1217" priority="111188"/>
    <cfRule type="duplicateValues" dxfId="1216" priority="111189"/>
    <cfRule type="duplicateValues" dxfId="1215" priority="111190"/>
    <cfRule type="duplicateValues" dxfId="1214" priority="111191"/>
    <cfRule type="duplicateValues" dxfId="1213" priority="111192"/>
    <cfRule type="duplicateValues" dxfId="1212" priority="111193"/>
    <cfRule type="duplicateValues" dxfId="1211" priority="111194"/>
    <cfRule type="duplicateValues" dxfId="1210" priority="111195"/>
  </conditionalFormatting>
  <conditionalFormatting sqref="C10:D14">
    <cfRule type="duplicateValues" dxfId="1209" priority="112169"/>
    <cfRule type="duplicateValues" dxfId="1208" priority="112170"/>
    <cfRule type="duplicateValues" dxfId="1207" priority="112171"/>
    <cfRule type="duplicateValues" dxfId="1206" priority="112172"/>
    <cfRule type="duplicateValues" dxfId="1205" priority="112173"/>
    <cfRule type="duplicateValues" dxfId="1204" priority="112174"/>
    <cfRule type="duplicateValues" dxfId="1203" priority="112175"/>
    <cfRule type="duplicateValues" dxfId="1202" priority="112176"/>
    <cfRule type="duplicateValues" dxfId="1201" priority="112177"/>
    <cfRule type="duplicateValues" dxfId="1200" priority="112178"/>
    <cfRule type="duplicateValues" dxfId="1199" priority="112179"/>
    <cfRule type="duplicateValues" dxfId="1198" priority="112180"/>
    <cfRule type="duplicateValues" dxfId="1197" priority="112181"/>
    <cfRule type="duplicateValues" dxfId="1196" priority="112182"/>
    <cfRule type="duplicateValues" dxfId="1195" priority="112183"/>
    <cfRule type="duplicateValues" dxfId="1194" priority="112184"/>
    <cfRule type="duplicateValues" dxfId="1193" priority="112185"/>
    <cfRule type="duplicateValues" dxfId="1192" priority="112186"/>
    <cfRule type="duplicateValues" dxfId="1191" priority="112187"/>
    <cfRule type="duplicateValues" dxfId="1190" priority="112188"/>
    <cfRule type="duplicateValues" dxfId="1189" priority="112189"/>
    <cfRule type="duplicateValues" dxfId="1188" priority="112190"/>
    <cfRule type="duplicateValues" dxfId="1187" priority="112191"/>
    <cfRule type="duplicateValues" dxfId="1186" priority="112192"/>
    <cfRule type="duplicateValues" dxfId="1185" priority="112193"/>
    <cfRule type="duplicateValues" dxfId="1184" priority="112194"/>
    <cfRule type="duplicateValues" dxfId="1183" priority="112195"/>
    <cfRule type="duplicateValues" dxfId="1182" priority="112196"/>
    <cfRule type="duplicateValues" dxfId="1181" priority="112197"/>
    <cfRule type="duplicateValues" dxfId="1180" priority="112198"/>
    <cfRule type="duplicateValues" dxfId="1179" priority="112199"/>
  </conditionalFormatting>
  <conditionalFormatting sqref="C15:D15">
    <cfRule type="duplicateValues" dxfId="1178" priority="111196"/>
    <cfRule type="duplicateValues" dxfId="1177" priority="111197"/>
    <cfRule type="duplicateValues" dxfId="1176" priority="111198"/>
    <cfRule type="duplicateValues" dxfId="1175" priority="111199"/>
    <cfRule type="duplicateValues" dxfId="1174" priority="111200"/>
    <cfRule type="duplicateValues" dxfId="1173" priority="111201"/>
    <cfRule type="duplicateValues" dxfId="1172" priority="111202"/>
    <cfRule type="duplicateValues" dxfId="1171" priority="111203"/>
    <cfRule type="duplicateValues" dxfId="1170" priority="111204"/>
    <cfRule type="duplicateValues" dxfId="1169" priority="111205"/>
    <cfRule type="duplicateValues" dxfId="1168" priority="111206"/>
    <cfRule type="duplicateValues" dxfId="1167" priority="111207"/>
    <cfRule type="duplicateValues" dxfId="1166" priority="111208"/>
    <cfRule type="duplicateValues" dxfId="1165" priority="111209"/>
    <cfRule type="duplicateValues" dxfId="1164" priority="111210"/>
    <cfRule type="duplicateValues" dxfId="1163" priority="111211"/>
    <cfRule type="duplicateValues" dxfId="1162" priority="111212"/>
    <cfRule type="duplicateValues" dxfId="1161" priority="111213"/>
    <cfRule type="duplicateValues" dxfId="1160" priority="111214"/>
    <cfRule type="duplicateValues" dxfId="1159" priority="111215"/>
    <cfRule type="duplicateValues" dxfId="1158" priority="111216"/>
    <cfRule type="duplicateValues" dxfId="1157" priority="111217"/>
    <cfRule type="duplicateValues" dxfId="1156" priority="111218"/>
    <cfRule type="duplicateValues" dxfId="1155" priority="111219"/>
    <cfRule type="duplicateValues" dxfId="1154" priority="111220"/>
    <cfRule type="duplicateValues" dxfId="1153" priority="111221"/>
    <cfRule type="duplicateValues" dxfId="1152" priority="111222"/>
    <cfRule type="duplicateValues" dxfId="1151" priority="111223"/>
    <cfRule type="duplicateValues" dxfId="1150" priority="111224"/>
    <cfRule type="duplicateValues" dxfId="1149" priority="111225"/>
    <cfRule type="duplicateValues" dxfId="1148" priority="111226"/>
  </conditionalFormatting>
  <conditionalFormatting sqref="C16:D16">
    <cfRule type="duplicateValues" dxfId="1147" priority="111227"/>
    <cfRule type="duplicateValues" dxfId="1146" priority="111228"/>
    <cfRule type="duplicateValues" dxfId="1145" priority="111229"/>
    <cfRule type="duplicateValues" dxfId="1144" priority="111230"/>
    <cfRule type="duplicateValues" dxfId="1143" priority="111231"/>
    <cfRule type="duplicateValues" dxfId="1142" priority="111232"/>
    <cfRule type="duplicateValues" dxfId="1141" priority="111233"/>
    <cfRule type="duplicateValues" dxfId="1140" priority="111234"/>
    <cfRule type="duplicateValues" dxfId="1139" priority="111235"/>
    <cfRule type="duplicateValues" dxfId="1138" priority="111236"/>
    <cfRule type="duplicateValues" dxfId="1137" priority="111237"/>
    <cfRule type="duplicateValues" dxfId="1136" priority="111238"/>
    <cfRule type="duplicateValues" dxfId="1135" priority="111239"/>
    <cfRule type="duplicateValues" dxfId="1134" priority="111240"/>
    <cfRule type="duplicateValues" dxfId="1133" priority="111241"/>
    <cfRule type="duplicateValues" dxfId="1132" priority="111242"/>
    <cfRule type="duplicateValues" dxfId="1131" priority="111243"/>
    <cfRule type="duplicateValues" dxfId="1130" priority="111244"/>
    <cfRule type="duplicateValues" dxfId="1129" priority="111245"/>
    <cfRule type="duplicateValues" dxfId="1128" priority="111246"/>
    <cfRule type="duplicateValues" dxfId="1127" priority="111247"/>
    <cfRule type="duplicateValues" dxfId="1126" priority="111248"/>
    <cfRule type="duplicateValues" dxfId="1125" priority="111249"/>
    <cfRule type="duplicateValues" dxfId="1124" priority="111250"/>
    <cfRule type="duplicateValues" dxfId="1123" priority="111251"/>
    <cfRule type="duplicateValues" dxfId="1122" priority="111252"/>
    <cfRule type="duplicateValues" dxfId="1121" priority="111253"/>
    <cfRule type="duplicateValues" dxfId="1120" priority="111254"/>
    <cfRule type="duplicateValues" dxfId="1119" priority="111255"/>
    <cfRule type="duplicateValues" dxfId="1118" priority="111256"/>
    <cfRule type="duplicateValues" dxfId="1117" priority="111257"/>
  </conditionalFormatting>
  <conditionalFormatting sqref="C17:D17">
    <cfRule type="duplicateValues" dxfId="1116" priority="111258"/>
    <cfRule type="duplicateValues" dxfId="1115" priority="111259"/>
    <cfRule type="duplicateValues" dxfId="1114" priority="111260"/>
    <cfRule type="duplicateValues" dxfId="1113" priority="111261"/>
    <cfRule type="duplicateValues" dxfId="1112" priority="111262"/>
    <cfRule type="duplicateValues" dxfId="1111" priority="111263"/>
    <cfRule type="duplicateValues" dxfId="1110" priority="111264"/>
    <cfRule type="duplicateValues" dxfId="1109" priority="111265"/>
    <cfRule type="duplicateValues" dxfId="1108" priority="111266"/>
    <cfRule type="duplicateValues" dxfId="1107" priority="111267"/>
    <cfRule type="duplicateValues" dxfId="1106" priority="111268"/>
    <cfRule type="duplicateValues" dxfId="1105" priority="111269"/>
    <cfRule type="duplicateValues" dxfId="1104" priority="111270"/>
    <cfRule type="duplicateValues" dxfId="1103" priority="111271"/>
    <cfRule type="duplicateValues" dxfId="1102" priority="111272"/>
    <cfRule type="duplicateValues" dxfId="1101" priority="111273"/>
    <cfRule type="duplicateValues" dxfId="1100" priority="111274"/>
    <cfRule type="duplicateValues" dxfId="1099" priority="111275"/>
    <cfRule type="duplicateValues" dxfId="1098" priority="111276"/>
    <cfRule type="duplicateValues" dxfId="1097" priority="111277"/>
    <cfRule type="duplicateValues" dxfId="1096" priority="111278"/>
    <cfRule type="duplicateValues" dxfId="1095" priority="111279"/>
    <cfRule type="duplicateValues" dxfId="1094" priority="111280"/>
    <cfRule type="duplicateValues" dxfId="1093" priority="111281"/>
    <cfRule type="duplicateValues" dxfId="1092" priority="111282"/>
    <cfRule type="duplicateValues" dxfId="1091" priority="111283"/>
    <cfRule type="duplicateValues" dxfId="1090" priority="111284"/>
    <cfRule type="duplicateValues" dxfId="1089" priority="111285"/>
    <cfRule type="duplicateValues" dxfId="1088" priority="111286"/>
    <cfRule type="duplicateValues" dxfId="1087" priority="111287"/>
    <cfRule type="duplicateValues" dxfId="1086" priority="111288"/>
  </conditionalFormatting>
  <conditionalFormatting sqref="C18:D18">
    <cfRule type="duplicateValues" dxfId="1085" priority="111289"/>
    <cfRule type="duplicateValues" dxfId="1084" priority="111290"/>
    <cfRule type="duplicateValues" dxfId="1083" priority="111291"/>
    <cfRule type="duplicateValues" dxfId="1082" priority="111292"/>
    <cfRule type="duplicateValues" dxfId="1081" priority="111293"/>
    <cfRule type="duplicateValues" dxfId="1080" priority="111294"/>
    <cfRule type="duplicateValues" dxfId="1079" priority="111295"/>
    <cfRule type="duplicateValues" dxfId="1078" priority="111296"/>
    <cfRule type="duplicateValues" dxfId="1077" priority="111297"/>
    <cfRule type="duplicateValues" dxfId="1076" priority="111298"/>
    <cfRule type="duplicateValues" dxfId="1075" priority="111299"/>
    <cfRule type="duplicateValues" dxfId="1074" priority="111300"/>
    <cfRule type="duplicateValues" dxfId="1073" priority="111301"/>
    <cfRule type="duplicateValues" dxfId="1072" priority="111302"/>
    <cfRule type="duplicateValues" dxfId="1071" priority="111303"/>
    <cfRule type="duplicateValues" dxfId="1070" priority="111304"/>
    <cfRule type="duplicateValues" dxfId="1069" priority="111305"/>
    <cfRule type="duplicateValues" dxfId="1068" priority="111306"/>
    <cfRule type="duplicateValues" dxfId="1067" priority="111307"/>
    <cfRule type="duplicateValues" dxfId="1066" priority="111308"/>
    <cfRule type="duplicateValues" dxfId="1065" priority="111309"/>
    <cfRule type="duplicateValues" dxfId="1064" priority="111310"/>
    <cfRule type="duplicateValues" dxfId="1063" priority="111311"/>
    <cfRule type="duplicateValues" dxfId="1062" priority="111312"/>
    <cfRule type="duplicateValues" dxfId="1061" priority="111313"/>
    <cfRule type="duplicateValues" dxfId="1060" priority="111314"/>
    <cfRule type="duplicateValues" dxfId="1059" priority="111315"/>
    <cfRule type="duplicateValues" dxfId="1058" priority="111316"/>
    <cfRule type="duplicateValues" dxfId="1057" priority="111317"/>
    <cfRule type="duplicateValues" dxfId="1056" priority="111318"/>
    <cfRule type="duplicateValues" dxfId="1055" priority="111319"/>
  </conditionalFormatting>
  <conditionalFormatting sqref="C19:D19">
    <cfRule type="duplicateValues" dxfId="1054" priority="111320"/>
    <cfRule type="duplicateValues" dxfId="1053" priority="111321"/>
    <cfRule type="duplicateValues" dxfId="1052" priority="111322"/>
    <cfRule type="duplicateValues" dxfId="1051" priority="111323"/>
    <cfRule type="duplicateValues" dxfId="1050" priority="111324"/>
    <cfRule type="duplicateValues" dxfId="1049" priority="111325"/>
    <cfRule type="duplicateValues" dxfId="1048" priority="111326"/>
    <cfRule type="duplicateValues" dxfId="1047" priority="111327"/>
    <cfRule type="duplicateValues" dxfId="1046" priority="111328"/>
    <cfRule type="duplicateValues" dxfId="1045" priority="111329"/>
    <cfRule type="duplicateValues" dxfId="1044" priority="111330"/>
    <cfRule type="duplicateValues" dxfId="1043" priority="111331"/>
    <cfRule type="duplicateValues" dxfId="1042" priority="111332"/>
    <cfRule type="duplicateValues" dxfId="1041" priority="111333"/>
    <cfRule type="duplicateValues" dxfId="1040" priority="111334"/>
    <cfRule type="duplicateValues" dxfId="1039" priority="111335"/>
    <cfRule type="duplicateValues" dxfId="1038" priority="111336"/>
    <cfRule type="duplicateValues" dxfId="1037" priority="111337"/>
    <cfRule type="duplicateValues" dxfId="1036" priority="111338"/>
    <cfRule type="duplicateValues" dxfId="1035" priority="111339"/>
    <cfRule type="duplicateValues" dxfId="1034" priority="111340"/>
    <cfRule type="duplicateValues" dxfId="1033" priority="111341"/>
    <cfRule type="duplicateValues" dxfId="1032" priority="111342"/>
    <cfRule type="duplicateValues" dxfId="1031" priority="111343"/>
    <cfRule type="duplicateValues" dxfId="1030" priority="111344"/>
    <cfRule type="duplicateValues" dxfId="1029" priority="111345"/>
    <cfRule type="duplicateValues" dxfId="1028" priority="111346"/>
    <cfRule type="duplicateValues" dxfId="1027" priority="111347"/>
    <cfRule type="duplicateValues" dxfId="1026" priority="111348"/>
    <cfRule type="duplicateValues" dxfId="1025" priority="111349"/>
    <cfRule type="duplicateValues" dxfId="1024" priority="111350"/>
  </conditionalFormatting>
  <conditionalFormatting sqref="C20:D20">
    <cfRule type="duplicateValues" dxfId="1023" priority="111351"/>
    <cfRule type="duplicateValues" dxfId="1022" priority="111352"/>
    <cfRule type="duplicateValues" dxfId="1021" priority="111353"/>
    <cfRule type="duplicateValues" dxfId="1020" priority="111354"/>
    <cfRule type="duplicateValues" dxfId="1019" priority="111355"/>
    <cfRule type="duplicateValues" dxfId="1018" priority="111356"/>
    <cfRule type="duplicateValues" dxfId="1017" priority="111357"/>
    <cfRule type="duplicateValues" dxfId="1016" priority="111358"/>
    <cfRule type="duplicateValues" dxfId="1015" priority="111359"/>
    <cfRule type="duplicateValues" dxfId="1014" priority="111360"/>
    <cfRule type="duplicateValues" dxfId="1013" priority="111361"/>
    <cfRule type="duplicateValues" dxfId="1012" priority="111362"/>
    <cfRule type="duplicateValues" dxfId="1011" priority="111363"/>
    <cfRule type="duplicateValues" dxfId="1010" priority="111364"/>
    <cfRule type="duplicateValues" dxfId="1009" priority="111365"/>
    <cfRule type="duplicateValues" dxfId="1008" priority="111366"/>
    <cfRule type="duplicateValues" dxfId="1007" priority="111367"/>
    <cfRule type="duplicateValues" dxfId="1006" priority="111368"/>
    <cfRule type="duplicateValues" dxfId="1005" priority="111369"/>
    <cfRule type="duplicateValues" dxfId="1004" priority="111370"/>
    <cfRule type="duplicateValues" dxfId="1003" priority="111371"/>
    <cfRule type="duplicateValues" dxfId="1002" priority="111372"/>
    <cfRule type="duplicateValues" dxfId="1001" priority="111373"/>
    <cfRule type="duplicateValues" dxfId="1000" priority="111374"/>
    <cfRule type="duplicateValues" dxfId="999" priority="111375"/>
    <cfRule type="duplicateValues" dxfId="998" priority="111376"/>
    <cfRule type="duplicateValues" dxfId="997" priority="111377"/>
    <cfRule type="duplicateValues" dxfId="996" priority="111378"/>
    <cfRule type="duplicateValues" dxfId="995" priority="111379"/>
    <cfRule type="duplicateValues" dxfId="994" priority="111380"/>
    <cfRule type="duplicateValues" dxfId="993" priority="111381"/>
  </conditionalFormatting>
  <conditionalFormatting sqref="C21:D21">
    <cfRule type="duplicateValues" dxfId="992" priority="111382"/>
    <cfRule type="duplicateValues" dxfId="991" priority="111383"/>
    <cfRule type="duplicateValues" dxfId="990" priority="111384"/>
    <cfRule type="duplicateValues" dxfId="989" priority="111385"/>
    <cfRule type="duplicateValues" dxfId="988" priority="111386"/>
    <cfRule type="duplicateValues" dxfId="987" priority="111387"/>
    <cfRule type="duplicateValues" dxfId="986" priority="111388"/>
    <cfRule type="duplicateValues" dxfId="985" priority="111389"/>
    <cfRule type="duplicateValues" dxfId="984" priority="111390"/>
    <cfRule type="duplicateValues" dxfId="983" priority="111391"/>
    <cfRule type="duplicateValues" dxfId="982" priority="111392"/>
    <cfRule type="duplicateValues" dxfId="981" priority="111393"/>
    <cfRule type="duplicateValues" dxfId="980" priority="111394"/>
    <cfRule type="duplicateValues" dxfId="979" priority="111395"/>
    <cfRule type="duplicateValues" dxfId="978" priority="111396"/>
    <cfRule type="duplicateValues" dxfId="977" priority="111397"/>
    <cfRule type="duplicateValues" dxfId="976" priority="111398"/>
    <cfRule type="duplicateValues" dxfId="975" priority="111399"/>
    <cfRule type="duplicateValues" dxfId="974" priority="111400"/>
    <cfRule type="duplicateValues" dxfId="973" priority="111401"/>
    <cfRule type="duplicateValues" dxfId="972" priority="111402"/>
    <cfRule type="duplicateValues" dxfId="971" priority="111403"/>
    <cfRule type="duplicateValues" dxfId="970" priority="111404"/>
    <cfRule type="duplicateValues" dxfId="969" priority="111405"/>
    <cfRule type="duplicateValues" dxfId="968" priority="111406"/>
    <cfRule type="duplicateValues" dxfId="967" priority="111407"/>
    <cfRule type="duplicateValues" dxfId="966" priority="111408"/>
    <cfRule type="duplicateValues" dxfId="965" priority="111409"/>
    <cfRule type="duplicateValues" dxfId="964" priority="111410"/>
    <cfRule type="duplicateValues" dxfId="963" priority="111411"/>
    <cfRule type="duplicateValues" dxfId="962" priority="111412"/>
  </conditionalFormatting>
  <conditionalFormatting sqref="C22:D23">
    <cfRule type="duplicateValues" dxfId="961" priority="111413"/>
    <cfRule type="duplicateValues" dxfId="960" priority="111414"/>
    <cfRule type="duplicateValues" dxfId="959" priority="111415"/>
    <cfRule type="duplicateValues" dxfId="958" priority="111416"/>
    <cfRule type="duplicateValues" dxfId="957" priority="111417"/>
    <cfRule type="duplicateValues" dxfId="956" priority="111418"/>
    <cfRule type="duplicateValues" dxfId="955" priority="111419"/>
    <cfRule type="duplicateValues" dxfId="954" priority="111420"/>
    <cfRule type="duplicateValues" dxfId="953" priority="111421"/>
    <cfRule type="duplicateValues" dxfId="952" priority="111422"/>
    <cfRule type="duplicateValues" dxfId="951" priority="111423"/>
    <cfRule type="duplicateValues" dxfId="950" priority="111424"/>
    <cfRule type="duplicateValues" dxfId="949" priority="111425"/>
    <cfRule type="duplicateValues" dxfId="948" priority="111426"/>
    <cfRule type="duplicateValues" dxfId="947" priority="111427"/>
    <cfRule type="duplicateValues" dxfId="946" priority="111428"/>
    <cfRule type="duplicateValues" dxfId="945" priority="111429"/>
    <cfRule type="duplicateValues" dxfId="944" priority="111430"/>
    <cfRule type="duplicateValues" dxfId="943" priority="111431"/>
    <cfRule type="duplicateValues" dxfId="942" priority="111432"/>
    <cfRule type="duplicateValues" dxfId="941" priority="111433"/>
    <cfRule type="duplicateValues" dxfId="940" priority="111434"/>
    <cfRule type="duplicateValues" dxfId="939" priority="111435"/>
    <cfRule type="duplicateValues" dxfId="938" priority="111436"/>
    <cfRule type="duplicateValues" dxfId="937" priority="111437"/>
    <cfRule type="duplicateValues" dxfId="936" priority="111438"/>
    <cfRule type="duplicateValues" dxfId="935" priority="111439"/>
    <cfRule type="duplicateValues" dxfId="934" priority="111440"/>
    <cfRule type="duplicateValues" dxfId="933" priority="111441"/>
    <cfRule type="duplicateValues" dxfId="932" priority="111442"/>
    <cfRule type="duplicateValues" dxfId="931" priority="111443"/>
  </conditionalFormatting>
  <conditionalFormatting sqref="C24:D26">
    <cfRule type="duplicateValues" dxfId="930" priority="111444"/>
    <cfRule type="duplicateValues" dxfId="929" priority="111445"/>
    <cfRule type="duplicateValues" dxfId="928" priority="111446"/>
    <cfRule type="duplicateValues" dxfId="927" priority="111447"/>
    <cfRule type="duplicateValues" dxfId="926" priority="111448"/>
    <cfRule type="duplicateValues" dxfId="925" priority="111449"/>
    <cfRule type="duplicateValues" dxfId="924" priority="111450"/>
    <cfRule type="duplicateValues" dxfId="923" priority="111451"/>
    <cfRule type="duplicateValues" dxfId="922" priority="111452"/>
    <cfRule type="duplicateValues" dxfId="921" priority="111453"/>
    <cfRule type="duplicateValues" dxfId="920" priority="111454"/>
    <cfRule type="duplicateValues" dxfId="919" priority="111455"/>
    <cfRule type="duplicateValues" dxfId="918" priority="111456"/>
    <cfRule type="duplicateValues" dxfId="917" priority="111457"/>
    <cfRule type="duplicateValues" dxfId="916" priority="111458"/>
    <cfRule type="duplicateValues" dxfId="915" priority="111459"/>
    <cfRule type="duplicateValues" dxfId="914" priority="111460"/>
    <cfRule type="duplicateValues" dxfId="913" priority="111461"/>
    <cfRule type="duplicateValues" dxfId="912" priority="111462"/>
    <cfRule type="duplicateValues" dxfId="911" priority="111463"/>
    <cfRule type="duplicateValues" dxfId="910" priority="111464"/>
    <cfRule type="duplicateValues" dxfId="909" priority="111465"/>
    <cfRule type="duplicateValues" dxfId="908" priority="111466"/>
    <cfRule type="duplicateValues" dxfId="907" priority="111467"/>
    <cfRule type="duplicateValues" dxfId="906" priority="111468"/>
    <cfRule type="duplicateValues" dxfId="905" priority="111469"/>
    <cfRule type="duplicateValues" dxfId="904" priority="111470"/>
    <cfRule type="duplicateValues" dxfId="903" priority="111471"/>
    <cfRule type="duplicateValues" dxfId="902" priority="111472"/>
    <cfRule type="duplicateValues" dxfId="901" priority="111473"/>
    <cfRule type="duplicateValues" dxfId="900" priority="111474"/>
  </conditionalFormatting>
  <conditionalFormatting sqref="C27:D29">
    <cfRule type="duplicateValues" dxfId="899" priority="111475"/>
    <cfRule type="duplicateValues" dxfId="898" priority="111476"/>
    <cfRule type="duplicateValues" dxfId="897" priority="111477"/>
    <cfRule type="duplicateValues" dxfId="896" priority="111478"/>
    <cfRule type="duplicateValues" dxfId="895" priority="111479"/>
    <cfRule type="duplicateValues" dxfId="894" priority="111480"/>
    <cfRule type="duplicateValues" dxfId="893" priority="111481"/>
    <cfRule type="duplicateValues" dxfId="892" priority="111482"/>
    <cfRule type="duplicateValues" dxfId="891" priority="111483"/>
    <cfRule type="duplicateValues" dxfId="890" priority="111484"/>
    <cfRule type="duplicateValues" dxfId="889" priority="111485"/>
    <cfRule type="duplicateValues" dxfId="888" priority="111486"/>
    <cfRule type="duplicateValues" dxfId="887" priority="111487"/>
    <cfRule type="duplicateValues" dxfId="886" priority="111488"/>
    <cfRule type="duplicateValues" dxfId="885" priority="111489"/>
    <cfRule type="duplicateValues" dxfId="884" priority="111490"/>
    <cfRule type="duplicateValues" dxfId="883" priority="111491"/>
    <cfRule type="duplicateValues" dxfId="882" priority="111492"/>
    <cfRule type="duplicateValues" dxfId="881" priority="111493"/>
    <cfRule type="duplicateValues" dxfId="880" priority="111494"/>
    <cfRule type="duplicateValues" dxfId="879" priority="111495"/>
    <cfRule type="duplicateValues" dxfId="878" priority="111496"/>
    <cfRule type="duplicateValues" dxfId="877" priority="111497"/>
    <cfRule type="duplicateValues" dxfId="876" priority="111498"/>
    <cfRule type="duplicateValues" dxfId="875" priority="111499"/>
    <cfRule type="duplicateValues" dxfId="874" priority="111500"/>
    <cfRule type="duplicateValues" dxfId="873" priority="111501"/>
    <cfRule type="duplicateValues" dxfId="872" priority="111502"/>
    <cfRule type="duplicateValues" dxfId="871" priority="111503"/>
    <cfRule type="duplicateValues" dxfId="870" priority="111504"/>
    <cfRule type="duplicateValues" dxfId="869" priority="111505"/>
  </conditionalFormatting>
  <conditionalFormatting sqref="C30:D31">
    <cfRule type="duplicateValues" dxfId="868" priority="111506"/>
    <cfRule type="duplicateValues" dxfId="867" priority="111507"/>
    <cfRule type="duplicateValues" dxfId="866" priority="111508"/>
    <cfRule type="duplicateValues" dxfId="865" priority="111509"/>
    <cfRule type="duplicateValues" dxfId="864" priority="111510"/>
    <cfRule type="duplicateValues" dxfId="863" priority="111511"/>
    <cfRule type="duplicateValues" dxfId="862" priority="111512"/>
    <cfRule type="duplicateValues" dxfId="861" priority="111513"/>
    <cfRule type="duplicateValues" dxfId="860" priority="111514"/>
    <cfRule type="duplicateValues" dxfId="859" priority="111515"/>
    <cfRule type="duplicateValues" dxfId="858" priority="111516"/>
    <cfRule type="duplicateValues" dxfId="857" priority="111517"/>
    <cfRule type="duplicateValues" dxfId="856" priority="111518"/>
    <cfRule type="duplicateValues" dxfId="855" priority="111519"/>
    <cfRule type="duplicateValues" dxfId="854" priority="111520"/>
    <cfRule type="duplicateValues" dxfId="853" priority="111521"/>
    <cfRule type="duplicateValues" dxfId="852" priority="111522"/>
    <cfRule type="duplicateValues" dxfId="851" priority="111523"/>
    <cfRule type="duplicateValues" dxfId="850" priority="111524"/>
    <cfRule type="duplicateValues" dxfId="849" priority="111525"/>
    <cfRule type="duplicateValues" dxfId="848" priority="111526"/>
    <cfRule type="duplicateValues" dxfId="847" priority="111527"/>
    <cfRule type="duplicateValues" dxfId="846" priority="111528"/>
    <cfRule type="duplicateValues" dxfId="845" priority="111529"/>
    <cfRule type="duplicateValues" dxfId="844" priority="111530"/>
    <cfRule type="duplicateValues" dxfId="843" priority="111531"/>
    <cfRule type="duplicateValues" dxfId="842" priority="111532"/>
    <cfRule type="duplicateValues" dxfId="841" priority="111533"/>
    <cfRule type="duplicateValues" dxfId="840" priority="111534"/>
    <cfRule type="duplicateValues" dxfId="839" priority="111535"/>
    <cfRule type="duplicateValues" dxfId="838" priority="111536"/>
  </conditionalFormatting>
  <conditionalFormatting sqref="C32:D38">
    <cfRule type="duplicateValues" dxfId="837" priority="111537"/>
    <cfRule type="duplicateValues" dxfId="836" priority="111538"/>
    <cfRule type="duplicateValues" dxfId="835" priority="111539"/>
    <cfRule type="duplicateValues" dxfId="834" priority="111540"/>
    <cfRule type="duplicateValues" dxfId="833" priority="111541"/>
    <cfRule type="duplicateValues" dxfId="832" priority="111542"/>
    <cfRule type="duplicateValues" dxfId="831" priority="111543"/>
    <cfRule type="duplicateValues" dxfId="830" priority="111544"/>
    <cfRule type="duplicateValues" dxfId="829" priority="111545"/>
    <cfRule type="duplicateValues" dxfId="828" priority="111546"/>
    <cfRule type="duplicateValues" dxfId="827" priority="111547"/>
    <cfRule type="duplicateValues" dxfId="826" priority="111548"/>
    <cfRule type="duplicateValues" dxfId="825" priority="111549"/>
    <cfRule type="duplicateValues" dxfId="824" priority="111550"/>
    <cfRule type="duplicateValues" dxfId="823" priority="111551"/>
    <cfRule type="duplicateValues" dxfId="822" priority="111552"/>
    <cfRule type="duplicateValues" dxfId="821" priority="111553"/>
    <cfRule type="duplicateValues" dxfId="820" priority="111554"/>
    <cfRule type="duplicateValues" dxfId="819" priority="111555"/>
    <cfRule type="duplicateValues" dxfId="818" priority="111556"/>
    <cfRule type="duplicateValues" dxfId="817" priority="111557"/>
    <cfRule type="duplicateValues" dxfId="816" priority="111558"/>
    <cfRule type="duplicateValues" dxfId="815" priority="111559"/>
    <cfRule type="duplicateValues" dxfId="814" priority="111560"/>
    <cfRule type="duplicateValues" dxfId="813" priority="111561"/>
    <cfRule type="duplicateValues" dxfId="812" priority="111562"/>
    <cfRule type="duplicateValues" dxfId="811" priority="111563"/>
    <cfRule type="duplicateValues" dxfId="810" priority="111564"/>
    <cfRule type="duplicateValues" dxfId="809" priority="111565"/>
    <cfRule type="duplicateValues" dxfId="808" priority="111566"/>
    <cfRule type="duplicateValues" dxfId="807" priority="111567"/>
  </conditionalFormatting>
  <conditionalFormatting sqref="C39:D44">
    <cfRule type="duplicateValues" dxfId="806" priority="111568"/>
    <cfRule type="duplicateValues" dxfId="805" priority="111569"/>
    <cfRule type="duplicateValues" dxfId="804" priority="111570"/>
    <cfRule type="duplicateValues" dxfId="803" priority="111571"/>
    <cfRule type="duplicateValues" dxfId="802" priority="111572"/>
    <cfRule type="duplicateValues" dxfId="801" priority="111573"/>
    <cfRule type="duplicateValues" dxfId="800" priority="111574"/>
    <cfRule type="duplicateValues" dxfId="799" priority="111575"/>
    <cfRule type="duplicateValues" dxfId="798" priority="111576"/>
    <cfRule type="duplicateValues" dxfId="797" priority="111577"/>
    <cfRule type="duplicateValues" dxfId="796" priority="111578"/>
    <cfRule type="duplicateValues" dxfId="795" priority="111579"/>
    <cfRule type="duplicateValues" dxfId="794" priority="111580"/>
    <cfRule type="duplicateValues" dxfId="793" priority="111581"/>
    <cfRule type="duplicateValues" dxfId="792" priority="111582"/>
    <cfRule type="duplicateValues" dxfId="791" priority="111583"/>
    <cfRule type="duplicateValues" dxfId="790" priority="111584"/>
    <cfRule type="duplicateValues" dxfId="789" priority="111585"/>
    <cfRule type="duplicateValues" dxfId="788" priority="111586"/>
    <cfRule type="duplicateValues" dxfId="787" priority="111587"/>
    <cfRule type="duplicateValues" dxfId="786" priority="111588"/>
    <cfRule type="duplicateValues" dxfId="785" priority="111589"/>
    <cfRule type="duplicateValues" dxfId="784" priority="111590"/>
    <cfRule type="duplicateValues" dxfId="783" priority="111591"/>
    <cfRule type="duplicateValues" dxfId="782" priority="111592"/>
    <cfRule type="duplicateValues" dxfId="781" priority="111593"/>
    <cfRule type="duplicateValues" dxfId="780" priority="111594"/>
    <cfRule type="duplicateValues" dxfId="779" priority="111595"/>
    <cfRule type="duplicateValues" dxfId="778" priority="111596"/>
    <cfRule type="duplicateValues" dxfId="777" priority="111597"/>
    <cfRule type="duplicateValues" dxfId="776" priority="111598"/>
  </conditionalFormatting>
  <conditionalFormatting sqref="C45:D50">
    <cfRule type="duplicateValues" dxfId="775" priority="111599"/>
    <cfRule type="duplicateValues" dxfId="774" priority="111600"/>
    <cfRule type="duplicateValues" dxfId="773" priority="111601"/>
    <cfRule type="duplicateValues" dxfId="772" priority="111602"/>
    <cfRule type="duplicateValues" dxfId="771" priority="111603"/>
    <cfRule type="duplicateValues" dxfId="770" priority="111604"/>
    <cfRule type="duplicateValues" dxfId="769" priority="111605"/>
    <cfRule type="duplicateValues" dxfId="768" priority="111606"/>
    <cfRule type="duplicateValues" dxfId="767" priority="111607"/>
    <cfRule type="duplicateValues" dxfId="766" priority="111608"/>
    <cfRule type="duplicateValues" dxfId="765" priority="111609"/>
    <cfRule type="duplicateValues" dxfId="764" priority="111610"/>
    <cfRule type="duplicateValues" dxfId="763" priority="111611"/>
    <cfRule type="duplicateValues" dxfId="762" priority="111612"/>
    <cfRule type="duplicateValues" dxfId="761" priority="111613"/>
    <cfRule type="duplicateValues" dxfId="760" priority="111614"/>
    <cfRule type="duplicateValues" dxfId="759" priority="111615"/>
    <cfRule type="duplicateValues" dxfId="758" priority="111616"/>
    <cfRule type="duplicateValues" dxfId="757" priority="111617"/>
    <cfRule type="duplicateValues" dxfId="756" priority="111618"/>
    <cfRule type="duplicateValues" dxfId="755" priority="111619"/>
    <cfRule type="duplicateValues" dxfId="754" priority="111620"/>
    <cfRule type="duplicateValues" dxfId="753" priority="111621"/>
    <cfRule type="duplicateValues" dxfId="752" priority="111622"/>
    <cfRule type="duplicateValues" dxfId="751" priority="111623"/>
    <cfRule type="duplicateValues" dxfId="750" priority="111624"/>
    <cfRule type="duplicateValues" dxfId="749" priority="111625"/>
    <cfRule type="duplicateValues" dxfId="748" priority="111626"/>
    <cfRule type="duplicateValues" dxfId="747" priority="111627"/>
    <cfRule type="duplicateValues" dxfId="746" priority="111628"/>
    <cfRule type="duplicateValues" dxfId="745" priority="111629"/>
  </conditionalFormatting>
  <conditionalFormatting sqref="C51:D56">
    <cfRule type="duplicateValues" dxfId="744" priority="111630"/>
    <cfRule type="duplicateValues" dxfId="743" priority="111631"/>
    <cfRule type="duplicateValues" dxfId="742" priority="111632"/>
    <cfRule type="duplicateValues" dxfId="741" priority="111633"/>
    <cfRule type="duplicateValues" dxfId="740" priority="111634"/>
    <cfRule type="duplicateValues" dxfId="739" priority="111635"/>
    <cfRule type="duplicateValues" dxfId="738" priority="111636"/>
    <cfRule type="duplicateValues" dxfId="737" priority="111637"/>
    <cfRule type="duplicateValues" dxfId="736" priority="111638"/>
    <cfRule type="duplicateValues" dxfId="735" priority="111639"/>
    <cfRule type="duplicateValues" dxfId="734" priority="111640"/>
    <cfRule type="duplicateValues" dxfId="733" priority="111641"/>
    <cfRule type="duplicateValues" dxfId="732" priority="111642"/>
    <cfRule type="duplicateValues" dxfId="731" priority="111643"/>
    <cfRule type="duplicateValues" dxfId="730" priority="111644"/>
    <cfRule type="duplicateValues" dxfId="729" priority="111645"/>
    <cfRule type="duplicateValues" dxfId="728" priority="111646"/>
    <cfRule type="duplicateValues" dxfId="727" priority="111647"/>
    <cfRule type="duplicateValues" dxfId="726" priority="111648"/>
    <cfRule type="duplicateValues" dxfId="725" priority="111649"/>
    <cfRule type="duplicateValues" dxfId="724" priority="111650"/>
    <cfRule type="duplicateValues" dxfId="723" priority="111651"/>
    <cfRule type="duplicateValues" dxfId="722" priority="111652"/>
    <cfRule type="duplicateValues" dxfId="721" priority="111653"/>
    <cfRule type="duplicateValues" dxfId="720" priority="111654"/>
    <cfRule type="duplicateValues" dxfId="719" priority="111655"/>
    <cfRule type="duplicateValues" dxfId="718" priority="111656"/>
    <cfRule type="duplicateValues" dxfId="717" priority="111657"/>
    <cfRule type="duplicateValues" dxfId="716" priority="111658"/>
    <cfRule type="duplicateValues" dxfId="715" priority="111659"/>
    <cfRule type="duplicateValues" dxfId="714" priority="111660"/>
  </conditionalFormatting>
  <conditionalFormatting sqref="C57:D59">
    <cfRule type="duplicateValues" dxfId="713" priority="111661"/>
    <cfRule type="duplicateValues" dxfId="712" priority="111662"/>
    <cfRule type="duplicateValues" dxfId="711" priority="111663"/>
    <cfRule type="duplicateValues" dxfId="710" priority="111664"/>
    <cfRule type="duplicateValues" dxfId="709" priority="111665"/>
    <cfRule type="duplicateValues" dxfId="708" priority="111666"/>
    <cfRule type="duplicateValues" dxfId="707" priority="111667"/>
    <cfRule type="duplicateValues" dxfId="706" priority="111668"/>
    <cfRule type="duplicateValues" dxfId="705" priority="111669"/>
    <cfRule type="duplicateValues" dxfId="704" priority="111670"/>
    <cfRule type="duplicateValues" dxfId="703" priority="111671"/>
    <cfRule type="duplicateValues" dxfId="702" priority="111672"/>
    <cfRule type="duplicateValues" dxfId="701" priority="111673"/>
    <cfRule type="duplicateValues" dxfId="700" priority="111674"/>
    <cfRule type="duplicateValues" dxfId="699" priority="111675"/>
    <cfRule type="duplicateValues" dxfId="698" priority="111676"/>
    <cfRule type="duplicateValues" dxfId="697" priority="111677"/>
    <cfRule type="duplicateValues" dxfId="696" priority="111678"/>
    <cfRule type="duplicateValues" dxfId="695" priority="111679"/>
    <cfRule type="duplicateValues" dxfId="694" priority="111680"/>
    <cfRule type="duplicateValues" dxfId="693" priority="111681"/>
    <cfRule type="duplicateValues" dxfId="692" priority="111682"/>
    <cfRule type="duplicateValues" dxfId="691" priority="111683"/>
    <cfRule type="duplicateValues" dxfId="690" priority="111684"/>
    <cfRule type="duplicateValues" dxfId="689" priority="111685"/>
    <cfRule type="duplicateValues" dxfId="688" priority="111686"/>
    <cfRule type="duplicateValues" dxfId="687" priority="111687"/>
    <cfRule type="duplicateValues" dxfId="686" priority="111688"/>
    <cfRule type="duplicateValues" dxfId="685" priority="111689"/>
    <cfRule type="duplicateValues" dxfId="684" priority="111690"/>
    <cfRule type="duplicateValues" dxfId="683" priority="111691"/>
  </conditionalFormatting>
  <conditionalFormatting sqref="C60:D61">
    <cfRule type="duplicateValues" dxfId="682" priority="111692"/>
    <cfRule type="duplicateValues" dxfId="681" priority="111693"/>
    <cfRule type="duplicateValues" dxfId="680" priority="111694"/>
    <cfRule type="duplicateValues" dxfId="679" priority="111695"/>
    <cfRule type="duplicateValues" dxfId="678" priority="111696"/>
    <cfRule type="duplicateValues" dxfId="677" priority="111697"/>
    <cfRule type="duplicateValues" dxfId="676" priority="111698"/>
    <cfRule type="duplicateValues" dxfId="675" priority="111699"/>
    <cfRule type="duplicateValues" dxfId="674" priority="111700"/>
    <cfRule type="duplicateValues" dxfId="673" priority="111701"/>
    <cfRule type="duplicateValues" dxfId="672" priority="111702"/>
    <cfRule type="duplicateValues" dxfId="671" priority="111703"/>
    <cfRule type="duplicateValues" dxfId="670" priority="111704"/>
    <cfRule type="duplicateValues" dxfId="669" priority="111705"/>
    <cfRule type="duplicateValues" dxfId="668" priority="111706"/>
    <cfRule type="duplicateValues" dxfId="667" priority="111707"/>
    <cfRule type="duplicateValues" dxfId="666" priority="111708"/>
    <cfRule type="duplicateValues" dxfId="665" priority="111709"/>
    <cfRule type="duplicateValues" dxfId="664" priority="111710"/>
    <cfRule type="duplicateValues" dxfId="663" priority="111711"/>
    <cfRule type="duplicateValues" dxfId="662" priority="111712"/>
    <cfRule type="duplicateValues" dxfId="661" priority="111713"/>
    <cfRule type="duplicateValues" dxfId="660" priority="111714"/>
    <cfRule type="duplicateValues" dxfId="659" priority="111715"/>
    <cfRule type="duplicateValues" dxfId="658" priority="111716"/>
    <cfRule type="duplicateValues" dxfId="657" priority="111717"/>
    <cfRule type="duplicateValues" dxfId="656" priority="111718"/>
    <cfRule type="duplicateValues" dxfId="655" priority="111719"/>
    <cfRule type="duplicateValues" dxfId="654" priority="111720"/>
    <cfRule type="duplicateValues" dxfId="653" priority="111721"/>
    <cfRule type="duplicateValues" dxfId="652" priority="111722"/>
  </conditionalFormatting>
  <conditionalFormatting sqref="C62:D76">
    <cfRule type="duplicateValues" dxfId="651" priority="112202"/>
    <cfRule type="duplicateValues" dxfId="650" priority="112203"/>
    <cfRule type="duplicateValues" dxfId="649" priority="112204"/>
    <cfRule type="duplicateValues" dxfId="648" priority="112205"/>
    <cfRule type="duplicateValues" dxfId="647" priority="112206"/>
    <cfRule type="duplicateValues" dxfId="646" priority="112207"/>
    <cfRule type="duplicateValues" dxfId="645" priority="112208"/>
    <cfRule type="duplicateValues" dxfId="644" priority="112209"/>
    <cfRule type="duplicateValues" dxfId="643" priority="112210"/>
    <cfRule type="duplicateValues" dxfId="642" priority="112211"/>
    <cfRule type="duplicateValues" dxfId="641" priority="112212"/>
    <cfRule type="duplicateValues" dxfId="640" priority="112213"/>
    <cfRule type="duplicateValues" dxfId="639" priority="112214"/>
    <cfRule type="duplicateValues" dxfId="638" priority="112215"/>
    <cfRule type="duplicateValues" dxfId="637" priority="112216"/>
    <cfRule type="duplicateValues" dxfId="636" priority="112217"/>
    <cfRule type="duplicateValues" dxfId="635" priority="112218"/>
    <cfRule type="duplicateValues" dxfId="634" priority="112219"/>
    <cfRule type="duplicateValues" dxfId="633" priority="112220"/>
    <cfRule type="duplicateValues" dxfId="632" priority="112221"/>
    <cfRule type="duplicateValues" dxfId="631" priority="112222"/>
    <cfRule type="duplicateValues" dxfId="630" priority="112223"/>
    <cfRule type="duplicateValues" dxfId="629" priority="112224"/>
    <cfRule type="duplicateValues" dxfId="628" priority="112225"/>
    <cfRule type="duplicateValues" dxfId="627" priority="112226"/>
    <cfRule type="duplicateValues" dxfId="626" priority="112227"/>
    <cfRule type="duplicateValues" dxfId="625" priority="112228"/>
    <cfRule type="duplicateValues" dxfId="624" priority="112229"/>
    <cfRule type="duplicateValues" dxfId="623" priority="112230"/>
    <cfRule type="duplicateValues" dxfId="622" priority="112231"/>
    <cfRule type="duplicateValues" dxfId="621" priority="112232"/>
  </conditionalFormatting>
  <conditionalFormatting sqref="C77:D82">
    <cfRule type="duplicateValues" dxfId="620" priority="111723"/>
    <cfRule type="duplicateValues" dxfId="619" priority="111724"/>
    <cfRule type="duplicateValues" dxfId="618" priority="111725"/>
    <cfRule type="duplicateValues" dxfId="617" priority="111726"/>
    <cfRule type="duplicateValues" dxfId="616" priority="111727"/>
    <cfRule type="duplicateValues" dxfId="615" priority="111728"/>
    <cfRule type="duplicateValues" dxfId="614" priority="111729"/>
    <cfRule type="duplicateValues" dxfId="613" priority="111730"/>
    <cfRule type="duplicateValues" dxfId="612" priority="111731"/>
    <cfRule type="duplicateValues" dxfId="611" priority="111732"/>
    <cfRule type="duplicateValues" dxfId="610" priority="111733"/>
    <cfRule type="duplicateValues" dxfId="609" priority="111734"/>
    <cfRule type="duplicateValues" dxfId="608" priority="111735"/>
    <cfRule type="duplicateValues" dxfId="607" priority="111736"/>
    <cfRule type="duplicateValues" dxfId="606" priority="111737"/>
    <cfRule type="duplicateValues" dxfId="605" priority="111738"/>
    <cfRule type="duplicateValues" dxfId="604" priority="111739"/>
    <cfRule type="duplicateValues" dxfId="603" priority="111740"/>
    <cfRule type="duplicateValues" dxfId="602" priority="111741"/>
    <cfRule type="duplicateValues" dxfId="601" priority="111742"/>
    <cfRule type="duplicateValues" dxfId="600" priority="111743"/>
    <cfRule type="duplicateValues" dxfId="599" priority="111744"/>
    <cfRule type="duplicateValues" dxfId="598" priority="111745"/>
    <cfRule type="duplicateValues" dxfId="597" priority="111746"/>
    <cfRule type="duplicateValues" dxfId="596" priority="111747"/>
    <cfRule type="duplicateValues" dxfId="595" priority="111748"/>
    <cfRule type="duplicateValues" dxfId="594" priority="111749"/>
    <cfRule type="duplicateValues" dxfId="593" priority="111750"/>
    <cfRule type="duplicateValues" dxfId="592" priority="111751"/>
    <cfRule type="duplicateValues" dxfId="591" priority="111752"/>
    <cfRule type="duplicateValues" dxfId="590" priority="111753"/>
  </conditionalFormatting>
  <conditionalFormatting sqref="C83:D87">
    <cfRule type="duplicateValues" dxfId="589" priority="111754"/>
    <cfRule type="duplicateValues" dxfId="588" priority="111755"/>
    <cfRule type="duplicateValues" dxfId="587" priority="111756"/>
    <cfRule type="duplicateValues" dxfId="586" priority="111757"/>
    <cfRule type="duplicateValues" dxfId="585" priority="111758"/>
    <cfRule type="duplicateValues" dxfId="584" priority="111759"/>
    <cfRule type="duplicateValues" dxfId="583" priority="111760"/>
    <cfRule type="duplicateValues" dxfId="582" priority="111761"/>
    <cfRule type="duplicateValues" dxfId="581" priority="111762"/>
    <cfRule type="duplicateValues" dxfId="580" priority="111763"/>
    <cfRule type="duplicateValues" dxfId="579" priority="111764"/>
    <cfRule type="duplicateValues" dxfId="578" priority="111765"/>
    <cfRule type="duplicateValues" dxfId="577" priority="111766"/>
    <cfRule type="duplicateValues" dxfId="576" priority="111767"/>
    <cfRule type="duplicateValues" dxfId="575" priority="111768"/>
    <cfRule type="duplicateValues" dxfId="574" priority="111769"/>
    <cfRule type="duplicateValues" dxfId="573" priority="111770"/>
    <cfRule type="duplicateValues" dxfId="572" priority="111771"/>
    <cfRule type="duplicateValues" dxfId="571" priority="111772"/>
    <cfRule type="duplicateValues" dxfId="570" priority="111773"/>
    <cfRule type="duplicateValues" dxfId="569" priority="111774"/>
    <cfRule type="duplicateValues" dxfId="568" priority="111775"/>
    <cfRule type="duplicateValues" dxfId="567" priority="111776"/>
    <cfRule type="duplicateValues" dxfId="566" priority="111777"/>
    <cfRule type="duplicateValues" dxfId="565" priority="111778"/>
    <cfRule type="duplicateValues" dxfId="564" priority="111779"/>
    <cfRule type="duplicateValues" dxfId="563" priority="111780"/>
    <cfRule type="duplicateValues" dxfId="562" priority="111781"/>
    <cfRule type="duplicateValues" dxfId="561" priority="111782"/>
    <cfRule type="duplicateValues" dxfId="560" priority="111783"/>
    <cfRule type="duplicateValues" dxfId="559" priority="111784"/>
  </conditionalFormatting>
  <conditionalFormatting sqref="C88:D94">
    <cfRule type="duplicateValues" dxfId="558" priority="111785"/>
    <cfRule type="duplicateValues" dxfId="557" priority="111786"/>
    <cfRule type="duplicateValues" dxfId="556" priority="111787"/>
    <cfRule type="duplicateValues" dxfId="555" priority="111788"/>
    <cfRule type="duplicateValues" dxfId="554" priority="111789"/>
    <cfRule type="duplicateValues" dxfId="553" priority="111790"/>
    <cfRule type="duplicateValues" dxfId="552" priority="111791"/>
    <cfRule type="duplicateValues" dxfId="551" priority="111792"/>
    <cfRule type="duplicateValues" dxfId="550" priority="111793"/>
    <cfRule type="duplicateValues" dxfId="549" priority="111794"/>
    <cfRule type="duplicateValues" dxfId="548" priority="111795"/>
    <cfRule type="duplicateValues" dxfId="547" priority="111796"/>
    <cfRule type="duplicateValues" dxfId="546" priority="111797"/>
    <cfRule type="duplicateValues" dxfId="545" priority="111798"/>
    <cfRule type="duplicateValues" dxfId="544" priority="111799"/>
    <cfRule type="duplicateValues" dxfId="543" priority="111800"/>
    <cfRule type="duplicateValues" dxfId="542" priority="111801"/>
    <cfRule type="duplicateValues" dxfId="541" priority="111802"/>
    <cfRule type="duplicateValues" dxfId="540" priority="111803"/>
    <cfRule type="duplicateValues" dxfId="539" priority="111804"/>
    <cfRule type="duplicateValues" dxfId="538" priority="111805"/>
    <cfRule type="duplicateValues" dxfId="537" priority="111806"/>
    <cfRule type="duplicateValues" dxfId="536" priority="111807"/>
    <cfRule type="duplicateValues" dxfId="535" priority="111808"/>
    <cfRule type="duplicateValues" dxfId="534" priority="111809"/>
    <cfRule type="duplicateValues" dxfId="533" priority="111810"/>
    <cfRule type="duplicateValues" dxfId="532" priority="111811"/>
    <cfRule type="duplicateValues" dxfId="531" priority="111812"/>
    <cfRule type="duplicateValues" dxfId="530" priority="111813"/>
    <cfRule type="duplicateValues" dxfId="529" priority="111814"/>
    <cfRule type="duplicateValues" dxfId="528" priority="111815"/>
  </conditionalFormatting>
  <conditionalFormatting sqref="C95:D101">
    <cfRule type="duplicateValues" dxfId="527" priority="111816"/>
    <cfRule type="duplicateValues" dxfId="526" priority="111817"/>
    <cfRule type="duplicateValues" dxfId="525" priority="111818"/>
    <cfRule type="duplicateValues" dxfId="524" priority="111819"/>
    <cfRule type="duplicateValues" dxfId="523" priority="111820"/>
    <cfRule type="duplicateValues" dxfId="522" priority="111821"/>
    <cfRule type="duplicateValues" dxfId="521" priority="111822"/>
    <cfRule type="duplicateValues" dxfId="520" priority="111823"/>
    <cfRule type="duplicateValues" dxfId="519" priority="111824"/>
    <cfRule type="duplicateValues" dxfId="518" priority="111825"/>
    <cfRule type="duplicateValues" dxfId="517" priority="111826"/>
    <cfRule type="duplicateValues" dxfId="516" priority="111827"/>
    <cfRule type="duplicateValues" dxfId="515" priority="111828"/>
    <cfRule type="duplicateValues" dxfId="514" priority="111829"/>
    <cfRule type="duplicateValues" dxfId="513" priority="111830"/>
    <cfRule type="duplicateValues" dxfId="512" priority="111831"/>
    <cfRule type="duplicateValues" dxfId="511" priority="111832"/>
    <cfRule type="duplicateValues" dxfId="510" priority="111833"/>
    <cfRule type="duplicateValues" dxfId="509" priority="111834"/>
    <cfRule type="duplicateValues" dxfId="508" priority="111835"/>
    <cfRule type="duplicateValues" dxfId="507" priority="111836"/>
    <cfRule type="duplicateValues" dxfId="506" priority="111837"/>
    <cfRule type="duplicateValues" dxfId="505" priority="111838"/>
    <cfRule type="duplicateValues" dxfId="504" priority="111839"/>
    <cfRule type="duplicateValues" dxfId="503" priority="111840"/>
    <cfRule type="duplicateValues" dxfId="502" priority="111841"/>
    <cfRule type="duplicateValues" dxfId="501" priority="111842"/>
    <cfRule type="duplicateValues" dxfId="500" priority="111843"/>
    <cfRule type="duplicateValues" dxfId="499" priority="111844"/>
    <cfRule type="duplicateValues" dxfId="498" priority="111845"/>
    <cfRule type="duplicateValues" dxfId="497" priority="111846"/>
  </conditionalFormatting>
  <conditionalFormatting sqref="C102:D108">
    <cfRule type="duplicateValues" dxfId="496" priority="112235"/>
    <cfRule type="duplicateValues" dxfId="495" priority="112236"/>
    <cfRule type="duplicateValues" dxfId="494" priority="112237"/>
    <cfRule type="duplicateValues" dxfId="493" priority="112238"/>
    <cfRule type="duplicateValues" dxfId="492" priority="112239"/>
    <cfRule type="duplicateValues" dxfId="491" priority="112240"/>
    <cfRule type="duplicateValues" dxfId="490" priority="112241"/>
    <cfRule type="duplicateValues" dxfId="489" priority="112242"/>
    <cfRule type="duplicateValues" dxfId="488" priority="112243"/>
    <cfRule type="duplicateValues" dxfId="487" priority="112244"/>
    <cfRule type="duplicateValues" dxfId="486" priority="112245"/>
    <cfRule type="duplicateValues" dxfId="485" priority="112246"/>
    <cfRule type="duplicateValues" dxfId="484" priority="112247"/>
    <cfRule type="duplicateValues" dxfId="483" priority="112248"/>
    <cfRule type="duplicateValues" dxfId="482" priority="112249"/>
    <cfRule type="duplicateValues" dxfId="481" priority="112250"/>
    <cfRule type="duplicateValues" dxfId="480" priority="112251"/>
    <cfRule type="duplicateValues" dxfId="479" priority="112252"/>
    <cfRule type="duplicateValues" dxfId="478" priority="112253"/>
    <cfRule type="duplicateValues" dxfId="477" priority="112254"/>
    <cfRule type="duplicateValues" dxfId="476" priority="112255"/>
    <cfRule type="duplicateValues" dxfId="475" priority="112256"/>
    <cfRule type="duplicateValues" dxfId="474" priority="112257"/>
    <cfRule type="duplicateValues" dxfId="473" priority="112258"/>
    <cfRule type="duplicateValues" dxfId="472" priority="112259"/>
    <cfRule type="duplicateValues" dxfId="471" priority="112260"/>
    <cfRule type="duplicateValues" dxfId="470" priority="112261"/>
    <cfRule type="duplicateValues" dxfId="469" priority="112262"/>
    <cfRule type="duplicateValues" dxfId="468" priority="112263"/>
    <cfRule type="duplicateValues" dxfId="467" priority="112264"/>
    <cfRule type="duplicateValues" dxfId="466" priority="112265"/>
  </conditionalFormatting>
  <conditionalFormatting sqref="C109:D109">
    <cfRule type="duplicateValues" dxfId="465" priority="111847"/>
    <cfRule type="duplicateValues" dxfId="464" priority="111848"/>
    <cfRule type="duplicateValues" dxfId="463" priority="111849"/>
    <cfRule type="duplicateValues" dxfId="462" priority="111850"/>
    <cfRule type="duplicateValues" dxfId="461" priority="111851"/>
    <cfRule type="duplicateValues" dxfId="460" priority="111852"/>
    <cfRule type="duplicateValues" dxfId="459" priority="111853"/>
    <cfRule type="duplicateValues" dxfId="458" priority="111854"/>
    <cfRule type="duplicateValues" dxfId="457" priority="111855"/>
    <cfRule type="duplicateValues" dxfId="456" priority="111856"/>
    <cfRule type="duplicateValues" dxfId="455" priority="111857"/>
    <cfRule type="duplicateValues" dxfId="454" priority="111858"/>
    <cfRule type="duplicateValues" dxfId="453" priority="111859"/>
    <cfRule type="duplicateValues" dxfId="452" priority="111860"/>
    <cfRule type="duplicateValues" dxfId="451" priority="111861"/>
    <cfRule type="duplicateValues" dxfId="450" priority="111862"/>
    <cfRule type="duplicateValues" dxfId="449" priority="111863"/>
    <cfRule type="duplicateValues" dxfId="448" priority="111864"/>
    <cfRule type="duplicateValues" dxfId="447" priority="111865"/>
    <cfRule type="duplicateValues" dxfId="446" priority="111866"/>
    <cfRule type="duplicateValues" dxfId="445" priority="111867"/>
    <cfRule type="duplicateValues" dxfId="444" priority="111868"/>
    <cfRule type="duplicateValues" dxfId="443" priority="111869"/>
    <cfRule type="duplicateValues" dxfId="442" priority="111870"/>
    <cfRule type="duplicateValues" dxfId="441" priority="111871"/>
    <cfRule type="duplicateValues" dxfId="440" priority="111872"/>
    <cfRule type="duplicateValues" dxfId="439" priority="111873"/>
    <cfRule type="duplicateValues" dxfId="438" priority="111874"/>
    <cfRule type="duplicateValues" dxfId="437" priority="111875"/>
    <cfRule type="duplicateValues" dxfId="436" priority="111876"/>
    <cfRule type="duplicateValues" dxfId="435" priority="111877"/>
  </conditionalFormatting>
  <conditionalFormatting sqref="C110:D111">
    <cfRule type="duplicateValues" dxfId="434" priority="111878"/>
    <cfRule type="duplicateValues" dxfId="433" priority="111879"/>
    <cfRule type="duplicateValues" dxfId="432" priority="111880"/>
    <cfRule type="duplicateValues" dxfId="431" priority="111881"/>
    <cfRule type="duplicateValues" dxfId="430" priority="111882"/>
    <cfRule type="duplicateValues" dxfId="429" priority="111883"/>
    <cfRule type="duplicateValues" dxfId="428" priority="111884"/>
    <cfRule type="duplicateValues" dxfId="427" priority="111885"/>
    <cfRule type="duplicateValues" dxfId="426" priority="111886"/>
    <cfRule type="duplicateValues" dxfId="425" priority="111887"/>
    <cfRule type="duplicateValues" dxfId="424" priority="111888"/>
    <cfRule type="duplicateValues" dxfId="423" priority="111889"/>
    <cfRule type="duplicateValues" dxfId="422" priority="111890"/>
    <cfRule type="duplicateValues" dxfId="421" priority="111891"/>
    <cfRule type="duplicateValues" dxfId="420" priority="111892"/>
    <cfRule type="duplicateValues" dxfId="419" priority="111893"/>
    <cfRule type="duplicateValues" dxfId="418" priority="111894"/>
    <cfRule type="duplicateValues" dxfId="417" priority="111895"/>
    <cfRule type="duplicateValues" dxfId="416" priority="111896"/>
    <cfRule type="duplicateValues" dxfId="415" priority="111897"/>
    <cfRule type="duplicateValues" dxfId="414" priority="111898"/>
    <cfRule type="duplicateValues" dxfId="413" priority="111899"/>
    <cfRule type="duplicateValues" dxfId="412" priority="111900"/>
    <cfRule type="duplicateValues" dxfId="411" priority="111901"/>
    <cfRule type="duplicateValues" dxfId="410" priority="111902"/>
    <cfRule type="duplicateValues" dxfId="409" priority="111903"/>
    <cfRule type="duplicateValues" dxfId="408" priority="111904"/>
    <cfRule type="duplicateValues" dxfId="407" priority="111905"/>
    <cfRule type="duplicateValues" dxfId="406" priority="111906"/>
    <cfRule type="duplicateValues" dxfId="405" priority="111907"/>
    <cfRule type="duplicateValues" dxfId="404" priority="111908"/>
  </conditionalFormatting>
  <conditionalFormatting sqref="C112:D117">
    <cfRule type="duplicateValues" dxfId="403" priority="111909"/>
    <cfRule type="duplicateValues" dxfId="402" priority="111910"/>
    <cfRule type="duplicateValues" dxfId="401" priority="111911"/>
    <cfRule type="duplicateValues" dxfId="400" priority="111912"/>
    <cfRule type="duplicateValues" dxfId="399" priority="111913"/>
    <cfRule type="duplicateValues" dxfId="398" priority="111914"/>
    <cfRule type="duplicateValues" dxfId="397" priority="111915"/>
    <cfRule type="duplicateValues" dxfId="396" priority="111916"/>
    <cfRule type="duplicateValues" dxfId="395" priority="111917"/>
    <cfRule type="duplicateValues" dxfId="394" priority="111918"/>
    <cfRule type="duplicateValues" dxfId="393" priority="111919"/>
    <cfRule type="duplicateValues" dxfId="392" priority="111920"/>
    <cfRule type="duplicateValues" dxfId="391" priority="111921"/>
    <cfRule type="duplicateValues" dxfId="390" priority="111922"/>
    <cfRule type="duplicateValues" dxfId="389" priority="111923"/>
    <cfRule type="duplicateValues" dxfId="388" priority="111924"/>
    <cfRule type="duplicateValues" dxfId="387" priority="111925"/>
    <cfRule type="duplicateValues" dxfId="386" priority="111926"/>
    <cfRule type="duplicateValues" dxfId="385" priority="111927"/>
    <cfRule type="duplicateValues" dxfId="384" priority="111928"/>
    <cfRule type="duplicateValues" dxfId="383" priority="111929"/>
    <cfRule type="duplicateValues" dxfId="382" priority="111930"/>
    <cfRule type="duplicateValues" dxfId="381" priority="111931"/>
    <cfRule type="duplicateValues" dxfId="380" priority="111932"/>
    <cfRule type="duplicateValues" dxfId="379" priority="111933"/>
    <cfRule type="duplicateValues" dxfId="378" priority="111934"/>
    <cfRule type="duplicateValues" dxfId="377" priority="111935"/>
    <cfRule type="duplicateValues" dxfId="376" priority="111936"/>
    <cfRule type="duplicateValues" dxfId="375" priority="111937"/>
    <cfRule type="duplicateValues" dxfId="374" priority="111938"/>
    <cfRule type="duplicateValues" dxfId="373" priority="111939"/>
  </conditionalFormatting>
  <conditionalFormatting sqref="C118:D133">
    <cfRule type="duplicateValues" dxfId="372" priority="112268"/>
    <cfRule type="duplicateValues" dxfId="371" priority="112269"/>
    <cfRule type="duplicateValues" dxfId="370" priority="112270"/>
    <cfRule type="duplicateValues" dxfId="369" priority="112271"/>
    <cfRule type="duplicateValues" dxfId="368" priority="112272"/>
    <cfRule type="duplicateValues" dxfId="367" priority="112273"/>
    <cfRule type="duplicateValues" dxfId="366" priority="112274"/>
    <cfRule type="duplicateValues" dxfId="365" priority="112275"/>
    <cfRule type="duplicateValues" dxfId="364" priority="112276"/>
    <cfRule type="duplicateValues" dxfId="363" priority="112277"/>
    <cfRule type="duplicateValues" dxfId="362" priority="112278"/>
    <cfRule type="duplicateValues" dxfId="361" priority="112279"/>
    <cfRule type="duplicateValues" dxfId="360" priority="112280"/>
    <cfRule type="duplicateValues" dxfId="359" priority="112281"/>
    <cfRule type="duplicateValues" dxfId="358" priority="112282"/>
    <cfRule type="duplicateValues" dxfId="357" priority="112283"/>
    <cfRule type="duplicateValues" dxfId="356" priority="112284"/>
    <cfRule type="duplicateValues" dxfId="355" priority="112285"/>
    <cfRule type="duplicateValues" dxfId="354" priority="112286"/>
    <cfRule type="duplicateValues" dxfId="353" priority="112287"/>
    <cfRule type="duplicateValues" dxfId="352" priority="112288"/>
    <cfRule type="duplicateValues" dxfId="351" priority="112289"/>
    <cfRule type="duplicateValues" dxfId="350" priority="112290"/>
    <cfRule type="duplicateValues" dxfId="349" priority="112291"/>
    <cfRule type="duplicateValues" dxfId="348" priority="112292"/>
    <cfRule type="duplicateValues" dxfId="347" priority="112293"/>
    <cfRule type="duplicateValues" dxfId="346" priority="112294"/>
    <cfRule type="duplicateValues" dxfId="345" priority="112295"/>
    <cfRule type="duplicateValues" dxfId="344" priority="112296"/>
    <cfRule type="duplicateValues" dxfId="343" priority="112297"/>
    <cfRule type="duplicateValues" dxfId="342" priority="112298"/>
  </conditionalFormatting>
  <conditionalFormatting sqref="C134:D140">
    <cfRule type="duplicateValues" dxfId="341" priority="111940"/>
    <cfRule type="duplicateValues" dxfId="340" priority="111941"/>
    <cfRule type="duplicateValues" dxfId="339" priority="111942"/>
    <cfRule type="duplicateValues" dxfId="338" priority="111943"/>
    <cfRule type="duplicateValues" dxfId="337" priority="111944"/>
    <cfRule type="duplicateValues" dxfId="336" priority="111945"/>
    <cfRule type="duplicateValues" dxfId="335" priority="111946"/>
    <cfRule type="duplicateValues" dxfId="334" priority="111947"/>
    <cfRule type="duplicateValues" dxfId="333" priority="111948"/>
    <cfRule type="duplicateValues" dxfId="332" priority="111949"/>
    <cfRule type="duplicateValues" dxfId="331" priority="111950"/>
    <cfRule type="duplicateValues" dxfId="330" priority="111951"/>
    <cfRule type="duplicateValues" dxfId="329" priority="111952"/>
    <cfRule type="duplicateValues" dxfId="328" priority="111953"/>
    <cfRule type="duplicateValues" dxfId="327" priority="111954"/>
    <cfRule type="duplicateValues" dxfId="326" priority="111955"/>
    <cfRule type="duplicateValues" dxfId="325" priority="111956"/>
    <cfRule type="duplicateValues" dxfId="324" priority="111957"/>
    <cfRule type="duplicateValues" dxfId="323" priority="111958"/>
    <cfRule type="duplicateValues" dxfId="322" priority="111959"/>
    <cfRule type="duplicateValues" dxfId="321" priority="111960"/>
    <cfRule type="duplicateValues" dxfId="320" priority="111961"/>
    <cfRule type="duplicateValues" dxfId="319" priority="111962"/>
    <cfRule type="duplicateValues" dxfId="318" priority="111963"/>
    <cfRule type="duplicateValues" dxfId="317" priority="111964"/>
    <cfRule type="duplicateValues" dxfId="316" priority="111965"/>
    <cfRule type="duplicateValues" dxfId="315" priority="111966"/>
    <cfRule type="duplicateValues" dxfId="314" priority="111967"/>
    <cfRule type="duplicateValues" dxfId="313" priority="111968"/>
    <cfRule type="duplicateValues" dxfId="312" priority="111969"/>
    <cfRule type="duplicateValues" dxfId="311" priority="111970"/>
  </conditionalFormatting>
  <conditionalFormatting sqref="C141:D141">
    <cfRule type="duplicateValues" dxfId="310" priority="111971"/>
    <cfRule type="duplicateValues" dxfId="309" priority="111972"/>
    <cfRule type="duplicateValues" dxfId="308" priority="111973"/>
    <cfRule type="duplicateValues" dxfId="307" priority="111974"/>
    <cfRule type="duplicateValues" dxfId="306" priority="111975"/>
    <cfRule type="duplicateValues" dxfId="305" priority="111976"/>
    <cfRule type="duplicateValues" dxfId="304" priority="111977"/>
    <cfRule type="duplicateValues" dxfId="303" priority="111978"/>
    <cfRule type="duplicateValues" dxfId="302" priority="111979"/>
    <cfRule type="duplicateValues" dxfId="301" priority="111980"/>
    <cfRule type="duplicateValues" dxfId="300" priority="111981"/>
    <cfRule type="duplicateValues" dxfId="299" priority="111982"/>
    <cfRule type="duplicateValues" dxfId="298" priority="111983"/>
    <cfRule type="duplicateValues" dxfId="297" priority="111984"/>
    <cfRule type="duplicateValues" dxfId="296" priority="111985"/>
    <cfRule type="duplicateValues" dxfId="295" priority="111986"/>
    <cfRule type="duplicateValues" dxfId="294" priority="111987"/>
    <cfRule type="duplicateValues" dxfId="293" priority="111988"/>
    <cfRule type="duplicateValues" dxfId="292" priority="111989"/>
    <cfRule type="duplicateValues" dxfId="291" priority="111990"/>
    <cfRule type="duplicateValues" dxfId="290" priority="111991"/>
    <cfRule type="duplicateValues" dxfId="289" priority="111992"/>
    <cfRule type="duplicateValues" dxfId="288" priority="111993"/>
    <cfRule type="duplicateValues" dxfId="287" priority="111994"/>
    <cfRule type="duplicateValues" dxfId="286" priority="111995"/>
    <cfRule type="duplicateValues" dxfId="285" priority="111996"/>
    <cfRule type="duplicateValues" dxfId="284" priority="111997"/>
    <cfRule type="duplicateValues" dxfId="283" priority="111998"/>
    <cfRule type="duplicateValues" dxfId="282" priority="111999"/>
    <cfRule type="duplicateValues" dxfId="281" priority="112000"/>
    <cfRule type="duplicateValues" dxfId="280" priority="112001"/>
  </conditionalFormatting>
  <conditionalFormatting sqref="C142:D159">
    <cfRule type="duplicateValues" dxfId="279" priority="112301"/>
    <cfRule type="duplicateValues" dxfId="278" priority="112302"/>
    <cfRule type="duplicateValues" dxfId="277" priority="112303"/>
    <cfRule type="duplicateValues" dxfId="276" priority="112304"/>
    <cfRule type="duplicateValues" dxfId="275" priority="112305"/>
    <cfRule type="duplicateValues" dxfId="274" priority="112306"/>
    <cfRule type="duplicateValues" dxfId="273" priority="112307"/>
    <cfRule type="duplicateValues" dxfId="272" priority="112308"/>
    <cfRule type="duplicateValues" dxfId="271" priority="112309"/>
    <cfRule type="duplicateValues" dxfId="270" priority="112310"/>
    <cfRule type="duplicateValues" dxfId="269" priority="112311"/>
    <cfRule type="duplicateValues" dxfId="268" priority="112312"/>
    <cfRule type="duplicateValues" dxfId="267" priority="112313"/>
    <cfRule type="duplicateValues" dxfId="266" priority="112314"/>
    <cfRule type="duplicateValues" dxfId="265" priority="112315"/>
    <cfRule type="duplicateValues" dxfId="264" priority="112316"/>
    <cfRule type="duplicateValues" dxfId="263" priority="112317"/>
    <cfRule type="duplicateValues" dxfId="262" priority="112318"/>
    <cfRule type="duplicateValues" dxfId="261" priority="112319"/>
    <cfRule type="duplicateValues" dxfId="260" priority="112320"/>
    <cfRule type="duplicateValues" dxfId="259" priority="112321"/>
    <cfRule type="duplicateValues" dxfId="258" priority="112322"/>
    <cfRule type="duplicateValues" dxfId="257" priority="112323"/>
    <cfRule type="duplicateValues" dxfId="256" priority="112324"/>
    <cfRule type="duplicateValues" dxfId="255" priority="112325"/>
    <cfRule type="duplicateValues" dxfId="254" priority="112326"/>
    <cfRule type="duplicateValues" dxfId="253" priority="112327"/>
    <cfRule type="duplicateValues" dxfId="252" priority="112328"/>
    <cfRule type="duplicateValues" dxfId="251" priority="112329"/>
    <cfRule type="duplicateValues" dxfId="250" priority="112330"/>
    <cfRule type="duplicateValues" dxfId="249" priority="112331"/>
  </conditionalFormatting>
  <conditionalFormatting sqref="C160:D166">
    <cfRule type="duplicateValues" dxfId="248" priority="112002"/>
    <cfRule type="duplicateValues" dxfId="247" priority="112003"/>
    <cfRule type="duplicateValues" dxfId="246" priority="112004"/>
    <cfRule type="duplicateValues" dxfId="245" priority="112005"/>
    <cfRule type="duplicateValues" dxfId="244" priority="112006"/>
    <cfRule type="duplicateValues" dxfId="243" priority="112007"/>
    <cfRule type="duplicateValues" dxfId="242" priority="112008"/>
    <cfRule type="duplicateValues" dxfId="241" priority="112009"/>
    <cfRule type="duplicateValues" dxfId="240" priority="112010"/>
    <cfRule type="duplicateValues" dxfId="239" priority="112011"/>
    <cfRule type="duplicateValues" dxfId="238" priority="112012"/>
    <cfRule type="duplicateValues" dxfId="237" priority="112013"/>
    <cfRule type="duplicateValues" dxfId="236" priority="112014"/>
    <cfRule type="duplicateValues" dxfId="235" priority="112015"/>
    <cfRule type="duplicateValues" dxfId="234" priority="112016"/>
    <cfRule type="duplicateValues" dxfId="233" priority="112017"/>
    <cfRule type="duplicateValues" dxfId="232" priority="112018"/>
    <cfRule type="duplicateValues" dxfId="231" priority="112019"/>
    <cfRule type="duplicateValues" dxfId="230" priority="112020"/>
    <cfRule type="duplicateValues" dxfId="229" priority="112021"/>
    <cfRule type="duplicateValues" dxfId="228" priority="112022"/>
    <cfRule type="duplicateValues" dxfId="227" priority="112023"/>
    <cfRule type="duplicateValues" dxfId="226" priority="112024"/>
    <cfRule type="duplicateValues" dxfId="225" priority="112025"/>
    <cfRule type="duplicateValues" dxfId="224" priority="112026"/>
    <cfRule type="duplicateValues" dxfId="223" priority="112027"/>
    <cfRule type="duplicateValues" dxfId="222" priority="112028"/>
    <cfRule type="duplicateValues" dxfId="221" priority="112029"/>
    <cfRule type="duplicateValues" dxfId="220" priority="112030"/>
    <cfRule type="duplicateValues" dxfId="219" priority="112031"/>
    <cfRule type="duplicateValues" dxfId="218" priority="112032"/>
  </conditionalFormatting>
  <conditionalFormatting sqref="C167:D168">
    <cfRule type="duplicateValues" dxfId="217" priority="112033"/>
    <cfRule type="duplicateValues" dxfId="216" priority="112034"/>
    <cfRule type="duplicateValues" dxfId="215" priority="112035"/>
    <cfRule type="duplicateValues" dxfId="214" priority="112036"/>
    <cfRule type="duplicateValues" dxfId="213" priority="112037"/>
    <cfRule type="duplicateValues" dxfId="212" priority="112038"/>
    <cfRule type="duplicateValues" dxfId="211" priority="112039"/>
    <cfRule type="duplicateValues" dxfId="210" priority="112040"/>
    <cfRule type="duplicateValues" dxfId="209" priority="112041"/>
    <cfRule type="duplicateValues" dxfId="208" priority="112042"/>
    <cfRule type="duplicateValues" dxfId="207" priority="112043"/>
    <cfRule type="duplicateValues" dxfId="206" priority="112044"/>
    <cfRule type="duplicateValues" dxfId="205" priority="112045"/>
    <cfRule type="duplicateValues" dxfId="204" priority="112046"/>
    <cfRule type="duplicateValues" dxfId="203" priority="112047"/>
    <cfRule type="duplicateValues" dxfId="202" priority="112048"/>
    <cfRule type="duplicateValues" dxfId="201" priority="112049"/>
    <cfRule type="duplicateValues" dxfId="200" priority="112050"/>
    <cfRule type="duplicateValues" dxfId="199" priority="112051"/>
    <cfRule type="duplicateValues" dxfId="198" priority="112052"/>
    <cfRule type="duplicateValues" dxfId="197" priority="112053"/>
    <cfRule type="duplicateValues" dxfId="196" priority="112054"/>
    <cfRule type="duplicateValues" dxfId="195" priority="112055"/>
    <cfRule type="duplicateValues" dxfId="194" priority="112056"/>
    <cfRule type="duplicateValues" dxfId="193" priority="112057"/>
    <cfRule type="duplicateValues" dxfId="192" priority="112058"/>
    <cfRule type="duplicateValues" dxfId="191" priority="112059"/>
    <cfRule type="duplicateValues" dxfId="190" priority="112060"/>
    <cfRule type="duplicateValues" dxfId="189" priority="112061"/>
    <cfRule type="duplicateValues" dxfId="188" priority="112062"/>
    <cfRule type="duplicateValues" dxfId="187" priority="112063"/>
  </conditionalFormatting>
  <conditionalFormatting sqref="C169:D178">
    <cfRule type="duplicateValues" dxfId="186" priority="112064"/>
    <cfRule type="duplicateValues" dxfId="185" priority="112065"/>
    <cfRule type="duplicateValues" dxfId="184" priority="112066"/>
    <cfRule type="duplicateValues" dxfId="183" priority="112067"/>
    <cfRule type="duplicateValues" dxfId="182" priority="112068"/>
    <cfRule type="duplicateValues" dxfId="181" priority="112069"/>
    <cfRule type="duplicateValues" dxfId="180" priority="112070"/>
    <cfRule type="duplicateValues" dxfId="179" priority="112071"/>
    <cfRule type="duplicateValues" dxfId="178" priority="112072"/>
    <cfRule type="duplicateValues" dxfId="177" priority="112073"/>
    <cfRule type="duplicateValues" dxfId="176" priority="112074"/>
    <cfRule type="duplicateValues" dxfId="175" priority="112075"/>
    <cfRule type="duplicateValues" dxfId="174" priority="112076"/>
    <cfRule type="duplicateValues" dxfId="173" priority="112077"/>
    <cfRule type="duplicateValues" dxfId="172" priority="112078"/>
    <cfRule type="duplicateValues" dxfId="171" priority="112079"/>
    <cfRule type="duplicateValues" dxfId="170" priority="112080"/>
    <cfRule type="duplicateValues" dxfId="169" priority="112081"/>
    <cfRule type="duplicateValues" dxfId="168" priority="112082"/>
    <cfRule type="duplicateValues" dxfId="167" priority="112083"/>
    <cfRule type="duplicateValues" dxfId="166" priority="112084"/>
    <cfRule type="duplicateValues" dxfId="165" priority="112085"/>
    <cfRule type="duplicateValues" dxfId="164" priority="112086"/>
    <cfRule type="duplicateValues" dxfId="163" priority="112087"/>
    <cfRule type="duplicateValues" dxfId="162" priority="112088"/>
    <cfRule type="duplicateValues" dxfId="161" priority="112089"/>
    <cfRule type="duplicateValues" dxfId="160" priority="112090"/>
    <cfRule type="duplicateValues" dxfId="159" priority="112091"/>
    <cfRule type="duplicateValues" dxfId="158" priority="112092"/>
    <cfRule type="duplicateValues" dxfId="157" priority="112093"/>
    <cfRule type="duplicateValues" dxfId="156" priority="112094"/>
  </conditionalFormatting>
  <conditionalFormatting sqref="C179:D182">
    <cfRule type="duplicateValues" dxfId="155" priority="112095"/>
    <cfRule type="duplicateValues" dxfId="154" priority="112096"/>
    <cfRule type="duplicateValues" dxfId="153" priority="112097"/>
    <cfRule type="duplicateValues" dxfId="152" priority="112098"/>
    <cfRule type="duplicateValues" dxfId="151" priority="112099"/>
    <cfRule type="duplicateValues" dxfId="150" priority="112100"/>
    <cfRule type="duplicateValues" dxfId="149" priority="112101"/>
    <cfRule type="duplicateValues" dxfId="148" priority="112102"/>
    <cfRule type="duplicateValues" dxfId="147" priority="112103"/>
    <cfRule type="duplicateValues" dxfId="146" priority="112104"/>
    <cfRule type="duplicateValues" dxfId="145" priority="112105"/>
    <cfRule type="duplicateValues" dxfId="144" priority="112106"/>
    <cfRule type="duplicateValues" dxfId="143" priority="112107"/>
    <cfRule type="duplicateValues" dxfId="142" priority="112108"/>
    <cfRule type="duplicateValues" dxfId="141" priority="112109"/>
    <cfRule type="duplicateValues" dxfId="140" priority="112110"/>
    <cfRule type="duplicateValues" dxfId="139" priority="112111"/>
    <cfRule type="duplicateValues" dxfId="138" priority="112112"/>
    <cfRule type="duplicateValues" dxfId="137" priority="112113"/>
    <cfRule type="duplicateValues" dxfId="136" priority="112114"/>
    <cfRule type="duplicateValues" dxfId="135" priority="112115"/>
    <cfRule type="duplicateValues" dxfId="134" priority="112116"/>
    <cfRule type="duplicateValues" dxfId="133" priority="112117"/>
    <cfRule type="duplicateValues" dxfId="132" priority="112118"/>
    <cfRule type="duplicateValues" dxfId="131" priority="112119"/>
    <cfRule type="duplicateValues" dxfId="130" priority="112120"/>
    <cfRule type="duplicateValues" dxfId="129" priority="112121"/>
    <cfRule type="duplicateValues" dxfId="128" priority="112122"/>
    <cfRule type="duplicateValues" dxfId="127" priority="112123"/>
    <cfRule type="duplicateValues" dxfId="126" priority="112124"/>
    <cfRule type="duplicateValues" dxfId="125" priority="112125"/>
  </conditionalFormatting>
  <conditionalFormatting sqref="C183:D205">
    <cfRule type="duplicateValues" dxfId="124" priority="112126"/>
    <cfRule type="duplicateValues" dxfId="123" priority="112127"/>
    <cfRule type="duplicateValues" dxfId="122" priority="112128"/>
    <cfRule type="duplicateValues" dxfId="121" priority="112129"/>
    <cfRule type="duplicateValues" dxfId="120" priority="112130"/>
    <cfRule type="duplicateValues" dxfId="119" priority="112131"/>
    <cfRule type="duplicateValues" dxfId="118" priority="112132"/>
    <cfRule type="duplicateValues" dxfId="117" priority="112133"/>
    <cfRule type="duplicateValues" dxfId="116" priority="112134"/>
    <cfRule type="duplicateValues" dxfId="115" priority="112135"/>
    <cfRule type="duplicateValues" dxfId="114" priority="112136"/>
    <cfRule type="duplicateValues" dxfId="113" priority="112137"/>
    <cfRule type="duplicateValues" dxfId="112" priority="112138"/>
    <cfRule type="duplicateValues" dxfId="111" priority="112139"/>
    <cfRule type="duplicateValues" dxfId="110" priority="112140"/>
    <cfRule type="duplicateValues" dxfId="109" priority="112141"/>
    <cfRule type="duplicateValues" dxfId="108" priority="112142"/>
    <cfRule type="duplicateValues" dxfId="107" priority="112143"/>
    <cfRule type="duplicateValues" dxfId="106" priority="112144"/>
    <cfRule type="duplicateValues" dxfId="105" priority="112145"/>
    <cfRule type="duplicateValues" dxfId="104" priority="112146"/>
    <cfRule type="duplicateValues" dxfId="103" priority="112147"/>
    <cfRule type="duplicateValues" dxfId="102" priority="112148"/>
    <cfRule type="duplicateValues" dxfId="101" priority="112149"/>
    <cfRule type="duplicateValues" dxfId="100" priority="112150"/>
    <cfRule type="duplicateValues" dxfId="99" priority="112151"/>
    <cfRule type="duplicateValues" dxfId="98" priority="112152"/>
    <cfRule type="duplicateValues" dxfId="97" priority="112153"/>
    <cfRule type="duplicateValues" dxfId="96" priority="112154"/>
    <cfRule type="duplicateValues" dxfId="95" priority="112155"/>
    <cfRule type="duplicateValues" dxfId="94" priority="112156"/>
  </conditionalFormatting>
  <conditionalFormatting sqref="C206:D210">
    <cfRule type="duplicateValues" dxfId="93" priority="1"/>
    <cfRule type="duplicateValues" dxfId="92" priority="2"/>
    <cfRule type="duplicateValues" dxfId="91" priority="3"/>
    <cfRule type="duplicateValues" dxfId="90" priority="4"/>
    <cfRule type="duplicateValues" dxfId="89" priority="5"/>
    <cfRule type="duplicateValues" dxfId="88" priority="6"/>
    <cfRule type="duplicateValues" dxfId="87" priority="7"/>
    <cfRule type="duplicateValues" dxfId="86" priority="8"/>
    <cfRule type="duplicateValues" dxfId="85" priority="9"/>
    <cfRule type="duplicateValues" dxfId="84" priority="10"/>
    <cfRule type="duplicateValues" dxfId="83" priority="11"/>
    <cfRule type="duplicateValues" dxfId="82" priority="12"/>
    <cfRule type="duplicateValues" dxfId="81" priority="13"/>
    <cfRule type="duplicateValues" dxfId="80" priority="14"/>
    <cfRule type="duplicateValues" dxfId="79" priority="15"/>
    <cfRule type="duplicateValues" dxfId="78" priority="16"/>
    <cfRule type="duplicateValues" dxfId="77" priority="17"/>
    <cfRule type="duplicateValues" dxfId="76" priority="18"/>
    <cfRule type="duplicateValues" dxfId="75" priority="19"/>
    <cfRule type="duplicateValues" dxfId="74" priority="20"/>
    <cfRule type="duplicateValues" dxfId="73" priority="21"/>
    <cfRule type="duplicateValues" dxfId="72" priority="22"/>
    <cfRule type="duplicateValues" dxfId="71" priority="23"/>
    <cfRule type="duplicateValues" dxfId="70" priority="24"/>
    <cfRule type="duplicateValues" dxfId="69" priority="25"/>
    <cfRule type="duplicateValues" dxfId="68" priority="26"/>
    <cfRule type="duplicateValues" dxfId="67" priority="27"/>
    <cfRule type="duplicateValues" dxfId="66" priority="28"/>
    <cfRule type="duplicateValues" dxfId="65" priority="29"/>
    <cfRule type="duplicateValues" dxfId="64" priority="30"/>
    <cfRule type="duplicateValues" dxfId="63" priority="31"/>
  </conditionalFormatting>
  <conditionalFormatting sqref="C211:G1048576 C2:D210">
    <cfRule type="duplicateValues" dxfId="62" priority="112157"/>
  </conditionalFormatting>
  <conditionalFormatting sqref="C211:G1048576 C5:D20 B2:B210">
    <cfRule type="duplicateValues" dxfId="61" priority="112160"/>
  </conditionalFormatting>
  <conditionalFormatting sqref="D211:G1048576 D2:D210">
    <cfRule type="duplicateValues" dxfId="60" priority="112164"/>
  </conditionalFormatting>
  <conditionalFormatting sqref="M10">
    <cfRule type="duplicateValues" dxfId="59" priority="42366"/>
    <cfRule type="duplicateValues" dxfId="58" priority="42367"/>
  </conditionalFormatting>
  <pageMargins left="0.7" right="0.7" top="0.75" bottom="0.75" header="0.3" footer="0.3"/>
  <headerFooter>
    <oddFooter>&amp;L_x000D_&amp;1#&amp;"Aptos"&amp;10&amp;K000000 Internal - General Use</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173B-2CEE-4A60-92C3-6732F229E83B}">
  <sheetPr codeName="Sheet5"/>
  <dimension ref="A1:K54"/>
  <sheetViews>
    <sheetView workbookViewId="0">
      <selection activeCell="B5" activeCellId="1" sqref="D5 B5"/>
    </sheetView>
  </sheetViews>
  <sheetFormatPr defaultColWidth="15.453125" defaultRowHeight="14.5" x14ac:dyDescent="0.35"/>
  <cols>
    <col min="1" max="1" width="12.36328125" bestFit="1" customWidth="1"/>
    <col min="2" max="2" width="15.26953125" bestFit="1" customWidth="1"/>
    <col min="3" max="3" width="5.54296875" bestFit="1" customWidth="1"/>
    <col min="4" max="4" width="4.81640625" bestFit="1" customWidth="1"/>
    <col min="5" max="5" width="10.7265625" bestFit="1" customWidth="1"/>
    <col min="6" max="6" width="13.08984375" bestFit="1" customWidth="1"/>
    <col min="7" max="7" width="13.26953125" bestFit="1" customWidth="1"/>
    <col min="8" max="8" width="16.453125" bestFit="1" customWidth="1"/>
    <col min="9" max="9" width="12.08984375" bestFit="1" customWidth="1"/>
    <col min="10" max="10" width="18.36328125" bestFit="1" customWidth="1"/>
    <col min="11" max="12" width="10.7265625" bestFit="1" customWidth="1"/>
    <col min="13" max="13" width="26.453125" bestFit="1" customWidth="1"/>
    <col min="14" max="14" width="10.7265625" bestFit="1" customWidth="1"/>
  </cols>
  <sheetData>
    <row r="1" spans="1:11" x14ac:dyDescent="0.35">
      <c r="A1" s="9" t="s">
        <v>439</v>
      </c>
      <c r="B1" t="s">
        <v>1</v>
      </c>
    </row>
    <row r="3" spans="1:11" x14ac:dyDescent="0.35">
      <c r="B3" s="9" t="s">
        <v>5</v>
      </c>
    </row>
    <row r="4" spans="1:11" ht="13.5" customHeight="1" x14ac:dyDescent="0.35">
      <c r="A4" s="9" t="s">
        <v>1384</v>
      </c>
      <c r="B4" t="s">
        <v>677</v>
      </c>
      <c r="C4" t="s">
        <v>533</v>
      </c>
      <c r="D4" t="s">
        <v>115</v>
      </c>
      <c r="E4" t="s">
        <v>15</v>
      </c>
    </row>
    <row r="5" spans="1:11" x14ac:dyDescent="0.35">
      <c r="A5" s="1" t="s">
        <v>47</v>
      </c>
    </row>
    <row r="6" spans="1:11" x14ac:dyDescent="0.35">
      <c r="A6" s="1" t="s">
        <v>46</v>
      </c>
    </row>
    <row r="7" spans="1:11" x14ac:dyDescent="0.35">
      <c r="A7" s="1" t="s">
        <v>1054</v>
      </c>
    </row>
    <row r="8" spans="1:11" x14ac:dyDescent="0.35">
      <c r="A8" s="1" t="s">
        <v>862</v>
      </c>
    </row>
    <row r="9" spans="1:11" x14ac:dyDescent="0.35">
      <c r="A9" s="1" t="s">
        <v>15</v>
      </c>
    </row>
    <row r="12" spans="1:11" x14ac:dyDescent="0.35">
      <c r="A12" s="1"/>
      <c r="B12" s="13"/>
      <c r="C12" s="13"/>
      <c r="D12" s="13"/>
      <c r="E12" s="13"/>
    </row>
    <row r="13" spans="1:11" x14ac:dyDescent="0.35">
      <c r="A13" s="9" t="s">
        <v>439</v>
      </c>
      <c r="B13" t="s">
        <v>130</v>
      </c>
    </row>
    <row r="15" spans="1:11" x14ac:dyDescent="0.35">
      <c r="B15" s="9" t="s">
        <v>5</v>
      </c>
    </row>
    <row r="16" spans="1:11" x14ac:dyDescent="0.35">
      <c r="A16" s="12" t="s">
        <v>1384</v>
      </c>
      <c r="B16" s="10" t="s">
        <v>12</v>
      </c>
      <c r="C16" s="10" t="s">
        <v>11</v>
      </c>
      <c r="D16" s="10" t="s">
        <v>13</v>
      </c>
      <c r="E16" s="10" t="s">
        <v>10</v>
      </c>
      <c r="F16" s="10" t="s">
        <v>7</v>
      </c>
      <c r="G16" s="10" t="s">
        <v>8</v>
      </c>
      <c r="H16" s="10" t="s">
        <v>14</v>
      </c>
      <c r="I16" s="10" t="s">
        <v>9</v>
      </c>
      <c r="J16" s="10" t="s">
        <v>1885</v>
      </c>
      <c r="K16" s="10" t="s">
        <v>15</v>
      </c>
    </row>
    <row r="17" spans="1:11" x14ac:dyDescent="0.35">
      <c r="A17" s="11" t="s">
        <v>47</v>
      </c>
      <c r="B17" s="10"/>
      <c r="C17" s="10"/>
      <c r="D17" s="10"/>
      <c r="E17" s="10"/>
      <c r="F17" s="10"/>
      <c r="G17" s="10"/>
      <c r="H17" s="10"/>
      <c r="I17" s="10"/>
      <c r="J17" s="10"/>
      <c r="K17" s="10"/>
    </row>
    <row r="18" spans="1:11" x14ac:dyDescent="0.35">
      <c r="A18" s="11" t="s">
        <v>46</v>
      </c>
      <c r="B18" s="10"/>
      <c r="C18" s="10"/>
      <c r="D18" s="10"/>
      <c r="E18" s="10"/>
      <c r="F18" s="10"/>
      <c r="G18" s="10"/>
      <c r="H18" s="10"/>
      <c r="I18" s="10"/>
      <c r="J18" s="10"/>
      <c r="K18" s="10"/>
    </row>
    <row r="19" spans="1:11" x14ac:dyDescent="0.35">
      <c r="A19" s="11" t="s">
        <v>1054</v>
      </c>
      <c r="B19" s="10"/>
      <c r="C19" s="10"/>
      <c r="D19" s="10"/>
      <c r="E19" s="10"/>
      <c r="F19" s="10"/>
      <c r="G19" s="10"/>
      <c r="H19" s="10"/>
      <c r="I19" s="10"/>
      <c r="J19" s="10"/>
      <c r="K19" s="10"/>
    </row>
    <row r="20" spans="1:11" x14ac:dyDescent="0.35">
      <c r="A20" s="11" t="s">
        <v>862</v>
      </c>
      <c r="B20" s="10"/>
      <c r="C20" s="10"/>
      <c r="D20" s="10"/>
      <c r="E20" s="10"/>
      <c r="F20" s="10"/>
      <c r="G20" s="10"/>
      <c r="H20" s="10"/>
      <c r="I20" s="10"/>
      <c r="J20" s="10"/>
      <c r="K20" s="10"/>
    </row>
    <row r="21" spans="1:11" x14ac:dyDescent="0.35">
      <c r="A21" s="11" t="s">
        <v>15</v>
      </c>
      <c r="B21" s="10"/>
      <c r="C21" s="10"/>
      <c r="D21" s="10"/>
      <c r="E21" s="10"/>
      <c r="F21" s="10"/>
      <c r="G21" s="10"/>
      <c r="H21" s="10"/>
      <c r="I21" s="10"/>
      <c r="J21" s="10"/>
      <c r="K21" s="10"/>
    </row>
    <row r="42" spans="7:8" x14ac:dyDescent="0.35">
      <c r="G42" s="9" t="s">
        <v>2</v>
      </c>
      <c r="H42" t="s">
        <v>47</v>
      </c>
    </row>
    <row r="43" spans="7:8" x14ac:dyDescent="0.35">
      <c r="G43" s="9" t="s">
        <v>440</v>
      </c>
      <c r="H43" t="s">
        <v>1385</v>
      </c>
    </row>
    <row r="45" spans="7:8" x14ac:dyDescent="0.35">
      <c r="H45" s="9" t="s">
        <v>5</v>
      </c>
    </row>
    <row r="46" spans="7:8" x14ac:dyDescent="0.35">
      <c r="G46" s="9" t="s">
        <v>1384</v>
      </c>
      <c r="H46" t="s">
        <v>15</v>
      </c>
    </row>
    <row r="47" spans="7:8" x14ac:dyDescent="0.35">
      <c r="G47" s="1" t="s">
        <v>15</v>
      </c>
    </row>
    <row r="54" spans="9:9" x14ac:dyDescent="0.35">
      <c r="I54" t="e">
        <f>GETPIVOTDATA("OPEN POS",$G$45,"LOCATION","ONSITE")-GETPIVOTDATA("No. of Positions",[1]Sheet1!$A$15,"Onsite/Offshore","ONSITE")</f>
        <v>#REF!</v>
      </c>
    </row>
  </sheetData>
  <pageMargins left="0.7" right="0.7" top="0.75" bottom="0.75" header="0.3" footer="0.3"/>
  <headerFooter>
    <oddFooter>&amp;L_x000D_&amp;1#&amp;"Aptos"&amp;10&amp;K000000 Internal -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A6CC04E8D3B44DA7422B5563349C06" ma:contentTypeVersion="3" ma:contentTypeDescription="Create a new document." ma:contentTypeScope="" ma:versionID="67bb5768803118ee44010a6de9495ada">
  <xsd:schema xmlns:xsd="http://www.w3.org/2001/XMLSchema" xmlns:xs="http://www.w3.org/2001/XMLSchema" xmlns:p="http://schemas.microsoft.com/office/2006/metadata/properties" xmlns:ns2="b0c7fcdb-eb3f-4966-a56c-37115fb5e467" targetNamespace="http://schemas.microsoft.com/office/2006/metadata/properties" ma:root="true" ma:fieldsID="d007bc2abd4cef50d248c971a9a6e248" ns2:_="">
    <xsd:import namespace="b0c7fcdb-eb3f-4966-a56c-37115fb5e4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7fcdb-eb3f-4966-a56c-37115fb5e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60F9BFF-A59B-4F0E-B178-C54B8F73F0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7fcdb-eb3f-4966-a56c-37115fb5e4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110C93-E44F-471A-AE06-9BEC574B4D2E}">
  <ds:schemaRefs>
    <ds:schemaRef ds:uri="http://schemas.microsoft.com/sharepoint/v3/contenttype/forms"/>
  </ds:schemaRefs>
</ds:datastoreItem>
</file>

<file path=customXml/itemProps3.xml><?xml version="1.0" encoding="utf-8"?>
<ds:datastoreItem xmlns:ds="http://schemas.openxmlformats.org/officeDocument/2006/customXml" ds:itemID="{82B126F9-6D9F-45A8-8D31-BF0EF5AD29D6}">
  <ds:schemaRefs>
    <ds:schemaRef ds:uri="http://schemas.openxmlformats.org/package/2006/metadata/core-properties"/>
    <ds:schemaRef ds:uri="http://www.w3.org/XML/1998/namespace"/>
    <ds:schemaRef ds:uri="http://purl.org/dc/elements/1.1/"/>
    <ds:schemaRef ds:uri="http://schemas.microsoft.com/office/2006/metadata/properties"/>
    <ds:schemaRef ds:uri="http://purl.org/dc/dcmitype/"/>
    <ds:schemaRef ds:uri="http://purl.org/dc/terms/"/>
    <ds:schemaRef ds:uri="http://schemas.microsoft.com/office/2006/documentManagement/types"/>
    <ds:schemaRef ds:uri="http://schemas.microsoft.com/office/infopath/2007/PartnerControls"/>
    <ds:schemaRef ds:uri="b0c7fcdb-eb3f-4966-a56c-37115fb5e4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OIR Pivot</vt:lpstr>
      <vt:lpstr>AXNB Pivot</vt:lpstr>
      <vt:lpstr>AXNB</vt:lpstr>
      <vt:lpstr>Sheet2</vt:lpstr>
      <vt:lpstr>OIR 11thAug </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Amol Mulay</cp:lastModifiedBy>
  <cp:revision/>
  <dcterms:created xsi:type="dcterms:W3CDTF">2016-07-06T08:22:49Z</dcterms:created>
  <dcterms:modified xsi:type="dcterms:W3CDTF">2026-08-13T12:23:15Z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0x010100AAA6CC04E8D3B44DA7422B5563349C06</vt:lpwstr>
  </property>
  <property fmtid="{D5CDD505-2E9C-101B-9397-08002B2CF9AE}" pid="3" name="MSIP_Label_a8c544ca-bb84-4280-906e-934547e1d30c_Enabled">
    <vt:lpwstr>true</vt:lpwstr>
  </property>
  <property fmtid="{D5CDD505-2E9C-101B-9397-08002B2CF9AE}" pid="4" name="MSIP_Label_a8c544ca-bb84-4280-906e-934547e1d30c_SetDate">
    <vt:lpwstr>2026-04-01T10:49:07Z</vt:lpwstr>
  </property>
  <property fmtid="{D5CDD505-2E9C-101B-9397-08002B2CF9AE}" pid="5" name="MSIP_Label_a8c544ca-bb84-4280-906e-934547e1d30c_Method">
    <vt:lpwstr>Privileged</vt:lpwstr>
  </property>
  <property fmtid="{D5CDD505-2E9C-101B-9397-08002B2CF9AE}" pid="6" name="MSIP_Label_a8c544ca-bb84-4280-906e-934547e1d30c_Name">
    <vt:lpwstr>Internal - General Use</vt:lpwstr>
  </property>
  <property fmtid="{D5CDD505-2E9C-101B-9397-08002B2CF9AE}" pid="7" name="MSIP_Label_a8c544ca-bb84-4280-906e-934547e1d30c_SiteId">
    <vt:lpwstr>258ac4e4-146a-411e-9dc8-79a9e12fd6da</vt:lpwstr>
  </property>
  <property fmtid="{D5CDD505-2E9C-101B-9397-08002B2CF9AE}" pid="8" name="MSIP_Label_a8c544ca-bb84-4280-906e-934547e1d30c_ActionId">
    <vt:lpwstr>d28e416c-f891-48d0-a37f-83ee5077fdb0</vt:lpwstr>
  </property>
  <property fmtid="{D5CDD505-2E9C-101B-9397-08002B2CF9AE}" pid="9" name="MSIP_Label_a8c544ca-bb84-4280-906e-934547e1d30c_ContentBits">
    <vt:lpwstr>2</vt:lpwstr>
  </property>
  <property fmtid="{D5CDD505-2E9C-101B-9397-08002B2CF9AE}" pid="10" name="MSIP_Label_a8c544ca-bb84-4280-906e-934547e1d30c_Tag">
    <vt:lpwstr>10, 0, 1, 1</vt:lpwstr>
  </property>
</Properties>
</file>