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workspace\NLP\MaxEnt\"/>
    </mc:Choice>
  </mc:AlternateContent>
  <bookViews>
    <workbookView xWindow="0" yWindow="0" windowWidth="1268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B11" i="1"/>
  <c r="B10" i="1"/>
  <c r="C9" i="1"/>
  <c r="D9" i="1"/>
  <c r="E9" i="1"/>
  <c r="B9" i="1"/>
</calcChain>
</file>

<file path=xl/sharedStrings.xml><?xml version="1.0" encoding="utf-8"?>
<sst xmlns="http://schemas.openxmlformats.org/spreadsheetml/2006/main" count="11" uniqueCount="11">
  <si>
    <t>Round</t>
  </si>
  <si>
    <t>misclassification error:</t>
  </si>
  <si>
    <t xml:space="preserve">true positives: </t>
  </si>
  <si>
    <t xml:space="preserve">actual positives: </t>
  </si>
  <si>
    <t xml:space="preserve">predicted_positives: </t>
  </si>
  <si>
    <t xml:space="preserve">Recall: </t>
  </si>
  <si>
    <t xml:space="preserve">Precision: </t>
  </si>
  <si>
    <t xml:space="preserve">F1 score: </t>
  </si>
  <si>
    <t>false positives</t>
  </si>
  <si>
    <t>false negatives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</si>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</sst>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with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Recall: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Sheet1!$B$6:$E$6</c:f>
              <c:numCache>
                <c:formatCode>General</c:formatCode>
                <c:ptCount val="4"/>
                <c:pt idx="0">
                  <c:v>0.84007860000000001</c:v>
                </c:pt>
                <c:pt idx="1">
                  <c:v>0.88330059999999999</c:v>
                </c:pt>
                <c:pt idx="2">
                  <c:v>0.87937135</c:v>
                </c:pt>
                <c:pt idx="3">
                  <c:v>0.88094300000000003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Precision: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Sheet1!$B$7:$E$7</c:f>
              <c:numCache>
                <c:formatCode>General</c:formatCode>
                <c:ptCount val="4"/>
                <c:pt idx="0">
                  <c:v>0.81790359999999995</c:v>
                </c:pt>
                <c:pt idx="1">
                  <c:v>0.86929619999999996</c:v>
                </c:pt>
                <c:pt idx="2">
                  <c:v>0.86744182999999997</c:v>
                </c:pt>
                <c:pt idx="3">
                  <c:v>0.86798299999999995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F1 score: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Sheet1!$B$8:$E$8</c:f>
              <c:numCache>
                <c:formatCode>General</c:formatCode>
                <c:ptCount val="4"/>
                <c:pt idx="0">
                  <c:v>0.82884279999999999</c:v>
                </c:pt>
                <c:pt idx="1">
                  <c:v>0.87624239999999998</c:v>
                </c:pt>
                <c:pt idx="2">
                  <c:v>0.87336590000000003</c:v>
                </c:pt>
                <c:pt idx="3">
                  <c:v>0.87441504000000003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Sheet1!$B$9:$E$9</c:f>
              <c:numCache>
                <c:formatCode>General</c:formatCode>
                <c:ptCount val="4"/>
                <c:pt idx="0">
                  <c:v>0.95587929299999996</c:v>
                </c:pt>
                <c:pt idx="1">
                  <c:v>0.96722164399999999</c:v>
                </c:pt>
                <c:pt idx="2">
                  <c:v>0.96659729599999999</c:v>
                </c:pt>
                <c:pt idx="3">
                  <c:v>0.96690947000000005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6813744"/>
        <c:axId val="-1086813200"/>
      </c:lineChart>
      <c:catAx>
        <c:axId val="-108681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813200"/>
        <c:crosses val="autoZero"/>
        <c:auto val="1"/>
        <c:lblAlgn val="ctr"/>
        <c:lblOffset val="100"/>
        <c:noMultiLvlLbl val="0"/>
      </c:catAx>
      <c:valAx>
        <c:axId val="-10868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8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Confusion</a:t>
            </a:r>
            <a:r>
              <a:rPr lang="en-US" baseline="0"/>
              <a:t>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false positives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Sheet1!$B$10:$E$10</c:f>
              <c:numCache>
                <c:formatCode>General</c:formatCode>
                <c:ptCount val="4"/>
                <c:pt idx="0">
                  <c:v>476</c:v>
                </c:pt>
                <c:pt idx="1">
                  <c:v>338</c:v>
                </c:pt>
                <c:pt idx="2">
                  <c:v>342</c:v>
                </c:pt>
                <c:pt idx="3">
                  <c:v>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false negatives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Sheet1!$B$11:$E$11</c:f>
              <c:numCache>
                <c:formatCode>General</c:formatCode>
                <c:ptCount val="4"/>
                <c:pt idx="0">
                  <c:v>407</c:v>
                </c:pt>
                <c:pt idx="1">
                  <c:v>297</c:v>
                </c:pt>
                <c:pt idx="2">
                  <c:v>307</c:v>
                </c:pt>
                <c:pt idx="3">
                  <c:v>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0049680"/>
        <c:axId val="-910042608"/>
      </c:lineChart>
      <c:catAx>
        <c:axId val="-91004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042608"/>
        <c:crosses val="autoZero"/>
        <c:auto val="1"/>
        <c:lblAlgn val="ctr"/>
        <c:lblOffset val="100"/>
        <c:noMultiLvlLbl val="0"/>
      </c:catAx>
      <c:valAx>
        <c:axId val="-910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0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13</xdr:row>
      <xdr:rowOff>152400</xdr:rowOff>
    </xdr:from>
    <xdr:to>
      <xdr:col>7</xdr:col>
      <xdr:colOff>361949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</xdr:row>
      <xdr:rowOff>152400</xdr:rowOff>
    </xdr:from>
    <xdr:to>
      <xdr:col>17</xdr:col>
      <xdr:colOff>596900</xdr:colOff>
      <xdr:row>21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28" sqref="J28"/>
    </sheetView>
  </sheetViews>
  <sheetFormatPr defaultRowHeight="14.5" x14ac:dyDescent="0.35"/>
  <cols>
    <col min="1" max="1" width="19.7265625" bestFit="1" customWidth="1"/>
    <col min="3" max="3" width="11.81640625" bestFit="1" customWidth="1"/>
  </cols>
  <sheetData>
    <row r="1" spans="1:5" x14ac:dyDescent="0.3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35">
      <c r="A2" t="s">
        <v>1</v>
      </c>
      <c r="B2">
        <v>4.4120707000000002E-2</v>
      </c>
      <c r="C2">
        <v>3.2778356000000002E-2</v>
      </c>
      <c r="D2">
        <v>3.3402703999999998E-2</v>
      </c>
      <c r="E2">
        <v>3.309053E-2</v>
      </c>
    </row>
    <row r="3" spans="1:5" x14ac:dyDescent="0.35">
      <c r="A3" t="s">
        <v>2</v>
      </c>
      <c r="B3">
        <v>2138</v>
      </c>
      <c r="C3">
        <v>2248</v>
      </c>
      <c r="D3">
        <v>2238</v>
      </c>
      <c r="E3">
        <v>2242</v>
      </c>
    </row>
    <row r="4" spans="1:5" x14ac:dyDescent="0.35">
      <c r="A4" t="s">
        <v>3</v>
      </c>
      <c r="B4">
        <v>2545</v>
      </c>
      <c r="C4">
        <v>2545</v>
      </c>
      <c r="D4">
        <v>2545</v>
      </c>
      <c r="E4">
        <v>2545</v>
      </c>
    </row>
    <row r="5" spans="1:5" x14ac:dyDescent="0.35">
      <c r="A5" t="s">
        <v>4</v>
      </c>
      <c r="B5">
        <v>2614</v>
      </c>
      <c r="C5">
        <v>2586</v>
      </c>
      <c r="D5">
        <v>2580</v>
      </c>
      <c r="E5">
        <v>2583</v>
      </c>
    </row>
    <row r="6" spans="1:5" x14ac:dyDescent="0.35">
      <c r="A6" t="s">
        <v>5</v>
      </c>
      <c r="B6">
        <v>0.84007860000000001</v>
      </c>
      <c r="C6">
        <v>0.88330059999999999</v>
      </c>
      <c r="D6">
        <v>0.87937135</v>
      </c>
      <c r="E6">
        <v>0.88094300000000003</v>
      </c>
    </row>
    <row r="7" spans="1:5" x14ac:dyDescent="0.35">
      <c r="A7" t="s">
        <v>6</v>
      </c>
      <c r="B7">
        <v>0.81790359999999995</v>
      </c>
      <c r="C7">
        <v>0.86929619999999996</v>
      </c>
      <c r="D7">
        <v>0.86744182999999997</v>
      </c>
      <c r="E7">
        <v>0.86798299999999995</v>
      </c>
    </row>
    <row r="8" spans="1:5" x14ac:dyDescent="0.35">
      <c r="A8" t="s">
        <v>7</v>
      </c>
      <c r="B8">
        <v>0.82884279999999999</v>
      </c>
      <c r="C8">
        <v>0.87624239999999998</v>
      </c>
      <c r="D8">
        <v>0.87336590000000003</v>
      </c>
      <c r="E8">
        <v>0.87441504000000003</v>
      </c>
    </row>
    <row r="9" spans="1:5" x14ac:dyDescent="0.35">
      <c r="A9" t="s">
        <v>10</v>
      </c>
      <c r="B9">
        <f>1-B2</f>
        <v>0.95587929299999996</v>
      </c>
      <c r="C9">
        <f>1-C2</f>
        <v>0.96722164399999999</v>
      </c>
      <c r="D9">
        <f>1-D2</f>
        <v>0.96659729599999999</v>
      </c>
      <c r="E9">
        <f>1-E2</f>
        <v>0.96690947000000005</v>
      </c>
    </row>
    <row r="10" spans="1:5" x14ac:dyDescent="0.35">
      <c r="A10" t="s">
        <v>8</v>
      </c>
      <c r="B10">
        <f>B5-B3</f>
        <v>476</v>
      </c>
      <c r="C10">
        <f>C5-C3</f>
        <v>338</v>
      </c>
      <c r="D10">
        <f>D5-D3</f>
        <v>342</v>
      </c>
      <c r="E10">
        <f>E5-E3</f>
        <v>341</v>
      </c>
    </row>
    <row r="11" spans="1:5" x14ac:dyDescent="0.35">
      <c r="A11" t="s">
        <v>9</v>
      </c>
      <c r="B11">
        <f>B4-B3</f>
        <v>407</v>
      </c>
      <c r="C11">
        <f>C4-C3</f>
        <v>297</v>
      </c>
      <c r="D11">
        <f>D4-D3</f>
        <v>307</v>
      </c>
      <c r="E11">
        <f>E4-E3</f>
        <v>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Kshitiz Sethia</dc:creator>
  <cp:lastModifiedBy>Kshitiz Sethia</cp:lastModifiedBy>
  <dcterms:created xsi:type="dcterms:W3CDTF">2015-04-01T01:20:27Z</dcterms:created>
  <dcterms:modified xsi:type="dcterms:W3CDTF">2015-04-02T01:35:11Z</dcterms:modified>
</cp:coreProperties>
</file>