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ksilink-my.sharepoint.com/personal/johannes_wilbertz_ksilink_com/Documents/PD/SNCA_screening_paper/Figures/Fig4/Raw data/"/>
    </mc:Choice>
  </mc:AlternateContent>
  <xr:revisionPtr revIDLastSave="31" documentId="13_ncr:1_{130C681D-442B-4888-BB9C-FD1FC5451855}" xr6:coauthVersionLast="47" xr6:coauthVersionMax="47" xr10:uidLastSave="{4DCE9454-A7C4-4E14-82B0-8C74025EB528}"/>
  <bookViews>
    <workbookView xWindow="-110" yWindow="-110" windowWidth="19420" windowHeight="10300" activeTab="2" xr2:uid="{00000000-000D-0000-FFFF-FFFF00000000}"/>
  </bookViews>
  <sheets>
    <sheet name="FCCP" sheetId="1" r:id="rId1"/>
    <sheet name="TyrphostinA9" sheetId="2" r:id="rId2"/>
    <sheet name="TIC1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3" l="1"/>
  <c r="C35" i="3"/>
  <c r="C36" i="3"/>
  <c r="C37" i="3"/>
  <c r="C38" i="3"/>
  <c r="C39" i="3"/>
  <c r="C33" i="3"/>
  <c r="C36" i="2"/>
  <c r="C37" i="2"/>
  <c r="C38" i="2"/>
  <c r="C39" i="2"/>
  <c r="C40" i="2"/>
  <c r="C41" i="2"/>
  <c r="C35" i="2"/>
</calcChain>
</file>

<file path=xl/sharedStrings.xml><?xml version="1.0" encoding="utf-8"?>
<sst xmlns="http://schemas.openxmlformats.org/spreadsheetml/2006/main" count="13" uniqueCount="7">
  <si>
    <t>CONCENTRATION</t>
  </si>
  <si>
    <t>TRANFORM</t>
  </si>
  <si>
    <t>NORMALIZE</t>
  </si>
  <si>
    <t>Concentration</t>
  </si>
  <si>
    <t>TRANSFORM</t>
  </si>
  <si>
    <t>Mean</t>
  </si>
  <si>
    <t>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</si>
</sst>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2" borderId="0" xfId="0" applyFill="1"/>
    <xf numFmtId="0" fontId="2" fillId="2" borderId="0" xfId="0" applyFont="1" applyFill="1"/>
    <xf numFmtId="0" fontId="3" fillId="0" borderId="0" xfId="0" applyFont="1"/>
    <xf numFmtId="0" fontId="3" fillId="0" borderId="1" xfId="0" applyFont="1" applyBorder="1"/>
    <xf numFmtId="0" fontId="3" fillId="0" borderId="4" xfId="0" applyFont="1" applyBorder="1"/>
    <xf numFmtId="0" fontId="1" fillId="0" borderId="0" xfId="0" applyFont="1"/>
    <xf numFmtId="0" fontId="3" fillId="0" borderId="6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TyrphostinA9!$C$34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TyrphostinA9!$B$35:$B$41</c:f>
              <c:numCache>
                <c:formatCode>General</c:formatCode>
                <c:ptCount val="7"/>
                <c:pt idx="0">
                  <c:v>10000</c:v>
                </c:pt>
                <c:pt idx="1">
                  <c:v>5000</c:v>
                </c:pt>
                <c:pt idx="2">
                  <c:v>2500</c:v>
                </c:pt>
                <c:pt idx="3">
                  <c:v>1000</c:v>
                </c:pt>
                <c:pt idx="4">
                  <c:v>500</c:v>
                </c:pt>
                <c:pt idx="5">
                  <c:v>100</c:v>
                </c:pt>
                <c:pt idx="6">
                  <c:v>10</c:v>
                </c:pt>
              </c:numCache>
            </c:numRef>
          </c:xVal>
          <c:yVal>
            <c:numRef>
              <c:f>TyrphostinA9!$C$35:$C$41</c:f>
              <c:numCache>
                <c:formatCode>General</c:formatCode>
                <c:ptCount val="7"/>
                <c:pt idx="0">
                  <c:v>-4.263256414560601E-15</c:v>
                </c:pt>
                <c:pt idx="1">
                  <c:v>7.2681506300538272</c:v>
                </c:pt>
                <c:pt idx="2">
                  <c:v>5.5258914967368824</c:v>
                </c:pt>
                <c:pt idx="3">
                  <c:v>13.901298555947562</c:v>
                </c:pt>
                <c:pt idx="4">
                  <c:v>27.899039830975273</c:v>
                </c:pt>
                <c:pt idx="5">
                  <c:v>70.621012836498721</c:v>
                </c:pt>
                <c:pt idx="6">
                  <c:v>99.999999999999957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9-42A8-9F0C-FC3AE717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61487"/>
        <c:axId val="473964847"/>
      </c:scatterChart>
      <c:valAx>
        <c:axId val="47396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964847"/>
        <c:crosses val="autoZero"/>
        <c:crossBetween val="midCat"/>
      </c:valAx>
      <c:valAx>
        <c:axId val="4739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96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'TIC10'!$C$32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'TIC10'!$B$33:$B$39</c:f>
              <c:numCache>
                <c:formatCode>General</c:formatCode>
                <c:ptCount val="7"/>
                <c:pt idx="0">
                  <c:v>10000</c:v>
                </c:pt>
                <c:pt idx="1">
                  <c:v>5000</c:v>
                </c:pt>
                <c:pt idx="2">
                  <c:v>2500</c:v>
                </c:pt>
                <c:pt idx="3">
                  <c:v>1000</c:v>
                </c:pt>
                <c:pt idx="4">
                  <c:v>500</c:v>
                </c:pt>
                <c:pt idx="5">
                  <c:v>100</c:v>
                </c:pt>
                <c:pt idx="6">
                  <c:v>10</c:v>
                </c:pt>
              </c:numCache>
            </c:numRef>
          </c:xVal>
          <c:yVal>
            <c:numRef>
              <c:f>'TIC10'!$C$33:$C$39</c:f>
              <c:numCache>
                <c:formatCode>General</c:formatCode>
                <c:ptCount val="7"/>
                <c:pt idx="0">
                  <c:v>-1.8118839761882553E-14</c:v>
                </c:pt>
                <c:pt idx="1">
                  <c:v>3.9428240307656279E-2</c:v>
                </c:pt>
                <c:pt idx="2">
                  <c:v>17.90425949492316</c:v>
                </c:pt>
                <c:pt idx="3">
                  <c:v>65.875748659847275</c:v>
                </c:pt>
                <c:pt idx="4">
                  <c:v>90.213354555540178</c:v>
                </c:pt>
                <c:pt idx="5">
                  <c:v>96.834921812670871</c:v>
                </c:pt>
                <c:pt idx="6">
                  <c:v>99.999999999999858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2-4293-9454-DD5121635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76255"/>
        <c:axId val="807789695"/>
      </c:scatterChart>
      <c:valAx>
        <c:axId val="80777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7789695"/>
        <c:crosses val="autoZero"/>
        <c:crossBetween val="midCat"/>
      </c:valAx>
      <c:valAx>
        <c:axId val="8077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777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286702</xdr:colOff>
      <xdr:row>30</xdr:row>
      <xdr:rowOff>73342</xdr:rowOff>
    </xdr:from>
    <xdr:to>
      <xdr:col>11</xdr:col>
      <xdr:colOff>477202</xdr:colOff>
      <xdr:row>45</xdr:row>
      <xdr:rowOff>92392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0EEE9-C259-1D1E-A4F6-EFA638B74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267652</xdr:colOff>
      <xdr:row>33</xdr:row>
      <xdr:rowOff>2857</xdr:rowOff>
    </xdr:from>
    <xdr:to>
      <xdr:col>11</xdr:col>
      <xdr:colOff>317182</xdr:colOff>
      <xdr:row>48</xdr:row>
      <xdr:rowOff>31432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D79CBC-2BA7-5792-54B4-7696115A0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28"/>
  <sheetViews>
    <sheetView workbookViewId="0">
      <selection activeCell="E34" sqref="E34"/>
    </sheetView>
  </sheetViews>
  <sheetFormatPr baseColWidth="10" defaultColWidth="8.7265625" defaultRowHeight="14.5" x14ac:dyDescent="0.35"/>
  <cols>
    <col min="2" max="2" width="16.08984375" customWidth="1"/>
    <col min="7" max="7" width="10.54296875" customWidth="1"/>
  </cols>
  <sheetData>
    <row r="1" spans="2:28" x14ac:dyDescent="0.35">
      <c r="B1" t="s">
        <v>0</v>
      </c>
    </row>
    <row r="2" spans="2:28" x14ac:dyDescent="0.35">
      <c r="B2" s="10">
        <v>10000</v>
      </c>
      <c r="C2" s="1">
        <v>0.254523</v>
      </c>
      <c r="D2" s="1">
        <v>0.22902600000000001</v>
      </c>
      <c r="E2" s="1">
        <v>0.17746899999999999</v>
      </c>
      <c r="F2" s="1">
        <v>0.177423</v>
      </c>
      <c r="G2" s="1">
        <v>0.17111100000000001</v>
      </c>
      <c r="H2" s="1">
        <v>0.28125899999999998</v>
      </c>
      <c r="I2" s="1">
        <v>0.27987899999999999</v>
      </c>
      <c r="J2" s="1">
        <v>0.26347599999999999</v>
      </c>
      <c r="K2" s="1">
        <v>0.30191200000000001</v>
      </c>
      <c r="L2" s="1">
        <v>0.28516000000000002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2:28" x14ac:dyDescent="0.35">
      <c r="B3" s="10">
        <v>5000</v>
      </c>
      <c r="C3" s="1">
        <v>0.33352700000000002</v>
      </c>
      <c r="D3" s="1">
        <v>0.240703</v>
      </c>
      <c r="E3" s="1">
        <v>0.211369</v>
      </c>
      <c r="F3" s="1">
        <v>0.25891999999999998</v>
      </c>
      <c r="G3" s="1">
        <v>0.192411</v>
      </c>
      <c r="H3" s="1">
        <v>0.27390399999999998</v>
      </c>
      <c r="I3" s="1">
        <v>0.32327699999999998</v>
      </c>
      <c r="J3" s="1">
        <v>0.29091400000000001</v>
      </c>
      <c r="K3" s="1">
        <v>0.26971800000000001</v>
      </c>
      <c r="L3" s="1">
        <v>0.29220699999999999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2:28" x14ac:dyDescent="0.35">
      <c r="B4" s="10">
        <v>2500</v>
      </c>
      <c r="C4" s="1">
        <v>0.164102</v>
      </c>
      <c r="D4" s="1">
        <v>0.26677899999999999</v>
      </c>
      <c r="E4" s="1">
        <v>0.29028599999999999</v>
      </c>
      <c r="F4" s="1">
        <v>0.19556899999999999</v>
      </c>
      <c r="G4" s="1">
        <v>0.43201800000000001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>
        <v>0.51391100000000001</v>
      </c>
      <c r="W4" s="1">
        <v>0.42948500000000001</v>
      </c>
      <c r="X4" s="1">
        <v>0.62579399999999996</v>
      </c>
      <c r="Y4" s="1">
        <v>0.37327700000000003</v>
      </c>
      <c r="Z4" s="1">
        <v>0.429788</v>
      </c>
      <c r="AA4" s="1"/>
      <c r="AB4" s="1"/>
    </row>
    <row r="5" spans="2:28" x14ac:dyDescent="0.35">
      <c r="B5" s="10">
        <v>1000</v>
      </c>
      <c r="C5" s="1">
        <v>0.169517</v>
      </c>
      <c r="D5" s="1">
        <v>0.30465999999999999</v>
      </c>
      <c r="E5" s="1">
        <v>0.22955200000000001</v>
      </c>
      <c r="F5" s="1">
        <v>0.25931300000000002</v>
      </c>
      <c r="G5" s="1">
        <v>0.26708700000000002</v>
      </c>
      <c r="H5" s="1">
        <v>0.39096199999999998</v>
      </c>
      <c r="I5" s="1">
        <v>0.38984799999999997</v>
      </c>
      <c r="J5" s="1">
        <v>0.34916999999999998</v>
      </c>
      <c r="K5" s="1">
        <v>0.37112600000000001</v>
      </c>
      <c r="L5" s="1">
        <v>0.39578799999999997</v>
      </c>
      <c r="M5" s="1">
        <v>0.50897099999999995</v>
      </c>
      <c r="N5" s="1">
        <v>0.198267</v>
      </c>
      <c r="O5" s="1">
        <v>0.31906899999999999</v>
      </c>
      <c r="P5" s="1">
        <v>0.452565</v>
      </c>
      <c r="Q5" s="1">
        <v>0.44729600000000003</v>
      </c>
      <c r="R5" s="1">
        <v>0.47865099999999999</v>
      </c>
      <c r="S5" s="1">
        <v>0.35194599999999998</v>
      </c>
      <c r="T5" s="1">
        <v>0.38098599999999999</v>
      </c>
      <c r="U5" s="1">
        <v>0.65758000000000005</v>
      </c>
      <c r="V5" s="1">
        <v>0.54650500000000002</v>
      </c>
      <c r="W5" s="1">
        <v>0.26268900000000001</v>
      </c>
      <c r="X5" s="1">
        <v>0.56317799999999996</v>
      </c>
      <c r="Y5" s="1">
        <v>0.67738500000000001</v>
      </c>
      <c r="Z5" s="1">
        <v>0.53634999999999999</v>
      </c>
      <c r="AA5" s="1"/>
      <c r="AB5" s="1"/>
    </row>
    <row r="6" spans="2:28" x14ac:dyDescent="0.35">
      <c r="B6" s="10">
        <v>500</v>
      </c>
      <c r="C6" s="1">
        <v>0.54567600000000005</v>
      </c>
      <c r="D6" s="1">
        <v>0.57401400000000002</v>
      </c>
      <c r="E6" s="1">
        <v>0.52666100000000005</v>
      </c>
      <c r="F6" s="1">
        <v>0.55652800000000002</v>
      </c>
      <c r="G6" s="1">
        <v>0.80887399999999998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>
        <v>0.47104099999999999</v>
      </c>
      <c r="W6" s="1">
        <v>0.42119699999999999</v>
      </c>
      <c r="X6" s="1">
        <v>1.0845819999999999</v>
      </c>
      <c r="Y6" s="1">
        <v>0.51374500000000001</v>
      </c>
      <c r="Z6" s="1">
        <v>0.72934200000000005</v>
      </c>
      <c r="AA6" s="1"/>
      <c r="AB6" s="1"/>
    </row>
    <row r="7" spans="2:28" x14ac:dyDescent="0.35">
      <c r="B7" s="10">
        <v>100</v>
      </c>
      <c r="C7" s="1">
        <v>0.71510600000000002</v>
      </c>
      <c r="D7" s="1">
        <v>0.83541799999999999</v>
      </c>
      <c r="E7" s="1">
        <v>0.601078</v>
      </c>
      <c r="F7" s="1">
        <v>1.104873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2:28" x14ac:dyDescent="0.35">
      <c r="B8" s="10">
        <v>10</v>
      </c>
      <c r="C8" s="1">
        <v>0.82241799999999998</v>
      </c>
      <c r="D8" s="1">
        <v>1.1325210000000001</v>
      </c>
      <c r="E8" s="1">
        <v>0.79144499999999995</v>
      </c>
      <c r="F8" s="1">
        <v>1.28528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2:28" x14ac:dyDescent="0.35"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2:28" x14ac:dyDescent="0.35">
      <c r="B10" s="10"/>
      <c r="C10" s="1"/>
      <c r="D10" s="1"/>
      <c r="E10" s="1"/>
      <c r="F10" s="1"/>
      <c r="G10" s="1" t="s"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2:28" x14ac:dyDescent="0.35">
      <c r="B11" s="10">
        <v>4</v>
      </c>
      <c r="C11" s="1">
        <v>0.254523</v>
      </c>
      <c r="D11" s="1">
        <v>0.22902600000000001</v>
      </c>
      <c r="E11" s="1">
        <v>0.17746899999999999</v>
      </c>
      <c r="F11" s="1">
        <v>0.177423</v>
      </c>
      <c r="G11" s="1">
        <v>0.17111100000000001</v>
      </c>
      <c r="H11" s="1">
        <v>0.28125899999999998</v>
      </c>
      <c r="I11" s="1">
        <v>0.27987899999999999</v>
      </c>
      <c r="J11" s="1">
        <v>0.26347599999999999</v>
      </c>
      <c r="K11" s="1">
        <v>0.30191200000000001</v>
      </c>
      <c r="L11" s="1">
        <v>0.28516000000000002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2:28" x14ac:dyDescent="0.35">
      <c r="B12" s="10">
        <v>3.6989700043360201</v>
      </c>
      <c r="C12" s="1">
        <v>0.33352700000000002</v>
      </c>
      <c r="D12" s="1">
        <v>0.240703</v>
      </c>
      <c r="E12" s="1">
        <v>0.211369</v>
      </c>
      <c r="F12" s="1">
        <v>0.25891999999999998</v>
      </c>
      <c r="G12" s="1">
        <v>0.192411</v>
      </c>
      <c r="H12" s="1">
        <v>0.27390399999999998</v>
      </c>
      <c r="I12" s="1">
        <v>0.32327699999999998</v>
      </c>
      <c r="J12" s="1">
        <v>0.29091400000000001</v>
      </c>
      <c r="K12" s="1">
        <v>0.26971800000000001</v>
      </c>
      <c r="L12" s="1">
        <v>0.29220699999999999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2:28" x14ac:dyDescent="0.35">
      <c r="B13" s="10">
        <v>3.3979400086720402</v>
      </c>
      <c r="C13" s="1">
        <v>0.164102</v>
      </c>
      <c r="D13" s="1">
        <v>0.26677899999999999</v>
      </c>
      <c r="E13" s="1">
        <v>0.29028599999999999</v>
      </c>
      <c r="F13" s="1">
        <v>0.19556899999999999</v>
      </c>
      <c r="G13" s="1">
        <v>0.43201800000000001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0.51391100000000001</v>
      </c>
      <c r="W13" s="1">
        <v>0.42948500000000001</v>
      </c>
      <c r="X13" s="1">
        <v>0.62579399999999996</v>
      </c>
      <c r="Y13" s="1">
        <v>0.37327700000000003</v>
      </c>
      <c r="Z13" s="1">
        <v>0.429788</v>
      </c>
      <c r="AA13" s="1"/>
      <c r="AB13" s="1"/>
    </row>
    <row r="14" spans="2:28" x14ac:dyDescent="0.35">
      <c r="B14" s="10">
        <v>3</v>
      </c>
      <c r="C14" s="1">
        <v>0.169517</v>
      </c>
      <c r="D14" s="1">
        <v>0.30465999999999999</v>
      </c>
      <c r="E14" s="1">
        <v>0.22955200000000001</v>
      </c>
      <c r="F14" s="1">
        <v>0.25931300000000002</v>
      </c>
      <c r="G14" s="1">
        <v>0.26708700000000002</v>
      </c>
      <c r="H14" s="1">
        <v>0.39096199999999998</v>
      </c>
      <c r="I14" s="1">
        <v>0.38984799999999997</v>
      </c>
      <c r="J14" s="1">
        <v>0.34916999999999998</v>
      </c>
      <c r="K14" s="1">
        <v>0.37112600000000001</v>
      </c>
      <c r="L14" s="1">
        <v>0.39578799999999997</v>
      </c>
      <c r="M14" s="1">
        <v>0.50897099999999995</v>
      </c>
      <c r="N14" s="1">
        <v>0.198267</v>
      </c>
      <c r="O14" s="1">
        <v>0.31906899999999999</v>
      </c>
      <c r="P14" s="1">
        <v>0.452565</v>
      </c>
      <c r="Q14" s="1">
        <v>0.44729600000000003</v>
      </c>
      <c r="R14" s="1">
        <v>0.47865099999999999</v>
      </c>
      <c r="S14" s="1">
        <v>0.35194599999999998</v>
      </c>
      <c r="T14" s="1">
        <v>0.38098599999999999</v>
      </c>
      <c r="U14" s="1">
        <v>0.65758000000000005</v>
      </c>
      <c r="V14" s="1">
        <v>0.54650500000000002</v>
      </c>
      <c r="W14" s="1">
        <v>0.26268900000000001</v>
      </c>
      <c r="X14" s="1">
        <v>0.56317799999999996</v>
      </c>
      <c r="Y14" s="1">
        <v>0.67738500000000001</v>
      </c>
      <c r="Z14" s="1">
        <v>0.53634999999999999</v>
      </c>
      <c r="AA14" s="1"/>
      <c r="AB14" s="1"/>
    </row>
    <row r="15" spans="2:28" x14ac:dyDescent="0.35">
      <c r="B15" s="10">
        <v>2.6989700043360201</v>
      </c>
      <c r="C15" s="1">
        <v>0.54567600000000005</v>
      </c>
      <c r="D15" s="1">
        <v>0.57401400000000002</v>
      </c>
      <c r="E15" s="1">
        <v>0.52666100000000005</v>
      </c>
      <c r="F15" s="1">
        <v>0.55652800000000002</v>
      </c>
      <c r="G15" s="1">
        <v>0.80887399999999998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>
        <v>0.47104099999999999</v>
      </c>
      <c r="W15" s="1">
        <v>0.42119699999999999</v>
      </c>
      <c r="X15" s="1">
        <v>1.0845819999999999</v>
      </c>
      <c r="Y15" s="1">
        <v>0.51374500000000001</v>
      </c>
      <c r="Z15" s="1">
        <v>0.72934200000000005</v>
      </c>
      <c r="AA15" s="1"/>
      <c r="AB15" s="1"/>
    </row>
    <row r="16" spans="2:28" x14ac:dyDescent="0.35">
      <c r="B16" s="10">
        <v>2</v>
      </c>
      <c r="C16" s="1">
        <v>0.71510600000000002</v>
      </c>
      <c r="D16" s="1">
        <v>0.83541799999999999</v>
      </c>
      <c r="E16" s="1">
        <v>0.601078</v>
      </c>
      <c r="F16" s="1">
        <v>1.104873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2:28" x14ac:dyDescent="0.35">
      <c r="B17" s="10">
        <v>1</v>
      </c>
      <c r="C17" s="1">
        <v>0.82241799999999998</v>
      </c>
      <c r="D17" s="1">
        <v>1.1325210000000001</v>
      </c>
      <c r="E17" s="1">
        <v>0.79144499999999995</v>
      </c>
      <c r="F17" s="1">
        <v>1.28528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2:28" x14ac:dyDescent="0.35"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2:28" ht="15" thickBot="1" x14ac:dyDescent="0.4">
      <c r="B19" s="13"/>
      <c r="G19" s="8" t="s">
        <v>2</v>
      </c>
    </row>
    <row r="20" spans="2:28" x14ac:dyDescent="0.35">
      <c r="B20" s="11">
        <v>4</v>
      </c>
      <c r="C20" s="2">
        <v>1.61913375456162</v>
      </c>
      <c r="D20" s="2">
        <v>-1.71035954662374</v>
      </c>
      <c r="E20" s="2">
        <v>-8.4428647876016498</v>
      </c>
      <c r="F20" s="2">
        <v>-8.4488716390686598</v>
      </c>
      <c r="G20" s="2">
        <v>-9.2731161273253999</v>
      </c>
      <c r="H20" s="2">
        <v>5.1104202941738004</v>
      </c>
      <c r="I20" s="2">
        <v>4.9302147501632998</v>
      </c>
      <c r="J20" s="2">
        <v>2.7882498672616398</v>
      </c>
      <c r="K20" s="2">
        <v>7.80736601913679</v>
      </c>
      <c r="L20" s="2">
        <v>5.6198274153223302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3"/>
      <c r="AA20" s="1"/>
      <c r="AB20" s="1"/>
    </row>
    <row r="21" spans="2:28" x14ac:dyDescent="0.35">
      <c r="B21" s="12">
        <v>3.6989700043360201</v>
      </c>
      <c r="C21" s="1">
        <v>11.9357705654354</v>
      </c>
      <c r="D21" s="1">
        <v>-0.185533360094288</v>
      </c>
      <c r="E21" s="1">
        <v>-4.0160764238653703</v>
      </c>
      <c r="F21" s="1">
        <v>2.1933104045718901</v>
      </c>
      <c r="G21" s="1">
        <v>-6.4916827306415499</v>
      </c>
      <c r="H21" s="1">
        <v>4.1499769780888398</v>
      </c>
      <c r="I21" s="1">
        <v>10.597287358111</v>
      </c>
      <c r="J21" s="1">
        <v>6.3712061836096003</v>
      </c>
      <c r="K21" s="1">
        <v>3.6033534945903098</v>
      </c>
      <c r="L21" s="1">
        <v>6.5400509433237897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4"/>
      <c r="AA21" s="1"/>
      <c r="AB21" s="1"/>
    </row>
    <row r="22" spans="2:28" x14ac:dyDescent="0.35">
      <c r="B22" s="12">
        <v>3.3979400086720402</v>
      </c>
      <c r="C22" s="1">
        <v>-10.1883774736802</v>
      </c>
      <c r="D22" s="1">
        <v>3.2195679193389601</v>
      </c>
      <c r="E22" s="1">
        <v>6.2891996027120696</v>
      </c>
      <c r="F22" s="1">
        <v>-6.07929931905809</v>
      </c>
      <c r="G22" s="1">
        <v>24.797092474955999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35.4909856747039</v>
      </c>
      <c r="W22" s="1">
        <v>24.466323893087399</v>
      </c>
      <c r="X22" s="1">
        <v>50.1010848634917</v>
      </c>
      <c r="Y22" s="1">
        <v>17.126473735303101</v>
      </c>
      <c r="Z22" s="4">
        <v>24.505890762533198</v>
      </c>
      <c r="AA22" s="1"/>
      <c r="AB22" s="1"/>
    </row>
    <row r="23" spans="2:28" x14ac:dyDescent="0.35">
      <c r="B23" s="12">
        <v>3</v>
      </c>
      <c r="C23" s="1">
        <v>-9.4812665890302803</v>
      </c>
      <c r="D23" s="1">
        <v>8.1662101024272697</v>
      </c>
      <c r="E23" s="1">
        <v>-1.64167250593568</v>
      </c>
      <c r="F23" s="1">
        <v>2.2446298094966299</v>
      </c>
      <c r="G23" s="1">
        <v>3.2597877074224599</v>
      </c>
      <c r="H23" s="1">
        <v>19.435846956915999</v>
      </c>
      <c r="I23" s="1">
        <v>19.290376684432101</v>
      </c>
      <c r="J23" s="1">
        <v>13.9784918154037</v>
      </c>
      <c r="K23" s="1">
        <v>16.845588137356302</v>
      </c>
      <c r="L23" s="1">
        <v>20.066044026042601</v>
      </c>
      <c r="M23" s="1">
        <v>34.8459020606373</v>
      </c>
      <c r="N23" s="1">
        <v>-5.7269844221447999</v>
      </c>
      <c r="O23" s="1">
        <v>10.047791032606501</v>
      </c>
      <c r="P23" s="1">
        <v>27.480196324799302</v>
      </c>
      <c r="Q23" s="1">
        <v>26.792150664370801</v>
      </c>
      <c r="R23" s="1">
        <v>30.886603441508001</v>
      </c>
      <c r="S23" s="1">
        <v>14.340992243065401</v>
      </c>
      <c r="T23" s="1">
        <v>18.133143690938599</v>
      </c>
      <c r="U23" s="1">
        <v>54.251819227200301</v>
      </c>
      <c r="V23" s="1">
        <v>39.747231690267903</v>
      </c>
      <c r="W23" s="1">
        <v>2.68548047368464</v>
      </c>
      <c r="X23" s="1">
        <v>41.9244541796064</v>
      </c>
      <c r="Y23" s="1">
        <v>56.838029951206103</v>
      </c>
      <c r="Z23" s="4">
        <v>38.421153937060197</v>
      </c>
      <c r="AA23" s="1"/>
      <c r="AB23" s="1"/>
    </row>
    <row r="24" spans="2:28" x14ac:dyDescent="0.35">
      <c r="B24" s="12">
        <v>2.6989700043360201</v>
      </c>
      <c r="C24" s="1">
        <v>39.638977780134098</v>
      </c>
      <c r="D24" s="1">
        <v>43.339459451271502</v>
      </c>
      <c r="E24" s="1">
        <v>37.155928200887899</v>
      </c>
      <c r="F24" s="1">
        <v>41.056072391439898</v>
      </c>
      <c r="G24" s="1">
        <v>74.0083537022184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29.892861274899399</v>
      </c>
      <c r="W24" s="1">
        <v>23.384045959204101</v>
      </c>
      <c r="X24" s="1">
        <v>110.011332055876</v>
      </c>
      <c r="Y24" s="1">
        <v>35.469308775931601</v>
      </c>
      <c r="Z24" s="4">
        <v>63.6227686832015</v>
      </c>
      <c r="AA24" s="1"/>
      <c r="AB24" s="1"/>
    </row>
    <row r="25" spans="2:28" x14ac:dyDescent="0.35">
      <c r="B25" s="12">
        <v>2</v>
      </c>
      <c r="C25" s="1">
        <v>61.763778737887399</v>
      </c>
      <c r="D25" s="1">
        <v>77.474568166142205</v>
      </c>
      <c r="E25" s="1">
        <v>46.873577453518102</v>
      </c>
      <c r="F25" s="1">
        <v>112.661006471468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4"/>
      <c r="AA25" s="1"/>
      <c r="AB25" s="1"/>
    </row>
    <row r="26" spans="2:28" ht="15" thickBot="1" x14ac:dyDescent="0.4">
      <c r="B26" s="14">
        <v>1</v>
      </c>
      <c r="C26" s="6">
        <v>75.776979708072204</v>
      </c>
      <c r="D26" s="6">
        <v>116.271385370601</v>
      </c>
      <c r="E26" s="6">
        <v>71.732409914856802</v>
      </c>
      <c r="F26" s="6">
        <v>136.21922500647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7"/>
      <c r="AA26" s="1"/>
      <c r="AB26" s="1"/>
    </row>
    <row r="27" spans="2:28" x14ac:dyDescent="0.35"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2:28" x14ac:dyDescent="0.35">
      <c r="B28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3B2A-339E-4C76-8260-064F396F0BFA}">
  <dimension ref="B2:AA41"/>
  <sheetViews>
    <sheetView topLeftCell="A10" workbookViewId="0">
      <selection activeCell="B34" sqref="B34:C41"/>
    </sheetView>
  </sheetViews>
  <sheetFormatPr baseColWidth="10" defaultColWidth="8.7265625" defaultRowHeight="14.5" x14ac:dyDescent="0.35"/>
  <cols>
    <col min="3" max="3" width="12.6328125" bestFit="1" customWidth="1"/>
    <col min="8" max="8" width="10.54296875" customWidth="1"/>
  </cols>
  <sheetData>
    <row r="2" spans="2:27" x14ac:dyDescent="0.35">
      <c r="B2" t="s">
        <v>3</v>
      </c>
    </row>
    <row r="3" spans="2:27" x14ac:dyDescent="0.35">
      <c r="B3" s="10">
        <v>10000</v>
      </c>
      <c r="C3" s="1">
        <v>0.19778399999999999</v>
      </c>
      <c r="D3" s="1">
        <v>0.246835</v>
      </c>
      <c r="E3" s="1">
        <v>0.19497800000000001</v>
      </c>
      <c r="F3" s="1">
        <v>0.24700800000000001</v>
      </c>
      <c r="G3" s="1">
        <v>0.146785</v>
      </c>
      <c r="H3" s="1">
        <v>0.36179499999999998</v>
      </c>
      <c r="I3" s="1">
        <v>0.39257199999999998</v>
      </c>
      <c r="J3" s="1">
        <v>0.28644900000000001</v>
      </c>
      <c r="K3" s="1">
        <v>0.30824800000000002</v>
      </c>
      <c r="L3" s="1">
        <v>0.25728499999999999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x14ac:dyDescent="0.35">
      <c r="B4" s="10">
        <v>5000</v>
      </c>
      <c r="C4" s="1">
        <v>0.280254</v>
      </c>
      <c r="D4" s="1">
        <v>0.312803</v>
      </c>
      <c r="E4" s="1">
        <v>0.24324499999999999</v>
      </c>
      <c r="F4" s="1">
        <v>0.232575</v>
      </c>
      <c r="G4" s="1">
        <v>0.27796999999999999</v>
      </c>
      <c r="H4" s="1">
        <v>0.25504399999999999</v>
      </c>
      <c r="I4" s="1">
        <v>0.408170019</v>
      </c>
      <c r="J4" s="1">
        <v>0.35895199999999999</v>
      </c>
      <c r="K4" s="1">
        <v>0.37119099999999999</v>
      </c>
      <c r="L4" s="1">
        <v>0.38485599999999998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x14ac:dyDescent="0.35">
      <c r="B5" s="10">
        <v>2500</v>
      </c>
      <c r="C5" s="1">
        <v>0.131883</v>
      </c>
      <c r="D5" s="1">
        <v>0.14927099999999999</v>
      </c>
      <c r="E5" s="1">
        <v>0.32317899999999999</v>
      </c>
      <c r="F5" s="1">
        <v>0.155002</v>
      </c>
      <c r="G5" s="1">
        <v>0.38055600000000001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>
        <v>0.313473</v>
      </c>
      <c r="X5" s="1">
        <v>0.426209</v>
      </c>
      <c r="Y5" s="1">
        <v>0.310724</v>
      </c>
      <c r="Z5" s="1">
        <v>0.43058400000000002</v>
      </c>
      <c r="AA5" s="1">
        <v>0.38784200000000002</v>
      </c>
    </row>
    <row r="6" spans="2:27" x14ac:dyDescent="0.35">
      <c r="B6" s="10">
        <v>1000</v>
      </c>
      <c r="C6" s="1">
        <v>0.25073899999999999</v>
      </c>
      <c r="D6" s="1">
        <v>0.26862999999999998</v>
      </c>
      <c r="E6" s="1">
        <v>0.30535600000000002</v>
      </c>
      <c r="F6" s="1">
        <v>0.406003</v>
      </c>
      <c r="G6" s="1">
        <v>0.35421000000000002</v>
      </c>
      <c r="H6" s="1">
        <v>0.40818100000000002</v>
      </c>
      <c r="I6" s="1">
        <v>0.36263400000000001</v>
      </c>
      <c r="J6" s="1">
        <v>0.36049900000000001</v>
      </c>
      <c r="K6" s="1">
        <v>0.368925</v>
      </c>
      <c r="L6" s="1">
        <v>0.356489</v>
      </c>
      <c r="M6" s="1">
        <v>0.481012</v>
      </c>
      <c r="N6" s="1">
        <v>0.48421900000000001</v>
      </c>
      <c r="O6" s="1">
        <v>0.42249300000000001</v>
      </c>
      <c r="P6" s="1">
        <v>0.51849800000000001</v>
      </c>
      <c r="Q6" s="1"/>
      <c r="R6" s="1">
        <v>0.32223800000000002</v>
      </c>
      <c r="S6" s="1">
        <v>0.24462400000000001</v>
      </c>
      <c r="T6" s="1">
        <v>0.249753</v>
      </c>
      <c r="U6" s="1">
        <v>0.20183000000000001</v>
      </c>
      <c r="V6" s="1">
        <v>0.19752400000000001</v>
      </c>
      <c r="W6" s="1">
        <v>0.46937099999999998</v>
      </c>
      <c r="X6" s="1">
        <v>0.44658399999999998</v>
      </c>
      <c r="Y6" s="1">
        <v>0.33857500000000001</v>
      </c>
      <c r="Z6" s="1">
        <v>0.501413</v>
      </c>
      <c r="AA6" s="1">
        <v>0.24335100000000001</v>
      </c>
    </row>
    <row r="7" spans="2:27" x14ac:dyDescent="0.35">
      <c r="B7" s="10">
        <v>500</v>
      </c>
      <c r="C7" s="1">
        <v>0.40200999999999998</v>
      </c>
      <c r="D7" s="1">
        <v>0.511513</v>
      </c>
      <c r="E7" s="1">
        <v>0.56990799999999997</v>
      </c>
      <c r="F7" s="1">
        <v>0.40914</v>
      </c>
      <c r="G7" s="1">
        <v>0.57665299999999997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>
        <v>0.318604</v>
      </c>
      <c r="X7" s="1">
        <v>0.43479800000000002</v>
      </c>
      <c r="Y7" s="1">
        <v>0.40810000000000002</v>
      </c>
      <c r="Z7" s="1">
        <v>0.51378900000000005</v>
      </c>
      <c r="AA7" s="1">
        <v>0.35814499999999999</v>
      </c>
    </row>
    <row r="8" spans="2:27" x14ac:dyDescent="0.35">
      <c r="B8" s="10">
        <v>100</v>
      </c>
      <c r="C8" s="1">
        <v>0.82564899999999997</v>
      </c>
      <c r="D8" s="1">
        <v>0.90426399999999996</v>
      </c>
      <c r="E8" s="1">
        <v>0.55222400000000005</v>
      </c>
      <c r="F8" s="1">
        <v>0.66000800000000004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x14ac:dyDescent="0.35">
      <c r="B9" s="10">
        <v>10</v>
      </c>
      <c r="C9" s="1">
        <v>0.89116899999999999</v>
      </c>
      <c r="D9" s="1">
        <v>0.97584899999999997</v>
      </c>
      <c r="E9" s="1">
        <v>0.83634600000000003</v>
      </c>
      <c r="F9" s="1">
        <v>1.0234780000000001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x14ac:dyDescent="0.35">
      <c r="B10" s="13"/>
    </row>
    <row r="11" spans="2:27" x14ac:dyDescent="0.35">
      <c r="B11" s="13"/>
      <c r="H11" t="s">
        <v>4</v>
      </c>
    </row>
    <row r="12" spans="2:27" x14ac:dyDescent="0.35">
      <c r="B12" s="13"/>
    </row>
    <row r="13" spans="2:27" x14ac:dyDescent="0.35">
      <c r="B13" s="10">
        <v>4</v>
      </c>
      <c r="C13" s="1">
        <v>0.19778399999999999</v>
      </c>
      <c r="D13" s="1">
        <v>0.246835</v>
      </c>
      <c r="E13" s="1">
        <v>0.19497800000000001</v>
      </c>
      <c r="F13" s="1">
        <v>0.24700800000000001</v>
      </c>
      <c r="G13" s="1">
        <v>0.146785</v>
      </c>
      <c r="H13" s="1">
        <v>0.36179499999999998</v>
      </c>
      <c r="I13" s="1">
        <v>0.39257199999999998</v>
      </c>
      <c r="J13" s="1">
        <v>0.28644900000000001</v>
      </c>
      <c r="K13" s="1">
        <v>0.30824800000000002</v>
      </c>
      <c r="L13" s="1">
        <v>0.25728499999999999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35">
      <c r="B14" s="10">
        <v>3.6989700043360201</v>
      </c>
      <c r="C14" s="1">
        <v>0.280254</v>
      </c>
      <c r="D14" s="1">
        <v>0.312803</v>
      </c>
      <c r="E14" s="1">
        <v>0.24324499999999999</v>
      </c>
      <c r="F14" s="1">
        <v>0.232575</v>
      </c>
      <c r="G14" s="1">
        <v>0.27796999999999999</v>
      </c>
      <c r="H14" s="1">
        <v>0.25504399999999999</v>
      </c>
      <c r="I14" s="1">
        <v>0.408170019</v>
      </c>
      <c r="J14" s="1">
        <v>0.35895199999999999</v>
      </c>
      <c r="K14" s="1">
        <v>0.37119099999999999</v>
      </c>
      <c r="L14" s="1">
        <v>0.38485599999999998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x14ac:dyDescent="0.35">
      <c r="B15" s="10">
        <v>3.3979400086720402</v>
      </c>
      <c r="C15" s="1">
        <v>0.131883</v>
      </c>
      <c r="D15" s="1">
        <v>0.14927099999999999</v>
      </c>
      <c r="E15" s="1">
        <v>0.32317899999999999</v>
      </c>
      <c r="F15" s="1">
        <v>0.155002</v>
      </c>
      <c r="G15" s="1">
        <v>0.38055600000000001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>
        <v>0.313473</v>
      </c>
      <c r="X15" s="1">
        <v>0.426209</v>
      </c>
      <c r="Y15" s="1">
        <v>0.310724</v>
      </c>
      <c r="Z15" s="1">
        <v>0.43058400000000002</v>
      </c>
      <c r="AA15" s="1">
        <v>0.38784200000000002</v>
      </c>
    </row>
    <row r="16" spans="2:27" x14ac:dyDescent="0.35">
      <c r="B16" s="10">
        <v>3</v>
      </c>
      <c r="C16" s="1">
        <v>0.25073899999999999</v>
      </c>
      <c r="D16" s="1">
        <v>0.26862999999999998</v>
      </c>
      <c r="E16" s="1">
        <v>0.30535600000000002</v>
      </c>
      <c r="F16" s="1">
        <v>0.406003</v>
      </c>
      <c r="G16" s="1">
        <v>0.35421000000000002</v>
      </c>
      <c r="H16" s="1">
        <v>0.40818100000000002</v>
      </c>
      <c r="I16" s="1">
        <v>0.36263400000000001</v>
      </c>
      <c r="J16" s="1">
        <v>0.36049900000000001</v>
      </c>
      <c r="K16" s="1">
        <v>0.368925</v>
      </c>
      <c r="L16" s="1">
        <v>0.356489</v>
      </c>
      <c r="M16" s="1">
        <v>0.481012</v>
      </c>
      <c r="N16" s="1">
        <v>0.48421900000000001</v>
      </c>
      <c r="O16" s="1">
        <v>0.42249300000000001</v>
      </c>
      <c r="P16" s="1">
        <v>0.51849800000000001</v>
      </c>
      <c r="Q16" s="1"/>
      <c r="R16" s="1">
        <v>0.32223800000000002</v>
      </c>
      <c r="S16" s="1">
        <v>0.24462400000000001</v>
      </c>
      <c r="T16" s="1">
        <v>0.249753</v>
      </c>
      <c r="U16" s="1">
        <v>0.20183000000000001</v>
      </c>
      <c r="V16" s="1">
        <v>0.19752400000000001</v>
      </c>
      <c r="W16" s="1">
        <v>0.46937099999999998</v>
      </c>
      <c r="X16" s="1">
        <v>0.44658399999999998</v>
      </c>
      <c r="Y16" s="1">
        <v>0.33857500000000001</v>
      </c>
      <c r="Z16" s="1">
        <v>0.501413</v>
      </c>
      <c r="AA16" s="1">
        <v>0.24335100000000001</v>
      </c>
    </row>
    <row r="17" spans="2:27" x14ac:dyDescent="0.35">
      <c r="B17" s="10">
        <v>2.6989700043360201</v>
      </c>
      <c r="C17" s="1">
        <v>0.40200999999999998</v>
      </c>
      <c r="D17" s="1">
        <v>0.511513</v>
      </c>
      <c r="E17" s="1">
        <v>0.56990799999999997</v>
      </c>
      <c r="F17" s="1">
        <v>0.40914</v>
      </c>
      <c r="G17" s="1">
        <v>0.57665299999999997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>
        <v>0.318604</v>
      </c>
      <c r="X17" s="1">
        <v>0.43479800000000002</v>
      </c>
      <c r="Y17" s="1">
        <v>0.40810000000000002</v>
      </c>
      <c r="Z17" s="1">
        <v>0.51378900000000005</v>
      </c>
      <c r="AA17" s="1">
        <v>0.35814499999999999</v>
      </c>
    </row>
    <row r="18" spans="2:27" x14ac:dyDescent="0.35">
      <c r="B18" s="10">
        <v>2</v>
      </c>
      <c r="C18" s="1">
        <v>0.82564899999999997</v>
      </c>
      <c r="D18" s="1">
        <v>0.90426399999999996</v>
      </c>
      <c r="E18" s="1">
        <v>0.55222400000000005</v>
      </c>
      <c r="F18" s="1">
        <v>0.66000800000000004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x14ac:dyDescent="0.35">
      <c r="B19" s="10">
        <v>1</v>
      </c>
      <c r="C19" s="1">
        <v>0.89116899999999999</v>
      </c>
      <c r="D19" s="1">
        <v>0.97584899999999997</v>
      </c>
      <c r="E19" s="1">
        <v>0.83634600000000003</v>
      </c>
      <c r="F19" s="1">
        <v>1.0234780000000001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x14ac:dyDescent="0.35"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x14ac:dyDescent="0.35">
      <c r="B21" s="10"/>
      <c r="C21" s="1"/>
      <c r="D21" s="1"/>
      <c r="E21" s="1"/>
      <c r="F21" s="1"/>
      <c r="G21" s="1"/>
      <c r="H21" s="9" t="s">
        <v>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ht="15" thickBot="1" x14ac:dyDescent="0.4"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x14ac:dyDescent="0.35">
      <c r="B23" s="11">
        <v>4</v>
      </c>
      <c r="C23" s="2">
        <v>-9.9125763062860397</v>
      </c>
      <c r="D23" s="2">
        <v>-2.56671567800836</v>
      </c>
      <c r="E23" s="2">
        <v>-10.332801886252801</v>
      </c>
      <c r="F23" s="2">
        <v>-2.5408072584309398</v>
      </c>
      <c r="G23" s="2">
        <v>-17.5501687341985</v>
      </c>
      <c r="H23" s="2">
        <v>14.6496537706635</v>
      </c>
      <c r="I23" s="2">
        <v>19.258806541381698</v>
      </c>
      <c r="J23" s="2">
        <v>3.36586312626866</v>
      </c>
      <c r="K23" s="2">
        <v>6.63047375267434</v>
      </c>
      <c r="L23" s="2">
        <v>-1.0017273278115999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3"/>
    </row>
    <row r="24" spans="2:27" x14ac:dyDescent="0.35">
      <c r="B24" s="12">
        <v>3.6989700043360201</v>
      </c>
      <c r="C24" s="1">
        <v>2.4381020899558301</v>
      </c>
      <c r="D24" s="1">
        <v>7.3126289617792404</v>
      </c>
      <c r="E24" s="1">
        <v>-3.10435282415252</v>
      </c>
      <c r="F24" s="1">
        <v>-4.7022882975113198</v>
      </c>
      <c r="G24" s="1">
        <v>2.0960510476735901</v>
      </c>
      <c r="H24" s="1">
        <v>-1.3373387051121599</v>
      </c>
      <c r="I24" s="1">
        <v>21.594760419003499</v>
      </c>
      <c r="J24" s="1">
        <v>14.2238870836195</v>
      </c>
      <c r="K24" s="1">
        <v>16.056795448983902</v>
      </c>
      <c r="L24" s="1">
        <v>18.103261076298701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4"/>
    </row>
    <row r="25" spans="2:27" x14ac:dyDescent="0.35">
      <c r="B25" s="12">
        <v>3.3979400086720402</v>
      </c>
      <c r="C25" s="1">
        <v>-19.7818870494743</v>
      </c>
      <c r="D25" s="1">
        <v>-17.177866242467498</v>
      </c>
      <c r="E25" s="1">
        <v>8.8665350978215098</v>
      </c>
      <c r="F25" s="1">
        <v>-16.3195936840964</v>
      </c>
      <c r="G25" s="1">
        <v>17.459294578131601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>
        <v>7.4129679277727201</v>
      </c>
      <c r="X25" s="1">
        <v>24.2962719132065</v>
      </c>
      <c r="Y25" s="1">
        <v>7.0012786478979896</v>
      </c>
      <c r="Z25" s="1">
        <v>24.951470385178801</v>
      </c>
      <c r="AA25" s="4">
        <v>18.550443393397899</v>
      </c>
    </row>
    <row r="26" spans="2:27" x14ac:dyDescent="0.35">
      <c r="B26" s="12">
        <v>3</v>
      </c>
      <c r="C26" s="1">
        <v>-1.98205400153294</v>
      </c>
      <c r="D26" s="1">
        <v>0.69729590979437095</v>
      </c>
      <c r="E26" s="1">
        <v>6.1973688427442903</v>
      </c>
      <c r="F26" s="1">
        <v>21.2702284104241</v>
      </c>
      <c r="G26" s="1">
        <v>13.5137268198269</v>
      </c>
      <c r="H26" s="1">
        <v>21.596404929728301</v>
      </c>
      <c r="I26" s="1">
        <v>14.7753021176314</v>
      </c>
      <c r="J26" s="1">
        <v>14.4555652633089</v>
      </c>
      <c r="K26" s="1">
        <v>15.717440080414899</v>
      </c>
      <c r="L26" s="1">
        <v>13.855029063855399</v>
      </c>
      <c r="M26" s="1">
        <v>32.503550052520701</v>
      </c>
      <c r="N26" s="1">
        <v>32.983829252432798</v>
      </c>
      <c r="O26" s="1">
        <v>23.739765051069501</v>
      </c>
      <c r="P26" s="1">
        <v>38.117440320030397</v>
      </c>
      <c r="Q26" s="1"/>
      <c r="R26" s="1">
        <v>8.72561126647844</v>
      </c>
      <c r="S26" s="1">
        <v>-2.8978342657868401</v>
      </c>
      <c r="T26" s="1">
        <v>-2.1297170171591602</v>
      </c>
      <c r="U26" s="1">
        <v>-9.3066487594060305</v>
      </c>
      <c r="V26" s="1">
        <v>-9.95151381547754</v>
      </c>
      <c r="W26" s="1">
        <v>30.7601979582967</v>
      </c>
      <c r="X26" s="1">
        <v>27.347624796963402</v>
      </c>
      <c r="Y26" s="1">
        <v>11.1722346805612</v>
      </c>
      <c r="Z26" s="1">
        <v>35.558796687196697</v>
      </c>
      <c r="AA26" s="4">
        <v>-3.0884783011744399</v>
      </c>
    </row>
    <row r="27" spans="2:27" x14ac:dyDescent="0.35">
      <c r="B27" s="12">
        <v>2.6989700043360201</v>
      </c>
      <c r="C27" s="1">
        <v>20.6722381250331</v>
      </c>
      <c r="D27" s="1">
        <v>37.071369159635701</v>
      </c>
      <c r="E27" s="1">
        <v>45.816583964395498</v>
      </c>
      <c r="F27" s="1">
        <v>21.740024434784601</v>
      </c>
      <c r="G27" s="1">
        <v>46.8267128086135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>
        <v>8.1813846957018708</v>
      </c>
      <c r="X27" s="1">
        <v>25.5825575533826</v>
      </c>
      <c r="Y27" s="1">
        <v>21.5842743980186</v>
      </c>
      <c r="Z27" s="1">
        <v>37.412222124712102</v>
      </c>
      <c r="AA27" s="4">
        <v>14.103031045475101</v>
      </c>
    </row>
    <row r="28" spans="2:27" x14ac:dyDescent="0.35">
      <c r="B28" s="12">
        <v>2</v>
      </c>
      <c r="C28" s="1">
        <v>84.1162668034072</v>
      </c>
      <c r="D28" s="1">
        <v>95.889621746059802</v>
      </c>
      <c r="E28" s="1">
        <v>43.168234300770699</v>
      </c>
      <c r="F28" s="1">
        <v>59.309928495757198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4"/>
    </row>
    <row r="29" spans="2:27" x14ac:dyDescent="0.35">
      <c r="B29" s="12">
        <v>1</v>
      </c>
      <c r="C29" s="1">
        <v>93.928519119664898</v>
      </c>
      <c r="D29" s="1">
        <v>106.610166344034</v>
      </c>
      <c r="E29" s="1">
        <v>85.718245787335903</v>
      </c>
      <c r="F29" s="1">
        <v>113.743068748965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4"/>
    </row>
    <row r="30" spans="2:27" ht="15" thickBot="1" x14ac:dyDescent="0.4">
      <c r="B30" s="1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7"/>
    </row>
    <row r="31" spans="2:27" x14ac:dyDescent="0.35"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x14ac:dyDescent="0.35">
      <c r="B34" t="s">
        <v>6</v>
      </c>
      <c r="C34" t="s">
        <v>5</v>
      </c>
    </row>
    <row r="35" spans="2:27" x14ac:dyDescent="0.35">
      <c r="B35" s="10">
        <v>10000</v>
      </c>
      <c r="C35">
        <f>AVERAGE(C23:AA23)</f>
        <v>-4.263256414560601E-15</v>
      </c>
    </row>
    <row r="36" spans="2:27" x14ac:dyDescent="0.35">
      <c r="B36" s="10">
        <v>5000</v>
      </c>
      <c r="C36">
        <f t="shared" ref="C36:C41" si="0">AVERAGE(C24:AA24)</f>
        <v>7.2681506300538272</v>
      </c>
    </row>
    <row r="37" spans="2:27" x14ac:dyDescent="0.35">
      <c r="B37" s="10">
        <v>2500</v>
      </c>
      <c r="C37">
        <f t="shared" si="0"/>
        <v>5.5258914967368824</v>
      </c>
    </row>
    <row r="38" spans="2:27" x14ac:dyDescent="0.35">
      <c r="B38" s="10">
        <v>1000</v>
      </c>
      <c r="C38">
        <f t="shared" si="0"/>
        <v>13.901298555947562</v>
      </c>
    </row>
    <row r="39" spans="2:27" x14ac:dyDescent="0.35">
      <c r="B39" s="10">
        <v>500</v>
      </c>
      <c r="C39">
        <f t="shared" si="0"/>
        <v>27.899039830975273</v>
      </c>
    </row>
    <row r="40" spans="2:27" x14ac:dyDescent="0.35">
      <c r="B40" s="10">
        <v>100</v>
      </c>
      <c r="C40">
        <f t="shared" si="0"/>
        <v>70.621012836498721</v>
      </c>
    </row>
    <row r="41" spans="2:27" x14ac:dyDescent="0.35">
      <c r="B41" s="10">
        <v>10</v>
      </c>
      <c r="C41">
        <f t="shared" si="0"/>
        <v>99.999999999999957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51815-6D22-4863-9E09-B5C131A3C626}">
  <dimension ref="B1:AA39"/>
  <sheetViews>
    <sheetView tabSelected="1" topLeftCell="A24" zoomScale="55" zoomScaleNormal="55" workbookViewId="0">
      <selection activeCell="W35" sqref="W35"/>
    </sheetView>
  </sheetViews>
  <sheetFormatPr baseColWidth="10" defaultColWidth="8.7265625" defaultRowHeight="14.5" x14ac:dyDescent="0.35"/>
  <cols>
    <col min="2" max="2" width="15" customWidth="1"/>
    <col min="3" max="3" width="12.6328125" bestFit="1" customWidth="1"/>
    <col min="9" max="9" width="12.6328125" bestFit="1" customWidth="1"/>
  </cols>
  <sheetData>
    <row r="1" spans="2:27" x14ac:dyDescent="0.35">
      <c r="B1" t="s">
        <v>0</v>
      </c>
    </row>
    <row r="2" spans="2:27" x14ac:dyDescent="0.35">
      <c r="B2" s="10">
        <v>10000</v>
      </c>
      <c r="C2" s="1">
        <v>0.35256100000000001</v>
      </c>
      <c r="D2" s="1">
        <v>0.17560700000000001</v>
      </c>
      <c r="E2" s="1">
        <v>0.20353399999999999</v>
      </c>
      <c r="F2" s="1">
        <v>0.21477599999999999</v>
      </c>
      <c r="G2" s="1">
        <v>0.181175</v>
      </c>
      <c r="H2" s="1">
        <v>0.50390100000000004</v>
      </c>
      <c r="I2" s="1">
        <v>0.44075309400000001</v>
      </c>
      <c r="J2" s="1">
        <v>0.45693499999999998</v>
      </c>
      <c r="K2" s="1">
        <v>0.40140399999999998</v>
      </c>
      <c r="L2" s="1">
        <v>0.36357800000000001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x14ac:dyDescent="0.35">
      <c r="B3" s="10">
        <v>5000</v>
      </c>
      <c r="C3" s="1">
        <v>0.35564600000000002</v>
      </c>
      <c r="D3" s="1">
        <v>0.36852699999999999</v>
      </c>
      <c r="E3" s="1">
        <v>0.17110400000000001</v>
      </c>
      <c r="F3" s="1">
        <v>0.270756</v>
      </c>
      <c r="G3" s="1">
        <v>0.17307500000000001</v>
      </c>
      <c r="H3" s="1">
        <v>0.40515299999999999</v>
      </c>
      <c r="I3" s="1">
        <v>0.41017999999999999</v>
      </c>
      <c r="J3" s="1">
        <v>0.35186699999999999</v>
      </c>
      <c r="K3" s="1">
        <v>0.38961499999999999</v>
      </c>
      <c r="L3" s="1">
        <v>0.40083400000000002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x14ac:dyDescent="0.35">
      <c r="B4" s="10">
        <v>2500</v>
      </c>
      <c r="C4" s="1">
        <v>0.51658899999999996</v>
      </c>
      <c r="D4" s="1">
        <v>0.41255900000000001</v>
      </c>
      <c r="E4" s="1">
        <v>0.421234</v>
      </c>
      <c r="F4" s="1">
        <v>0.45795599999999997</v>
      </c>
      <c r="G4" s="1">
        <v>0.49976900000000002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>
        <v>0.34582000000000002</v>
      </c>
      <c r="V4" s="1">
        <v>0.32713300000000001</v>
      </c>
      <c r="W4" s="1">
        <v>0.73606799999999994</v>
      </c>
      <c r="X4" s="1">
        <v>0.33152700000000002</v>
      </c>
      <c r="Y4" s="1">
        <v>0.39575500000000002</v>
      </c>
      <c r="Z4" s="1"/>
      <c r="AA4" s="1"/>
    </row>
    <row r="5" spans="2:27" x14ac:dyDescent="0.35">
      <c r="B5" s="10">
        <v>1000</v>
      </c>
      <c r="C5" s="1">
        <v>0.51045399999999996</v>
      </c>
      <c r="D5" s="1">
        <v>0.62444699999999997</v>
      </c>
      <c r="E5" s="1">
        <v>0.67790300000000003</v>
      </c>
      <c r="F5" s="1">
        <v>0.87906799999999996</v>
      </c>
      <c r="G5" s="1">
        <v>0.66479600000000005</v>
      </c>
      <c r="H5" s="1">
        <v>1.0459449999999999</v>
      </c>
      <c r="I5" s="1">
        <v>1.075421975</v>
      </c>
      <c r="J5" s="1">
        <v>0.95547300000000002</v>
      </c>
      <c r="K5" s="1">
        <v>1.0024109999999999</v>
      </c>
      <c r="L5" s="1">
        <v>1.0564480000000001</v>
      </c>
      <c r="M5" s="1">
        <v>0.84941100000000003</v>
      </c>
      <c r="N5" s="1">
        <v>0.838283</v>
      </c>
      <c r="O5" s="1">
        <v>0.741483</v>
      </c>
      <c r="P5" s="1">
        <v>1.196483</v>
      </c>
      <c r="Q5" s="1">
        <v>0.79140500000000003</v>
      </c>
      <c r="R5" s="1">
        <v>0.48776000000000003</v>
      </c>
      <c r="S5" s="1">
        <v>0.805948</v>
      </c>
      <c r="T5" s="1">
        <v>0.710337</v>
      </c>
      <c r="U5" s="1">
        <v>0.73730399999999996</v>
      </c>
      <c r="V5" s="1">
        <v>0.60511300000000001</v>
      </c>
      <c r="W5" s="1">
        <v>0.43579400000000001</v>
      </c>
      <c r="X5" s="1">
        <v>0.36369499999999999</v>
      </c>
      <c r="Y5" s="1">
        <v>0.416634</v>
      </c>
      <c r="Z5" s="1">
        <v>0.59072400000000003</v>
      </c>
      <c r="AA5" s="1"/>
    </row>
    <row r="6" spans="2:27" x14ac:dyDescent="0.35">
      <c r="B6" s="10">
        <v>500</v>
      </c>
      <c r="C6" s="1">
        <v>0.92496900000000004</v>
      </c>
      <c r="D6" s="1">
        <v>0.83963600000000005</v>
      </c>
      <c r="E6" s="1">
        <v>0.87674200000000002</v>
      </c>
      <c r="F6" s="1">
        <v>0.91719799999999996</v>
      </c>
      <c r="G6" s="1">
        <v>0.95827700000000005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>
        <v>0.749274</v>
      </c>
      <c r="W6" s="1">
        <v>0.97157700000000002</v>
      </c>
      <c r="X6" s="1">
        <v>1.223068</v>
      </c>
      <c r="Y6" s="1">
        <v>0.65453799999999995</v>
      </c>
      <c r="Z6" s="1">
        <v>0.974333</v>
      </c>
      <c r="AA6" s="1"/>
    </row>
    <row r="7" spans="2:27" x14ac:dyDescent="0.35">
      <c r="B7" s="10">
        <v>100</v>
      </c>
      <c r="C7" s="1">
        <v>0.83567599999999997</v>
      </c>
      <c r="D7" s="1">
        <v>1.0020659999999999</v>
      </c>
      <c r="E7" s="1">
        <v>0.862008</v>
      </c>
      <c r="F7" s="1">
        <v>1.1062449999999999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x14ac:dyDescent="0.35">
      <c r="B8" s="10">
        <v>10</v>
      </c>
      <c r="C8" s="1">
        <v>0.925369</v>
      </c>
      <c r="D8" s="1">
        <v>1.1712560000000001</v>
      </c>
      <c r="E8" s="1">
        <v>0.68479900000000005</v>
      </c>
      <c r="F8" s="1">
        <v>1.1059019999999999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x14ac:dyDescent="0.35"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x14ac:dyDescent="0.35">
      <c r="B10" s="10"/>
      <c r="C10" s="1"/>
      <c r="D10" s="1"/>
      <c r="E10" s="1"/>
      <c r="F10" s="1"/>
      <c r="G10" s="1" t="s"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x14ac:dyDescent="0.35"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x14ac:dyDescent="0.35">
      <c r="B12" s="10">
        <v>4</v>
      </c>
      <c r="C12" s="1">
        <v>0.35256100000000001</v>
      </c>
      <c r="D12" s="1">
        <v>0.17560700000000001</v>
      </c>
      <c r="E12" s="1">
        <v>0.20353399999999999</v>
      </c>
      <c r="F12" s="1">
        <v>0.21477599999999999</v>
      </c>
      <c r="G12" s="1">
        <v>0.181175</v>
      </c>
      <c r="H12" s="1">
        <v>0.50390100000000004</v>
      </c>
      <c r="I12" s="1">
        <v>0.44075309400000001</v>
      </c>
      <c r="J12" s="1">
        <v>0.45693499999999998</v>
      </c>
      <c r="K12" s="1">
        <v>0.40140399999999998</v>
      </c>
      <c r="L12" s="1">
        <v>0.36357800000000001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x14ac:dyDescent="0.35">
      <c r="B13" s="10">
        <v>3.6989700043360201</v>
      </c>
      <c r="C13" s="1">
        <v>0.35564600000000002</v>
      </c>
      <c r="D13" s="1">
        <v>0.36852699999999999</v>
      </c>
      <c r="E13" s="1">
        <v>0.17110400000000001</v>
      </c>
      <c r="F13" s="1">
        <v>0.270756</v>
      </c>
      <c r="G13" s="1">
        <v>0.17307500000000001</v>
      </c>
      <c r="H13" s="1">
        <v>0.40515299999999999</v>
      </c>
      <c r="I13" s="1">
        <v>0.41017999999999999</v>
      </c>
      <c r="J13" s="1">
        <v>0.35186699999999999</v>
      </c>
      <c r="K13" s="1">
        <v>0.38961499999999999</v>
      </c>
      <c r="L13" s="1">
        <v>0.40083400000000002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35">
      <c r="B14" s="10">
        <v>3.3979400086720402</v>
      </c>
      <c r="C14" s="1">
        <v>0.51658899999999996</v>
      </c>
      <c r="D14" s="1">
        <v>0.41255900000000001</v>
      </c>
      <c r="E14" s="1">
        <v>0.421234</v>
      </c>
      <c r="F14" s="1">
        <v>0.45795599999999997</v>
      </c>
      <c r="G14" s="1">
        <v>0.49976900000000002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>
        <v>0.34582000000000002</v>
      </c>
      <c r="V14" s="1">
        <v>0.32713300000000001</v>
      </c>
      <c r="W14" s="1">
        <v>0.73606799999999994</v>
      </c>
      <c r="X14" s="1">
        <v>0.33152700000000002</v>
      </c>
      <c r="Y14" s="1">
        <v>0.39575500000000002</v>
      </c>
      <c r="Z14" s="1"/>
      <c r="AA14" s="1"/>
    </row>
    <row r="15" spans="2:27" x14ac:dyDescent="0.35">
      <c r="B15" s="10">
        <v>3</v>
      </c>
      <c r="C15" s="1">
        <v>0.51045399999999996</v>
      </c>
      <c r="D15" s="1">
        <v>0.62444699999999997</v>
      </c>
      <c r="E15" s="1">
        <v>0.67790300000000003</v>
      </c>
      <c r="F15" s="1">
        <v>0.87906799999999996</v>
      </c>
      <c r="G15" s="1">
        <v>0.66479600000000005</v>
      </c>
      <c r="H15" s="1">
        <v>1.0459449999999999</v>
      </c>
      <c r="I15" s="1">
        <v>1.075421975</v>
      </c>
      <c r="J15" s="1">
        <v>0.95547300000000002</v>
      </c>
      <c r="K15" s="1">
        <v>1.0024109999999999</v>
      </c>
      <c r="L15" s="1">
        <v>1.0564480000000001</v>
      </c>
      <c r="M15" s="1">
        <v>0.84941100000000003</v>
      </c>
      <c r="N15" s="1">
        <v>0.838283</v>
      </c>
      <c r="O15" s="1">
        <v>0.741483</v>
      </c>
      <c r="P15" s="1">
        <v>1.196483</v>
      </c>
      <c r="Q15" s="1">
        <v>0.79140500000000003</v>
      </c>
      <c r="R15" s="1">
        <v>0.48776000000000003</v>
      </c>
      <c r="S15" s="1">
        <v>0.805948</v>
      </c>
      <c r="T15" s="1">
        <v>0.710337</v>
      </c>
      <c r="U15" s="1">
        <v>0.73730399999999996</v>
      </c>
      <c r="V15" s="1">
        <v>0.60511300000000001</v>
      </c>
      <c r="W15" s="1">
        <v>0.43579400000000001</v>
      </c>
      <c r="X15" s="1">
        <v>0.36369499999999999</v>
      </c>
      <c r="Y15" s="1">
        <v>0.416634</v>
      </c>
      <c r="Z15" s="1">
        <v>0.59072400000000003</v>
      </c>
      <c r="AA15" s="1"/>
    </row>
    <row r="16" spans="2:27" x14ac:dyDescent="0.35">
      <c r="B16" s="10">
        <v>2.6989700043360201</v>
      </c>
      <c r="C16" s="1">
        <v>0.92496900000000004</v>
      </c>
      <c r="D16" s="1">
        <v>0.83963600000000005</v>
      </c>
      <c r="E16" s="1">
        <v>0.87674200000000002</v>
      </c>
      <c r="F16" s="1">
        <v>0.91719799999999996</v>
      </c>
      <c r="G16" s="1">
        <v>0.95827700000000005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>
        <v>0.749274</v>
      </c>
      <c r="W16" s="1">
        <v>0.97157700000000002</v>
      </c>
      <c r="X16" s="1">
        <v>1.223068</v>
      </c>
      <c r="Y16" s="1">
        <v>0.65453799999999995</v>
      </c>
      <c r="Z16" s="1">
        <v>0.974333</v>
      </c>
      <c r="AA16" s="1"/>
    </row>
    <row r="17" spans="2:27" x14ac:dyDescent="0.35">
      <c r="B17" s="10">
        <v>2</v>
      </c>
      <c r="C17" s="1">
        <v>0.83567599999999997</v>
      </c>
      <c r="D17" s="1">
        <v>1.0020659999999999</v>
      </c>
      <c r="E17" s="1">
        <v>0.862008</v>
      </c>
      <c r="F17" s="1">
        <v>1.1062449999999999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x14ac:dyDescent="0.35">
      <c r="B18" s="10">
        <v>1</v>
      </c>
      <c r="C18" s="1">
        <v>0.925369</v>
      </c>
      <c r="D18" s="1">
        <v>1.1712560000000001</v>
      </c>
      <c r="E18" s="1">
        <v>0.68479900000000005</v>
      </c>
      <c r="F18" s="1">
        <v>1.1059019999999999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x14ac:dyDescent="0.35"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ht="15" thickBot="1" x14ac:dyDescent="0.4">
      <c r="B20" s="10"/>
      <c r="C20" s="1"/>
      <c r="D20" s="1"/>
      <c r="E20" s="1"/>
      <c r="F20" s="1"/>
      <c r="G20" s="9" t="s">
        <v>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x14ac:dyDescent="0.35">
      <c r="B21" s="11">
        <v>4</v>
      </c>
      <c r="C21" s="2">
        <v>3.6018466952871</v>
      </c>
      <c r="D21" s="2">
        <v>-23.943529388156499</v>
      </c>
      <c r="E21" s="2">
        <v>-19.5962994985675</v>
      </c>
      <c r="F21" s="2">
        <v>-17.846324262460602</v>
      </c>
      <c r="G21" s="2">
        <v>-23.0767919646871</v>
      </c>
      <c r="H21" s="2">
        <v>27.160043833912699</v>
      </c>
      <c r="I21" s="2">
        <v>17.330185115534199</v>
      </c>
      <c r="J21" s="2">
        <v>19.849126120071698</v>
      </c>
      <c r="K21" s="2">
        <v>11.2049458286417</v>
      </c>
      <c r="L21" s="2">
        <v>5.3167975204241298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3"/>
      <c r="AA21" s="1"/>
    </row>
    <row r="22" spans="2:27" x14ac:dyDescent="0.35">
      <c r="B22" s="12">
        <v>3.6989700043360201</v>
      </c>
      <c r="C22" s="1">
        <v>4.0820702856971698</v>
      </c>
      <c r="D22" s="1">
        <v>6.0871788977140602</v>
      </c>
      <c r="E22" s="1">
        <v>-24.644484599701599</v>
      </c>
      <c r="F22" s="1">
        <v>-9.1322508131394091</v>
      </c>
      <c r="G22" s="1">
        <v>-24.337670759604901</v>
      </c>
      <c r="H22" s="1">
        <v>11.788530347425301</v>
      </c>
      <c r="I22" s="1">
        <v>12.5710535205182</v>
      </c>
      <c r="J22" s="1">
        <v>3.4938158454509201</v>
      </c>
      <c r="K22" s="1">
        <v>9.3698223578656208</v>
      </c>
      <c r="L22" s="1">
        <v>11.116217320851201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4"/>
      <c r="AA22" s="1"/>
    </row>
    <row r="23" spans="2:27" x14ac:dyDescent="0.35">
      <c r="B23" s="12">
        <v>3.3979400086720402</v>
      </c>
      <c r="C23" s="1">
        <v>29.1351092845198</v>
      </c>
      <c r="D23" s="1">
        <v>12.941378292507</v>
      </c>
      <c r="E23" s="1">
        <v>14.2917639154591</v>
      </c>
      <c r="F23" s="1">
        <v>20.008059113850901</v>
      </c>
      <c r="G23" s="1">
        <v>26.516839984455899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>
        <v>2.5525153426276899</v>
      </c>
      <c r="V23" s="1">
        <v>-0.35637873646241902</v>
      </c>
      <c r="W23" s="1">
        <v>63.300099041282202</v>
      </c>
      <c r="X23" s="1">
        <v>0.32760909376832698</v>
      </c>
      <c r="Y23" s="1">
        <v>10.3255996172231</v>
      </c>
      <c r="Z23" s="4"/>
      <c r="AA23" s="1"/>
    </row>
    <row r="24" spans="2:27" x14ac:dyDescent="0.35">
      <c r="B24" s="12">
        <v>3</v>
      </c>
      <c r="C24" s="1">
        <v>28.180110345406099</v>
      </c>
      <c r="D24" s="1">
        <v>45.9247222551679</v>
      </c>
      <c r="E24" s="1">
        <v>54.245899645430697</v>
      </c>
      <c r="F24" s="1">
        <v>85.560058013288696</v>
      </c>
      <c r="G24" s="1">
        <v>52.205610958395098</v>
      </c>
      <c r="H24" s="1">
        <v>111.536807477425</v>
      </c>
      <c r="I24" s="1">
        <v>116.12531275098399</v>
      </c>
      <c r="J24" s="1">
        <v>97.453569658436606</v>
      </c>
      <c r="K24" s="1">
        <v>104.76012877891201</v>
      </c>
      <c r="L24" s="1">
        <v>113.171746981502</v>
      </c>
      <c r="M24" s="1">
        <v>80.943529319353004</v>
      </c>
      <c r="N24" s="1">
        <v>79.211299784804098</v>
      </c>
      <c r="O24" s="1">
        <v>64.143019865292104</v>
      </c>
      <c r="P24" s="1">
        <v>134.97016204894899</v>
      </c>
      <c r="Q24" s="1">
        <v>71.914080507253701</v>
      </c>
      <c r="R24" s="1">
        <v>24.647470422953599</v>
      </c>
      <c r="S24" s="1">
        <v>74.177902768301806</v>
      </c>
      <c r="T24" s="1">
        <v>59.294707402759798</v>
      </c>
      <c r="U24" s="1">
        <v>63.492499805543702</v>
      </c>
      <c r="V24" s="1">
        <v>42.915113536533099</v>
      </c>
      <c r="W24" s="1">
        <v>16.5582324653362</v>
      </c>
      <c r="X24" s="1">
        <v>5.3350102141285003</v>
      </c>
      <c r="Y24" s="1">
        <v>13.575709291184801</v>
      </c>
      <c r="Z24" s="4">
        <v>40.675263538993299</v>
      </c>
      <c r="AA24" s="1"/>
    </row>
    <row r="25" spans="2:27" x14ac:dyDescent="0.35">
      <c r="B25" s="12">
        <v>2.6989700043360201</v>
      </c>
      <c r="C25" s="1">
        <v>92.705193515205195</v>
      </c>
      <c r="D25" s="1">
        <v>79.421913242770003</v>
      </c>
      <c r="E25" s="1">
        <v>85.197983435883799</v>
      </c>
      <c r="F25" s="1">
        <v>91.495528192327896</v>
      </c>
      <c r="G25" s="1">
        <v>97.890051651146393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>
        <v>65.355798469144503</v>
      </c>
      <c r="W25" s="1">
        <v>99.960383499591799</v>
      </c>
      <c r="X25" s="1">
        <v>139.10849078510799</v>
      </c>
      <c r="Y25" s="1">
        <v>50.608809146263297</v>
      </c>
      <c r="Z25" s="4">
        <v>100.38939361796101</v>
      </c>
      <c r="AA25" s="1"/>
    </row>
    <row r="26" spans="2:27" x14ac:dyDescent="0.35">
      <c r="B26" s="12">
        <v>2</v>
      </c>
      <c r="C26" s="1">
        <v>78.805483609699095</v>
      </c>
      <c r="D26" s="1">
        <v>104.70642468209201</v>
      </c>
      <c r="E26" s="1">
        <v>82.904429341523397</v>
      </c>
      <c r="F26" s="1">
        <v>120.923349617369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4"/>
      <c r="AA26" s="1"/>
    </row>
    <row r="27" spans="2:27" x14ac:dyDescent="0.35">
      <c r="B27" s="12">
        <v>1</v>
      </c>
      <c r="C27" s="1">
        <v>92.767459134707295</v>
      </c>
      <c r="D27" s="1">
        <v>131.04322509099899</v>
      </c>
      <c r="E27" s="1">
        <v>55.319358925647201</v>
      </c>
      <c r="F27" s="1">
        <v>120.869956848646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4"/>
      <c r="AA27" s="1"/>
    </row>
    <row r="28" spans="2:27" ht="15" thickBot="1" x14ac:dyDescent="0.4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7"/>
      <c r="AA28" s="1"/>
    </row>
    <row r="29" spans="2:27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ht="15" thickBot="1" x14ac:dyDescent="0.4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x14ac:dyDescent="0.35">
      <c r="B32" t="s">
        <v>6</v>
      </c>
      <c r="C32" t="s">
        <v>5</v>
      </c>
      <c r="D32" s="11"/>
    </row>
    <row r="33" spans="2:4" x14ac:dyDescent="0.35">
      <c r="B33" s="10">
        <v>10000</v>
      </c>
      <c r="C33">
        <f>AVERAGE(C21:AA21)</f>
        <v>-1.8118839761882553E-14</v>
      </c>
      <c r="D33" s="12"/>
    </row>
    <row r="34" spans="2:4" x14ac:dyDescent="0.35">
      <c r="B34" s="10">
        <v>5000</v>
      </c>
      <c r="C34">
        <f t="shared" ref="C34:C39" si="0">AVERAGE(C22:AA22)</f>
        <v>3.9428240307656279E-2</v>
      </c>
      <c r="D34" s="12"/>
    </row>
    <row r="35" spans="2:4" x14ac:dyDescent="0.35">
      <c r="B35" s="10">
        <v>2500</v>
      </c>
      <c r="C35">
        <f t="shared" si="0"/>
        <v>17.90425949492316</v>
      </c>
      <c r="D35" s="12"/>
    </row>
    <row r="36" spans="2:4" x14ac:dyDescent="0.35">
      <c r="B36" s="10">
        <v>1000</v>
      </c>
      <c r="C36">
        <f t="shared" si="0"/>
        <v>65.875748659847275</v>
      </c>
      <c r="D36" s="12"/>
    </row>
    <row r="37" spans="2:4" x14ac:dyDescent="0.35">
      <c r="B37" s="10">
        <v>500</v>
      </c>
      <c r="C37">
        <f t="shared" si="0"/>
        <v>90.213354555540178</v>
      </c>
      <c r="D37" s="12"/>
    </row>
    <row r="38" spans="2:4" x14ac:dyDescent="0.35">
      <c r="B38" s="10">
        <v>100</v>
      </c>
      <c r="C38">
        <f t="shared" si="0"/>
        <v>96.834921812670871</v>
      </c>
      <c r="D38" s="12"/>
    </row>
    <row r="39" spans="2:4" x14ac:dyDescent="0.35">
      <c r="B39" s="10">
        <v>10</v>
      </c>
      <c r="C39">
        <f t="shared" si="0"/>
        <v>99.999999999999858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FCCP</vt:lpstr>
      <vt:lpstr>TyrphostinA9</vt:lpstr>
      <vt:lpstr>TIC10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Vyron GORGOGIETAS</dc:creator>
  <cp:lastModifiedBy>Johannes Wilbertz</cp:lastModifiedBy>
  <dcterms:created xsi:type="dcterms:W3CDTF">2015-06-05T18:17:20Z</dcterms:created>
  <dcterms:modified xsi:type="dcterms:W3CDTF">2024-03-05T22:14:59Z</dcterms:modified>
</cp:coreProperties>
</file>