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\Codes\Verilog\Lab6\"/>
    </mc:Choice>
  </mc:AlternateContent>
  <bookViews>
    <workbookView xWindow="930" yWindow="0" windowWidth="18240" windowHeight="87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<sst xmlns="http://schemas.openxmlformats.org/spreadsheetml/2006/main" count="14" uniqueCount="14">
  <si>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1K</t>
  </si>
  <si>
    <t>16B</t>
  </si>
  <si>
    <t>32B</t>
  </si>
  <si>
    <t>64B</t>
  </si>
  <si>
    <t>128B</t>
  </si>
  <si>
    <t>256B</t>
  </si>
  <si>
    <t>2K</t>
  </si>
  <si>
    <t>4K</t>
  </si>
  <si>
    <t>8K</t>
  </si>
  <si>
    <t>16K</t>
  </si>
  <si>
    <t>32K</t>
  </si>
  <si>
    <t>64K</t>
  </si>
  <si>
    <t>128K</t>
  </si>
  <si>
    <t>256K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</si>
</sst>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Direct-Mapped Cache </a:t>
            </a:r>
          </a:p>
          <a:p>
            <a:pPr>
              <a:defRPr/>
            </a:pPr>
            <a:r>
              <a:rPr lang="en-US" altLang="zh-TW"/>
              <a:t>(X-axis: Block size Y-axis: Miss 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1K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工作表1!$B$2:$B$6</c:f>
              <c:numCache>
                <c:formatCode>General</c:formatCode>
                <c:ptCount val="5"/>
                <c:pt idx="0">
                  <c:v>0.17590700000000001</c:v>
                </c:pt>
                <c:pt idx="1">
                  <c:v>0.21055599999999999</c:v>
                </c:pt>
                <c:pt idx="2">
                  <c:v>0.25086399999999998</c:v>
                </c:pt>
                <c:pt idx="3">
                  <c:v>0.55470900000000001</c:v>
                </c:pt>
                <c:pt idx="4">
                  <c:v>0.58261799999999997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BA-4C1E-B93E-E14A57E996EB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2K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工作表1!$C$2:$C$6</c:f>
              <c:numCache>
                <c:formatCode>General</c:formatCode>
                <c:ptCount val="5"/>
                <c:pt idx="0">
                  <c:v>0.161694</c:v>
                </c:pt>
                <c:pt idx="1">
                  <c:v>0.18712599999999999</c:v>
                </c:pt>
                <c:pt idx="2">
                  <c:v>0.212169</c:v>
                </c:pt>
                <c:pt idx="3">
                  <c:v>0.52707400000000004</c:v>
                </c:pt>
                <c:pt idx="4">
                  <c:v>0.55509799999999998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BA-4C1E-B93E-E14A57E996EB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4K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工作表1!$D$2:$D$6</c:f>
              <c:numCache>
                <c:formatCode>General</c:formatCode>
                <c:ptCount val="5"/>
                <c:pt idx="0">
                  <c:v>0.146371</c:v>
                </c:pt>
                <c:pt idx="1">
                  <c:v>0.17204800000000001</c:v>
                </c:pt>
                <c:pt idx="2">
                  <c:v>0.19256899999999999</c:v>
                </c:pt>
                <c:pt idx="3">
                  <c:v>0.23260400000000001</c:v>
                </c:pt>
                <c:pt idx="4">
                  <c:v>0.27255200000000002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BA-4C1E-B93E-E14A57E996EB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8K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工作表1!$E$2:$E$6</c:f>
              <c:numCache>
                <c:formatCode>General</c:formatCode>
                <c:ptCount val="5"/>
                <c:pt idx="0">
                  <c:v>0.104853</c:v>
                </c:pt>
                <c:pt idx="1">
                  <c:v>8.8709700000000002E-2</c:v>
                </c:pt>
                <c:pt idx="2">
                  <c:v>8.4317400000000001E-2</c:v>
                </c:pt>
                <c:pt idx="3">
                  <c:v>0.102074</c:v>
                </c:pt>
                <c:pt idx="4">
                  <c:v>0.122595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BA-4C1E-B93E-E14A57E996EB}"/>
            </c:ext>
          </c:extLst>
        </c:ser>
        <c:ser>
          <c:idx val="4"/>
          <c:order val="4"/>
          <c:tx>
            <c:strRef>
              <c:f>工作表1!$F$1</c:f>
              <c:strCache>
                <c:ptCount val="1"/>
                <c:pt idx="0">
                  <c:v>16K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工作表1!$F$2:$F$6</c:f>
              <c:numCache>
                <c:formatCode>General</c:formatCode>
                <c:ptCount val="5"/>
                <c:pt idx="0">
                  <c:v>8.7240799999999993E-2</c:v>
                </c:pt>
                <c:pt idx="1">
                  <c:v>7.7016100000000004E-2</c:v>
                </c:pt>
                <c:pt idx="2">
                  <c:v>7.3559899999999998E-2</c:v>
                </c:pt>
                <c:pt idx="3">
                  <c:v>7.4294399999999997E-2</c:v>
                </c:pt>
                <c:pt idx="4">
                  <c:v>8.1869200000000003E-2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BA-4C1E-B93E-E14A57E996EB}"/>
            </c:ext>
          </c:extLst>
        </c:ser>
        <c:ser>
          <c:idx val="5"/>
          <c:order val="5"/>
          <c:tx>
            <c:strRef>
              <c:f>工作表1!$G$1</c:f>
              <c:strCache>
                <c:ptCount val="1"/>
                <c:pt idx="0">
                  <c:v>32K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工作表1!$G$2:$G$6</c:f>
              <c:numCache>
                <c:formatCode>General</c:formatCode>
                <c:ptCount val="5"/>
                <c:pt idx="0">
                  <c:v>2.8931499999999999E-2</c:v>
                </c:pt>
                <c:pt idx="1">
                  <c:v>1.69499E-2</c:v>
                </c:pt>
                <c:pt idx="2">
                  <c:v>1.23128E-2</c:v>
                </c:pt>
                <c:pt idx="3">
                  <c:v>1.2572E-2</c:v>
                </c:pt>
                <c:pt idx="4">
                  <c:v>1.8289199999999999E-2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BA-4C1E-B93E-E14A57E996EB}"/>
            </c:ext>
          </c:extLst>
        </c:ser>
        <c:ser>
          <c:idx val="6"/>
          <c:order val="6"/>
          <c:tx>
            <c:strRef>
              <c:f>工作表1!$H$1</c:f>
              <c:strCache>
                <c:ptCount val="1"/>
                <c:pt idx="0">
                  <c:v>64K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工作表1!$H$2:$H$6</c:f>
              <c:numCache>
                <c:formatCode>General</c:formatCode>
                <c:ptCount val="5"/>
                <c:pt idx="0">
                  <c:v>2.7923400000000001E-2</c:v>
                </c:pt>
                <c:pt idx="1">
                  <c:v>1.55818E-2</c:v>
                </c:pt>
                <c:pt idx="2">
                  <c:v>1.0109399999999999E-2</c:v>
                </c:pt>
                <c:pt idx="3">
                  <c:v>8.5541499999999999E-3</c:v>
                </c:pt>
                <c:pt idx="4">
                  <c:v>1.0527099999999999E-2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BA-4C1E-B93E-E14A57E996EB}"/>
            </c:ext>
          </c:extLst>
        </c:ser>
        <c:ser>
          <c:idx val="7"/>
          <c:order val="7"/>
          <c:tx>
            <c:strRef>
              <c:f>工作表1!$I$1</c:f>
              <c:strCache>
                <c:ptCount val="1"/>
                <c:pt idx="0">
                  <c:v>128K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工作表1!$I$2:$I$6</c:f>
              <c:numCache>
                <c:formatCode>General</c:formatCode>
                <c:ptCount val="5"/>
                <c:pt idx="0">
                  <c:v>2.6310500000000001E-2</c:v>
                </c:pt>
                <c:pt idx="1">
                  <c:v>1.3882500000000001E-2</c:v>
                </c:pt>
                <c:pt idx="2">
                  <c:v>7.5172800000000003E-3</c:v>
                </c:pt>
                <c:pt idx="3">
                  <c:v>4.20507E-3</c:v>
                </c:pt>
                <c:pt idx="4">
                  <c:v>2.5057600000000001E-3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BA-4C1E-B93E-E14A57E996EB}"/>
            </c:ext>
          </c:extLst>
        </c:ser>
        <c:ser>
          <c:idx val="8"/>
          <c:order val="8"/>
          <c:tx>
            <c:strRef>
              <c:f>工作表1!$J$1</c:f>
              <c:strCache>
                <c:ptCount val="1"/>
                <c:pt idx="0">
                  <c:v>256K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工作表1!$A$2:$A$6</c:f>
              <c:strCache>
                <c:ptCount val="5"/>
                <c:pt idx="0">
                  <c:v>16B</c:v>
                </c:pt>
                <c:pt idx="1">
                  <c:v>32B</c:v>
                </c:pt>
                <c:pt idx="2">
                  <c:v>64B</c:v>
                </c:pt>
                <c:pt idx="3">
                  <c:v>128B</c:v>
                </c:pt>
                <c:pt idx="4">
                  <c:v>256B</c:v>
                </c:pt>
              </c:strCache>
            </c:strRef>
          </c:cat>
          <c:val>
            <c:numRef>
              <c:f>工作表1!$J$2:$J$6</c:f>
              <c:numCache>
                <c:formatCode>General</c:formatCode>
                <c:ptCount val="5"/>
                <c:pt idx="0">
                  <c:v>2.6310500000000001E-2</c:v>
                </c:pt>
                <c:pt idx="1">
                  <c:v>1.3882500000000001E-2</c:v>
                </c:pt>
                <c:pt idx="2">
                  <c:v>7.5172800000000003E-3</c:v>
                </c:pt>
                <c:pt idx="3">
                  <c:v>4.20507E-3</c:v>
                </c:pt>
                <c:pt idx="4">
                  <c:v>2.5057600000000001E-3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BA-4C1E-B93E-E14A57E99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773615"/>
        <c:axId val="1418771535"/>
      </c:lineChart>
      <c:catAx>
        <c:axId val="141877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771535"/>
        <c:crosses val="autoZero"/>
        <c:auto val="1"/>
        <c:lblAlgn val="ctr"/>
        <c:lblOffset val="100"/>
        <c:noMultiLvlLbl val="0"/>
      </c:catAx>
      <c:valAx>
        <c:axId val="141877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77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</xdr:colOff>
      <xdr:row>7</xdr:row>
      <xdr:rowOff>191858</xdr:rowOff>
    </xdr:from>
    <xdr:to>
      <xdr:col>16</xdr:col>
      <xdr:colOff>19050</xdr:colOff>
      <xdr:row>45</xdr:row>
      <xdr:rowOff>180975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6" zoomScaleNormal="100" workbookViewId="0">
      <selection activeCell="O51" sqref="O51"/>
    </sheetView>
  </sheetViews>
  <sheetFormatPr defaultRowHeight="15.75" x14ac:dyDescent="0.25"/>
  <sheetData>
    <row r="1" spans="1:10" x14ac:dyDescent="0.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>
        <v>0.17590700000000001</v>
      </c>
      <c r="C2">
        <v>0.161694</v>
      </c>
      <c r="D2">
        <v>0.146371</v>
      </c>
      <c r="E2">
        <v>0.104853</v>
      </c>
      <c r="F2">
        <v>8.7240799999999993E-2</v>
      </c>
      <c r="G2">
        <v>2.8931499999999999E-2</v>
      </c>
      <c r="H2">
        <v>2.7923400000000001E-2</v>
      </c>
      <c r="I2">
        <v>2.6310500000000001E-2</v>
      </c>
      <c r="J2">
        <v>2.6310500000000001E-2</v>
      </c>
    </row>
    <row r="3" spans="1:10" x14ac:dyDescent="0.25">
      <c r="A3" t="s">
        <v>2</v>
      </c>
      <c r="B3">
        <v>0.21055599999999999</v>
      </c>
      <c r="C3">
        <v>0.18712599999999999</v>
      </c>
      <c r="D3">
        <v>0.17204800000000001</v>
      </c>
      <c r="E3">
        <v>8.8709700000000002E-2</v>
      </c>
      <c r="F3">
        <v>7.7016100000000004E-2</v>
      </c>
      <c r="G3">
        <v>1.69499E-2</v>
      </c>
      <c r="H3">
        <v>1.55818E-2</v>
      </c>
      <c r="I3">
        <v>1.3882500000000001E-2</v>
      </c>
      <c r="J3">
        <v>1.3882500000000001E-2</v>
      </c>
    </row>
    <row r="4" spans="1:10" x14ac:dyDescent="0.25">
      <c r="A4" t="s">
        <v>3</v>
      </c>
      <c r="B4">
        <v>0.25086399999999998</v>
      </c>
      <c r="C4">
        <v>0.212169</v>
      </c>
      <c r="D4">
        <v>0.19256899999999999</v>
      </c>
      <c r="E4">
        <v>8.4317400000000001E-2</v>
      </c>
      <c r="F4">
        <v>7.3559899999999998E-2</v>
      </c>
      <c r="G4">
        <v>1.23128E-2</v>
      </c>
      <c r="H4">
        <v>1.0109399999999999E-2</v>
      </c>
      <c r="I4">
        <v>7.5172800000000003E-3</v>
      </c>
      <c r="J4">
        <v>7.5172800000000003E-3</v>
      </c>
    </row>
    <row r="5" spans="1:10" x14ac:dyDescent="0.25">
      <c r="A5" t="s">
        <v>4</v>
      </c>
      <c r="B5">
        <v>0.55470900000000001</v>
      </c>
      <c r="C5">
        <v>0.52707400000000004</v>
      </c>
      <c r="D5">
        <v>0.23260400000000001</v>
      </c>
      <c r="E5">
        <v>0.102074</v>
      </c>
      <c r="F5">
        <v>7.4294399999999997E-2</v>
      </c>
      <c r="G5">
        <v>1.2572E-2</v>
      </c>
      <c r="H5">
        <v>8.5541499999999999E-3</v>
      </c>
      <c r="I5">
        <v>4.20507E-3</v>
      </c>
      <c r="J5">
        <v>4.20507E-3</v>
      </c>
    </row>
    <row r="6" spans="1:10" x14ac:dyDescent="0.25">
      <c r="A6" t="s">
        <v>5</v>
      </c>
      <c r="B6">
        <v>0.58261799999999997</v>
      </c>
      <c r="C6">
        <v>0.55509799999999998</v>
      </c>
      <c r="D6">
        <v>0.27255200000000002</v>
      </c>
      <c r="E6">
        <v>0.122595</v>
      </c>
      <c r="F6">
        <v>8.1869200000000003E-2</v>
      </c>
      <c r="G6">
        <v>1.8289199999999999E-2</v>
      </c>
      <c r="H6">
        <v>1.0527099999999999E-2</v>
      </c>
      <c r="I6">
        <v>2.5057600000000001E-3</v>
      </c>
      <c r="J6">
        <v>2.5057600000000001E-3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林亮穎</dc:creator>
  <cp:lastModifiedBy>林亮穎</cp:lastModifiedBy>
  <dcterms:created xsi:type="dcterms:W3CDTF">2018-06-23T11:34:05Z</dcterms:created>
  <dcterms:modified xsi:type="dcterms:W3CDTF">2018-06-23T12:25:41Z</dcterms:modified>
</cp:coreProperties>
</file>