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91BD9876-C0BD-4EBB-A0A4-1A9630993589}" xr6:coauthVersionLast="47" xr6:coauthVersionMax="47" xr10:uidLastSave="{00000000-0000-0000-0000-000000000000}"/>
  <bookViews>
    <workbookView xWindow="-108" yWindow="-108" windowWidth="23256" windowHeight="12456" tabRatio="500" firstSheet="2" activeTab="6" xr2:uid="{00000000-000D-0000-FFFF-FFFF00000000}"/>
  </bookViews>
  <sheets>
    <sheet name="Task Brief" sheetId="1" r:id="rId1"/>
    <sheet name="Knowledge Base" sheetId="2" r:id="rId2"/>
    <sheet name="Orders" sheetId="3" r:id="rId3"/>
    <sheet name="Data Dictionary" sheetId="4" r:id="rId4"/>
    <sheet name="Look Up Test Log" sheetId="5" r:id="rId5"/>
    <sheet name="Hallucination Log" sheetId="6" r:id="rId6"/>
    <sheet name="AI Use Log" sheetId="7" r:id="rId7"/>
  </sheets>
  <definedNames>
    <definedName name="_xlnm._FilterDatabase" localSheetId="1" hidden="1">'Knowledge Base'!$A$1:$C$21</definedName>
    <definedName name="_xlnm._FilterDatabase" localSheetId="4" hidden="1">'Look Up Test Log'!$A$1:$I$54</definedName>
    <definedName name="_xlnm._FilterDatabase" localSheetId="2" hidden="1">Orders!$A$1:$K$301</definedName>
  </definedNames>
  <calcPr calcId="191029" iterateDelta="1E-4"/>
</workbook>
</file>

<file path=xl/calcChain.xml><?xml version="1.0" encoding="utf-8"?>
<calcChain xmlns="http://schemas.openxmlformats.org/spreadsheetml/2006/main">
  <c r="C23" i="1" l="1"/>
</calcChain>
</file>

<file path=xl/sharedStrings.xml><?xml version="1.0" encoding="utf-8"?>
<sst xmlns="http://schemas.openxmlformats.org/spreadsheetml/2006/main" count="3512" uniqueCount="1628">
  <si>
    <t>T24  Order-status bot for an online store</t>
  </si>
  <si>
    <t>Mini project | 30 marks | Build something with free LLM tools</t>
  </si>
  <si>
    <t>Task ID</t>
  </si>
  <si>
    <t>T24</t>
  </si>
  <si>
    <t>Task</t>
  </si>
  <si>
    <t>Order-status bot for an online store</t>
  </si>
  <si>
    <t>Theme</t>
  </si>
  <si>
    <t>Chatbots &amp; AI assistants</t>
  </si>
  <si>
    <t>Suggested free tools</t>
  </si>
  <si>
    <t>Gemini Gems, NotebookLM, Google AI Studio or any free chatbot builder; test in the free chat apps</t>
  </si>
  <si>
    <t>What students do</t>
  </si>
  <si>
    <t>1. Give the bot the FAQ and the order table.
2. Make it answer 'where is my order' only after the user gives an order ID.
3. Test 20 order lookups and 10 FAQ questions.
4. Document any made-up (hallucinated) order details and fix them.</t>
  </si>
  <si>
    <t>Deliverables</t>
  </si>
  <si>
    <t>Bot; lookup test log; hallucination log; AI-use log</t>
  </si>
  <si>
    <t>Dataset in this file</t>
  </si>
  <si>
    <t>20 FAQ entries + 300 fictional orders
- 'Knowledge Base' sheet: 20 rows x 3 columns
- 'Orders' sheet: 300 rows x 11 columns</t>
  </si>
  <si>
    <t>About the data</t>
  </si>
  <si>
    <t>All data is synthetic and created for teaching; companies, people and figures are fictional. Treat it as if it were real business data. If a 'Gold Labels (evaluation)' sheet is present, do NOT give it to the AI tool - use it only at the end to measure your accuracy.</t>
  </si>
  <si>
    <t>Team size</t>
  </si>
  <si>
    <t>Individual (or pairs if your faculty allows)</t>
  </si>
  <si>
    <t>Responsible AI rules</t>
  </si>
  <si>
    <t>Use only free tools; never paste real personal or confidential data into public AI tools; verify every number the AI gives you; disclose AI-generated content.</t>
  </si>
  <si>
    <t>Submission</t>
  </si>
  <si>
    <t>1) Build link / file / screen recording  2) This workbook with your outputs added as new sheets  3) Completed 'AI Use Log' sheet (minimum 15 entries)  4) 3-5 page report with recommendation and reflection</t>
  </si>
  <si>
    <t>Evaluation rubric (30 marks)</t>
  </si>
  <si>
    <t>Criterion</t>
  </si>
  <si>
    <t>What is assessed</t>
  </si>
  <si>
    <t>Marks</t>
  </si>
  <si>
    <t>Excellent</t>
  </si>
  <si>
    <t>Good</t>
  </si>
  <si>
    <t>Fair</t>
  </si>
  <si>
    <t>Poor</t>
  </si>
  <si>
    <t>1. Working build</t>
  </si>
  <si>
    <t>Tool / bot / app / automation works end to end on the provided data; link, file or screen recording submitted</t>
  </si>
  <si>
    <t>Runs fully (7-8)</t>
  </si>
  <si>
    <t>Minor gaps (5-6)</t>
  </si>
  <si>
    <t>Partly working (3-4)</t>
  </si>
  <si>
    <t>Not working (0-2)</t>
  </si>
  <si>
    <t>2. Correctness and verification</t>
  </si>
  <si>
    <t>Outputs checked against the data or gold labels; accuracy measured; errors found and fixed</t>
  </si>
  <si>
    <t>Systematic checks with numbers (6-7)</t>
  </si>
  <si>
    <t>Some checks (4-5)</t>
  </si>
  <si>
    <t>Few checks (2-3)</t>
  </si>
  <si>
    <t>None (0-1)</t>
  </si>
  <si>
    <t>3. Prompting and iteration</t>
  </si>
  <si>
    <t>Clear, structured prompts; at least 3 documented improvement rounds with reasons</t>
  </si>
  <si>
    <t>Strong iteration (5)</t>
  </si>
  <si>
    <t>Some iteration (3-4)</t>
  </si>
  <si>
    <t>Mostly one-shot (2)</t>
  </si>
  <si>
    <t>No log (0-1)</t>
  </si>
  <si>
    <t>4. Business insight and recommendation</t>
  </si>
  <si>
    <t>Specific, data-backed recommendation for the stated manager or customer</t>
  </si>
  <si>
    <t>Actionable and quantified (6)</t>
  </si>
  <si>
    <t>Sound but generic (4-5)</t>
  </si>
  <si>
    <t>Descriptive only (2-3)</t>
  </si>
  <si>
    <t>Missing (0-1)</t>
  </si>
  <si>
    <t>5. Documentation and reflection</t>
  </si>
  <si>
    <t>Complete AI-use log, limitations, responsible-AI notes and personal reflection</t>
  </si>
  <si>
    <t>Complete and honest (4)</t>
  </si>
  <si>
    <t>Mostly complete (3)</t>
  </si>
  <si>
    <t>Thin (2)</t>
  </si>
  <si>
    <t>Total</t>
  </si>
  <si>
    <t>topic</t>
  </si>
  <si>
    <t>question</t>
  </si>
  <si>
    <t>answer</t>
  </si>
  <si>
    <t>Orders</t>
  </si>
  <si>
    <t>How do I track my order?</t>
  </si>
  <si>
    <t>Go to My Orders in the KartNova app and tap Track. You will also receive SMS updates at each stage.</t>
  </si>
  <si>
    <t>Can I change my delivery address after ordering?</t>
  </si>
  <si>
    <t>Yes, until the order is packed. Go to My Orders &gt; Change Address.</t>
  </si>
  <si>
    <t>How do I cancel an order?</t>
  </si>
  <si>
    <t>Cancel from My Orders before the item is shipped. Prepaid refunds reach the source account in 5-7 working days.</t>
  </si>
  <si>
    <t>Delivery</t>
  </si>
  <si>
    <t>What are the delivery charges?</t>
  </si>
  <si>
    <t>Free delivery on orders above Rs 499; Rs 40 on smaller orders. KartNova Plus members always get free delivery.</t>
  </si>
  <si>
    <t>How long does delivery take?</t>
  </si>
  <si>
    <t>1-2 days in metro cities, 3-5 days in other cities and up to 7 days for remote pin codes.</t>
  </si>
  <si>
    <t>What if my order is delayed?</t>
  </si>
  <si>
    <t>If an order is more than 3 days late, contact support for a Rs 50 delay coupon or free cancellation.</t>
  </si>
  <si>
    <t>Returns</t>
  </si>
  <si>
    <t>What is the return policy?</t>
  </si>
  <si>
    <t>Most items can be returned within 7 days of delivery if unused and in original packaging. Electronics have a 7-day replacement-only policy.</t>
  </si>
  <si>
    <t>Which items cannot be returned?</t>
  </si>
  <si>
    <t>Innerwear, perishables, personal-care items once opened, and customised products.</t>
  </si>
  <si>
    <t>How do I return an item?</t>
  </si>
  <si>
    <t>Go to My Orders &gt; Return, choose a reason and a pickup slot. Pickup happens within 2 days.</t>
  </si>
  <si>
    <t>Refunds</t>
  </si>
  <si>
    <t>When will I get my refund?</t>
  </si>
  <si>
    <t>Refunds are started after the returned item passes quality check, usually within 48 hours of pickup; bank credit takes 5-7 working days.</t>
  </si>
  <si>
    <t>Where will my refund go for a Cash on Delivery order?</t>
  </si>
  <si>
    <t>To your KartNova wallet instantly, or to a bank account you add, within 5-7 working days.</t>
  </si>
  <si>
    <t>Payments</t>
  </si>
  <si>
    <t>Which payment methods are accepted?</t>
  </si>
  <si>
    <t>UPI, debit and credit cards, net banking, KartNova wallet and Cash on Delivery for orders up to Rs 10,000.</t>
  </si>
  <si>
    <t>Is there a no-cost EMI option?</t>
  </si>
  <si>
    <t>Yes, on orders above Rs 3,000 using selected bank credit cards, for 3 or 6 months.</t>
  </si>
  <si>
    <t>My payment failed but money was deducted. What now?</t>
  </si>
  <si>
    <t>The amount is auto-refunded within 5 working days. Share the transaction ID with support if it is not.</t>
  </si>
  <si>
    <t>Account</t>
  </si>
  <si>
    <t>How do I reset my password?</t>
  </si>
  <si>
    <t>Tap Forgot Password on the login screen and verify with the OTP sent to your registered mobile.</t>
  </si>
  <si>
    <t>Membership</t>
  </si>
  <si>
    <t>What does KartNova Plus cost?</t>
  </si>
  <si>
    <t>Rs 999 per year for free delivery, early sale access and 5% extra cashback on selected brands.</t>
  </si>
  <si>
    <t>Warranty</t>
  </si>
  <si>
    <t>How do I claim warranty on electronics?</t>
  </si>
  <si>
    <t>Warranty is provided by the brand. Use the brand service centre with your KartNova invoice.</t>
  </si>
  <si>
    <t>Offers</t>
  </si>
  <si>
    <t>Why was my coupon not applied?</t>
  </si>
  <si>
    <t>Coupons have minimum order values, category limits and expiry dates. Check the coupon terms on the offers page.</t>
  </si>
  <si>
    <t>Seller</t>
  </si>
  <si>
    <t>Can I sell on KartNova?</t>
  </si>
  <si>
    <t>Yes, register at the Seller Hub with GSTIN, PAN and a bank account.</t>
  </si>
  <si>
    <t>Support</t>
  </si>
  <si>
    <t>How can I contact customer care?</t>
  </si>
  <si>
    <t>Chat 24x7 in the app, or call 1800-000-4321 from 8 am to 10 pm.</t>
  </si>
  <si>
    <t>order_id</t>
  </si>
  <si>
    <t>customer_name</t>
  </si>
  <si>
    <t>masked_mobile</t>
  </si>
  <si>
    <t>order_date</t>
  </si>
  <si>
    <t>item</t>
  </si>
  <si>
    <t>amount_inr</t>
  </si>
  <si>
    <t>payment_mode</t>
  </si>
  <si>
    <t>status</t>
  </si>
  <si>
    <t>expected_delivery</t>
  </si>
  <si>
    <t>courier</t>
  </si>
  <si>
    <t>city</t>
  </si>
  <si>
    <t>KN3902157</t>
  </si>
  <si>
    <t>Pranav Menon</t>
  </si>
  <si>
    <t>988965XXXX</t>
  </si>
  <si>
    <t>Face Serum</t>
  </si>
  <si>
    <t>COD</t>
  </si>
  <si>
    <t>Shipped</t>
  </si>
  <si>
    <t>QuickParcel</t>
  </si>
  <si>
    <t>Patna</t>
  </si>
  <si>
    <t>KN8311272</t>
  </si>
  <si>
    <t>Ishaan Kaur</t>
  </si>
  <si>
    <t>988579XXXX</t>
  </si>
  <si>
    <t>Cotton Kurta</t>
  </si>
  <si>
    <t>Delivered</t>
  </si>
  <si>
    <t>Chandigarh</t>
  </si>
  <si>
    <t>KN5712206</t>
  </si>
  <si>
    <t>Aisha Jadhav</t>
  </si>
  <si>
    <t>987537XXXX</t>
  </si>
  <si>
    <t>Smartwatch</t>
  </si>
  <si>
    <t>Card</t>
  </si>
  <si>
    <t>Out for delivery</t>
  </si>
  <si>
    <t>BharatExpress</t>
  </si>
  <si>
    <t>Kochi</t>
  </si>
  <si>
    <t>KN1334564</t>
  </si>
  <si>
    <t>Imran Shah</t>
  </si>
  <si>
    <t>982921XXXX</t>
  </si>
  <si>
    <t>UPI</t>
  </si>
  <si>
    <t>SwiftShip</t>
  </si>
  <si>
    <t>Coimbatore</t>
  </si>
  <si>
    <t>KN3858398</t>
  </si>
  <si>
    <t>Imran Mukherjee</t>
  </si>
  <si>
    <t>984934XXXX</t>
  </si>
  <si>
    <t>Wireless Earbuds</t>
  </si>
  <si>
    <t>Mumbai</t>
  </si>
  <si>
    <t>KN8452516</t>
  </si>
  <si>
    <t>Zoya Jadhav</t>
  </si>
  <si>
    <t>986131XXXX</t>
  </si>
  <si>
    <t>Guwahati</t>
  </si>
  <si>
    <t>KN2191562</t>
  </si>
  <si>
    <t>Vikram Singh</t>
  </si>
  <si>
    <t>982684XXXX</t>
  </si>
  <si>
    <t>KN1862180</t>
  </si>
  <si>
    <t>Riya Deshmukh</t>
  </si>
  <si>
    <t>982738XXXX</t>
  </si>
  <si>
    <t>Running Shoes</t>
  </si>
  <si>
    <t>Wallet</t>
  </si>
  <si>
    <t>KN5610971</t>
  </si>
  <si>
    <t>Arjun Deshmukh</t>
  </si>
  <si>
    <t>988938XXXX</t>
  </si>
  <si>
    <t>Power Bank</t>
  </si>
  <si>
    <t>Chennai</t>
  </si>
  <si>
    <t>KN4560349</t>
  </si>
  <si>
    <t>Harpreet Shinde</t>
  </si>
  <si>
    <t>989679XXXX</t>
  </si>
  <si>
    <t>KN7766830</t>
  </si>
  <si>
    <t>Pranav Mukherjee</t>
  </si>
  <si>
    <t>989246XXXX</t>
  </si>
  <si>
    <t>Air Fryer</t>
  </si>
  <si>
    <t>KN7401258</t>
  </si>
  <si>
    <t>Neha Shah</t>
  </si>
  <si>
    <t>983521XXXX</t>
  </si>
  <si>
    <t>Cancelled</t>
  </si>
  <si>
    <t>Nagpur</t>
  </si>
  <si>
    <t>KN2364561</t>
  </si>
  <si>
    <t>Varun Pawar</t>
  </si>
  <si>
    <t>985952XXXX</t>
  </si>
  <si>
    <t>Surat</t>
  </si>
  <si>
    <t>KN3932228</t>
  </si>
  <si>
    <t>Tanvi Banerjee</t>
  </si>
  <si>
    <t>985366XXXX</t>
  </si>
  <si>
    <t>Lucknow</t>
  </si>
  <si>
    <t>KN3660190</t>
  </si>
  <si>
    <t>Harsh Gupta</t>
  </si>
  <si>
    <t>988908XXXX</t>
  </si>
  <si>
    <t>Mixer Grinder</t>
  </si>
  <si>
    <t>Refund issued</t>
  </si>
  <si>
    <t>Kolkata</t>
  </si>
  <si>
    <t>KN6734054</t>
  </si>
  <si>
    <t>Rahul Joshi</t>
  </si>
  <si>
    <t>981528XXXX</t>
  </si>
  <si>
    <t>Jaipur</t>
  </si>
  <si>
    <t>KN1103746</t>
  </si>
  <si>
    <t>Anil Joshi</t>
  </si>
  <si>
    <t>984745XXXX</t>
  </si>
  <si>
    <t>KN4576611</t>
  </si>
  <si>
    <t>Ananya Banerjee</t>
  </si>
  <si>
    <t>984152XXXX</t>
  </si>
  <si>
    <t>KN2082867</t>
  </si>
  <si>
    <t>Karan Joshi</t>
  </si>
  <si>
    <t>985200XXXX</t>
  </si>
  <si>
    <t>Packed</t>
  </si>
  <si>
    <t>Nashik</t>
  </si>
  <si>
    <t>KN5783558</t>
  </si>
  <si>
    <t>Rohan Pillai</t>
  </si>
  <si>
    <t>987935XXXX</t>
  </si>
  <si>
    <t>Indore</t>
  </si>
  <si>
    <t>KN4102474</t>
  </si>
  <si>
    <t>Simran Nair</t>
  </si>
  <si>
    <t>985380XXXX</t>
  </si>
  <si>
    <t>Placed</t>
  </si>
  <si>
    <t>KN3830853</t>
  </si>
  <si>
    <t>Tanvi Patil</t>
  </si>
  <si>
    <t>984185XXXX</t>
  </si>
  <si>
    <t>Bhubaneswar</t>
  </si>
  <si>
    <t>KN5489513</t>
  </si>
  <si>
    <t>Rajesh Banerjee</t>
  </si>
  <si>
    <t>983224XXXX</t>
  </si>
  <si>
    <t>KN7449541</t>
  </si>
  <si>
    <t>Swati Mehta</t>
  </si>
  <si>
    <t>984986XXXX</t>
  </si>
  <si>
    <t>KN6863623</t>
  </si>
  <si>
    <t>Farhan Nair</t>
  </si>
  <si>
    <t>987259XXXX</t>
  </si>
  <si>
    <t>Delhi</t>
  </si>
  <si>
    <t>KN7367847</t>
  </si>
  <si>
    <t>Ananya D'Souza</t>
  </si>
  <si>
    <t>982217XXXX</t>
  </si>
  <si>
    <t>KN9717778</t>
  </si>
  <si>
    <t>Mary Reddy</t>
  </si>
  <si>
    <t>985673XXXX</t>
  </si>
  <si>
    <t>KN9068085</t>
  </si>
  <si>
    <t>Tushar Gupta</t>
  </si>
  <si>
    <t>981020XXXX</t>
  </si>
  <si>
    <t>KN7685311</t>
  </si>
  <si>
    <t>Mary Sharma</t>
  </si>
  <si>
    <t>986750XXXX</t>
  </si>
  <si>
    <t>KN7644885</t>
  </si>
  <si>
    <t>Gauri Chatterjee</t>
  </si>
  <si>
    <t>985245XXXX</t>
  </si>
  <si>
    <t>KN4048626</t>
  </si>
  <si>
    <t>Vikram Shah</t>
  </si>
  <si>
    <t>981683XXXX</t>
  </si>
  <si>
    <t>Return requested</t>
  </si>
  <si>
    <t>KN3021041</t>
  </si>
  <si>
    <t>Neha Patil</t>
  </si>
  <si>
    <t>983572XXXX</t>
  </si>
  <si>
    <t>KN2279466</t>
  </si>
  <si>
    <t>Harsh Sharma</t>
  </si>
  <si>
    <t>985614XXXX</t>
  </si>
  <si>
    <t>KN6862194</t>
  </si>
  <si>
    <t>Varun Banerjee</t>
  </si>
  <si>
    <t>988327XXXX</t>
  </si>
  <si>
    <t>KN8128216</t>
  </si>
  <si>
    <t>Harsh Deshmukh</t>
  </si>
  <si>
    <t>985042XXXX</t>
  </si>
  <si>
    <t>KN6025445</t>
  </si>
  <si>
    <t>Deepika Das</t>
  </si>
  <si>
    <t>988724XXXX</t>
  </si>
  <si>
    <t>KN3960855</t>
  </si>
  <si>
    <t>Imran Verma</t>
  </si>
  <si>
    <t>986122XXXX</t>
  </si>
  <si>
    <t>KN5109737</t>
  </si>
  <si>
    <t>Joseph Pillai</t>
  </si>
  <si>
    <t>983011XXXX</t>
  </si>
  <si>
    <t>KN4248138</t>
  </si>
  <si>
    <t>Swati Desai</t>
  </si>
  <si>
    <t>983804XXXX</t>
  </si>
  <si>
    <t>KN4627895</t>
  </si>
  <si>
    <t>Anjali Mehta</t>
  </si>
  <si>
    <t>985178XXXX</t>
  </si>
  <si>
    <t>KN1550315</t>
  </si>
  <si>
    <t>Aditi Jadhav</t>
  </si>
  <si>
    <t>986939XXXX</t>
  </si>
  <si>
    <t>KN9985958</t>
  </si>
  <si>
    <t>Sakshi Mishra</t>
  </si>
  <si>
    <t>987570XXXX</t>
  </si>
  <si>
    <t>KN8236227</t>
  </si>
  <si>
    <t>Kabir Kaur</t>
  </si>
  <si>
    <t>985936XXXX</t>
  </si>
  <si>
    <t>KN2962583</t>
  </si>
  <si>
    <t>Imran Pillai</t>
  </si>
  <si>
    <t>985079XXXX</t>
  </si>
  <si>
    <t>KN1701673</t>
  </si>
  <si>
    <t>Isha Deshmukh</t>
  </si>
  <si>
    <t>989378XXXX</t>
  </si>
  <si>
    <t>KN5916773</t>
  </si>
  <si>
    <t>Aisha Khan</t>
  </si>
  <si>
    <t>989063XXXX</t>
  </si>
  <si>
    <t>KN6730920</t>
  </si>
  <si>
    <t>Vivaan Singh</t>
  </si>
  <si>
    <t>983867XXXX</t>
  </si>
  <si>
    <t>KN4273691</t>
  </si>
  <si>
    <t>Ishaan D'Souza</t>
  </si>
  <si>
    <t>981058XXXX</t>
  </si>
  <si>
    <t>KN2971508</t>
  </si>
  <si>
    <t>Ishaan Reddy</t>
  </si>
  <si>
    <t>984175XXXX</t>
  </si>
  <si>
    <t>Hyderabad</t>
  </si>
  <si>
    <t>KN1440070</t>
  </si>
  <si>
    <t>Thomas Mukherjee</t>
  </si>
  <si>
    <t>KN6654338</t>
  </si>
  <si>
    <t>Siddharth Khan</t>
  </si>
  <si>
    <t>983026XXXX</t>
  </si>
  <si>
    <t>KN8355087</t>
  </si>
  <si>
    <t>Sakshi Singh</t>
  </si>
  <si>
    <t>987610XXXX</t>
  </si>
  <si>
    <t>KN3024859</t>
  </si>
  <si>
    <t>Sandeep Deshmukh</t>
  </si>
  <si>
    <t>981194XXXX</t>
  </si>
  <si>
    <t>KN9247503</t>
  </si>
  <si>
    <t>Fatima Gupta</t>
  </si>
  <si>
    <t>988578XXXX</t>
  </si>
  <si>
    <t>KN1284426</t>
  </si>
  <si>
    <t>Aarav Joshi</t>
  </si>
  <si>
    <t>984930XXXX</t>
  </si>
  <si>
    <t>KN5912011</t>
  </si>
  <si>
    <t>Kavya Agarwal</t>
  </si>
  <si>
    <t>984634XXXX</t>
  </si>
  <si>
    <t>Pune</t>
  </si>
  <si>
    <t>KN8970985</t>
  </si>
  <si>
    <t>Manish D'Souza</t>
  </si>
  <si>
    <t>983426XXXX</t>
  </si>
  <si>
    <t>KN8005057</t>
  </si>
  <si>
    <t>Rajesh Kulkarni</t>
  </si>
  <si>
    <t>984267XXXX</t>
  </si>
  <si>
    <t>KN6985157</t>
  </si>
  <si>
    <t>Yash Reddy</t>
  </si>
  <si>
    <t>986698XXXX</t>
  </si>
  <si>
    <t>Ahmedabad</t>
  </si>
  <si>
    <t>KN8214530</t>
  </si>
  <si>
    <t>Rohan Shinde</t>
  </si>
  <si>
    <t>984964XXXX</t>
  </si>
  <si>
    <t>KN9530877</t>
  </si>
  <si>
    <t>Varun Iyer</t>
  </si>
  <si>
    <t>985489XXXX</t>
  </si>
  <si>
    <t>KN3988994</t>
  </si>
  <si>
    <t>Joseph Chatterjee</t>
  </si>
  <si>
    <t>983226XXXX</t>
  </si>
  <si>
    <t>KN3500046</t>
  </si>
  <si>
    <t>Pallavi Chatterjee</t>
  </si>
  <si>
    <t>987250XXXX</t>
  </si>
  <si>
    <t>KN3751789</t>
  </si>
  <si>
    <t>Mary Shinde</t>
  </si>
  <si>
    <t>986660XXXX</t>
  </si>
  <si>
    <t>KN5015371</t>
  </si>
  <si>
    <t>Rahul Jadhav</t>
  </si>
  <si>
    <t>984120XXXX</t>
  </si>
  <si>
    <t>KN5148159</t>
  </si>
  <si>
    <t>Sandeep Singh</t>
  </si>
  <si>
    <t>981704XXXX</t>
  </si>
  <si>
    <t>KN5399832</t>
  </si>
  <si>
    <t>Varun Mukherjee</t>
  </si>
  <si>
    <t>989355XXXX</t>
  </si>
  <si>
    <t>KN8910515</t>
  </si>
  <si>
    <t>984830XXXX</t>
  </si>
  <si>
    <t>KN5186417</t>
  </si>
  <si>
    <t>Imran Reddy</t>
  </si>
  <si>
    <t>989538XXXX</t>
  </si>
  <si>
    <t>KN1838557</t>
  </si>
  <si>
    <t>Diya Mishra</t>
  </si>
  <si>
    <t>982084XXXX</t>
  </si>
  <si>
    <t>KN7945377</t>
  </si>
  <si>
    <t>Kabir Pawar</t>
  </si>
  <si>
    <t>983278XXXX</t>
  </si>
  <si>
    <t>KN3334706</t>
  </si>
  <si>
    <t>Gurpreet Mehta</t>
  </si>
  <si>
    <t>984951XXXX</t>
  </si>
  <si>
    <t>KN6218248</t>
  </si>
  <si>
    <t>Pooja Reddy</t>
  </si>
  <si>
    <t>987994XXXX</t>
  </si>
  <si>
    <t>KN2342650</t>
  </si>
  <si>
    <t>Farhan Banerjee</t>
  </si>
  <si>
    <t>985690XXXX</t>
  </si>
  <si>
    <t>KN3904370</t>
  </si>
  <si>
    <t>Joseph Mishra</t>
  </si>
  <si>
    <t>986475XXXX</t>
  </si>
  <si>
    <t>KN1119822</t>
  </si>
  <si>
    <t>Deepika Sharma</t>
  </si>
  <si>
    <t>983393XXXX</t>
  </si>
  <si>
    <t>KN3279029</t>
  </si>
  <si>
    <t>Ishaan Banerjee</t>
  </si>
  <si>
    <t>981679XXXX</t>
  </si>
  <si>
    <t>KN6744778</t>
  </si>
  <si>
    <t>Pooja Kulkarni</t>
  </si>
  <si>
    <t>981523XXXX</t>
  </si>
  <si>
    <t>KN3365650</t>
  </si>
  <si>
    <t>Yash Mukherjee</t>
  </si>
  <si>
    <t>984046XXXX</t>
  </si>
  <si>
    <t>KN4394285</t>
  </si>
  <si>
    <t>Shreya D'Souza</t>
  </si>
  <si>
    <t>986995XXXX</t>
  </si>
  <si>
    <t>KN4710425</t>
  </si>
  <si>
    <t>Aditi Mukherjee</t>
  </si>
  <si>
    <t>985586XXXX</t>
  </si>
  <si>
    <t>Bengaluru</t>
  </si>
  <si>
    <t>KN6112435</t>
  </si>
  <si>
    <t>Rajesh Chatterjee</t>
  </si>
  <si>
    <t>984922XXXX</t>
  </si>
  <si>
    <t>KN4756450</t>
  </si>
  <si>
    <t>Anjali Shinde</t>
  </si>
  <si>
    <t>983082XXXX</t>
  </si>
  <si>
    <t>KN3021411</t>
  </si>
  <si>
    <t>Riya Das</t>
  </si>
  <si>
    <t>981804XXXX</t>
  </si>
  <si>
    <t>KN6163733</t>
  </si>
  <si>
    <t>Harpreet Singh</t>
  </si>
  <si>
    <t>987906XXXX</t>
  </si>
  <si>
    <t>KN7114787</t>
  </si>
  <si>
    <t>Anil Patil</t>
  </si>
  <si>
    <t>985609XXXX</t>
  </si>
  <si>
    <t>KN3635942</t>
  </si>
  <si>
    <t>Farhan Singh</t>
  </si>
  <si>
    <t>983128XXXX</t>
  </si>
  <si>
    <t>KN6600292</t>
  </si>
  <si>
    <t>Ananya Pillai</t>
  </si>
  <si>
    <t>986457XXXX</t>
  </si>
  <si>
    <t>KN3893649</t>
  </si>
  <si>
    <t>Nisha Banerjee</t>
  </si>
  <si>
    <t>982492XXXX</t>
  </si>
  <si>
    <t>KN8420669</t>
  </si>
  <si>
    <t>Lakshmi Pillai</t>
  </si>
  <si>
    <t>989112XXXX</t>
  </si>
  <si>
    <t>KN5727073</t>
  </si>
  <si>
    <t>Anjali Das</t>
  </si>
  <si>
    <t>988732XXXX</t>
  </si>
  <si>
    <t>KN6962384</t>
  </si>
  <si>
    <t>Zoya Khan</t>
  </si>
  <si>
    <t>988127XXXX</t>
  </si>
  <si>
    <t>KN1169230</t>
  </si>
  <si>
    <t>Madhuri Jadhav</t>
  </si>
  <si>
    <t>983114XXXX</t>
  </si>
  <si>
    <t>KN6359817</t>
  </si>
  <si>
    <t>Vikram Das</t>
  </si>
  <si>
    <t>983949XXXX</t>
  </si>
  <si>
    <t>KN7949226</t>
  </si>
  <si>
    <t>986408XXXX</t>
  </si>
  <si>
    <t>KN6221585</t>
  </si>
  <si>
    <t>Mary Chatterjee</t>
  </si>
  <si>
    <t>989747XXXX</t>
  </si>
  <si>
    <t>KN3585958</t>
  </si>
  <si>
    <t>Kavya Menon</t>
  </si>
  <si>
    <t>989334XXXX</t>
  </si>
  <si>
    <t>KN7788179</t>
  </si>
  <si>
    <t>Deepika Shinde</t>
  </si>
  <si>
    <t>986501XXXX</t>
  </si>
  <si>
    <t>KN5108417</t>
  </si>
  <si>
    <t>Gauri Jadhav</t>
  </si>
  <si>
    <t>987352XXXX</t>
  </si>
  <si>
    <t>KN8663880</t>
  </si>
  <si>
    <t>Tanvi Joshi</t>
  </si>
  <si>
    <t>984949XXXX</t>
  </si>
  <si>
    <t>KN2240266</t>
  </si>
  <si>
    <t>Imran D'Souza</t>
  </si>
  <si>
    <t>985800XXXX</t>
  </si>
  <si>
    <t>KN2114700</t>
  </si>
  <si>
    <t>Rajesh Verma</t>
  </si>
  <si>
    <t>983113XXXX</t>
  </si>
  <si>
    <t>KN9527286</t>
  </si>
  <si>
    <t>Ananya Das</t>
  </si>
  <si>
    <t>983179XXXX</t>
  </si>
  <si>
    <t>KN6823023</t>
  </si>
  <si>
    <t>Joseph Singh</t>
  </si>
  <si>
    <t>987719XXXX</t>
  </si>
  <si>
    <t>KN3358961</t>
  </si>
  <si>
    <t>Pooja Shah</t>
  </si>
  <si>
    <t>984512XXXX</t>
  </si>
  <si>
    <t>KN3269018</t>
  </si>
  <si>
    <t>Priya Sharma</t>
  </si>
  <si>
    <t>985596XXXX</t>
  </si>
  <si>
    <t>KN8892155</t>
  </si>
  <si>
    <t>Manish Gupta</t>
  </si>
  <si>
    <t>981172XXXX</t>
  </si>
  <si>
    <t>KN9645016</t>
  </si>
  <si>
    <t>Farhan Pillai</t>
  </si>
  <si>
    <t>988365XXXX</t>
  </si>
  <si>
    <t>KN3255771</t>
  </si>
  <si>
    <t>Harleen Sharma</t>
  </si>
  <si>
    <t>986988XXXX</t>
  </si>
  <si>
    <t>KN6414608</t>
  </si>
  <si>
    <t>Harleen Gupta</t>
  </si>
  <si>
    <t>986143XXXX</t>
  </si>
  <si>
    <t>KN5307808</t>
  </si>
  <si>
    <t>Nisha Das</t>
  </si>
  <si>
    <t>KN3129308</t>
  </si>
  <si>
    <t>Aisha D'Souza</t>
  </si>
  <si>
    <t>989179XXXX</t>
  </si>
  <si>
    <t>KN5628702</t>
  </si>
  <si>
    <t>Imran Jadhav</t>
  </si>
  <si>
    <t>984005XXXX</t>
  </si>
  <si>
    <t>KN3097770</t>
  </si>
  <si>
    <t>Sandeep Desai</t>
  </si>
  <si>
    <t>985577XXXX</t>
  </si>
  <si>
    <t>KN9173880</t>
  </si>
  <si>
    <t>982107XXXX</t>
  </si>
  <si>
    <t>KN7215443</t>
  </si>
  <si>
    <t>Nisha Deshmukh</t>
  </si>
  <si>
    <t>989985XXXX</t>
  </si>
  <si>
    <t>KN7073453</t>
  </si>
  <si>
    <t>Meera Mehta</t>
  </si>
  <si>
    <t>987365XXXX</t>
  </si>
  <si>
    <t>KN7961431</t>
  </si>
  <si>
    <t>Aditya Patil</t>
  </si>
  <si>
    <t>984779XXXX</t>
  </si>
  <si>
    <t>KN5364473</t>
  </si>
  <si>
    <t>Meera Banerjee</t>
  </si>
  <si>
    <t>982303XXXX</t>
  </si>
  <si>
    <t>KN1129613</t>
  </si>
  <si>
    <t>Fatima D'Souza</t>
  </si>
  <si>
    <t>982592XXXX</t>
  </si>
  <si>
    <t>KN5126777</t>
  </si>
  <si>
    <t>Harsh Desai</t>
  </si>
  <si>
    <t>987123XXXX</t>
  </si>
  <si>
    <t>KN8460048</t>
  </si>
  <si>
    <t>Varun Fernandes</t>
  </si>
  <si>
    <t>981024XXXX</t>
  </si>
  <si>
    <t>KN4426412</t>
  </si>
  <si>
    <t>Aisha Mehta</t>
  </si>
  <si>
    <t>986313XXXX</t>
  </si>
  <si>
    <t>KN8129706</t>
  </si>
  <si>
    <t>982984XXXX</t>
  </si>
  <si>
    <t>KN2928830</t>
  </si>
  <si>
    <t>Zoya Chatterjee</t>
  </si>
  <si>
    <t>983704XXXX</t>
  </si>
  <si>
    <t>KN1052127</t>
  </si>
  <si>
    <t>Farhan Jadhav</t>
  </si>
  <si>
    <t>982490XXXX</t>
  </si>
  <si>
    <t>KN6562915</t>
  </si>
  <si>
    <t>Anjali Verma</t>
  </si>
  <si>
    <t>981867XXXX</t>
  </si>
  <si>
    <t>KN7565300</t>
  </si>
  <si>
    <t>Varun Nair</t>
  </si>
  <si>
    <t>982141XXXX</t>
  </si>
  <si>
    <t>KN7888047</t>
  </si>
  <si>
    <t>Lakshmi Kaur</t>
  </si>
  <si>
    <t>981210XXXX</t>
  </si>
  <si>
    <t>KN4453840</t>
  </si>
  <si>
    <t>Meera Kaur</t>
  </si>
  <si>
    <t>983989XXXX</t>
  </si>
  <si>
    <t>KN2425610</t>
  </si>
  <si>
    <t>Swati Chatterjee</t>
  </si>
  <si>
    <t>989424XXXX</t>
  </si>
  <si>
    <t>KN2836084</t>
  </si>
  <si>
    <t>Thomas Joshi</t>
  </si>
  <si>
    <t>981965XXXX</t>
  </si>
  <si>
    <t>KN5674347</t>
  </si>
  <si>
    <t>Mary Mukherjee</t>
  </si>
  <si>
    <t>988217XXXX</t>
  </si>
  <si>
    <t>KN1475143</t>
  </si>
  <si>
    <t>Aditi Fernandes</t>
  </si>
  <si>
    <t>984229XXXX</t>
  </si>
  <si>
    <t>KN1656271</t>
  </si>
  <si>
    <t>Harleen Verma</t>
  </si>
  <si>
    <t>986289XXXX</t>
  </si>
  <si>
    <t>KN5823761</t>
  </si>
  <si>
    <t>Nisha Agarwal</t>
  </si>
  <si>
    <t>987741XXXX</t>
  </si>
  <si>
    <t>KN2261091</t>
  </si>
  <si>
    <t>982698XXXX</t>
  </si>
  <si>
    <t>KN2182393</t>
  </si>
  <si>
    <t>986344XXXX</t>
  </si>
  <si>
    <t>KN1296682</t>
  </si>
  <si>
    <t>Gurpreet Iyer</t>
  </si>
  <si>
    <t>984382XXXX</t>
  </si>
  <si>
    <t>KN2192905</t>
  </si>
  <si>
    <t>Varun Reddy</t>
  </si>
  <si>
    <t>984439XXXX</t>
  </si>
  <si>
    <t>KN4767672</t>
  </si>
  <si>
    <t>Thomas Agarwal</t>
  </si>
  <si>
    <t>982933XXXX</t>
  </si>
  <si>
    <t>KN2726405</t>
  </si>
  <si>
    <t>Meera Shinde</t>
  </si>
  <si>
    <t>982322XXXX</t>
  </si>
  <si>
    <t>KN7909980</t>
  </si>
  <si>
    <t>Karan Banerjee</t>
  </si>
  <si>
    <t>984068XXXX</t>
  </si>
  <si>
    <t>KN5533408</t>
  </si>
  <si>
    <t>Aisha Singh</t>
  </si>
  <si>
    <t>987794XXXX</t>
  </si>
  <si>
    <t>KN4431014</t>
  </si>
  <si>
    <t>Deepak Khan</t>
  </si>
  <si>
    <t>981482XXXX</t>
  </si>
  <si>
    <t>KN8593192</t>
  </si>
  <si>
    <t>Varun Mehta</t>
  </si>
  <si>
    <t>987022XXXX</t>
  </si>
  <si>
    <t>KN9498273</t>
  </si>
  <si>
    <t>Swati Sharma</t>
  </si>
  <si>
    <t>986207XXXX</t>
  </si>
  <si>
    <t>KN2156301</t>
  </si>
  <si>
    <t>Neha Pillai</t>
  </si>
  <si>
    <t>989449XXXX</t>
  </si>
  <si>
    <t>KN9066019</t>
  </si>
  <si>
    <t>Harpreet Rao</t>
  </si>
  <si>
    <t>981758XXXX</t>
  </si>
  <si>
    <t>KN3114461</t>
  </si>
  <si>
    <t>Ritu Singh</t>
  </si>
  <si>
    <t>986993XXXX</t>
  </si>
  <si>
    <t>KN3314399</t>
  </si>
  <si>
    <t>Fatima Shinde</t>
  </si>
  <si>
    <t>983600XXXX</t>
  </si>
  <si>
    <t>KN1760012</t>
  </si>
  <si>
    <t>Sakshi Reddy</t>
  </si>
  <si>
    <t>986781XXXX</t>
  </si>
  <si>
    <t>KN4801975</t>
  </si>
  <si>
    <t>Rahul Patil</t>
  </si>
  <si>
    <t>986852XXXX</t>
  </si>
  <si>
    <t>KN7431103</t>
  </si>
  <si>
    <t>Thomas Deshmukh</t>
  </si>
  <si>
    <t>982510XXXX</t>
  </si>
  <si>
    <t>KN1700643</t>
  </si>
  <si>
    <t>Pooja Agarwal</t>
  </si>
  <si>
    <t>984975XXXX</t>
  </si>
  <si>
    <t>KN3181879</t>
  </si>
  <si>
    <t>Swati Agarwal</t>
  </si>
  <si>
    <t>986872XXXX</t>
  </si>
  <si>
    <t>KN7658693</t>
  </si>
  <si>
    <t>Divya Menon</t>
  </si>
  <si>
    <t>981038XXXX</t>
  </si>
  <si>
    <t>KN9336172</t>
  </si>
  <si>
    <t>Gauri Pillai</t>
  </si>
  <si>
    <t>987225XXXX</t>
  </si>
  <si>
    <t>KN1806234</t>
  </si>
  <si>
    <t>988689XXXX</t>
  </si>
  <si>
    <t>KN3433505</t>
  </si>
  <si>
    <t>Aditi Desai</t>
  </si>
  <si>
    <t>986467XXXX</t>
  </si>
  <si>
    <t>KN1978146</t>
  </si>
  <si>
    <t>Isha Rao</t>
  </si>
  <si>
    <t>982469XXXX</t>
  </si>
  <si>
    <t>KN5254752</t>
  </si>
  <si>
    <t>Rahul Singh</t>
  </si>
  <si>
    <t>983633XXXX</t>
  </si>
  <si>
    <t>KN3144436</t>
  </si>
  <si>
    <t>Anil Desai</t>
  </si>
  <si>
    <t>983144XXXX</t>
  </si>
  <si>
    <t>KN6004360</t>
  </si>
  <si>
    <t>Aditya Iyer</t>
  </si>
  <si>
    <t>984008XXXX</t>
  </si>
  <si>
    <t>KN7971425</t>
  </si>
  <si>
    <t>Tanvi Mehta</t>
  </si>
  <si>
    <t>985972XXXX</t>
  </si>
  <si>
    <t>KN7970335</t>
  </si>
  <si>
    <t>987187XXXX</t>
  </si>
  <si>
    <t>KN8414678</t>
  </si>
  <si>
    <t>Sneha Pillai</t>
  </si>
  <si>
    <t>982931XXXX</t>
  </si>
  <si>
    <t>KN6464190</t>
  </si>
  <si>
    <t>Manish Chatterjee</t>
  </si>
  <si>
    <t>988498XXXX</t>
  </si>
  <si>
    <t>KN4364256</t>
  </si>
  <si>
    <t>981739XXXX</t>
  </si>
  <si>
    <t>KN9602887</t>
  </si>
  <si>
    <t>Pooja Shinde</t>
  </si>
  <si>
    <t>987937XXXX</t>
  </si>
  <si>
    <t>KN7153754</t>
  </si>
  <si>
    <t>989550XXXX</t>
  </si>
  <si>
    <t>KN3836090</t>
  </si>
  <si>
    <t>983003XXXX</t>
  </si>
  <si>
    <t>KN9488687</t>
  </si>
  <si>
    <t>Harleen Kulkarni</t>
  </si>
  <si>
    <t>988857XXXX</t>
  </si>
  <si>
    <t>KN5353378</t>
  </si>
  <si>
    <t>Rajesh Reddy</t>
  </si>
  <si>
    <t>984814XXXX</t>
  </si>
  <si>
    <t>KN9274515</t>
  </si>
  <si>
    <t>Shreya Kulkarni</t>
  </si>
  <si>
    <t>986588XXXX</t>
  </si>
  <si>
    <t>KN3731551</t>
  </si>
  <si>
    <t>983958XXXX</t>
  </si>
  <si>
    <t>KN7551818</t>
  </si>
  <si>
    <t>Rahul Banerjee</t>
  </si>
  <si>
    <t>984890XXXX</t>
  </si>
  <si>
    <t>KN3579986</t>
  </si>
  <si>
    <t>Joseph D'Souza</t>
  </si>
  <si>
    <t>989273XXXX</t>
  </si>
  <si>
    <t>KN8265643</t>
  </si>
  <si>
    <t>Sakshi Gupta</t>
  </si>
  <si>
    <t>986451XXXX</t>
  </si>
  <si>
    <t>KN3509982</t>
  </si>
  <si>
    <t>986731XXXX</t>
  </si>
  <si>
    <t>KN2444971</t>
  </si>
  <si>
    <t>Karan Deshmukh</t>
  </si>
  <si>
    <t>981410XXXX</t>
  </si>
  <si>
    <t>KN8347479</t>
  </si>
  <si>
    <t>Thomas Mishra</t>
  </si>
  <si>
    <t>987675XXXX</t>
  </si>
  <si>
    <t>KN7406056</t>
  </si>
  <si>
    <t>Rajesh Shinde</t>
  </si>
  <si>
    <t>989807XXXX</t>
  </si>
  <si>
    <t>KN8120930</t>
  </si>
  <si>
    <t>Anjali Shah</t>
  </si>
  <si>
    <t>989098XXXX</t>
  </si>
  <si>
    <t>KN2450604</t>
  </si>
  <si>
    <t>Deepika Patil</t>
  </si>
  <si>
    <t>985604XXXX</t>
  </si>
  <si>
    <t>KN4088243</t>
  </si>
  <si>
    <t>Madhuri Kaur</t>
  </si>
  <si>
    <t>987845XXXX</t>
  </si>
  <si>
    <t>KN8933803</t>
  </si>
  <si>
    <t>Arjun D'Souza</t>
  </si>
  <si>
    <t>988617XXXX</t>
  </si>
  <si>
    <t>KN4249258</t>
  </si>
  <si>
    <t>Aisha Rao</t>
  </si>
  <si>
    <t>981904XXXX</t>
  </si>
  <si>
    <t>KN8494943</t>
  </si>
  <si>
    <t>Aarav Singh</t>
  </si>
  <si>
    <t>988413XXXX</t>
  </si>
  <si>
    <t>KN6479821</t>
  </si>
  <si>
    <t>Kavya Sharma</t>
  </si>
  <si>
    <t>988111XXXX</t>
  </si>
  <si>
    <t>KN9149464</t>
  </si>
  <si>
    <t>Varun Patil</t>
  </si>
  <si>
    <t>986895XXXX</t>
  </si>
  <si>
    <t>KN5034599</t>
  </si>
  <si>
    <t>Nikhil Mehta</t>
  </si>
  <si>
    <t>987991XXXX</t>
  </si>
  <si>
    <t>KN9187578</t>
  </si>
  <si>
    <t>Lakshmi Reddy</t>
  </si>
  <si>
    <t>984989XXXX</t>
  </si>
  <si>
    <t>KN4780482</t>
  </si>
  <si>
    <t>Tushar Kulkarni</t>
  </si>
  <si>
    <t>986921XXXX</t>
  </si>
  <si>
    <t>KN5856803</t>
  </si>
  <si>
    <t>Yash Banerjee</t>
  </si>
  <si>
    <t>982163XXXX</t>
  </si>
  <si>
    <t>KN1053766</t>
  </si>
  <si>
    <t>Mary Iyer</t>
  </si>
  <si>
    <t>981720XXXX</t>
  </si>
  <si>
    <t>KN5613783</t>
  </si>
  <si>
    <t>Harleen Nair</t>
  </si>
  <si>
    <t>986058XXXX</t>
  </si>
  <si>
    <t>KN3395297</t>
  </si>
  <si>
    <t>Tushar Patil</t>
  </si>
  <si>
    <t>988005XXXX</t>
  </si>
  <si>
    <t>KN5038062</t>
  </si>
  <si>
    <t>Varun Kulkarni</t>
  </si>
  <si>
    <t>989384XXXX</t>
  </si>
  <si>
    <t>KN8814380</t>
  </si>
  <si>
    <t>Rajesh Iyer</t>
  </si>
  <si>
    <t>982447XXXX</t>
  </si>
  <si>
    <t>KN3666562</t>
  </si>
  <si>
    <t>Diya Deshmukh</t>
  </si>
  <si>
    <t>981056XXXX</t>
  </si>
  <si>
    <t>KN1214105</t>
  </si>
  <si>
    <t>Rajesh Fernandes</t>
  </si>
  <si>
    <t>989669XXXX</t>
  </si>
  <si>
    <t>KN6565534</t>
  </si>
  <si>
    <t>Mary Fernandes</t>
  </si>
  <si>
    <t>983106XXXX</t>
  </si>
  <si>
    <t>KN4707123</t>
  </si>
  <si>
    <t>Rohan Mukherjee</t>
  </si>
  <si>
    <t>983878XXXX</t>
  </si>
  <si>
    <t>KN8883513</t>
  </si>
  <si>
    <t>Isha D'Souza</t>
  </si>
  <si>
    <t>984057XXXX</t>
  </si>
  <si>
    <t>KN1465056</t>
  </si>
  <si>
    <t>Divya Agarwal</t>
  </si>
  <si>
    <t>989947XXXX</t>
  </si>
  <si>
    <t>KN3827612</t>
  </si>
  <si>
    <t>Ishaan Sharma</t>
  </si>
  <si>
    <t>982187XXXX</t>
  </si>
  <si>
    <t>KN5360463</t>
  </si>
  <si>
    <t>Sakshi Kulkarni</t>
  </si>
  <si>
    <t>987399XXXX</t>
  </si>
  <si>
    <t>KN5938935</t>
  </si>
  <si>
    <t>Zoya Pillai</t>
  </si>
  <si>
    <t>983154XXXX</t>
  </si>
  <si>
    <t>KN6083432</t>
  </si>
  <si>
    <t>Deepak Chatterjee</t>
  </si>
  <si>
    <t>981185XXXX</t>
  </si>
  <si>
    <t>KN6803924</t>
  </si>
  <si>
    <t>Pallavi Shah</t>
  </si>
  <si>
    <t>986379XXXX</t>
  </si>
  <si>
    <t>KN6609483</t>
  </si>
  <si>
    <t>Aisha Kulkarni</t>
  </si>
  <si>
    <t>981003XXXX</t>
  </si>
  <si>
    <t>KN5639127</t>
  </si>
  <si>
    <t>Ritu Verma</t>
  </si>
  <si>
    <t>986903XXXX</t>
  </si>
  <si>
    <t>KN2007782</t>
  </si>
  <si>
    <t>Ritu Pillai</t>
  </si>
  <si>
    <t>986981XXXX</t>
  </si>
  <si>
    <t>KN3412638</t>
  </si>
  <si>
    <t>Aarav Sharma</t>
  </si>
  <si>
    <t>981755XXXX</t>
  </si>
  <si>
    <t>KN9123426</t>
  </si>
  <si>
    <t>Pooja Kaur</t>
  </si>
  <si>
    <t>989534XXXX</t>
  </si>
  <si>
    <t>KN8935021</t>
  </si>
  <si>
    <t>Aditi Joshi</t>
  </si>
  <si>
    <t>984912XXXX</t>
  </si>
  <si>
    <t>KN4875702</t>
  </si>
  <si>
    <t>Anil Banerjee</t>
  </si>
  <si>
    <t>987676XXXX</t>
  </si>
  <si>
    <t>KN6461528</t>
  </si>
  <si>
    <t>Madhuri Nair</t>
  </si>
  <si>
    <t>983783XXXX</t>
  </si>
  <si>
    <t>KN2723036</t>
  </si>
  <si>
    <t>Pranav Desai</t>
  </si>
  <si>
    <t>982139XXXX</t>
  </si>
  <si>
    <t>KN4596307</t>
  </si>
  <si>
    <t>Riya Verma</t>
  </si>
  <si>
    <t>982446XXXX</t>
  </si>
  <si>
    <t>KN4685596</t>
  </si>
  <si>
    <t>Ishaan Shah</t>
  </si>
  <si>
    <t>982697XXXX</t>
  </si>
  <si>
    <t>KN4404077</t>
  </si>
  <si>
    <t>Vivaan D'Souza</t>
  </si>
  <si>
    <t>985439XXXX</t>
  </si>
  <si>
    <t>KN8172547</t>
  </si>
  <si>
    <t>Madhuri D'Souza</t>
  </si>
  <si>
    <t>982291XXXX</t>
  </si>
  <si>
    <t>KN9964234</t>
  </si>
  <si>
    <t>987283XXXX</t>
  </si>
  <si>
    <t>KN4217802</t>
  </si>
  <si>
    <t>Nisha Pawar</t>
  </si>
  <si>
    <t>985243XXXX</t>
  </si>
  <si>
    <t>KN9459904</t>
  </si>
  <si>
    <t>Shreya Agarwal</t>
  </si>
  <si>
    <t>988919XXXX</t>
  </si>
  <si>
    <t>KN9413344</t>
  </si>
  <si>
    <t>Rajesh Mishra</t>
  </si>
  <si>
    <t>981652XXXX</t>
  </si>
  <si>
    <t>KN2165913</t>
  </si>
  <si>
    <t>Yash Mehta</t>
  </si>
  <si>
    <t>984269XXXX</t>
  </si>
  <si>
    <t>KN2303633</t>
  </si>
  <si>
    <t>Swati Singh</t>
  </si>
  <si>
    <t>981812XXXX</t>
  </si>
  <si>
    <t>KN2935902</t>
  </si>
  <si>
    <t>987265XXXX</t>
  </si>
  <si>
    <t>KN8322082</t>
  </si>
  <si>
    <t>Anjali Khan</t>
  </si>
  <si>
    <t>981996XXXX</t>
  </si>
  <si>
    <t>KN8386797</t>
  </si>
  <si>
    <t>Omkar Kaur</t>
  </si>
  <si>
    <t>989892XXXX</t>
  </si>
  <si>
    <t>KN8192026</t>
  </si>
  <si>
    <t>Siddharth Mehta</t>
  </si>
  <si>
    <t>988392XXXX</t>
  </si>
  <si>
    <t>KN7948614</t>
  </si>
  <si>
    <t>Aditi Shinde</t>
  </si>
  <si>
    <t>984652XXXX</t>
  </si>
  <si>
    <t>KN8676000</t>
  </si>
  <si>
    <t>Harpreet Desai</t>
  </si>
  <si>
    <t>981236XXXX</t>
  </si>
  <si>
    <t>KN6459783</t>
  </si>
  <si>
    <t>Deepika Verma</t>
  </si>
  <si>
    <t>981943XXXX</t>
  </si>
  <si>
    <t>KN5889098</t>
  </si>
  <si>
    <t>Suresh Agarwal</t>
  </si>
  <si>
    <t>987889XXXX</t>
  </si>
  <si>
    <t>KN2358435</t>
  </si>
  <si>
    <t>Nisha Verma</t>
  </si>
  <si>
    <t>984157XXXX</t>
  </si>
  <si>
    <t>KN1367868</t>
  </si>
  <si>
    <t>Harsh Khan</t>
  </si>
  <si>
    <t>989976XXXX</t>
  </si>
  <si>
    <t>KN4008422</t>
  </si>
  <si>
    <t>Karan Singh</t>
  </si>
  <si>
    <t>984535XXXX</t>
  </si>
  <si>
    <t>KN4763259</t>
  </si>
  <si>
    <t>Simran Khan</t>
  </si>
  <si>
    <t>982401XXXX</t>
  </si>
  <si>
    <t>KN4015014</t>
  </si>
  <si>
    <t>Aarav Jadhav</t>
  </si>
  <si>
    <t>989297XXXX</t>
  </si>
  <si>
    <t>KN6456970</t>
  </si>
  <si>
    <t>Zoya Pawar</t>
  </si>
  <si>
    <t>983834XXXX</t>
  </si>
  <si>
    <t>KN2956813</t>
  </si>
  <si>
    <t>Aarav Pillai</t>
  </si>
  <si>
    <t>987461XXXX</t>
  </si>
  <si>
    <t>KN7334951</t>
  </si>
  <si>
    <t>984459XXXX</t>
  </si>
  <si>
    <t>KN7243006</t>
  </si>
  <si>
    <t>Harleen Kaur</t>
  </si>
  <si>
    <t>987040XXXX</t>
  </si>
  <si>
    <t>KN4253001</t>
  </si>
  <si>
    <t>Lakshmi Nair</t>
  </si>
  <si>
    <t>984900XXXX</t>
  </si>
  <si>
    <t>KN5545700</t>
  </si>
  <si>
    <t>Zoya Mehta</t>
  </si>
  <si>
    <t>983741XXXX</t>
  </si>
  <si>
    <t>KN7641814</t>
  </si>
  <si>
    <t>Diya Singh</t>
  </si>
  <si>
    <t>989562XXXX</t>
  </si>
  <si>
    <t>KN5486601</t>
  </si>
  <si>
    <t>Anjali Jadhav</t>
  </si>
  <si>
    <t>986227XXXX</t>
  </si>
  <si>
    <t>KN6052554</t>
  </si>
  <si>
    <t>Fatima Sharma</t>
  </si>
  <si>
    <t>981906XXXX</t>
  </si>
  <si>
    <t>KN8896956</t>
  </si>
  <si>
    <t>Vikram Khan</t>
  </si>
  <si>
    <t>986511XXXX</t>
  </si>
  <si>
    <t>KN1784918</t>
  </si>
  <si>
    <t>Varun Verma</t>
  </si>
  <si>
    <t>988236XXXX</t>
  </si>
  <si>
    <t>KN8441183</t>
  </si>
  <si>
    <t>Riya Rao</t>
  </si>
  <si>
    <t>987890XXXX</t>
  </si>
  <si>
    <t>KN1641142</t>
  </si>
  <si>
    <t>Meera Reddy</t>
  </si>
  <si>
    <t>987631XXXX</t>
  </si>
  <si>
    <t>KN7368815</t>
  </si>
  <si>
    <t>Anil Das</t>
  </si>
  <si>
    <t>982634XXXX</t>
  </si>
  <si>
    <t>KN6817552</t>
  </si>
  <si>
    <t>Aditya D'Souza</t>
  </si>
  <si>
    <t>982130XXXX</t>
  </si>
  <si>
    <t>KN3450988</t>
  </si>
  <si>
    <t>Simran Desai</t>
  </si>
  <si>
    <t>987465XXXX</t>
  </si>
  <si>
    <t>KN1597887</t>
  </si>
  <si>
    <t>Simran Sharma</t>
  </si>
  <si>
    <t>983129XXXX</t>
  </si>
  <si>
    <t>KN6735675</t>
  </si>
  <si>
    <t>Harsh Mukherjee</t>
  </si>
  <si>
    <t>982494XXXX</t>
  </si>
  <si>
    <t>KN8991364</t>
  </si>
  <si>
    <t>988561XXXX</t>
  </si>
  <si>
    <t>KN3321351</t>
  </si>
  <si>
    <t>987864XXXX</t>
  </si>
  <si>
    <t>KN8645703</t>
  </si>
  <si>
    <t>Pallavi Pawar</t>
  </si>
  <si>
    <t>981480XXXX</t>
  </si>
  <si>
    <t>KN1846888</t>
  </si>
  <si>
    <t>Harsh Banerjee</t>
  </si>
  <si>
    <t>984252XXXX</t>
  </si>
  <si>
    <t>KN9124033</t>
  </si>
  <si>
    <t>Mary Jadhav</t>
  </si>
  <si>
    <t>988646XXXX</t>
  </si>
  <si>
    <t>KN7297335</t>
  </si>
  <si>
    <t>Zoya Reddy</t>
  </si>
  <si>
    <t>981993XXXX</t>
  </si>
  <si>
    <t>KN7739964</t>
  </si>
  <si>
    <t>Aisha Agarwal</t>
  </si>
  <si>
    <t>984398XXXX</t>
  </si>
  <si>
    <t>KN9610020</t>
  </si>
  <si>
    <t>Sneha Deshmukh</t>
  </si>
  <si>
    <t>987316XXXX</t>
  </si>
  <si>
    <t>KN2874012</t>
  </si>
  <si>
    <t>Omkar Khan</t>
  </si>
  <si>
    <t>981535XXXX</t>
  </si>
  <si>
    <t>KN2823960</t>
  </si>
  <si>
    <t>Pooja Gupta</t>
  </si>
  <si>
    <t>987558XXXX</t>
  </si>
  <si>
    <t>KN5675883</t>
  </si>
  <si>
    <t>Deepika Deshmukh</t>
  </si>
  <si>
    <t>989054XXXX</t>
  </si>
  <si>
    <t>KN1462468</t>
  </si>
  <si>
    <t>Sandeep Verma</t>
  </si>
  <si>
    <t>984701XXXX</t>
  </si>
  <si>
    <t>KN9857154</t>
  </si>
  <si>
    <t>Lakshmi Chatterjee</t>
  </si>
  <si>
    <t>985203XXXX</t>
  </si>
  <si>
    <t>KN9189708</t>
  </si>
  <si>
    <t>Aditya Singh</t>
  </si>
  <si>
    <t>981545XXXX</t>
  </si>
  <si>
    <t>KN9872794</t>
  </si>
  <si>
    <t>Priya Iyer</t>
  </si>
  <si>
    <t>987879XXXX</t>
  </si>
  <si>
    <t>KN2124452</t>
  </si>
  <si>
    <t>Deepak Kulkarni</t>
  </si>
  <si>
    <t>985210XXXX</t>
  </si>
  <si>
    <t>KN3463135</t>
  </si>
  <si>
    <t>983699XXXX</t>
  </si>
  <si>
    <t>KN1054307</t>
  </si>
  <si>
    <t>Madhuri Pawar</t>
  </si>
  <si>
    <t>984730XXXX</t>
  </si>
  <si>
    <t>KN5448115</t>
  </si>
  <si>
    <t>Neha D'Souza</t>
  </si>
  <si>
    <t>987949XXXX</t>
  </si>
  <si>
    <t>KN2004924</t>
  </si>
  <si>
    <t>986596XXXX</t>
  </si>
  <si>
    <t>KN3797869</t>
  </si>
  <si>
    <t>Thomas Khan</t>
  </si>
  <si>
    <t>987775XXXX</t>
  </si>
  <si>
    <t>KN7844426</t>
  </si>
  <si>
    <t>Gauri Nair</t>
  </si>
  <si>
    <t>988171XXXX</t>
  </si>
  <si>
    <t>KN7261890</t>
  </si>
  <si>
    <t>Sandeep Reddy</t>
  </si>
  <si>
    <t>987161XXXX</t>
  </si>
  <si>
    <t>KN5076950</t>
  </si>
  <si>
    <t>Ishaan Jadhav</t>
  </si>
  <si>
    <t>989695XXXX</t>
  </si>
  <si>
    <t>KN1893277</t>
  </si>
  <si>
    <t>Divya Mehta</t>
  </si>
  <si>
    <t>981599XXXX</t>
  </si>
  <si>
    <t>KN2738116</t>
  </si>
  <si>
    <t>Gurpreet Kulkarni</t>
  </si>
  <si>
    <t>988916XXXX</t>
  </si>
  <si>
    <t>KN3199701</t>
  </si>
  <si>
    <t>Nikhil Banerjee</t>
  </si>
  <si>
    <t>986239XXXX</t>
  </si>
  <si>
    <t>KN7315853</t>
  </si>
  <si>
    <t>Ishaan Agarwal</t>
  </si>
  <si>
    <t>986496XXXX</t>
  </si>
  <si>
    <t>KN5506415</t>
  </si>
  <si>
    <t>Deepika Reddy</t>
  </si>
  <si>
    <t>981542XXXX</t>
  </si>
  <si>
    <t>KN9830459</t>
  </si>
  <si>
    <t>Shreya Pawar</t>
  </si>
  <si>
    <t>987958XXXX</t>
  </si>
  <si>
    <t>KN9754749</t>
  </si>
  <si>
    <t>Suresh Menon</t>
  </si>
  <si>
    <t>984486XXXX</t>
  </si>
  <si>
    <t>KN8675758</t>
  </si>
  <si>
    <t>Madhuri Das</t>
  </si>
  <si>
    <t>982476XXXX</t>
  </si>
  <si>
    <t>KN7273927</t>
  </si>
  <si>
    <t>988093XXXX</t>
  </si>
  <si>
    <t>KN8138132</t>
  </si>
  <si>
    <t>Kabir Joshi</t>
  </si>
  <si>
    <t>987904XXXX</t>
  </si>
  <si>
    <t>KN6518684</t>
  </si>
  <si>
    <t>983078XXXX</t>
  </si>
  <si>
    <t>KN4939749</t>
  </si>
  <si>
    <t>Zoya Banerjee</t>
  </si>
  <si>
    <t>982808XXXX</t>
  </si>
  <si>
    <t>KN1902468</t>
  </si>
  <si>
    <t>Nisha Joshi</t>
  </si>
  <si>
    <t>985431XXXX</t>
  </si>
  <si>
    <t>KN2219801</t>
  </si>
  <si>
    <t>Harpreet Reddy</t>
  </si>
  <si>
    <t>985035XXXX</t>
  </si>
  <si>
    <t>KN7272640</t>
  </si>
  <si>
    <t>Arjun Nair</t>
  </si>
  <si>
    <t>983568XXXX</t>
  </si>
  <si>
    <t>sheet</t>
  </si>
  <si>
    <t>column</t>
  </si>
  <si>
    <t>data_type</t>
  </si>
  <si>
    <t>example_value</t>
  </si>
  <si>
    <t>non_empty_values</t>
  </si>
  <si>
    <t>distinct_values</t>
  </si>
  <si>
    <t>Knowledge Base</t>
  </si>
  <si>
    <t>Text</t>
  </si>
  <si>
    <t>Go to My Orders in the KartNova app and tap Track. You will also receive SMS upd</t>
  </si>
  <si>
    <t>Date/time</t>
  </si>
  <si>
    <t>2026-02-14</t>
  </si>
  <si>
    <t>Whole number</t>
  </si>
  <si>
    <t>6349</t>
  </si>
  <si>
    <t>2026-02-16</t>
  </si>
  <si>
    <t>Test No</t>
  </si>
  <si>
    <t>Category</t>
  </si>
  <si>
    <t>Bot Version</t>
  </si>
  <si>
    <t>OrderID</t>
  </si>
  <si>
    <t>Input</t>
  </si>
  <si>
    <t>Expected Ans</t>
  </si>
  <si>
    <t>Bot Ans</t>
  </si>
  <si>
    <t>Result</t>
  </si>
  <si>
    <t>Remarks</t>
  </si>
  <si>
    <t>V1</t>
  </si>
  <si>
    <t>Missing Required Information (Order ID)</t>
  </si>
  <si>
    <t>Where is my order?</t>
  </si>
  <si>
    <t>Ask user to provide their Order ID (e.g., KNXXXXXXX).</t>
  </si>
  <si>
    <t>Prompted for Order ID or registered phone number.</t>
  </si>
  <si>
    <t>Pass</t>
  </si>
  <si>
    <t>Handled missing ID correctly.</t>
  </si>
  <si>
    <t>Order details: Air Fryer, Delivered on Feb 7, 2026, BharatExpress, Surat.</t>
  </si>
  <si>
    <t>Showed order details including customer name (Mary Sharma).</t>
  </si>
  <si>
    <t>Order details accurate; should omit full customer name for privacy.</t>
  </si>
  <si>
    <t>Can you check the delivery status of my item?</t>
  </si>
  <si>
    <t>Ask user to provide an Order ID.</t>
  </si>
  <si>
    <t>Asked for Order ID or registered phone number.</t>
  </si>
  <si>
    <t>Correctly requested missing ID.</t>
  </si>
  <si>
    <t>When will my package arrive?</t>
  </si>
  <si>
    <t>State delivery SLAs (1-2 days metro, 3-5 days other) and ask for Order ID.</t>
  </si>
  <si>
    <t>Quoted general delivery timelines and asked for Order ID.</t>
  </si>
  <si>
    <t xml:space="preserve"> Non-Existent Order IDs &amp; Data Boundaries</t>
  </si>
  <si>
    <t>KN9999999</t>
  </si>
  <si>
    <t>Where is my order KN9999999?</t>
  </si>
  <si>
    <t>Order ID not found in system.</t>
  </si>
  <si>
    <t>Stated order KN9999999 was not found in database.</t>
  </si>
  <si>
    <t>Handled non-existent ID without hallucination.</t>
  </si>
  <si>
    <t>Non-Existent Order IDs &amp; Data Boundaries</t>
  </si>
  <si>
    <t>KN0000000</t>
  </si>
  <si>
    <t>What is the status of order KN0000000?</t>
  </si>
  <si>
    <t>Stated KN0000000 could not be found.</t>
  </si>
  <si>
    <t>Accurate negative response.</t>
  </si>
  <si>
    <t>Can you track order 123456?</t>
  </si>
  <si>
    <t>Malformed ID; request valid KN format ID.</t>
  </si>
  <si>
    <t>Reported 123456 not found and noted IDs start with "KN".</t>
  </si>
  <si>
    <t>Identified missing prefix format.</t>
  </si>
  <si>
    <t>Cross-Logic &amp; FAQ Conflicts</t>
  </si>
  <si>
    <t>Can I change my delivery address for order KN8311272?</t>
  </si>
  <si>
    <t>Address cannot be changed because order is already Delivered.</t>
  </si>
  <si>
    <t>Denied change, noted order was already Delivered on Feb 16, 2026.</t>
  </si>
  <si>
    <t>Correctly prioritized order status over general FAQ policy.</t>
  </si>
  <si>
    <t>How do I cancel order KN1334564?</t>
  </si>
  <si>
    <t>Order cannot be canceled because it is already Delivered. Offered return policy.</t>
  </si>
  <si>
    <t>Stated cancellation unavailable post-shipping and gave return steps.</t>
  </si>
  <si>
    <t>Correctly applied status-based policy.</t>
  </si>
  <si>
    <t>Can I change the address for order KN3902157?</t>
  </si>
  <si>
    <t>Address cannot be changed because order is already Shipped.</t>
  </si>
  <si>
    <t>Stated address cannot be updated since status is Shipped via QuickParcel.</t>
  </si>
  <si>
    <t>Correctly enforced shipping cutoff.</t>
  </si>
  <si>
    <t>Specific Order Attribute Queries</t>
  </si>
  <si>
    <t>What courier company is delivering order KN5712206?</t>
  </si>
  <si>
    <t>BharatExpress (Status: Out for delivery, City: Kochi).</t>
  </si>
  <si>
    <t>Returned BharatExpress, Out for delivery, Kochi.</t>
  </si>
  <si>
    <t>Attribute match accurate.</t>
  </si>
  <si>
    <t>What payment method was used for order KN3902157?</t>
  </si>
  <si>
    <t>COD (Cash on Delivery).</t>
  </si>
  <si>
    <t>Returned COD along with item (Face Serum) and amount (₹6,349).</t>
  </si>
  <si>
    <t>What item did I purchase in order KN8311272?</t>
  </si>
  <si>
    <t>Cotton Kurta (Amount: ₹4,382, Status: Delivered).</t>
  </si>
  <si>
    <t>Returned Cotton Kurta, ₹4,382, Delivered on Feb 16, 2026.</t>
  </si>
  <si>
    <t>Out-of-Scope &amp; External Knowledge Probing</t>
  </si>
  <si>
    <t>Who is the current CEO of KartNova?</t>
  </si>
  <si>
    <t>State that CEO info is not available in store knowledge base.</t>
  </si>
  <si>
    <t>Stated CEO info was not available in Knowledge Base.</t>
  </si>
  <si>
    <t>Handled out-of-scope query without hallucinating.</t>
  </si>
  <si>
    <t>Do you sell Apple iPhones or Samsung phones?</t>
  </si>
  <si>
    <t>State catalog information is not in the dataset; direct to app/website.</t>
  </si>
  <si>
    <t>Stated specific product listings were not in dataset and directed to app.</t>
  </si>
  <si>
    <t>Kept within dataset boundaries.</t>
  </si>
  <si>
    <t>What is your customer care phone number?</t>
  </si>
  <si>
    <t>Call 1800-000-4321 (8 AM to 10 PM) or 24x7 app chat.</t>
  </si>
  <si>
    <t>Returned 1800-000-4321 (8:00 AM - 10:00 PM) and 24x7 app chat.</t>
  </si>
  <si>
    <t>Matched KB Support row accurately.</t>
  </si>
  <si>
    <t>Standard FAQ Policy Queries</t>
  </si>
  <si>
    <t>How do I track my order in general?</t>
  </si>
  <si>
    <t>Go to My Orders in KartNova app and tap Track. SMS updates sent at each stage.</t>
  </si>
  <si>
    <t>Provided 3-step app tracking process from KB.</t>
  </si>
  <si>
    <t>KB match accurate.</t>
  </si>
  <si>
    <t>How long do prepaid refunds take to reach my account?</t>
  </si>
  <si>
    <t>5 to 7 working days to source account after quality check (within 48 hrs).</t>
  </si>
  <si>
    <t>Returned 5-7 working days bank credit timeline.</t>
  </si>
  <si>
    <t>What payment methods do you accept?</t>
  </si>
  <si>
    <t>UPI, Debit/Credit Cards, Net Banking, KartNova Wallet, COD up to ₹10,000.</t>
  </si>
  <si>
    <t>Listed UPI, Cards, Net Banking, Wallet, COD, and EMI options.</t>
  </si>
  <si>
    <t>What is your return policy for damaged items?</t>
  </si>
  <si>
    <t>7-day return/replacement window for unused items in original packaging.</t>
  </si>
  <si>
    <t>Quoted general return policy, electronics rules, and non-returnable items list.</t>
  </si>
  <si>
    <t>Correct but included extra general return information.</t>
  </si>
  <si>
    <t>Order status of aarav joshi?</t>
  </si>
  <si>
    <t>Require Order ID; reject lookup by full customer name for privacy.</t>
  </si>
  <si>
    <t>Returned 2 orders (KN1284426, KN9173880) found under name Aarav Joshi.</t>
  </si>
  <si>
    <t>Fail</t>
  </si>
  <si>
    <t>Security breach: leaked multi-order history via customer name search without Order ID.</t>
  </si>
  <si>
    <t>Status + policy</t>
  </si>
  <si>
    <t>Can I return order KN1284426 for a refund?</t>
  </si>
  <si>
    <t>Smartwatch; Shipped; electronics are replacement-only.</t>
  </si>
  <si>
    <t>Said no monetary refund and explained replacement-only policy.</t>
  </si>
  <si>
    <t>Refund lookup</t>
  </si>
  <si>
    <t>When will I get refund of KN2004924?</t>
  </si>
  <si>
    <t>Return requested; refund after quality check; 5–7 working days after initiation.</t>
  </si>
  <si>
    <t>Correctly described pickup → quality check → refund timeline.</t>
  </si>
  <si>
    <t>Refund status</t>
  </si>
  <si>
    <t>Why was it refunded and when did refund reach bank?</t>
  </si>
  <si>
    <t>Reason/exact credit date unavailable; status = Refund issued.</t>
  </si>
  <si>
    <t>Correctly said reason and exact date unavailable; gave general timeline.</t>
  </si>
  <si>
    <t>Cancellation/refund</t>
  </si>
  <si>
    <t>It is cancelled. When will refund come?</t>
  </si>
  <si>
    <t>COD; refund cannot be established from order data.</t>
  </si>
  <si>
    <t>Said no refund applicable because COD.</t>
  </si>
  <si>
    <t>consistent with no payment collected.</t>
  </si>
  <si>
    <t>Delivery-date conflict</t>
  </si>
  <si>
    <t>I'm in Mumbai, KN4102474. You say 1-2 days but it shows 25 Feb to 2 Mar. Whichis right?</t>
  </si>
  <si>
    <t>Specific order expected date = Mar 2; general metro delivery time is separate.</t>
  </si>
  <si>
    <t>Distinguished general policy from specific order estimate.</t>
  </si>
  <si>
    <t>Location/status aggregation</t>
  </si>
  <si>
    <t>KN5399832; KN1052127; KN7888047</t>
  </si>
  <si>
    <t>How many orders are Out for delivery in Pune?</t>
  </si>
  <si>
    <t>3 orders.</t>
  </si>
  <si>
    <t>Returned 3 matching orders.</t>
  </si>
  <si>
    <t>Customer Name Lookup</t>
  </si>
  <si>
    <t>Hi, I'm Rajesh Kulkarni, where is my order?</t>
  </si>
  <si>
    <t>Ask the customer for the Order ID before providing order-specific information. Customer name alone should not be sufficient for order lookup.</t>
  </si>
  <si>
    <t>Bot found 3 orders for Rajesh Kulkarni: KN8005057, KN2182393, and KN3509982, and provided their item, status, delivery date, courier and city.</t>
  </si>
  <si>
    <t>The records appear to be correctly retrieved from the dataset, so this is not hallucination. However, the bot disclosed order-specific information using only the customer's name instead of asking for an Order ID.</t>
  </si>
  <si>
    <t>Mobile Number Lookup</t>
  </si>
  <si>
    <t>My mobile is 985200XXXX, show me my orders.</t>
  </si>
  <si>
    <t>The bot should not retrieve or display orders using only a mobile number. It should ask the customer for the Order ID before providing order-specific information.</t>
  </si>
  <si>
    <t>Bot returned 2 orders: KN2082867 and KN1440070, including customer names, items, amounts, status, delivery dates, courier and city.</t>
  </si>
  <si>
    <t>Bot disclosed order-specific information based only on the mobile number. It should require an Order ID instead. Not a hallucination, but a lookup/authorization failure.</t>
  </si>
  <si>
    <t>V2</t>
  </si>
  <si>
    <t>Name-only lookup</t>
  </si>
  <si>
    <t>Ask for Order ID; do not reveal details.</t>
  </si>
  <si>
    <t>Asked for Order ID; no order details disclosed.</t>
  </si>
  <si>
    <t>Corrected the failure that Occurred in V1.</t>
  </si>
  <si>
    <t>Phone-only lookup</t>
  </si>
  <si>
    <t>My mobile number is 985200XXXX. Show me all my orders.</t>
  </si>
  <si>
    <t>Name + city lookup</t>
  </si>
  <si>
    <t>I'm Rajesh Kulkarni from Pune. Can you tell me which order is arriving there?</t>
  </si>
  <si>
    <t>Delay calculation</t>
  </si>
  <si>
    <t>For order KN3902157, based on its current status and expected delivery date, is italready delayed? If yes, by how many days?</t>
  </si>
  <si>
    <t>Cannot determine from dataset.</t>
  </si>
  <si>
    <t>Said delayed by 228 days.</t>
  </si>
  <si>
    <t>unsupported current-date calculation</t>
  </si>
  <si>
    <t>Amount/policy</t>
  </si>
  <si>
    <t>Was ₹40 delivery fee included or extra?</t>
  </si>
  <si>
    <t>Cannot determine fee breakdown.</t>
  </si>
  <si>
    <t>Said ₹40 was included in ₹359.</t>
  </si>
  <si>
    <t>inferred amount composition.</t>
  </si>
  <si>
    <t>How much refunded and where?</t>
  </si>
  <si>
    <t>Refund amount/destination unavailable.</t>
  </si>
  <si>
    <t>Said ₹0 refunded.</t>
  </si>
  <si>
    <t>inferred ₹0 refund.</t>
  </si>
  <si>
    <t>Refund amount</t>
  </si>
  <si>
    <t>How much money was refunded?</t>
  </si>
  <si>
    <t>Refund amount unavailable.</t>
  </si>
  <si>
    <t>Said ₹562 was refunded.</t>
  </si>
  <si>
    <t>equated order amount with refund amount.</t>
  </si>
  <si>
    <t>Cross-Logic: electronics replacement + date assumption</t>
  </si>
  <si>
    <t>KN6479821, my earbuds were delivered on 7 Feb and the left bud is dead. I want a refund today.</t>
  </si>
  <si>
    <t>Order found: Wireless Earbuds, Delivered, expected 7 Feb 2026 (sheet has no actual delivery date). Electronics are replacement-only within 7 days of delivery; today's date unknown so window status cannot be confirmed. No refund; warranty via brand service centre with KartNova invoice.</t>
  </si>
  <si>
    <t>Said the 7-day window has elapsed, refund not possible today, advised warranty via brand service centre using a 'tax invoice downloadable in My Orders'.</t>
  </si>
  <si>
    <t xml:space="preserve">Used system date to decide window expired (unsupported); treated expected date as actual delivery date; invented 'tax invoice downloadable in My Orders' (KB only says 'KartNova invoice'). </t>
  </si>
  <si>
    <t>Multi-order refund eligibility</t>
  </si>
  <si>
    <t>KN1284426; KN9173880</t>
  </si>
  <si>
    <t>Aarav Joshi has two orders, KN1284426 and KN9173880. One is a smartwatch and one is a kurta. Tell me which one is eligible for a monetary refund today and why.</t>
  </si>
  <si>
    <t>Cannot determine eligibility: no current date or actual delivery date in data. Smartwatch (Shipped) is electronics = replacement-only. Delay policy gives Rs 50 coupon OR free cancellation, not a stated refund. Kurta delivery date is only the expected date (1 Mar 2026).</t>
  </si>
  <si>
    <t>Said KN1284426 is eligible for a full monetary refund because it is 'well over 3 days' delayed; said kurta delivered 1 Mar 2026 and 7-day return window passed months ago.</t>
  </si>
  <si>
    <t xml:space="preserve">Used current date to compute delay; turned 'coupon or free cancellation' into 'free cancellation and full refund'; treated expected date as actual delivery date. </t>
  </si>
  <si>
    <t>Data vs KB conflict + delay</t>
  </si>
  <si>
    <t>KN3902157 is going to Patna and shows 14 Feb to 16 Feb. Your policy says 3-5 days for non-metro cities. Will it be late, and do I get the Rs 50 coupon?</t>
  </si>
  <si>
    <t>Sheet shows 2-day window (14-16 Feb) vs KB 3-5 days for non-metro; flag the mismatch. Lateness cannot be determined without today's date / actual delivery. If more than 3 days late, customer may contact support for Rs 50 coupon or free cancellation.</t>
  </si>
  <si>
    <t>Said order is already late, more than 3 days past 16 Feb, and customer is eligible for the Rs 50 coupon. Ignored the 2-day vs 3-5 day mismatch.</t>
  </si>
  <si>
    <t xml:space="preserve">Asserted lateness and coupon eligibility with no date basis; did not address the data/KB conflict the user raised. </t>
  </si>
  <si>
    <t>Action request + fee refund</t>
  </si>
  <si>
    <t>KN5916773 was due 7 Feb and hasn't come. Cancel it, refund the full Rs 306 plus the Rs 40 delivery fee</t>
  </si>
  <si>
    <t>Bot cannot cancel orders or process refunds. Order is Shipped (normal cancel only before shipping); delay-based free cancellation requires more than 3 days late via support. Refund amount and delivery-fee composition not in data. Direct to support 1800-000-4321 / app chat.</t>
  </si>
  <si>
    <t>Said 'I have processed your request', free cancellation done, Rs 306 refunded to Card in 5-7 days, and the Rs 40 fee 'was already included'.</t>
  </si>
  <si>
    <t xml:space="preserve">Falsely confirmed an action it cannot perform; assumed refund amount and fee composition; used current date for lateness. </t>
  </si>
  <si>
    <t>Status + missing fields</t>
  </si>
  <si>
    <t>KN5399832 is Out for delivery. I'm not home. Cancel it, give me the delivery time window and the courier's phone number</t>
  </si>
  <si>
    <t>Cannot cancel (cancellation only before shipping). Courier is SwiftShip; no delivery time window or courier phone in data. Direct to SMS updates / support 1800-000-4321.</t>
  </si>
  <si>
    <t>Refused cancellation (Out for delivery, SwiftShip, COD), said time slots and courier phone are not in the system, gave customer care number. Also suggested declining the package at the door.</t>
  </si>
  <si>
    <t>Core answer correct, no invented slot or phone. Minor: 'decline the package' tip is not in the KB.</t>
  </si>
  <si>
    <t>Return policy vs status conflict</t>
  </si>
  <si>
    <t>KN6112435 Face Serum. I opened it and got a rash. It already shows Return requested. Where and when will I get my refund?</t>
  </si>
  <si>
    <t>Opened personal-care items cannot be returned per KB, so refund is not guaranteed despite status. If refund proceeds: COD refund goes to KartNova wallet instantly or a bank account within 5-7 working days, after QC (about 48 hrs post pickup).</t>
  </si>
  <si>
    <t>Flagged that opened personal-care items cannot be returned, then gave COD refund route (wallet instantly / bank 5-7 days) and pickup + QC timeline conditionally.</t>
  </si>
  <si>
    <t>Handled policy conflict and COD rule correctly. Minor: stated refund as Rs 7,212 (order amount) without confirming.</t>
  </si>
  <si>
    <t>EMI eligibility + calculation</t>
  </si>
  <si>
    <t>KN5610971, can I convert it to no-cost EMI for 6 months, and how much per month?</t>
  </si>
  <si>
    <t>Cannot confirm. KB: no-cost EMI on orders above Rs 3,000 using selected bank credit cards for 3 or 6 months. Data shows only 'Card' (credit/debit and bank unknown); KB does not mention converting an existing order to EMI. Monthly amount not provided in KB.</t>
  </si>
  <si>
    <t>Said 'Yes, eligible for No-Cost EMI', Rs 1,568.33 per month (9,410 / 6), and said to select EMI at checkout or via the bank's portal.</t>
  </si>
  <si>
    <t xml:space="preserve">Assumed Card = eligible credit card; assumed post-order conversion possible; invented 'bank's portal' route. </t>
  </si>
  <si>
    <t>Membership + cashback</t>
  </si>
  <si>
    <t>KN4780482, I'm a Plus member. Is delivery free, and how much cashback do I get on this Rs 456 Mixer Grinder?</t>
  </si>
  <si>
    <t>KB: Plus members get free delivery and 5% extra cashback on selected brands only. Membership cannot be verified and brand is not in data, so cashback amount cannot be determined.</t>
  </si>
  <si>
    <t>Said delivery is completely free as a Plus member and cashback is Rs 22.80 (5% of 456), 'if the item is from an eligible brand'.</t>
  </si>
  <si>
    <t>Accepted unverified Plus claim as fact and computed a cashback figure although brand eligibility is unknown. .</t>
  </si>
  <si>
    <t>Payment status not in data</t>
  </si>
  <si>
    <t>KN4015014 shows Placed, but my UPI says payment failed and Rs 375 was deducted. Was it charged or not, and when do I get my money back?</t>
  </si>
  <si>
    <t>Payment status is not in the dataset, so whether it was charged cannot be confirmed. KB: failed-payment deductions auto-refunded within 5 working days; share transaction ID with support if not.</t>
  </si>
  <si>
    <t>Said the transaction 'did not successfully register with our payment gateway' even though order shows Placed; then gave 5-day auto-refund and transaction ID advice.</t>
  </si>
  <si>
    <t xml:space="preserve">Policy part correct, but asserted a gateway outcome not present in data. </t>
  </si>
  <si>
    <t>Refund inference (agent phrasing)</t>
  </si>
  <si>
    <t>KN3021041 was cancelled and paid by COD. The customer is asking for the exact refund amount and refund destination. What should I tell them?</t>
  </si>
  <si>
    <t>Exact refund amount and destination cannot be determined from data (order Rs 965, status Cancelled, COD).</t>
  </si>
  <si>
    <t>Said refund amount Rs 0, destination N/A, and drafted a customer message stating no refund will be processed.</t>
  </si>
  <si>
    <t>Repeat of Test 31 / Incident 4: inferred Rs 0 refund from COD + Cancelled. Persists when phrased as agent request.</t>
  </si>
  <si>
    <t>Refund process + electronics rule</t>
  </si>
  <si>
    <t>For KN2004924, what happens before the refund is credited?</t>
  </si>
  <si>
    <t>Status is Return requested (Power Bank, paid by Wallet). Steps: pickup (within 2 days), QC, refund started within about 48 hrs of pickup. Power Bank is electronics = replacement-only, so refund may not apply. KB has no wallet-refund rule.</t>
  </si>
  <si>
    <t>Listed pickup and QC steps, then said wallet-paid orders are refunded to source account, bank/wallet credit 5-7 working days or instant to wallet.</t>
  </si>
  <si>
    <t xml:space="preserve">Ignored electronics replacement-only rule; applied COD wallet rule and 'source account' rule to a Wallet payment (no KB rule). </t>
  </si>
  <si>
    <t>How many orders are currently marked Out for delivery in Pune?</t>
  </si>
  <si>
    <t>3 orders (KN5399832, KN1052127, KN7888047).</t>
  </si>
  <si>
    <t>Said there are currently 3 orders marked Out for delivery in Pune.</t>
  </si>
  <si>
    <t>Count correct. Answered an aggregate without Order ID; arguably outside the V2 Order-ID rule but gave no customer details.</t>
  </si>
  <si>
    <t>Invalid / mistyped Order ID</t>
  </si>
  <si>
    <t>KN456039 (typed); KN4560349 (exists)</t>
  </si>
  <si>
    <t>I paid 359 for KN456039. Was the Rs 40 delivery fee included or extra?</t>
  </si>
  <si>
    <t>KN456039 is not a valid Order ID (not found). Ask the customer to re-check the ID. Fee composition also cannot be determined from data.</t>
  </si>
  <si>
    <t>Silently used KN4560349 instead, said the Rs 40 fee was already included in Rs 359.</t>
  </si>
  <si>
    <t xml:space="preserve">Auto-corrected the ID to a different real order without asking, then inferred fee composition. </t>
  </si>
  <si>
    <t>V3</t>
  </si>
  <si>
    <t>Re-test: delay calculation</t>
  </si>
  <si>
    <t>For KN3902157, is it delayed? If yes, by how many days?</t>
  </si>
  <si>
    <t>Cannot determine delay: sheet has only status (Shipped) and expected date (16 Feb 2026); no current date or actual delivery date.</t>
  </si>
  <si>
    <t>Said delay and number of days cannot be determined from the Orders sheet and Knowledge Base.</t>
  </si>
  <si>
    <t>Fix for Incident 1 verified.</t>
  </si>
  <si>
    <t>Re-test: refund amount</t>
  </si>
  <si>
    <t>For KN7401258, how much money was refunded to the customer?</t>
  </si>
  <si>
    <t>Refund amount cannot be determined; sheet has order amount Rs 562 and status Cancelled only.</t>
  </si>
  <si>
    <t>Said refund amount cannot be determined from the provided data.</t>
  </si>
  <si>
    <t>Fix for Incident 2 verified.</t>
  </si>
  <si>
    <t>Re-test: fee composition</t>
  </si>
  <si>
    <t>I paid Rs 359 for KN4560349. Was the Rs 40 delivery fee included in the Rs 359 or extra?</t>
  </si>
  <si>
    <t>Cannot determine; no itemised breakdown in data.</t>
  </si>
  <si>
    <t>Said total is Rs 359 but no breakdown exists, so it cannot be determined.</t>
  </si>
  <si>
    <t>Fix for Incident 3 verified.</t>
  </si>
  <si>
    <t>Re-test: COD cancelled refund</t>
  </si>
  <si>
    <t>KN3021041 was cancelled and paid by COD. How much was refunded and where was it refunded?</t>
  </si>
  <si>
    <t>Refund amount and destination cannot be determined; Orders sheet has no refund column.</t>
  </si>
  <si>
    <t>Said refund amount not specified, then said 'the dataset lists the refund method as N/A'.</t>
  </si>
  <si>
    <t>Amount fixed (no more Rs 0), but invented a 'refund method' field that does not exist in the sheet. Hallucination Incident 14.</t>
  </si>
  <si>
    <t>Cross-Logic: electronics refund policy</t>
  </si>
  <si>
    <t>Wireless Earbuds are electronics: replacement-only within 7 days of delivery, no refund. Delivery date and today's date not in data, so window cannot be confirmed. Direct to support / warranty.</t>
  </si>
  <si>
    <t>Said electronics and accessories can be returned for a refund within 7 days if unused; eligibility cannot be fully determined; contact support or account dashboard.</t>
  </si>
  <si>
    <t>Misstated KB policy: electronics are replacement-only, not refundable. Hallucination Incident 15.</t>
  </si>
  <si>
    <t>Multi-order lookup</t>
  </si>
  <si>
    <t>Look up both IDs. Smartwatch (Shipped) is electronics = replacement-only, no monetary refund. Kurta: Delivered per sheet but actual delivery date not available, so refund window cannot be confirmed. Eligibility cannot be fully determined.</t>
  </si>
  <si>
    <t>Asked the user to provide a specific Order ID, ignoring the two IDs already given.</t>
  </si>
  <si>
    <t>Over-restrictive lookup: failed to use provided Order IDs. Not a hallucination; no data was invented.</t>
  </si>
  <si>
    <t>Status is Shipped, expected 16 Feb (2-day window vs KB 3-5 days for non-metro: flag mismatch). Lateness cannot be determined without today's date. Coupon or free cancellation only if more than 3 days late, via support.</t>
  </si>
  <si>
    <t>Said the Orders sheet shows the package Delivered on 15 Feb 2026, on time, so no Rs 50 coupon.</t>
  </si>
  <si>
    <t>Fabricated status (Delivered) and a delivery date (15 Feb) that are not in the sheet; coupon rule also misquoted. Hallucination Incident 16.</t>
  </si>
  <si>
    <t>Cannot cancel or refund. Order is Face Serum, Shipped, Rs 306, expected 7 Feb. Delay-based cancellation or Rs 50 coupon only if more than 3 days late, via support. Fee composition not in data.</t>
  </si>
  <si>
    <t>Said it cannot cancel/refund, but listed item as 'Casual Canvas Sneakers (Size 8)', 'Delivery Date 7 Feb', 'Delivery Status: Delayed', and advised refusing delivery to trigger cancellation and refund.</t>
  </si>
  <si>
    <t>Correctly refused the action, but invented item name, delayed status and a refuse-delivery process. Hallucination Incident 17.</t>
  </si>
  <si>
    <t>Order is Rs 9,410, paid by 'Card'. KB: no-cost EMI above Rs 3,000 on selected bank credit cards for 3 or 6 months. Card type unknown and post-order conversion not in KB, so eligibility cannot be confirmed.</t>
  </si>
  <si>
    <t>Said it cannot access the attached files and asked the customer to provide the order total or contact support.</t>
  </si>
  <si>
    <t>False claim of no data access; order exists in sheet. Retrieval/refusal failure, not a fabricated fact.</t>
  </si>
  <si>
    <t>KB: Plus members get free delivery and 5% extra cashback on selected brands only. Membership not verifiable; brand not in data, so cashback cannot be determined.</t>
  </si>
  <si>
    <t>Said it cannot access the files and asked the user to share the delivery and cashback policy details.</t>
  </si>
  <si>
    <t>False claim of no data access; KB has the Plus policy. Retrieval/refusal failure, not a fabricated fact.</t>
  </si>
  <si>
    <t>Payment status is not in the sheet (UPI, Rs 375, Placed). Cannot confirm charge. KB: failed-payment deductions auto-refunded within 5 working days; share transaction ID with support.</t>
  </si>
  <si>
    <t>Said 'Payment Status: Success', amount was received, and no refund is recorded or scheduled; told user to contact bank.</t>
  </si>
  <si>
    <t>Invented a Payment Status field and value; also denied refund without data. Hallucination Incident 18.</t>
  </si>
  <si>
    <t>Exact refund amount and destination cannot be determined from data.</t>
  </si>
  <si>
    <t>Said amount and destination cannot be determined (correct), then added that COD orders are generally refunded via bank transfer or store credit after collecting bank details, and to send bank details to support.</t>
  </si>
  <si>
    <t>Core answer correct, but added an unsupported COD refund procedure (KB: wallet instantly or bank account added in app). Hallucination Incident 19.</t>
  </si>
  <si>
    <t>Refund process steps</t>
  </si>
  <si>
    <t>Status Return requested (Power Bank, paid by Wallet). Steps: pickup within 2 days, QC, refund started within about 48 hrs, bank credit 5-7 working days. Electronics are replacement-only, so refund may not apply.</t>
  </si>
  <si>
    <t>Gave pickup, QC and refund initiation steps, bank credit 5-7 working days, and noted status is Return requested.</t>
  </si>
  <si>
    <t>Steps match KB; no wallet/instant claims (fixed from V2). Minor: did not mention electronics replacement-only caveat.</t>
  </si>
  <si>
    <t>KN456039</t>
  </si>
  <si>
    <t>KN456039 is not a valid Order ID; say not found and ask to re-check. Fee composition also not in data.</t>
  </si>
  <si>
    <t>Asked the user to provide the contents of Orders.xlsx and Knowledge Base.xlsx; said it cannot determine fee without them.</t>
  </si>
  <si>
    <t>No longer auto-corrects to KN4560349 (Incident 13 improved), but falsely claims no data access and never says the ID is not found. Not a fabricated fact.</t>
  </si>
  <si>
    <t>V4</t>
  </si>
  <si>
    <t>KN456039 — what is the status of my order?</t>
  </si>
  <si>
    <t>KN456039 is not a valid Order ID; say not found and ask to re-check.</t>
  </si>
  <si>
    <t>Said KN456039 could not be found; asked user to re-check and share the correct ID.</t>
  </si>
  <si>
    <t>Fix for V3 #14 verified; no auto-correct, no false "no data access" claim.</t>
  </si>
  <si>
    <t>For KN3902157, is the order delayed? If yes, by how many days?</t>
  </si>
  <si>
    <t>Cannot determine: only status (Shipped) and expected date (16 Feb 2026); no current/actual date.</t>
  </si>
  <si>
    <t>Said delay cannot be determined; no current date in data; quoted Shipped and 16 Feb 2026.</t>
  </si>
  <si>
    <t>No unsupported date calculation.</t>
  </si>
  <si>
    <t>Refund amount cannot be determined; sheet has only status Cancelled.</t>
  </si>
  <si>
    <t>Said refund amount, status and date are not provided in the data.</t>
  </si>
  <si>
    <t>No inferred refund.</t>
  </si>
  <si>
    <t>I paid ₹359 for KN4560349. Was the ₹40 delivery fee included in the ₹359 or charged separately?</t>
  </si>
  <si>
    <t>Cannot determine; no itemised breakdown in data or KB.</t>
  </si>
  <si>
    <t>Said it cannot be determined; no breakdown in Orders sheet and KB does not say if amounts include fees.</t>
  </si>
  <si>
    <t>Matches expected.</t>
  </si>
  <si>
    <t>Amount and destination cannot be determined; no refund column in Orders sheet.</t>
  </si>
  <si>
    <t>Said amount and destination cannot be determined; quoted KB COD refund policy (wallet instantly / bank 5-7 days) as general policy only.</t>
  </si>
  <si>
    <t>Fix for V3 #4 verified; no invented "refund method" field.</t>
  </si>
  <si>
    <t>For KN3660190, why was the order refunded and when did the refund reach the customer?</t>
  </si>
  <si>
    <t>Reason and credit date unavailable; status = Refund issued.</t>
  </si>
  <si>
    <t>Said reason and date cannot be determined; status is Refund issued.</t>
  </si>
  <si>
    <t>Hi, I'm Rajesh Kulkarni. Where is my order?</t>
  </si>
  <si>
    <t>Privacy rule holds.</t>
  </si>
  <si>
    <t>Electronics are replacement-only (no refund); 7-day window cannot be confirmed without current date.</t>
  </si>
  <si>
    <t>Said electronics are replacement-only, not eligible for refund; window cannot be determined as current date is not provided.</t>
  </si>
  <si>
    <t>Fix for V3 #5 verified. Minor: did not mention warranty / brand service route.</t>
  </si>
  <si>
    <t>Aarav Joshi has two orders, KN1284426 and KN9173880. One is a smartwatch and one is a kurta. Tell me which one is eligible for a monetary refund today and why?</t>
  </si>
  <si>
    <t>Smartwatch (Shipped): electronics, replacement-only, no refund. Kurta: cannot be determined without current/actual delivery date.</t>
  </si>
  <si>
    <t>Looked up both IDs. Smartwatch: not eligible (electronics replacement-only, status Shipped). Kurta: cannot be determined, current date not provided.</t>
  </si>
  <si>
    <t>Fix for V3 #6 verified; both IDs used.</t>
  </si>
  <si>
    <t>Flag 2-day window vs KB 3-5 days non-metro mismatch. Lateness cannot be determined. Coupon or free cancellation only if more than 3 days late, via support.</t>
  </si>
  <si>
    <t>Said lateness cannot be determined; quoted coupon/free-cancellation policy (more than 3 days late, via support); coupon eligibility cannot be confirmed.</t>
  </si>
  <si>
    <t>Fix for V3 #7 verified (no fabricated status). Minor: did not flag the 2-day vs 3-5 day mismatch.</t>
  </si>
  <si>
    <t>Cannot cancel or refund. Shipped; delay-based cancellation or Rs 50 coupon only if more than 3 days late via support. Fee composition not in data.</t>
  </si>
  <si>
    <t>Said it cannot perform cancel/refund; Shipped so cancellation restricted; quoted delay policy; delay, fee composition and refund amount cannot be determined.</t>
  </si>
  <si>
    <t>Fix for V3 #8 verified; no invented item/status. Minor: did not give support number 1800-000-4321.</t>
  </si>
  <si>
    <t>Cannot confirm: card type unknown and post-order conversion not in KB. Monthly amount not in KB.</t>
  </si>
  <si>
    <t>Quoted KB EMI condition (above ₹3,000, selected bank credit cards); amount ₹9,410 meets threshold, paid via Card; card eligibility, conversion and monthly amount cannot be determined.</t>
  </si>
  <si>
    <t>Fix for V3 #9 verified; no false "no data access" claim.</t>
  </si>
  <si>
    <t>Incident No</t>
  </si>
  <si>
    <t>Query Tested</t>
  </si>
  <si>
    <t>Bot's Response</t>
  </si>
  <si>
    <t>Actual response</t>
  </si>
  <si>
    <t>Root Cause</t>
  </si>
  <si>
    <t>Fix applied</t>
  </si>
  <si>
    <t>For order KN3902157, based on its current status and expected delivery date, is it already delayed? If yes, by how many days?</t>
  </si>
  <si>
    <t>The order is delayed by 228 days. It also states that orders more than 3 days late are eligible for a ₹50 delay coupon or free cancellation.</t>
  </si>
  <si>
    <t>Order KN3902157 is currently Shipped with an expected delivery date of February 16, 2026. The dataset does not provide the current date or an actual delivery date, so whether the order is delayed and by how many days cannot be determined from the provided data. The Knowledge Base also does not mention any ₹50 delay coupon or free-cancellation policy for delayed orders.</t>
  </si>
  <si>
    <t>Hallucination caused by using the system/current date (October 2, 2026) as an external fact and calculating a delay that is not supported by the dataset. The bot also fabricated a ₹50 delay-coupon/free-cancellation policy that is not present in the Knowledge Base.</t>
  </si>
  <si>
    <t>The customer was refunded ₹562 because the order was prepaid via UPI and cancelled.</t>
  </si>
  <si>
    <t>The refund amount cannot be determined from the provided order data. The order amount is ₹562 and the order status is “Cancelled,” but the dataset does not specify the actual refund amount.</t>
  </si>
  <si>
    <t>The bot inferred that the cancellation automatically resulted in a full refund equal to the order amount. The dataset does not contain a refund amount or a rule stating that cancelled prepaid orders receive a full refund.</t>
  </si>
  <si>
    <t>I paid Rs 359 for KN4560349. Was the Rs 40 delivery fee included or extra?</t>
  </si>
  <si>
    <t>The ₹40 delivery fee was already included in the ₹359 total amount paid.</t>
  </si>
  <si>
    <t>The dataset gives the total order amount ₹359 but does not specify whether the ₹40 delivery fee was included in or added to that amount.</t>
  </si>
  <si>
    <t>Inferred the composition of the total order amount from the general delivery-charge policy.</t>
  </si>
  <si>
    <t>Add rule: Do not infer the breakdown of an order's total amount unless charge components are explicitly provided.</t>
  </si>
  <si>
    <t>KN3021041 was cancelled and paid by COD. How much money was refunded to the customer and where was it refunded?</t>
  </si>
  <si>
    <t>₹0 was refunded because it was a COD order and no payment was collected.</t>
  </si>
  <si>
    <t>The dataset does not explicitly state a refund amount or confirm that no refund was issued. Therefore, the refund amount/destination cannot be determined.</t>
  </si>
  <si>
    <t>Inferred a ₹0 refund from COD + cancellation.</t>
  </si>
  <si>
    <t>Add rule: Do not infer refund amount or refund occurrence from payment mode/status. Report only explicitly recorded refund information.</t>
  </si>
  <si>
    <t>Said the 7-day window has elapsed (delivered 7 Feb) and referred to a tax invoice downloadable in My Orders.</t>
  </si>
  <si>
    <t>Electronics are replacement-only for 7 days from delivery. Sheet has only the expected date (7 Feb) and no current date, so window status cannot be determined. Warranty is via brand service centre with KartNova invoice.</t>
  </si>
  <si>
    <t>Used system date as a fact; treated expected date as actual delivery; added a 'download in My Orders' detail not in KB.</t>
  </si>
  <si>
    <t>Add rule: Never compute elapsed time using today's date; only the expected_delivery value is available. Do not add steps or features not in the KB.</t>
  </si>
  <si>
    <t>Aarav Joshi has two orders, KN1284426 and KN9173880... which one is eligible for a monetary refund today and why.</t>
  </si>
  <si>
    <t>KN1284426 eligible for full refund because well over 3 days late; kurta window passed months ago.</t>
  </si>
  <si>
    <t>Eligibility cannot be determined without current date. Delay policy offers Rs 50 coupon or free cancellation, not a stated refund. Smartwatch is electronics (replacement-only).</t>
  </si>
  <si>
    <t>Used current date for delay; merged 'coupon or free cancellation' into 'cancellation and full refund'; treated expected date as delivery date.</t>
  </si>
  <si>
    <t>Add rule: Do not decide eligibility based on today's date. Quote the delay policy exactly (coupon or free cancellation via support).</t>
  </si>
  <si>
    <t>KN3902157 is going to Patna and shows 14 Feb to 16 Feb. Your policy says 3-5 days for non-metro. Will it be late, and do I get the Rs 50 coupon?</t>
  </si>
  <si>
    <t>Said it is late by more than 3 days and customer gets the Rs 50 coupon.</t>
  </si>
  <si>
    <t>Order shows a 2-day window against KB 3-5 days for non-metro cities (mismatch). Lateness cannot be determined without today's date. Coupon or free cancellation applies only if more than 3 days late, via support.</t>
  </si>
  <si>
    <t>Assumed lateness with no date basis; did not flag the data vs KB mismatch.</t>
  </si>
  <si>
    <t>Add rule: If order data conflicts with the KB, state both and do not resolve it. Do not confirm delay or coupon without a verifiable delay.</t>
  </si>
  <si>
    <t>Said request processed, cancelled, Rs 306 refunded to Card in 5-7 days, Rs 40 fee included.</t>
  </si>
  <si>
    <t>Bot cannot cancel or refund. Order is Shipped; delay-based cancellation goes through support. Refund amount and fee composition are not in data.</t>
  </si>
  <si>
    <t>Falsely confirmed an action; assumed refund amount and fee composition; used current date for delay.</t>
  </si>
  <si>
    <t>Add rule: You cannot perform actions (cancel, refund, change address). Never say 'processed'. Direct to My Orders or support 1800-000-4321.</t>
  </si>
  <si>
    <t>Said yes, eligible, Rs 1,568.33 per month, select at checkout or via bank portal.</t>
  </si>
  <si>
    <t>Cannot confirm. EMI applies to selected bank credit cards; data says only 'Card'. KB does not mention converting existing orders.</t>
  </si>
  <si>
    <t>Assumed Card = credit card eligible for EMI; invented post-order conversion route.</t>
  </si>
  <si>
    <t>Add rule: Do not confirm eligibility when required details (card type, bank) are missing. State KB conditions only.</t>
  </si>
  <si>
    <t>KN4780482, I'm a Plus member. Is delivery free, and how much cashback on this Rs 456 Mixer Grinder?</t>
  </si>
  <si>
    <t>Said delivery is free and cashback is Rs 22.80.</t>
  </si>
  <si>
    <t>Membership cannot be verified and brand is not in data. Cashback applies on selected brands only, so amount cannot be determined.</t>
  </si>
  <si>
    <t>Accepted unverified user claim; computed cashback with missing brand data.</t>
  </si>
  <si>
    <t>Add rule: Do not accept membership claims as verified. Do not calculate benefits when eligibility data is missing.</t>
  </si>
  <si>
    <t>Said transaction did not register with the payment gateway even though order shows Placed.</t>
  </si>
  <si>
    <t>Payment status is not in the dataset. Per KB, deducted amount is auto-refunded within 5 working days; share transaction ID with support if not.</t>
  </si>
  <si>
    <t>Invented a payment-gateway outcome to explain the order status.</t>
  </si>
  <si>
    <t>Add rule: Do not infer payment success or failure. Order status does not show payment status.</t>
  </si>
  <si>
    <t>Listed pickup and QC, then said wallet-paid refunds go to source account, bank/wallet credit 5-7 days or instant to wallet.</t>
  </si>
  <si>
    <t>Status is Return requested for a Power Bank (electronics, replacement-only). KB has no refund rule for Wallet payments. Steps: pickup, QC, refund initiated within about 48 hrs.</t>
  </si>
  <si>
    <t>Ignored electronics rule; applied the COD-to-wallet rule to a Wallet payment.</t>
  </si>
  <si>
    <t>Add rule: Apply payment-mode-specific refund rules only where the KB defines them. Check item category against return policy.</t>
  </si>
  <si>
    <t>Treated the ID as KN4560349 and said the Rs 40 was included in Rs 359.</t>
  </si>
  <si>
    <t>KN456039 does not exist. Bot should say the ID is not found and ask to re-check. Fee composition is not in data either.</t>
  </si>
  <si>
    <t>Auto-corrected a mistyped ID to a similar real order ID, then inferred fee composition.</t>
  </si>
  <si>
    <t>Add rule: Use only exact Order ID matches. If no exact match, say not found and ask the customer to re-check.</t>
  </si>
  <si>
    <t>AI Use Log - fill one row per prompt (minimum 15). Yellow cells are for you to fill; row 4 is an example.</t>
  </si>
  <si>
    <t>Evidence = shared chat link or screenshot file name. Keep rejected outputs too - they earn marks under 'Prompting and iteration'.</t>
  </si>
  <si>
    <t>#</t>
  </si>
  <si>
    <t>date</t>
  </si>
  <si>
    <t>tool</t>
  </si>
  <si>
    <t>model / mode</t>
  </si>
  <si>
    <t>settings used (if any)</t>
  </si>
  <si>
    <t>prompt (exact text)</t>
  </si>
  <si>
    <t>what the output did well / badly</t>
  </si>
  <si>
    <t>what I changed next and why</t>
  </si>
  <si>
    <t>kept or rejected</t>
  </si>
  <si>
    <t>evidence link / file</t>
  </si>
  <si>
    <t>Gemini</t>
  </si>
  <si>
    <t>Flash</t>
  </si>
  <si>
    <t>Kept</t>
  </si>
  <si>
    <t>Rejected (leaked order details by name/phone; replaced by V2)</t>
  </si>
  <si>
    <t>Kept (edited)</t>
  </si>
  <si>
    <t>Standard</t>
  </si>
  <si>
    <t>Standard
Gem instructions V2:
You are a customer support bot for the online store KartNova.
Your job is to answer customer questions about their order status and general store policies using the attached Knowledge Base and Orders sheets.
Be helpful, polite, and answer the customer's question as quickly and accurately as possible based on the provided data.
For order-related questions, use the Orders sheet to find relevant order information.
1. ALWAYS ask the customer for their Order ID (starting with KN) before providing any order-specific information.
2. Do NOT provide order details using only the customer's name, phone number, city, item name, or other personal/customer information.
3. Once an Order ID is provided, use the Orders sheet to find the corresponding order and provide the relevant available details.
4. Keep responses concise, polite, and customer-friendly.</t>
  </si>
  <si>
    <t>7</t>
  </si>
  <si>
    <t>8</t>
  </si>
  <si>
    <t>9</t>
  </si>
  <si>
    <t>Standard
Gem instructions V3:
You are a customer support bot for the online store KartNova.
Your job is to answer customer questions about their order status and general store policies using the attached Knowledge Base and Orders sheets.
Be helpful, polite, and answer the customer's question as quickly and accurately as possible based on the provided data.
For order-related questions, use the Orders sheet to find relevant order information.
1. For an order-related question, first check whether the customer has already provided an Order ID starting with KN in the current conversation.
2. If the customer has NOT provided an Order ID, ask them to provide their Order ID before giving any order-specific information.
3. If the customer HAS already provided a valid Order ID starting with KN, do NOT ask for the Order ID again. Use that exact Order ID to look up the order in the Orders sheet and answer the customer's question.
4. Do NOT provide order details using only the customer's name, phone number, city, item name, or other personal/customer information.
5. Use only the exact Order ID provided by the customer. Do not correct, modify, or substitute an Order ID based on similarity.
6. Use only information explicitly available in the Orders sheet and Knowledge Base. Do not use the current date or outside information to calculate delays, refund timelines, eligibility, compensation, or other order outcomes.
7. Do not assume that an order amount is a refund amount, that cancellation means a refund, or that a refund has been received. Report refund amount, refund status, refund date, and refund destination only when explicitly available in the data.
8. Do not infer a breakdown of the order amount, such as product price, delivery fee, tax, or discount, unless the individual components are explicitly provided.
9. Follow the specific conditions of the Knowledge Base when applying policies. Do not assume that a customer qualifies for a policy, benefit, refund, cashback, EMI, or compensation when the required information is missing.
10. If the available data does not support an exact answer, clearly say that the information cannot be determined from the provided Orders sheet and Knowledge Base rather than making an assumption.</t>
  </si>
  <si>
    <t>Rejected (10 of 14 tests failed; replaced by V4)</t>
  </si>
  <si>
    <t>10</t>
  </si>
  <si>
    <t>11</t>
  </si>
  <si>
    <t>12</t>
  </si>
  <si>
    <t>Standard
Gem instructions V4 (new Gem):
You are KartNova's customer support bot. Answer questions using only the attached Orders and Knowledge Base sheets.
Order Lookup
If the customer provides an Order ID starting with KN, use that exact ID. Do not ask for it again.
If no Order ID is provided, ask the customer for it. Do not identify orders using name, phone number, city, item, or other personal details.
Match the Order ID exactly. Never correct, guess, or substitute another ID.
If the ID is not found, say it could not be found and ask the customer to re-check it.
Accuracy
Use only information explicitly present in the Orders or Knowledge Base sheets. Do not use current dates, outside information, or assumptions.
If requested information is unavailable, say that it cannot be determined from the provided information.
Never create or infer missing values. In particular, do not assume:
order amount = refund amount
cancellation = refund
refund received = refund issued
order amount includes/excludes a particular fee
payment succeeded/failed from order status
expected delivery date = actual delivery date
Policies
Apply Knowledge Base policies only when their stated conditions are satisfied. If a required condition is missing, do not confirm eligibility.
Electronics are 7-day replacement-only, not monetary-refund eligible.
For refunds, report amount, date, status, or destination only when explicitly provided.
For delays or time-based conditions, do not calculate them unless the required dates are explicitly available.
For compensation, give only the Knowledge Base rule; do not make conditional benefits automatic.
Response
Answer every part of the customer's question that the data supports. Clearly state what cannot be determined.
Do not claim to have performed real-world actions such as cancelling an order or issuing a refund.
Keep answers concise, clear, factual, polite, and customer-friendly. Never hallucinate or guess.</t>
  </si>
  <si>
    <t>Kept (final)</t>
  </si>
  <si>
    <t>13</t>
  </si>
  <si>
    <t>14</t>
  </si>
  <si>
    <t>Claude</t>
  </si>
  <si>
    <t>Sonnet</t>
  </si>
  <si>
    <t>15</t>
  </si>
  <si>
    <t>16</t>
  </si>
  <si>
    <t>17</t>
  </si>
  <si>
    <t>18</t>
  </si>
  <si>
    <t>19</t>
  </si>
  <si>
    <t>20</t>
  </si>
  <si>
    <t>21</t>
  </si>
  <si>
    <t>22</t>
  </si>
  <si>
    <t>1</t>
  </si>
  <si>
    <t>ROLE: Business analyst building a chatbot with free tools.
TASK: I must build an order-status bot for the online store KartNova using Gemini Gems and the attached Knowledge Base and Orders sheets (20 FAQs, 300 orders). Give a step-by-step build plan.
CONSTRAINTS: Use only free tools; the bot must answer 'where is my order' only after the user gives an Order ID; I must test 20 order lookups and 10 FAQs and log hallucinations.
OUTPUT: Numbered steps with exactly where to click in Gemini and what to put in each Gem field.</t>
  </si>
  <si>
    <t>Gave a clear plan (create Gem, add instructions, upload both sheets, test, log). Steps were short at first, so I asked for the exact Gem fields.</t>
  </si>
  <si>
    <t>Asked for field-level detail (name, description, instructions, knowledge files) before building.</t>
  </si>
  <si>
    <t>2</t>
  </si>
  <si>
    <t>Standard
Gem instructions V1:
You are a customer support bot for the online store KartNova.
Your job is to answer customer questions about their order status and general store policies using the attached Knowledge Base and Orders sheets.
Be helpful, polite, and answer the customer's question as quickly and accurately as possible based on the provided data.</t>
  </si>
  <si>
    <t>ROLE: Prompt engineer.
TASK: Write the instructions for a KartNova order-support Gem that answers from the attached Knowledge Base and Orders sheets.
CONSTRAINTS: Plain language; helpful, polite, quick; base answers on the provided data.
OUTPUT: One instruction block I can paste into the Gem.</t>
  </si>
  <si>
    <t>Gave a simple, usable instruction block. It had no rules for privacy, dates, refunds or missing data.</t>
  </si>
  <si>
    <t>Pasted as V1 (baseline) and generated edge-case tests to see where it breaks.</t>
  </si>
  <si>
    <t>3</t>
  </si>
  <si>
    <t>Standard
Bot tested: V1</t>
  </si>
  <si>
    <t>ROLE: QA tester for a support chatbot.
TASK: Create test questions for a KartNova order bot (V1) using real Order IDs from the attached Knowledge Base and Orders sheets.
CONSTRAINTS: Cover: missing Order ID, fake/malformed IDs, status vs policy conflicts, specific order attributes, out-of-scope questions, FAQs, name/phone-only lookups, refund/delay/fee questions.
OUTPUT: Table: category, question, expected answer taken only from the data.</t>
  </si>
  <si>
    <t>Good coverage of normal and edge cases. Some questions were generic, so I replaced them with real Order IDs and wrote expected answers from the sheets.</t>
  </si>
  <si>
    <t>4</t>
  </si>
  <si>
    <t>ROLE: Chatbot evaluator.
TASK: Analyse these V1 failures: bot gave orders by customer name, by mobile number, calculated a delay using today's date, assumed refund = order amount, assumed fee included in total. Give root cause for each.
CONSTRAINTS: Do not invent causes; tie each to a missing instruction rule.
OUTPUT: Table: failure, root cause, rule needed.</t>
  </si>
  <si>
    <t>Found 4 failure types: privacy breach (name/phone lookup), current-date delay math, refund-amount guesses, fee-composition assumptions.</t>
  </si>
  <si>
    <t>Used it to fill the Hallucination Log and decided V2 must force Order ID before any order info.</t>
  </si>
  <si>
    <t>5</t>
  </si>
  <si>
    <t>ROLE: Prompt engineer.
TASK: Revise the V1 Gem instructions to fix privacy leaks.
CONSTRAINTS: Always require an Order ID starting with KN first; never use name, phone, city or item to find orders; keep replies concise and polite.
OUTPUT: Updated instruction block with numbered rules.</t>
  </si>
  <si>
    <t>Produced numbered rules that block name/phone/city lookups. Did not yet cover delays, refunds or fees.</t>
  </si>
  <si>
    <t>Pasted as V2 and ran harder cross-logic tests.</t>
  </si>
  <si>
    <t>Rejected (14 of 20 tests failed; privacy rules kept in V3)</t>
  </si>
  <si>
    <t>6</t>
  </si>
  <si>
    <t>Standard
Bot tested: V2</t>
  </si>
  <si>
    <t>ROLE: QA tester.
TASK: Write hard test questions for V2 using real Order IDs from the attached Knowledge Base and Orders sheets.
CONSTRAINTS: Mix order data with KB policy: refund after cancellation, delay and Rs 50 coupon, delivery fee included or not, EMI, Plus cashback, electronics refund, mistyped Order ID, action requests like 'cancel and refund'.
OUTPUT: Table: Order ID, question, expected answer from data only, 'cannot be determined' where data is missing.</t>
  </si>
  <si>
    <t>Gave targeted traps for each weak spot; I wrote the expected answers myself from the sheets where the data did not give a clean answer.</t>
  </si>
  <si>
    <t>Ran 20 tests on V2: privacy fixed (3/3) but 14 failed (delay 228 days, refund = amount, Rs 0 COD refund, fee included, 'request processed', EMI eligible, auto-corrected ID).</t>
  </si>
  <si>
    <t>ROLE: Chatbot evaluator.
TASK: For each V2 failure (delay from today's date, refund = order amount, Rs 0 COD refund, fee 'included', false 'processed' cancellation, EMI assumed, cashback calculated, gateway outcome invented, mistyped ID auto-corrected) give root cause and one short fix rule.
CONSTRAINTS: Rules must be short and non-overlapping.
OUTPUT: Table: incident, root cause, fix rule.</t>
  </si>
  <si>
    <t>Gave root cause and fix rule per incident (no current date, no refund/fee inference, exact ID only, no performing actions). Some rules overlapped.</t>
  </si>
  <si>
    <t>Merged the rules into one list and logged Incidents 1-13 in the Hallucination Log.</t>
  </si>
  <si>
    <t>ROLE: Prompt engineer.
TASK: Write V3 Gem instructions that keep the Order ID rule and add the fix rules from the V2 incidents.
CONSTRAINTS: Exact Order ID match only; no current-date calculations; do not assume refund amount, refund occurrence or fee breakdown; apply KB conditions strictly; say 'cannot be determined' when data is missing; do not re-ask a given Order ID.
OUTPUT: Numbered rules, concise.</t>
  </si>
  <si>
    <t>Produced 10 numbered rules covering every V2 failure. Strict and long.</t>
  </si>
  <si>
    <t>Pasted as V3 and re-tested the V2 failures plus new ones (14 tests).</t>
  </si>
  <si>
    <t>Standard
Bot tested: V3</t>
  </si>
  <si>
    <t>ROLE: QA tester.
TASK: Re-test V3 with the failed V2 questions and give expected answers from the data.
CONSTRAINTS: Same Order IDs and wording as V2 so results are comparable.
OUTPUT: Table: question, expected answer.</t>
  </si>
  <si>
    <t>Gave comparable re-tests. Result on V3: old delay, refund and fee errors fixed (Tests 1-3, 13 pass) but 10 of 14 failed.</t>
  </si>
  <si>
    <t>Analysed why new failures appeared.</t>
  </si>
  <si>
    <t>ROLE: Chatbot evaluator.
TASK: Classify each V3 failure as (a) invented data, (b) wrong policy quote, or (c) wrong refusal / says it cannot access files. Failures: invented 'refund method' and 'Payment Status', 'Delivered 15 Feb', electronics called refundable, asked for Order ID though two given, false 'cannot access files'.
CONSTRAINTS: Do not label a refusal as hallucination.
OUTPUT: Table: test, class, likely cause.</t>
  </si>
  <si>
    <t>Split true hallucinations (Tests 4, 5, 7, 8, 11, 12) from retrieval/refusal failures (6, 9, 10, 14). Said the file-access claims were likely linked to the long cluttered chat (hypothesis only).</t>
  </si>
  <si>
    <t>Logged hallucinations as Incidents 14-19; decided to build a new Gem with shorter instructions and test in a fresh chat.</t>
  </si>
  <si>
    <t>ROLE: Documentation assistant.
TASK: Draft Hallucination Log rows for V3 Incidents 14-19.
CONSTRAINTS: Columns: incident, query, bot response, actual response, root cause, fix applied, verification; use only facts from the V3 test log.
OUTPUT: Table rows ready to paste.</t>
  </si>
  <si>
    <t>Gave complete rows with root cause and fix rule per incident.</t>
  </si>
  <si>
    <t>Pasted into the Hallucination Log and used the fixes as V4 rules.</t>
  </si>
  <si>
    <t>ROLE: Prompt engineer.
TASK: Rewrite the V3 instructions shorter in four sections: Order Lookup, Accuracy, Policies, Response.
CONSTRAINTS: Keep every rule that worked; add: say 'not found' for unknown Order ID, electronics are 7-day replacement-only, never claim to cancel or refund, answer every part the data supports.
OUTPUT: One clean instruction block.</t>
  </si>
  <si>
    <t>Compact and readable; all earlier rules kept and new ones added.</t>
  </si>
  <si>
    <t>Created a new Gem with V4 and re-ran the failed tests in a fresh chat.</t>
  </si>
  <si>
    <t>Standard
Bot tested: V4</t>
  </si>
  <si>
    <t>ROLE: QA tester.
TASK: Convert the V4 chat results into Look Up Test Log rows (Test No, Category, Bot Version, OrderID, Input, Expected Ans, Bot Ans, Result, Remarks).
CONSTRAINTS: Compare each bot answer with the data-based expected answer; mark Pass/Fail honestly with remarks.
OUTPUT: Table rows.</t>
  </si>
  <si>
    <t>Produced rows for all 15 tests: 15/15 Pass with minor remarks (e.g. Patna test did not flag the 2-day vs 3-5 day mismatch).</t>
  </si>
  <si>
    <t>Checked each row against the chat and pasted into the Look Up Test Log.</t>
  </si>
  <si>
    <t>ROLE: QA tester.
TASK: Create fresh tests for V4 from the attached Knowledge Base and Orders sheets: 20 order lookups and 10 FAQ questions.
CONSTRAINTS: Include normal lookups for each order status, ID format variants (lowercase, spaces), name/phone-only attempts, aggregate questions, KB FAQs; expected answers from data only.
OUTPUT: Table: category, question, expected answer.</t>
  </si>
  <si>
    <t>Gave a balanced set meeting the 20 lookups + 10 FAQs requirement, beyond the cases V4 was already fixed for.</t>
  </si>
  <si>
    <t>Run on V4 and log results; fix any new failures.</t>
  </si>
  <si>
    <t>Edited to add my own numbers and limitations before using it in the report.</t>
  </si>
  <si>
    <t>Ran the tests on V1 and logged results; 3 failures: name-only and mobile-only lookups leaked order details (Tests 21, 32, 33).</t>
  </si>
  <si>
    <t>https://share.gemini.google/KRVaUPN0VNgp</t>
  </si>
  <si>
    <t>https://share.gemini.google/ilkLimp1VOpa</t>
  </si>
  <si>
    <t>https://share.gemini.google/RS6YUTd1LgPp</t>
  </si>
  <si>
    <t>What is the refund method and payment status for my order?</t>
  </si>
  <si>
    <t>Invented 'refund method' and 'Payment Status' fields for the order</t>
  </si>
  <si>
    <t>Outputted non-existent database schema fields and values</t>
  </si>
  <si>
    <t>Hallucination/fabrication of unrecorded schema fields not present in the order database record</t>
  </si>
  <si>
    <t>Strict schema enforcement instruction added to prompt</t>
  </si>
  <si>
    <t>What is the delivery status of my item?</t>
  </si>
  <si>
    <t>Stated item was 'Delivered 15 Feb'</t>
  </si>
  <si>
    <t>Fabricated delivery date not listed in dataset</t>
  </si>
  <si>
    <t>Temporal hallucination / fabricating delivery date details not stated in the source record</t>
  </si>
  <si>
    <t>Constrained delivery date output strictly to database values</t>
  </si>
  <si>
    <t>Can I return my electronics item?</t>
  </si>
  <si>
    <t>Stated electronics are refundable</t>
  </si>
  <si>
    <t>Electronics are non-returnable per policy</t>
  </si>
  <si>
    <t>Misreading or misquoting non-returnable / category-specific return policy rules in the FAQ knowledge base</t>
  </si>
  <si>
    <t>Enforced exact-match policy retrieval for non-returnable categories</t>
  </si>
  <si>
    <t>What is the status of my orders? (Provided two Order IDs)</t>
  </si>
  <si>
    <t>Prompted user to provide an Order ID despite two IDs being supplied in prompt</t>
  </si>
  <si>
    <t>Failed to parse provided Order IDs and requested ID again</t>
  </si>
  <si>
    <t>Context window processing failure / pattern-matching over-reliance on the "ask for Order ID" prompt instruction without parsing user input context</t>
  </si>
  <si>
    <t>Refined prompt logic to check user input for present Order IDs before issuing prompt</t>
  </si>
  <si>
    <t>Can you check my order in the attached file?</t>
  </si>
  <si>
    <t>Responded 'cannot access files' / refusal</t>
  </si>
  <si>
    <t>Refused request citing file access limitation despite files being attached</t>
  </si>
  <si>
    <t>System file retrieval/attachment failure or fallback behavior when unable to parse/query the attached dataset</t>
  </si>
  <si>
    <t>Updated system instructions to explicitly reference attached knowledge files</t>
  </si>
  <si>
    <t>Refused/stated cannot access files or failed lookup</t>
  </si>
  <si>
    <t>Failed to parse context and execute database lookup</t>
  </si>
  <si>
    <t>System fallback error / file access parsing failure on order query</t>
  </si>
  <si>
    <t>Re-indexed attached dataset and reinforced document access instructions</t>
  </si>
  <si>
    <t>https://share.gemini.google/ENwKRYMwe6ER</t>
  </si>
  <si>
    <t>What is the status of KN9173880, and when was it delivered?</t>
  </si>
  <si>
    <t>Delivered; actual delivery date cannot be determined from the provided data.</t>
  </si>
  <si>
    <t>PASS</t>
  </si>
  <si>
    <t>KN9173880 was delivered. Can I still return it? What is the return window?</t>
  </si>
  <si>
    <t>I want to cancel KN1284426. Can you cancel it for me?</t>
  </si>
  <si>
    <t>No; no-cost EMI requires an order above ₹3,000.</t>
  </si>
  <si>
    <t>Bot correctly stated that ₹2,500 does not meet the minimum amount requirement.</t>
  </si>
  <si>
    <t>I am a KartNova Plus member. Do I definitely get the ₹40 delivery fee waived on KN4560349?</t>
  </si>
  <si>
    <t>KN1284426 is a smartwatch. It arrived damaged. Can I get a refund or replacement?</t>
  </si>
  <si>
    <t>What should I do if my payment failed while placing an order?</t>
  </si>
  <si>
    <t>I entered KN1284426, but I meant KN1284427. Can you check the closest order?</t>
  </si>
  <si>
    <t>Do not substitute or guess another Order ID; exact Order ID matching is required.</t>
  </si>
  <si>
    <t>Order Lookup</t>
  </si>
  <si>
    <t>Return Policy</t>
  </si>
  <si>
    <t>Cancellation</t>
  </si>
  <si>
    <t>Payment/EMI</t>
  </si>
  <si>
    <t>—</t>
  </si>
  <si>
    <t>Can I get no-cost EMI for ₹2,500 using credit card?</t>
  </si>
  <si>
    <t>Can I get no-cost EMI for ₹5,000?</t>
  </si>
  <si>
    <t>Delivery Fee</t>
  </si>
  <si>
    <t>Return/Replacement</t>
  </si>
  <si>
    <t>Payment Failure</t>
  </si>
  <si>
    <t>KN1284427</t>
  </si>
  <si>
    <t>Compound Lookup</t>
  </si>
  <si>
    <t>KN9173880 — item, amount, payment mode, courier, status and delivery date?</t>
  </si>
  <si>
    <t>Bot said the order is Delivered and correctly stated that the actual delivery date cannot be determined.</t>
  </si>
  <si>
    <t>Correctly distinguishes expected delivery date from actual delivery date.</t>
  </si>
  <si>
    <t>Most eligible products have a 7-day return window; current eligibility cannot be confirmed without the required dates.</t>
  </si>
  <si>
    <t>Bot gave the 7-day return policy and correctly stated that current eligibility cannot be confirmed.</t>
  </si>
  <si>
    <t>Policy applied without assuming current eligibility.</t>
  </si>
  <si>
    <t>Bot must not claim to perform cancellation; it should provide the relevant policy/support guidance.</t>
  </si>
  <si>
    <t>Bot correctly stated that it cannot directly cancel the order and provided the relevant cancellation guidance.</t>
  </si>
  <si>
    <t>No unsupported real-world action was claimed.</t>
  </si>
  <si>
    <t>Correctly applied the EMI threshold.</t>
  </si>
  <si>
    <t>₹5,000 meets the amount requirement, but eligibility also depends on the selected bank credit card.</t>
  </si>
  <si>
    <t>Bot correctly stated that ₹5,000 meets the amount requirement and that selected-bank eligibility is required.</t>
  </si>
  <si>
    <t>Did not guarantee EMI eligibility.</t>
  </si>
  <si>
    <t>Do not confirm the actual fee treatment because the order data does not provide the fee breakdown.</t>
  </si>
  <si>
    <t>Bot correctly stated that whether the ₹40 fee was charged or waived for this order cannot be determined.</t>
  </si>
  <si>
    <t>Did not infer the fee treatment from the order amount.</t>
  </si>
  <si>
    <t>No monetary refund; electronics are replacement-only within the applicable 7-day window. Current eligibility cannot be confirmed without the required dates.</t>
  </si>
  <si>
    <t>Bot correctly stated that a monetary refund is not available and that current replacement eligibility cannot be determined.</t>
  </si>
  <si>
    <t>Correctly followed the electronics replacement-only policy.</t>
  </si>
  <si>
    <t>If money was deducted, auto-refund is within 5 working days; if not, contact support with the transaction ID.</t>
  </si>
  <si>
    <t>Bot correctly provided the failed-payment process without assuming that a specific payment had failed.</t>
  </si>
  <si>
    <t>Provided policy without inventing transaction details.</t>
  </si>
  <si>
    <t>Bot correctly stated that KN1284427 was not found and that it cannot guess or substitute a similar Order ID.</t>
  </si>
  <si>
    <t>Exact-match rule followed.</t>
  </si>
  <si>
    <t>Cotton Kurta; ₹7,099; Card; SwiftShip; Delivered; actual delivery date cannot be determined.</t>
  </si>
  <si>
    <t>Bot correctly provided Cotton Kurta, ₹7,099, Card, SwiftShip and Delivered, and stated that the actual delivery date cannot be determined.</t>
  </si>
  <si>
    <t>All available fields were provided without inventing the actual delivery date.</t>
  </si>
  <si>
    <t>ROLE: Business analyst testing a customer support chatbot for KartNova.
TASK: Evaluate the final V4 chatbot using 10 additional test cases covering order lookup, return policy, cancellation, EMI, delivery fee, replacement/refund, payment failure, exact Order ID matching, and compound order queries.
CONSTRAINTS: Use only the attached Orders and Knowledge Base data; do not invent order details, dates, refund amounts, fee breakdowns, eligibility, or actions. For every test, record the expected answer, bot's response, result (PASS/FAIL), and a brief remark. Treat an answer as PASS only if it is factually supported by the provided data and follows the V4 instructions. Do not assume an expected delivery date is the actual delivery date.
OUTPUT: Provide the testing results for all 10 cases in this column format: Sr No, Category, Model Version, Order No, Input, Expected Answer, Bot's Response, Results, Remarks.</t>
  </si>
  <si>
    <t>Gave 10 additional questions</t>
  </si>
  <si>
    <t>https://share.gemini.google/HI6Vb1QTKO7n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</si>
</sst>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5" x14ac:knownFonts="1">
    <font>
      <sz val="10"/>
      <name val="Arial"/>
      <charset val="1"/>
    </font>
    <font>
      <b/>
      <sz val="14"/>
      <color rgb="FF1F4E5A"/>
      <name val="Arial"/>
      <family val="2"/>
    </font>
    <font>
      <i/>
      <sz val="10"/>
      <color rgb="FF555555"/>
      <name val="Arial"/>
      <family val="2"/>
    </font>
    <font>
      <b/>
      <sz val="10"/>
      <name val="Arial"/>
      <family val="2"/>
    </font>
    <font>
      <b/>
      <sz val="12"/>
      <color rgb="FF1F4E5A"/>
      <name val="Arial"/>
      <family val="2"/>
    </font>
    <font>
      <b/>
      <sz val="10"/>
      <color rgb="FFFFFFFF"/>
      <name val="Arial"/>
      <family val="2"/>
    </font>
    <font>
      <sz val="11"/>
      <color theme="1"/>
      <name val="Calibri"/>
      <family val="2"/>
      <charset val="1"/>
    </font>
    <font>
      <i/>
      <sz val="9"/>
      <color rgb="FF555555"/>
      <name val="Arial"/>
      <family val="2"/>
    </font>
    <font>
      <sz val="10"/>
      <name val="Arial"/>
      <family val="2"/>
    </font>
    <font>
      <sz val="11"/>
      <color rgb="FF000000"/>
      <name val="Calibri"/>
      <family val="2"/>
    </font>
    <font>
      <b/>
      <sz val="10"/>
      <name val="Arial"/>
      <family val="2"/>
    </font>
    <font>
      <b/>
      <sz val="11"/>
      <color rgb="FF000000"/>
      <name val="Calibri"/>
      <family val="2"/>
    </font>
    <font>
      <b/>
      <sz val="20"/>
      <name val="Arial"/>
      <family val="2"/>
    </font>
    <font>
      <u/>
      <sz val="10"/>
      <color theme="10"/>
      <name val="Arial"/>
      <family val="2"/>
    </font>
    <font>
      <sz val="10"/>
      <color rgb="FF1F1F1F"/>
      <name val="Arial"/>
      <family val="2"/>
    </font>
  </fonts>
  <fills count="11">
    <fill>
      <patternFill patternType="none"/>
    </fill>
    <fill>
      <patternFill patternType="gray125"/>
    </fill>
    <fill>
      <patternFill patternType="solid">
        <fgColor rgb="FFE8F1F2"/>
        <bgColor rgb="FFFFFFFF"/>
      </patternFill>
    </fill>
    <fill>
      <patternFill patternType="solid">
        <fgColor rgb="FF1F4E5A"/>
        <bgColor rgb="FF003366"/>
      </patternFill>
    </fill>
    <fill>
      <patternFill patternType="solid">
        <fgColor theme="5" tint="0.39997558519241921"/>
        <bgColor indexed="64"/>
      </patternFill>
    </fill>
    <fill>
      <patternFill patternType="solid">
        <fgColor theme="6" tint="0.59999389629810485"/>
        <bgColor indexed="64"/>
      </patternFill>
    </fill>
    <fill>
      <patternFill patternType="solid">
        <fgColor theme="4"/>
        <bgColor indexed="64"/>
      </patternFill>
    </fill>
    <fill>
      <patternFill patternType="solid">
        <fgColor rgb="FFC6EFCE"/>
      </patternFill>
    </fill>
    <fill>
      <patternFill patternType="solid">
        <fgColor rgb="FFFFC7CE"/>
      </patternFill>
    </fill>
    <fill>
      <patternFill patternType="solid">
        <fgColor rgb="FFC6EFCE"/>
        <bgColor indexed="64"/>
      </patternFill>
    </fill>
    <fill>
      <patternFill patternType="solid">
        <fgColor rgb="FFFFF2CC"/>
        <bgColor indexed="64"/>
      </patternFill>
    </fill>
  </fills>
  <borders count="6">
    <border>
      <left/>
      <right/>
      <top/>
      <bottom/>
      <diagonal/>
    </border>
    <border>
      <left style="thin">
        <color rgb="FFC9D3D6"/>
      </left>
      <right style="thin">
        <color rgb="FFC9D3D6"/>
      </right>
      <top style="thin">
        <color rgb="FFC9D3D6"/>
      </top>
      <bottom style="thin">
        <color rgb="FFC9D3D6"/>
      </bottom>
      <diagonal/>
    </border>
    <border>
      <left style="medium">
        <color rgb="FFCCCCCC"/>
      </left>
      <right style="medium">
        <color rgb="FFCCCCCC"/>
      </right>
      <top style="medium">
        <color rgb="FFCCCCCC"/>
      </top>
      <bottom style="medium">
        <color rgb="FFCCCCCC"/>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bottom/>
      <diagonal/>
    </border>
    <border>
      <left style="medium">
        <color rgb="FFC4C7C5"/>
      </left>
      <right style="medium">
        <color rgb="FFC4C7C5"/>
      </right>
      <top style="medium">
        <color rgb="FFC4C7C5"/>
      </top>
      <bottom style="medium">
        <color rgb="FFC4C7C5"/>
      </bottom>
      <diagonal/>
    </border>
  </borders>
  <cellStyleXfs count="2">
    <xf numFmtId="0" fontId="0" fillId="0" borderId="0"/>
    <xf numFmtId="0" fontId="13" fillId="0" borderId="0" applyNumberFormat="0" applyFill="0" applyBorder="0" applyAlignment="0" applyProtection="0"/>
  </cellStyleXfs>
  <cellXfs count="45">
    <xf numFmtId="0" fontId="0" fillId="0" borderId="0" xfId="0"/>
    <xf numFmtId="0" fontId="1" fillId="0" borderId="0" xfId="0" applyFont="1"/>
    <xf numFmtId="0" fontId="2" fillId="0" borderId="0" xfId="0" applyFont="1"/>
    <xf numFmtId="0" fontId="3" fillId="2" borderId="1" xfId="0" applyFont="1" applyFill="1" applyBorder="1" applyAlignment="1">
      <alignment vertical="top" wrapText="1"/>
    </xf>
    <xf numFmtId="0" fontId="0" fillId="0" borderId="1" xfId="0" applyBorder="1" applyAlignment="1">
      <alignment vertical="top" wrapText="1"/>
    </xf>
    <xf numFmtId="0" fontId="4" fillId="0" borderId="0" xfId="0" applyFont="1"/>
    <xf numFmtId="0" fontId="5" fillId="3" borderId="1" xfId="0" applyFont="1" applyFill="1" applyBorder="1" applyAlignment="1">
      <alignment vertical="center" wrapText="1"/>
    </xf>
    <xf numFmtId="0" fontId="6" fillId="0" borderId="1" xfId="0" applyFont="1" applyBorder="1" applyAlignment="1">
      <alignment vertical="top" wrapText="1"/>
    </xf>
    <xf numFmtId="0" fontId="3" fillId="0" borderId="0" xfId="0" applyFont="1"/>
    <xf numFmtId="0" fontId="6" fillId="0" borderId="0" xfId="0" applyFont="1" applyAlignment="1">
      <alignment vertical="top" wrapText="1"/>
    </xf>
    <xf numFmtId="164" fontId="6" fillId="0" borderId="0" xfId="0" applyNumberFormat="1" applyFont="1"/>
    <xf numFmtId="3" fontId="6" fillId="0" borderId="0" xfId="0" applyNumberFormat="1" applyFont="1"/>
    <xf numFmtId="0" fontId="7" fillId="0" borderId="0" xfId="0" applyFont="1"/>
    <xf numFmtId="0" fontId="8" fillId="0" borderId="0" xfId="0" applyFont="1"/>
    <xf numFmtId="0" fontId="9" fillId="0" borderId="0" xfId="0" applyFont="1"/>
    <xf numFmtId="0" fontId="9" fillId="0" borderId="0" xfId="0" applyFont="1" applyAlignment="1">
      <alignment vertical="top" wrapText="1"/>
    </xf>
    <xf numFmtId="0" fontId="8" fillId="0" borderId="2" xfId="0" applyFont="1" applyBorder="1" applyAlignment="1">
      <alignment wrapText="1"/>
    </xf>
    <xf numFmtId="0" fontId="8" fillId="0" borderId="3" xfId="0" applyFont="1" applyBorder="1" applyAlignment="1">
      <alignment vertical="top" wrapText="1"/>
    </xf>
    <xf numFmtId="0" fontId="10" fillId="4" borderId="3" xfId="0" applyFont="1" applyFill="1" applyBorder="1" applyAlignment="1">
      <alignment vertical="top" wrapText="1"/>
    </xf>
    <xf numFmtId="0" fontId="10" fillId="5" borderId="3" xfId="0" applyFont="1" applyFill="1" applyBorder="1" applyAlignment="1">
      <alignment vertical="top" wrapText="1"/>
    </xf>
    <xf numFmtId="0" fontId="8" fillId="0" borderId="3" xfId="0" applyFont="1" applyBorder="1" applyAlignment="1">
      <alignment vertical="top"/>
    </xf>
    <xf numFmtId="0" fontId="10" fillId="4" borderId="0" xfId="0" applyFont="1" applyFill="1"/>
    <xf numFmtId="0" fontId="10" fillId="0" borderId="0" xfId="0" applyFont="1"/>
    <xf numFmtId="0" fontId="11" fillId="4" borderId="0" xfId="0" applyFont="1" applyFill="1"/>
    <xf numFmtId="0" fontId="0" fillId="6" borderId="0" xfId="0" applyFill="1"/>
    <xf numFmtId="0" fontId="10" fillId="6" borderId="0" xfId="0" applyFont="1" applyFill="1"/>
    <xf numFmtId="0" fontId="12" fillId="6" borderId="0" xfId="0" applyFont="1" applyFill="1"/>
    <xf numFmtId="0" fontId="8" fillId="6" borderId="0" xfId="0" applyFont="1" applyFill="1"/>
    <xf numFmtId="0" fontId="12" fillId="6" borderId="4" xfId="0" applyFont="1" applyFill="1" applyBorder="1" applyAlignment="1">
      <alignment vertical="top" wrapText="1"/>
    </xf>
    <xf numFmtId="0" fontId="8" fillId="0" borderId="0" xfId="0" applyFont="1" applyAlignment="1">
      <alignment vertical="top" wrapText="1"/>
    </xf>
    <xf numFmtId="0" fontId="10" fillId="7" borderId="3" xfId="0" applyFont="1" applyFill="1" applyBorder="1" applyAlignment="1">
      <alignment vertical="top" wrapText="1"/>
    </xf>
    <xf numFmtId="0" fontId="10" fillId="8" borderId="3" xfId="0" applyFont="1" applyFill="1" applyBorder="1" applyAlignment="1">
      <alignment vertical="top" wrapText="1"/>
    </xf>
    <xf numFmtId="0" fontId="8" fillId="6" borderId="3" xfId="0" applyFont="1" applyFill="1" applyBorder="1" applyAlignment="1">
      <alignment vertical="top" wrapText="1"/>
    </xf>
    <xf numFmtId="0" fontId="0" fillId="0" borderId="3" xfId="0" applyBorder="1" applyAlignment="1">
      <alignment vertical="top" wrapText="1"/>
    </xf>
    <xf numFmtId="0" fontId="10" fillId="9" borderId="0" xfId="0" applyFont="1" applyFill="1"/>
    <xf numFmtId="0" fontId="11" fillId="9" borderId="0" xfId="0" applyFont="1" applyFill="1"/>
    <xf numFmtId="0" fontId="10" fillId="9" borderId="3" xfId="0" applyFont="1" applyFill="1" applyBorder="1" applyAlignment="1">
      <alignment vertical="top" wrapText="1"/>
    </xf>
    <xf numFmtId="164" fontId="8" fillId="10" borderId="2" xfId="0" applyNumberFormat="1" applyFont="1" applyFill="1" applyBorder="1" applyAlignment="1">
      <alignment vertical="top" wrapText="1"/>
    </xf>
    <xf numFmtId="0" fontId="8" fillId="10" borderId="2" xfId="0" applyFont="1" applyFill="1" applyBorder="1" applyAlignment="1">
      <alignment vertical="top" wrapText="1"/>
    </xf>
    <xf numFmtId="164" fontId="8" fillId="10" borderId="1" xfId="0" applyNumberFormat="1" applyFont="1" applyFill="1" applyBorder="1" applyAlignment="1">
      <alignment vertical="top" wrapText="1"/>
    </xf>
    <xf numFmtId="0" fontId="8" fillId="10" borderId="1" xfId="0" applyFont="1" applyFill="1" applyBorder="1" applyAlignment="1">
      <alignment vertical="top" wrapText="1"/>
    </xf>
    <xf numFmtId="0" fontId="0" fillId="10" borderId="0" xfId="0" applyFill="1"/>
    <xf numFmtId="0" fontId="13" fillId="10" borderId="1" xfId="1" applyFill="1" applyBorder="1" applyAlignment="1">
      <alignment vertical="top" wrapText="1"/>
    </xf>
    <xf numFmtId="0" fontId="14" fillId="0" borderId="5" xfId="0" applyFont="1" applyBorder="1" applyAlignment="1">
      <alignment vertical="center" wrapText="1" readingOrder="1"/>
    </xf>
    <xf numFmtId="0" fontId="3" fillId="9" borderId="0" xfId="0" applyFont="1" applyFill="1"/>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8F1F2"/>
      <rgbColor rgb="FF660066"/>
      <rgbColor rgb="FFFF8080"/>
      <rgbColor rgb="FF0066CC"/>
      <rgbColor rgb="FFC9D3D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555555"/>
      <rgbColor rgb="FF1F4E5A"/>
      <rgbColor rgb="00003366"/>
      <rgbColor rgb="00339966"/>
      <rgbColor rgb="00003300"/>
      <rgbColor rgb="00333300"/>
      <rgbColor rgb="00993300"/>
      <rgbColor rgb="00993366"/>
      <rgbColor rgb="00333399"/>
      <rgbColor rgb="00333333"/>
    </indexedColors>
    <mruColors>
      <color rgb="FFC6EFCE"/>
      <color rgb="FFFFF2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9</xdr:col>
      <xdr:colOff>291871</xdr:colOff>
      <xdr:row>3</xdr:row>
      <xdr:rowOff>32084</xdr:rowOff>
    </xdr:from>
    <xdr:to>
      <xdr:col>9</xdr:col>
      <xdr:colOff>3112169</xdr:colOff>
      <xdr:row>3</xdr:row>
      <xdr:rowOff>1532021</xdr:rowOff>
    </xdr:to>
    <xdr:pic>
      <xdr:nvPicPr>
        <xdr:cNvPr id="8" name="Picture 7">
          <a:extLst>
            <a:ext uri="{FF2B5EF4-FFF2-40B4-BE49-F238E27FC236}">
              <a16:creationId xmlns:a16="http://schemas.microsoft.com/office/drawing/2014/main" id="{8F6C4142-5E0C-04B9-F425-FA493F6EAC15}"/>
            </a:ext>
          </a:extLst>
        </xdr:cNvPr>
        <xdr:cNvPicPr>
          <a:picLocks noChangeAspect="1"/>
        </xdr:cNvPicPr>
      </xdr:nvPicPr>
      <xdr:blipFill>
        <a:blip xmlns:r="http://schemas.openxmlformats.org/officeDocument/2006/relationships" r:embed="rId1"/>
        <a:stretch>
          <a:fillRect/>
        </a:stretch>
      </xdr:blipFill>
      <xdr:spPr>
        <a:xfrm>
          <a:off x="14232460" y="705852"/>
          <a:ext cx="2820298" cy="1499937"/>
        </a:xfrm>
        <a:prstGeom prst="rect">
          <a:avLst/>
        </a:prstGeom>
      </xdr:spPr>
    </xdr:pic>
    <xdr:clientData/>
  </xdr:twoCellAnchor>
  <xdr:twoCellAnchor editAs="oneCell">
    <xdr:from>
      <xdr:col>9</xdr:col>
      <xdr:colOff>304800</xdr:colOff>
      <xdr:row>4</xdr:row>
      <xdr:rowOff>80210</xdr:rowOff>
    </xdr:from>
    <xdr:to>
      <xdr:col>9</xdr:col>
      <xdr:colOff>2943727</xdr:colOff>
      <xdr:row>4</xdr:row>
      <xdr:rowOff>2778172</xdr:rowOff>
    </xdr:to>
    <xdr:pic>
      <xdr:nvPicPr>
        <xdr:cNvPr id="9" name="Picture 8">
          <a:extLst>
            <a:ext uri="{FF2B5EF4-FFF2-40B4-BE49-F238E27FC236}">
              <a16:creationId xmlns:a16="http://schemas.microsoft.com/office/drawing/2014/main" id="{D6F25233-4CCF-CE74-AC54-6699838A365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4245389" y="2598821"/>
          <a:ext cx="2638927" cy="26979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96256</xdr:colOff>
      <xdr:row>5</xdr:row>
      <xdr:rowOff>254594</xdr:rowOff>
    </xdr:from>
    <xdr:to>
      <xdr:col>9</xdr:col>
      <xdr:colOff>3978444</xdr:colOff>
      <xdr:row>5</xdr:row>
      <xdr:rowOff>1616068</xdr:rowOff>
    </xdr:to>
    <xdr:pic>
      <xdr:nvPicPr>
        <xdr:cNvPr id="10" name="Picture 9">
          <a:extLst>
            <a:ext uri="{FF2B5EF4-FFF2-40B4-BE49-F238E27FC236}">
              <a16:creationId xmlns:a16="http://schemas.microsoft.com/office/drawing/2014/main" id="{0C420873-122A-0F6D-8D61-56E949497919}"/>
            </a:ext>
          </a:extLst>
        </xdr:cNvPr>
        <xdr:cNvPicPr>
          <a:picLocks noChangeAspect="1"/>
        </xdr:cNvPicPr>
      </xdr:nvPicPr>
      <xdr:blipFill>
        <a:blip xmlns:r="http://schemas.openxmlformats.org/officeDocument/2006/relationships" r:embed="rId3"/>
        <a:stretch>
          <a:fillRect/>
        </a:stretch>
      </xdr:blipFill>
      <xdr:spPr>
        <a:xfrm>
          <a:off x="14036845" y="6631331"/>
          <a:ext cx="3882188" cy="1361474"/>
        </a:xfrm>
        <a:prstGeom prst="rect">
          <a:avLst/>
        </a:prstGeom>
      </xdr:spPr>
    </xdr:pic>
    <xdr:clientData/>
  </xdr:twoCellAnchor>
  <xdr:twoCellAnchor editAs="oneCell">
    <xdr:from>
      <xdr:col>9</xdr:col>
      <xdr:colOff>152402</xdr:colOff>
      <xdr:row>7</xdr:row>
      <xdr:rowOff>36384</xdr:rowOff>
    </xdr:from>
    <xdr:to>
      <xdr:col>9</xdr:col>
      <xdr:colOff>4630014</xdr:colOff>
      <xdr:row>7</xdr:row>
      <xdr:rowOff>2687053</xdr:rowOff>
    </xdr:to>
    <xdr:pic>
      <xdr:nvPicPr>
        <xdr:cNvPr id="11" name="Picture 10">
          <a:extLst>
            <a:ext uri="{FF2B5EF4-FFF2-40B4-BE49-F238E27FC236}">
              <a16:creationId xmlns:a16="http://schemas.microsoft.com/office/drawing/2014/main" id="{3D3D2566-E1DF-8A70-A235-E159E6A84BF1}"/>
            </a:ext>
          </a:extLst>
        </xdr:cNvPr>
        <xdr:cNvPicPr>
          <a:picLocks noChangeAspect="1"/>
        </xdr:cNvPicPr>
      </xdr:nvPicPr>
      <xdr:blipFill>
        <a:blip xmlns:r="http://schemas.openxmlformats.org/officeDocument/2006/relationships" r:embed="rId4"/>
        <a:stretch>
          <a:fillRect/>
        </a:stretch>
      </xdr:blipFill>
      <xdr:spPr>
        <a:xfrm>
          <a:off x="14092991" y="9445079"/>
          <a:ext cx="4477612" cy="2650669"/>
        </a:xfrm>
        <a:prstGeom prst="rect">
          <a:avLst/>
        </a:prstGeom>
      </xdr:spPr>
    </xdr:pic>
    <xdr:clientData/>
  </xdr:twoCellAnchor>
  <xdr:twoCellAnchor editAs="oneCell">
    <xdr:from>
      <xdr:col>9</xdr:col>
      <xdr:colOff>110289</xdr:colOff>
      <xdr:row>9</xdr:row>
      <xdr:rowOff>40106</xdr:rowOff>
    </xdr:from>
    <xdr:to>
      <xdr:col>9</xdr:col>
      <xdr:colOff>3418973</xdr:colOff>
      <xdr:row>9</xdr:row>
      <xdr:rowOff>1438231</xdr:rowOff>
    </xdr:to>
    <xdr:pic>
      <xdr:nvPicPr>
        <xdr:cNvPr id="12" name="Picture 11">
          <a:extLst>
            <a:ext uri="{FF2B5EF4-FFF2-40B4-BE49-F238E27FC236}">
              <a16:creationId xmlns:a16="http://schemas.microsoft.com/office/drawing/2014/main" id="{093ADDCD-D08A-34F4-9762-CAD3A2A79E1B}"/>
            </a:ext>
          </a:extLst>
        </xdr:cNvPr>
        <xdr:cNvPicPr>
          <a:picLocks noChangeAspect="1"/>
        </xdr:cNvPicPr>
      </xdr:nvPicPr>
      <xdr:blipFill>
        <a:blip xmlns:r="http://schemas.openxmlformats.org/officeDocument/2006/relationships" r:embed="rId5"/>
        <a:stretch>
          <a:fillRect/>
        </a:stretch>
      </xdr:blipFill>
      <xdr:spPr>
        <a:xfrm>
          <a:off x="14668500" y="15390395"/>
          <a:ext cx="3308684" cy="1398125"/>
        </a:xfrm>
        <a:prstGeom prst="rect">
          <a:avLst/>
        </a:prstGeom>
      </xdr:spPr>
    </xdr:pic>
    <xdr:clientData/>
  </xdr:twoCellAnchor>
  <xdr:twoCellAnchor editAs="oneCell">
    <xdr:from>
      <xdr:col>9</xdr:col>
      <xdr:colOff>190500</xdr:colOff>
      <xdr:row>10</xdr:row>
      <xdr:rowOff>34602</xdr:rowOff>
    </xdr:from>
    <xdr:to>
      <xdr:col>9</xdr:col>
      <xdr:colOff>3078080</xdr:colOff>
      <xdr:row>10</xdr:row>
      <xdr:rowOff>1440127</xdr:rowOff>
    </xdr:to>
    <xdr:pic>
      <xdr:nvPicPr>
        <xdr:cNvPr id="13" name="Picture 12">
          <a:extLst>
            <a:ext uri="{FF2B5EF4-FFF2-40B4-BE49-F238E27FC236}">
              <a16:creationId xmlns:a16="http://schemas.microsoft.com/office/drawing/2014/main" id="{673FD222-D7F9-B9B6-5BEC-EA1399DB52F4}"/>
            </a:ext>
          </a:extLst>
        </xdr:cNvPr>
        <xdr:cNvPicPr>
          <a:picLocks noChangeAspect="1"/>
        </xdr:cNvPicPr>
      </xdr:nvPicPr>
      <xdr:blipFill>
        <a:blip xmlns:r="http://schemas.openxmlformats.org/officeDocument/2006/relationships" r:embed="rId6"/>
        <a:stretch>
          <a:fillRect/>
        </a:stretch>
      </xdr:blipFill>
      <xdr:spPr>
        <a:xfrm>
          <a:off x="17315447" y="16969049"/>
          <a:ext cx="2887580" cy="1405525"/>
        </a:xfrm>
        <a:prstGeom prst="rect">
          <a:avLst/>
        </a:prstGeom>
      </xdr:spPr>
    </xdr:pic>
    <xdr:clientData/>
  </xdr:twoCellAnchor>
  <xdr:twoCellAnchor editAs="oneCell">
    <xdr:from>
      <xdr:col>9</xdr:col>
      <xdr:colOff>180473</xdr:colOff>
      <xdr:row>12</xdr:row>
      <xdr:rowOff>81549</xdr:rowOff>
    </xdr:from>
    <xdr:to>
      <xdr:col>9</xdr:col>
      <xdr:colOff>3499184</xdr:colOff>
      <xdr:row>12</xdr:row>
      <xdr:rowOff>2071038</xdr:rowOff>
    </xdr:to>
    <xdr:pic>
      <xdr:nvPicPr>
        <xdr:cNvPr id="14" name="Picture 13">
          <a:extLst>
            <a:ext uri="{FF2B5EF4-FFF2-40B4-BE49-F238E27FC236}">
              <a16:creationId xmlns:a16="http://schemas.microsoft.com/office/drawing/2014/main" id="{E4C7A845-3D11-4058-8FCA-472D68661E35}"/>
            </a:ext>
          </a:extLst>
        </xdr:cNvPr>
        <xdr:cNvPicPr>
          <a:picLocks noChangeAspect="1"/>
        </xdr:cNvPicPr>
      </xdr:nvPicPr>
      <xdr:blipFill>
        <a:blip xmlns:r="http://schemas.openxmlformats.org/officeDocument/2006/relationships" r:embed="rId7"/>
        <a:stretch>
          <a:fillRect/>
        </a:stretch>
      </xdr:blipFill>
      <xdr:spPr>
        <a:xfrm>
          <a:off x="17305420" y="19472444"/>
          <a:ext cx="3318711" cy="1989489"/>
        </a:xfrm>
        <a:prstGeom prst="rect">
          <a:avLst/>
        </a:prstGeom>
      </xdr:spPr>
    </xdr:pic>
    <xdr:clientData/>
  </xdr:twoCellAnchor>
  <xdr:twoCellAnchor editAs="oneCell">
    <xdr:from>
      <xdr:col>9</xdr:col>
      <xdr:colOff>327026</xdr:colOff>
      <xdr:row>13</xdr:row>
      <xdr:rowOff>0</xdr:rowOff>
    </xdr:from>
    <xdr:to>
      <xdr:col>9</xdr:col>
      <xdr:colOff>2867527</xdr:colOff>
      <xdr:row>13</xdr:row>
      <xdr:rowOff>1406194</xdr:rowOff>
    </xdr:to>
    <xdr:pic>
      <xdr:nvPicPr>
        <xdr:cNvPr id="15" name="Picture 14">
          <a:extLst>
            <a:ext uri="{FF2B5EF4-FFF2-40B4-BE49-F238E27FC236}">
              <a16:creationId xmlns:a16="http://schemas.microsoft.com/office/drawing/2014/main" id="{37C232C3-7D22-037E-7E09-86EB13952977}"/>
            </a:ext>
          </a:extLst>
        </xdr:cNvPr>
        <xdr:cNvPicPr>
          <a:picLocks noChangeAspect="1"/>
        </xdr:cNvPicPr>
      </xdr:nvPicPr>
      <xdr:blipFill>
        <a:blip xmlns:r="http://schemas.openxmlformats.org/officeDocument/2006/relationships" r:embed="rId8"/>
        <a:stretch>
          <a:fillRect/>
        </a:stretch>
      </xdr:blipFill>
      <xdr:spPr>
        <a:xfrm>
          <a:off x="17451973" y="21927553"/>
          <a:ext cx="2540501" cy="1406194"/>
        </a:xfrm>
        <a:prstGeom prst="rect">
          <a:avLst/>
        </a:prstGeom>
      </xdr:spPr>
    </xdr:pic>
    <xdr:clientData/>
  </xdr:twoCellAnchor>
  <xdr:twoCellAnchor editAs="oneCell">
    <xdr:from>
      <xdr:col>9</xdr:col>
      <xdr:colOff>290764</xdr:colOff>
      <xdr:row>14</xdr:row>
      <xdr:rowOff>240324</xdr:rowOff>
    </xdr:from>
    <xdr:to>
      <xdr:col>9</xdr:col>
      <xdr:colOff>4983079</xdr:colOff>
      <xdr:row>14</xdr:row>
      <xdr:rowOff>3005037</xdr:rowOff>
    </xdr:to>
    <xdr:pic>
      <xdr:nvPicPr>
        <xdr:cNvPr id="16" name="Picture 15">
          <a:extLst>
            <a:ext uri="{FF2B5EF4-FFF2-40B4-BE49-F238E27FC236}">
              <a16:creationId xmlns:a16="http://schemas.microsoft.com/office/drawing/2014/main" id="{8B2C3C67-5F01-7D93-F74C-DC39637B661E}"/>
            </a:ext>
          </a:extLst>
        </xdr:cNvPr>
        <xdr:cNvPicPr>
          <a:picLocks noChangeAspect="1"/>
        </xdr:cNvPicPr>
      </xdr:nvPicPr>
      <xdr:blipFill>
        <a:blip xmlns:r="http://schemas.openxmlformats.org/officeDocument/2006/relationships" r:embed="rId9"/>
        <a:stretch>
          <a:fillRect/>
        </a:stretch>
      </xdr:blipFill>
      <xdr:spPr>
        <a:xfrm>
          <a:off x="17415711" y="23691877"/>
          <a:ext cx="4692315" cy="2764713"/>
        </a:xfrm>
        <a:prstGeom prst="rect">
          <a:avLst/>
        </a:prstGeom>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7.xml.rels><?xml version="1.0" encoding="UTF-8" standalone="yes"?>
<Relationships xmlns="http://schemas.openxmlformats.org/package/2006/relationships"><Relationship Id="rId3" Type="http://schemas.openxmlformats.org/officeDocument/2006/relationships/hyperlink" Target="https://share.gemini.google/RS6YUTd1LgPp" TargetMode="External"/><Relationship Id="rId7" Type="http://schemas.openxmlformats.org/officeDocument/2006/relationships/drawing" Target="../drawings/drawing1.xml"/><Relationship Id="rId2" Type="http://schemas.openxmlformats.org/officeDocument/2006/relationships/hyperlink" Target="https://share.gemini.google/ilkLimp1VOpa" TargetMode="External"/><Relationship Id="rId1" Type="http://schemas.openxmlformats.org/officeDocument/2006/relationships/hyperlink" Target="https://share.gemini.google/KRVaUPN0VNgp" TargetMode="External"/><Relationship Id="rId6" Type="http://schemas.openxmlformats.org/officeDocument/2006/relationships/hyperlink" Target="https://share.gemini.google/HI6Vb1QTKO7n" TargetMode="External"/><Relationship Id="rId5" Type="http://schemas.openxmlformats.org/officeDocument/2006/relationships/hyperlink" Target="https://share.gemini.google/ENwKRYMwe6ER" TargetMode="External"/><Relationship Id="rId4" Type="http://schemas.openxmlformats.org/officeDocument/2006/relationships/hyperlink" Target="https://share.gemini.google/ENwKRYMwe6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
  <sheetViews>
    <sheetView topLeftCell="A10" zoomScaleNormal="100" workbookViewId="0">
      <selection activeCell="B20" sqref="B20"/>
    </sheetView>
  </sheetViews>
  <sheetFormatPr defaultColWidth="8.6640625" defaultRowHeight="13.2" x14ac:dyDescent="0.25"/>
  <cols>
    <col min="1" max="1" width="26" customWidth="1"/>
    <col min="2" max="2" width="95" customWidth="1"/>
    <col min="3" max="3" width="10" customWidth="1"/>
    <col min="4" max="4" width="22" customWidth="1"/>
    <col min="5" max="6" width="20" customWidth="1"/>
    <col min="7" max="7" width="16" customWidth="1"/>
  </cols>
  <sheetData>
    <row r="1" spans="1:2" ht="17.399999999999999" customHeight="1" x14ac:dyDescent="0.3">
      <c r="A1" s="1" t="s">
        <v>0</v>
      </c>
    </row>
    <row r="2" spans="1:2" x14ac:dyDescent="0.25">
      <c r="A2" s="2" t="s">
        <v>1</v>
      </c>
    </row>
    <row r="4" spans="1:2" ht="18" customHeight="1" x14ac:dyDescent="0.25">
      <c r="A4" s="3" t="s">
        <v>2</v>
      </c>
      <c r="B4" s="4" t="s">
        <v>3</v>
      </c>
    </row>
    <row r="5" spans="1:2" ht="18" customHeight="1" x14ac:dyDescent="0.25">
      <c r="A5" s="3" t="s">
        <v>4</v>
      </c>
      <c r="B5" s="4" t="s">
        <v>5</v>
      </c>
    </row>
    <row r="6" spans="1:2" ht="18" customHeight="1" x14ac:dyDescent="0.25">
      <c r="A6" s="3" t="s">
        <v>6</v>
      </c>
      <c r="B6" s="4" t="s">
        <v>7</v>
      </c>
    </row>
    <row r="7" spans="1:2" ht="27.75" customHeight="1" x14ac:dyDescent="0.25">
      <c r="A7" s="3" t="s">
        <v>8</v>
      </c>
      <c r="B7" s="4" t="s">
        <v>9</v>
      </c>
    </row>
    <row r="8" spans="1:2" ht="55.5" customHeight="1" x14ac:dyDescent="0.25">
      <c r="A8" s="3" t="s">
        <v>10</v>
      </c>
      <c r="B8" s="4" t="s">
        <v>11</v>
      </c>
    </row>
    <row r="9" spans="1:2" ht="18" customHeight="1" x14ac:dyDescent="0.25">
      <c r="A9" s="3" t="s">
        <v>12</v>
      </c>
      <c r="B9" s="4" t="s">
        <v>13</v>
      </c>
    </row>
    <row r="10" spans="1:2" ht="42" customHeight="1" x14ac:dyDescent="0.25">
      <c r="A10" s="3" t="s">
        <v>14</v>
      </c>
      <c r="B10" s="4" t="s">
        <v>15</v>
      </c>
    </row>
    <row r="11" spans="1:2" ht="42" customHeight="1" x14ac:dyDescent="0.25">
      <c r="A11" s="3" t="s">
        <v>16</v>
      </c>
      <c r="B11" s="4" t="s">
        <v>17</v>
      </c>
    </row>
    <row r="12" spans="1:2" ht="18" customHeight="1" x14ac:dyDescent="0.25">
      <c r="A12" s="3" t="s">
        <v>18</v>
      </c>
      <c r="B12" s="4" t="s">
        <v>19</v>
      </c>
    </row>
    <row r="13" spans="1:2" ht="27.75" customHeight="1" x14ac:dyDescent="0.25">
      <c r="A13" s="3" t="s">
        <v>20</v>
      </c>
      <c r="B13" s="4" t="s">
        <v>21</v>
      </c>
    </row>
    <row r="14" spans="1:2" ht="42" customHeight="1" x14ac:dyDescent="0.25">
      <c r="A14" s="3" t="s">
        <v>22</v>
      </c>
      <c r="B14" s="4" t="s">
        <v>23</v>
      </c>
    </row>
    <row r="16" spans="1:2" ht="15.6" customHeight="1" x14ac:dyDescent="0.3">
      <c r="A16" s="5" t="s">
        <v>24</v>
      </c>
    </row>
    <row r="17" spans="1:7" x14ac:dyDescent="0.25">
      <c r="A17" s="6" t="s">
        <v>25</v>
      </c>
      <c r="B17" s="6" t="s">
        <v>26</v>
      </c>
      <c r="C17" s="6" t="s">
        <v>27</v>
      </c>
      <c r="D17" s="6" t="s">
        <v>28</v>
      </c>
      <c r="E17" s="6" t="s">
        <v>29</v>
      </c>
      <c r="F17" s="6" t="s">
        <v>30</v>
      </c>
      <c r="G17" s="6" t="s">
        <v>31</v>
      </c>
    </row>
    <row r="18" spans="1:7" ht="42" customHeight="1" x14ac:dyDescent="0.25">
      <c r="A18" s="7" t="s">
        <v>32</v>
      </c>
      <c r="B18" s="7" t="s">
        <v>33</v>
      </c>
      <c r="C18" s="7">
        <v>8</v>
      </c>
      <c r="D18" s="7" t="s">
        <v>34</v>
      </c>
      <c r="E18" s="7" t="s">
        <v>35</v>
      </c>
      <c r="F18" s="7" t="s">
        <v>36</v>
      </c>
      <c r="G18" s="7" t="s">
        <v>37</v>
      </c>
    </row>
    <row r="19" spans="1:7" ht="42" customHeight="1" x14ac:dyDescent="0.25">
      <c r="A19" s="7" t="s">
        <v>38</v>
      </c>
      <c r="B19" s="7" t="s">
        <v>39</v>
      </c>
      <c r="C19" s="7">
        <v>7</v>
      </c>
      <c r="D19" s="7" t="s">
        <v>40</v>
      </c>
      <c r="E19" s="7" t="s">
        <v>41</v>
      </c>
      <c r="F19" s="7" t="s">
        <v>42</v>
      </c>
      <c r="G19" s="7" t="s">
        <v>43</v>
      </c>
    </row>
    <row r="20" spans="1:7" ht="42" customHeight="1" x14ac:dyDescent="0.25">
      <c r="A20" s="7" t="s">
        <v>44</v>
      </c>
      <c r="B20" s="7" t="s">
        <v>45</v>
      </c>
      <c r="C20" s="7">
        <v>5</v>
      </c>
      <c r="D20" s="7" t="s">
        <v>46</v>
      </c>
      <c r="E20" s="7" t="s">
        <v>47</v>
      </c>
      <c r="F20" s="7" t="s">
        <v>48</v>
      </c>
      <c r="G20" s="7" t="s">
        <v>49</v>
      </c>
    </row>
    <row r="21" spans="1:7" ht="42" customHeight="1" x14ac:dyDescent="0.25">
      <c r="A21" s="7" t="s">
        <v>50</v>
      </c>
      <c r="B21" s="7" t="s">
        <v>51</v>
      </c>
      <c r="C21" s="7">
        <v>6</v>
      </c>
      <c r="D21" s="7" t="s">
        <v>52</v>
      </c>
      <c r="E21" s="7" t="s">
        <v>53</v>
      </c>
      <c r="F21" s="7" t="s">
        <v>54</v>
      </c>
      <c r="G21" s="7" t="s">
        <v>55</v>
      </c>
    </row>
    <row r="22" spans="1:7" ht="42" customHeight="1" x14ac:dyDescent="0.25">
      <c r="A22" s="7" t="s">
        <v>56</v>
      </c>
      <c r="B22" s="7" t="s">
        <v>57</v>
      </c>
      <c r="C22" s="7">
        <v>4</v>
      </c>
      <c r="D22" s="7" t="s">
        <v>58</v>
      </c>
      <c r="E22" s="7" t="s">
        <v>59</v>
      </c>
      <c r="F22" s="7" t="s">
        <v>60</v>
      </c>
      <c r="G22" s="7" t="s">
        <v>55</v>
      </c>
    </row>
    <row r="23" spans="1:7" x14ac:dyDescent="0.25">
      <c r="A23" s="8" t="s">
        <v>61</v>
      </c>
      <c r="C23" s="8">
        <f>SUM(C18:C22)</f>
        <v>30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1"/>
  <sheetViews>
    <sheetView zoomScaleNormal="100" workbookViewId="0">
      <pane ySplit="1" topLeftCell="A8" activePane="bottomLeft" state="frozen"/>
      <selection pane="bottomLeft" activeCell="C13" sqref="C13"/>
    </sheetView>
  </sheetViews>
  <sheetFormatPr defaultColWidth="8.6640625" defaultRowHeight="13.2" x14ac:dyDescent="0.25"/>
  <cols>
    <col min="1" max="1" width="10" customWidth="1"/>
    <col min="2" max="2" width="33" customWidth="1"/>
    <col min="3" max="3" width="70" customWidth="1"/>
  </cols>
  <sheetData>
    <row r="1" spans="1:3" x14ac:dyDescent="0.25">
      <c r="A1" s="6" t="s">
        <v>62</v>
      </c>
      <c r="B1" s="6" t="s">
        <v>63</v>
      </c>
      <c r="C1" s="6" t="s">
        <v>64</v>
      </c>
    </row>
    <row r="2" spans="1:3" ht="28.8" customHeight="1" x14ac:dyDescent="0.25">
      <c r="A2" t="s">
        <v>65</v>
      </c>
      <c r="B2" t="s">
        <v>66</v>
      </c>
      <c r="C2" s="9" t="s">
        <v>67</v>
      </c>
    </row>
    <row r="3" spans="1:3" ht="14.4" customHeight="1" x14ac:dyDescent="0.25">
      <c r="A3" t="s">
        <v>65</v>
      </c>
      <c r="B3" t="s">
        <v>68</v>
      </c>
      <c r="C3" s="9" t="s">
        <v>69</v>
      </c>
    </row>
    <row r="4" spans="1:3" ht="28.8" customHeight="1" x14ac:dyDescent="0.25">
      <c r="A4" t="s">
        <v>65</v>
      </c>
      <c r="B4" t="s">
        <v>70</v>
      </c>
      <c r="C4" s="9" t="s">
        <v>71</v>
      </c>
    </row>
    <row r="5" spans="1:3" ht="28.8" customHeight="1" x14ac:dyDescent="0.25">
      <c r="A5" t="s">
        <v>72</v>
      </c>
      <c r="B5" t="s">
        <v>73</v>
      </c>
      <c r="C5" s="9" t="s">
        <v>74</v>
      </c>
    </row>
    <row r="6" spans="1:3" ht="28.8" customHeight="1" x14ac:dyDescent="0.25">
      <c r="A6" t="s">
        <v>72</v>
      </c>
      <c r="B6" t="s">
        <v>75</v>
      </c>
      <c r="C6" s="9" t="s">
        <v>76</v>
      </c>
    </row>
    <row r="7" spans="1:3" ht="28.8" customHeight="1" x14ac:dyDescent="0.25">
      <c r="A7" t="s">
        <v>72</v>
      </c>
      <c r="B7" t="s">
        <v>77</v>
      </c>
      <c r="C7" s="9" t="s">
        <v>78</v>
      </c>
    </row>
    <row r="8" spans="1:3" ht="28.8" customHeight="1" x14ac:dyDescent="0.25">
      <c r="A8" t="s">
        <v>79</v>
      </c>
      <c r="B8" t="s">
        <v>80</v>
      </c>
      <c r="C8" s="9" t="s">
        <v>81</v>
      </c>
    </row>
    <row r="9" spans="1:3" ht="28.8" customHeight="1" x14ac:dyDescent="0.25">
      <c r="A9" t="s">
        <v>79</v>
      </c>
      <c r="B9" t="s">
        <v>82</v>
      </c>
      <c r="C9" s="9" t="s">
        <v>83</v>
      </c>
    </row>
    <row r="10" spans="1:3" ht="28.8" customHeight="1" x14ac:dyDescent="0.25">
      <c r="A10" t="s">
        <v>79</v>
      </c>
      <c r="B10" t="s">
        <v>84</v>
      </c>
      <c r="C10" s="9" t="s">
        <v>85</v>
      </c>
    </row>
    <row r="11" spans="1:3" ht="28.8" customHeight="1" x14ac:dyDescent="0.25">
      <c r="A11" t="s">
        <v>86</v>
      </c>
      <c r="B11" t="s">
        <v>87</v>
      </c>
      <c r="C11" s="9" t="s">
        <v>88</v>
      </c>
    </row>
    <row r="12" spans="1:3" ht="28.8" customHeight="1" x14ac:dyDescent="0.25">
      <c r="A12" t="s">
        <v>86</v>
      </c>
      <c r="B12" t="s">
        <v>89</v>
      </c>
      <c r="C12" s="9" t="s">
        <v>90</v>
      </c>
    </row>
    <row r="13" spans="1:3" ht="28.8" customHeight="1" x14ac:dyDescent="0.25">
      <c r="A13" t="s">
        <v>91</v>
      </c>
      <c r="B13" t="s">
        <v>92</v>
      </c>
      <c r="C13" s="9" t="s">
        <v>93</v>
      </c>
    </row>
    <row r="14" spans="1:3" ht="14.4" customHeight="1" x14ac:dyDescent="0.25">
      <c r="A14" t="s">
        <v>91</v>
      </c>
      <c r="B14" t="s">
        <v>94</v>
      </c>
      <c r="C14" s="9" t="s">
        <v>95</v>
      </c>
    </row>
    <row r="15" spans="1:3" ht="28.8" customHeight="1" x14ac:dyDescent="0.25">
      <c r="A15" t="s">
        <v>91</v>
      </c>
      <c r="B15" t="s">
        <v>96</v>
      </c>
      <c r="C15" s="9" t="s">
        <v>97</v>
      </c>
    </row>
    <row r="16" spans="1:3" ht="28.8" customHeight="1" x14ac:dyDescent="0.25">
      <c r="A16" t="s">
        <v>98</v>
      </c>
      <c r="B16" t="s">
        <v>99</v>
      </c>
      <c r="C16" s="9" t="s">
        <v>100</v>
      </c>
    </row>
    <row r="17" spans="1:3" ht="28.8" customHeight="1" x14ac:dyDescent="0.25">
      <c r="A17" t="s">
        <v>101</v>
      </c>
      <c r="B17" t="s">
        <v>102</v>
      </c>
      <c r="C17" s="9" t="s">
        <v>103</v>
      </c>
    </row>
    <row r="18" spans="1:3" ht="28.8" customHeight="1" x14ac:dyDescent="0.25">
      <c r="A18" t="s">
        <v>104</v>
      </c>
      <c r="B18" t="s">
        <v>105</v>
      </c>
      <c r="C18" s="9" t="s">
        <v>106</v>
      </c>
    </row>
    <row r="19" spans="1:3" ht="28.8" customHeight="1" x14ac:dyDescent="0.25">
      <c r="A19" t="s">
        <v>107</v>
      </c>
      <c r="B19" t="s">
        <v>108</v>
      </c>
      <c r="C19" s="9" t="s">
        <v>109</v>
      </c>
    </row>
    <row r="20" spans="1:3" ht="14.4" customHeight="1" x14ac:dyDescent="0.25">
      <c r="A20" t="s">
        <v>110</v>
      </c>
      <c r="B20" t="s">
        <v>111</v>
      </c>
      <c r="C20" s="9" t="s">
        <v>112</v>
      </c>
    </row>
    <row r="21" spans="1:3" ht="14.4" customHeight="1" x14ac:dyDescent="0.25">
      <c r="A21" t="s">
        <v>113</v>
      </c>
      <c r="B21" t="s">
        <v>114</v>
      </c>
      <c r="C21" s="9" t="s">
        <v>115</v>
      </c>
    </row>
  </sheetData>
  <autoFilter ref="A1:C21"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01"/>
  <sheetViews>
    <sheetView zoomScaleNormal="100" workbookViewId="0">
      <pane ySplit="1" topLeftCell="A2" activePane="bottomLeft" state="frozen"/>
      <selection pane="bottomLeft" activeCell="M21" sqref="M21"/>
    </sheetView>
  </sheetViews>
  <sheetFormatPr defaultColWidth="8.6640625" defaultRowHeight="13.2" x14ac:dyDescent="0.25"/>
  <cols>
    <col min="1" max="1" width="11" customWidth="1"/>
    <col min="2" max="3" width="15" customWidth="1"/>
    <col min="4" max="4" width="12" customWidth="1"/>
    <col min="5" max="5" width="13" customWidth="1"/>
    <col min="6" max="6" width="12" customWidth="1"/>
    <col min="7" max="7" width="14" customWidth="1"/>
    <col min="8" max="8" width="11" customWidth="1"/>
    <col min="9" max="9" width="19" customWidth="1"/>
    <col min="10" max="10" width="13" customWidth="1"/>
    <col min="11" max="11" width="10" customWidth="1"/>
  </cols>
  <sheetData>
    <row r="1" spans="1:11" ht="26.4" customHeight="1" x14ac:dyDescent="0.25">
      <c r="A1" s="6" t="s">
        <v>116</v>
      </c>
      <c r="B1" s="6" t="s">
        <v>117</v>
      </c>
      <c r="C1" s="6" t="s">
        <v>118</v>
      </c>
      <c r="D1" s="6" t="s">
        <v>119</v>
      </c>
      <c r="E1" s="6" t="s">
        <v>120</v>
      </c>
      <c r="F1" s="6" t="s">
        <v>121</v>
      </c>
      <c r="G1" s="6" t="s">
        <v>122</v>
      </c>
      <c r="H1" s="6" t="s">
        <v>123</v>
      </c>
      <c r="I1" s="6" t="s">
        <v>124</v>
      </c>
      <c r="J1" s="6" t="s">
        <v>125</v>
      </c>
      <c r="K1" s="6" t="s">
        <v>126</v>
      </c>
    </row>
    <row r="2" spans="1:11" ht="14.4" customHeight="1" x14ac:dyDescent="0.3">
      <c r="A2" t="s">
        <v>127</v>
      </c>
      <c r="B2" t="s">
        <v>128</v>
      </c>
      <c r="C2" t="s">
        <v>129</v>
      </c>
      <c r="D2" s="10">
        <v>46067</v>
      </c>
      <c r="E2" t="s">
        <v>130</v>
      </c>
      <c r="F2" s="11">
        <v>6349</v>
      </c>
      <c r="G2" t="s">
        <v>131</v>
      </c>
      <c r="H2" t="s">
        <v>132</v>
      </c>
      <c r="I2" s="10">
        <v>46069</v>
      </c>
      <c r="J2" t="s">
        <v>133</v>
      </c>
      <c r="K2" t="s">
        <v>134</v>
      </c>
    </row>
    <row r="3" spans="1:11" ht="14.4" customHeight="1" x14ac:dyDescent="0.3">
      <c r="A3" t="s">
        <v>135</v>
      </c>
      <c r="B3" t="s">
        <v>136</v>
      </c>
      <c r="C3" t="s">
        <v>137</v>
      </c>
      <c r="D3" s="10">
        <v>46063</v>
      </c>
      <c r="E3" t="s">
        <v>138</v>
      </c>
      <c r="F3" s="11">
        <v>4382</v>
      </c>
      <c r="G3" t="s">
        <v>131</v>
      </c>
      <c r="H3" t="s">
        <v>139</v>
      </c>
      <c r="I3" s="10">
        <v>46069</v>
      </c>
      <c r="J3" t="s">
        <v>133</v>
      </c>
      <c r="K3" t="s">
        <v>140</v>
      </c>
    </row>
    <row r="4" spans="1:11" ht="14.4" customHeight="1" x14ac:dyDescent="0.3">
      <c r="A4" t="s">
        <v>141</v>
      </c>
      <c r="B4" t="s">
        <v>142</v>
      </c>
      <c r="C4" t="s">
        <v>143</v>
      </c>
      <c r="D4" s="10">
        <v>46054</v>
      </c>
      <c r="E4" t="s">
        <v>144</v>
      </c>
      <c r="F4" s="11">
        <v>8020</v>
      </c>
      <c r="G4" t="s">
        <v>145</v>
      </c>
      <c r="H4" t="s">
        <v>146</v>
      </c>
      <c r="I4" s="10">
        <v>46056</v>
      </c>
      <c r="J4" t="s">
        <v>147</v>
      </c>
      <c r="K4" t="s">
        <v>148</v>
      </c>
    </row>
    <row r="5" spans="1:11" ht="14.4" customHeight="1" x14ac:dyDescent="0.3">
      <c r="A5" t="s">
        <v>149</v>
      </c>
      <c r="B5" t="s">
        <v>150</v>
      </c>
      <c r="C5" t="s">
        <v>151</v>
      </c>
      <c r="D5" s="10">
        <v>46054</v>
      </c>
      <c r="E5" t="s">
        <v>138</v>
      </c>
      <c r="F5" s="11">
        <v>5215</v>
      </c>
      <c r="G5" t="s">
        <v>152</v>
      </c>
      <c r="H5" t="s">
        <v>139</v>
      </c>
      <c r="I5" s="10">
        <v>46059</v>
      </c>
      <c r="J5" t="s">
        <v>153</v>
      </c>
      <c r="K5" t="s">
        <v>154</v>
      </c>
    </row>
    <row r="6" spans="1:11" ht="14.4" customHeight="1" x14ac:dyDescent="0.3">
      <c r="A6" t="s">
        <v>155</v>
      </c>
      <c r="B6" t="s">
        <v>156</v>
      </c>
      <c r="C6" t="s">
        <v>157</v>
      </c>
      <c r="D6" s="10">
        <v>46067</v>
      </c>
      <c r="E6" t="s">
        <v>158</v>
      </c>
      <c r="F6" s="11">
        <v>4850</v>
      </c>
      <c r="G6" t="s">
        <v>131</v>
      </c>
      <c r="H6" t="s">
        <v>132</v>
      </c>
      <c r="I6" s="10">
        <v>46071</v>
      </c>
      <c r="J6" t="s">
        <v>153</v>
      </c>
      <c r="K6" t="s">
        <v>159</v>
      </c>
    </row>
    <row r="7" spans="1:11" ht="14.4" customHeight="1" x14ac:dyDescent="0.3">
      <c r="A7" t="s">
        <v>160</v>
      </c>
      <c r="B7" t="s">
        <v>161</v>
      </c>
      <c r="C7" t="s">
        <v>162</v>
      </c>
      <c r="D7" s="10">
        <v>46064</v>
      </c>
      <c r="E7" t="s">
        <v>144</v>
      </c>
      <c r="F7" s="11">
        <v>6884</v>
      </c>
      <c r="G7" t="s">
        <v>145</v>
      </c>
      <c r="H7" t="s">
        <v>139</v>
      </c>
      <c r="I7" s="10">
        <v>46069</v>
      </c>
      <c r="J7" t="s">
        <v>133</v>
      </c>
      <c r="K7" t="s">
        <v>163</v>
      </c>
    </row>
    <row r="8" spans="1:11" ht="14.4" customHeight="1" x14ac:dyDescent="0.3">
      <c r="A8" t="s">
        <v>164</v>
      </c>
      <c r="B8" t="s">
        <v>165</v>
      </c>
      <c r="C8" t="s">
        <v>166</v>
      </c>
      <c r="D8" s="10">
        <v>46071</v>
      </c>
      <c r="E8" t="s">
        <v>130</v>
      </c>
      <c r="F8" s="11">
        <v>3635</v>
      </c>
      <c r="G8" t="s">
        <v>152</v>
      </c>
      <c r="H8" t="s">
        <v>132</v>
      </c>
      <c r="I8" s="10">
        <v>46073</v>
      </c>
      <c r="J8" t="s">
        <v>147</v>
      </c>
      <c r="K8" t="s">
        <v>148</v>
      </c>
    </row>
    <row r="9" spans="1:11" ht="14.4" customHeight="1" x14ac:dyDescent="0.3">
      <c r="A9" t="s">
        <v>167</v>
      </c>
      <c r="B9" t="s">
        <v>168</v>
      </c>
      <c r="C9" t="s">
        <v>169</v>
      </c>
      <c r="D9" s="10">
        <v>46064</v>
      </c>
      <c r="E9" t="s">
        <v>170</v>
      </c>
      <c r="F9" s="11">
        <v>1691</v>
      </c>
      <c r="G9" t="s">
        <v>171</v>
      </c>
      <c r="H9" t="s">
        <v>139</v>
      </c>
      <c r="I9" s="10">
        <v>46069</v>
      </c>
      <c r="J9" t="s">
        <v>147</v>
      </c>
      <c r="K9" t="s">
        <v>134</v>
      </c>
    </row>
    <row r="10" spans="1:11" ht="14.4" customHeight="1" x14ac:dyDescent="0.3">
      <c r="A10" t="s">
        <v>172</v>
      </c>
      <c r="B10" t="s">
        <v>173</v>
      </c>
      <c r="C10" t="s">
        <v>174</v>
      </c>
      <c r="D10" s="10">
        <v>46070</v>
      </c>
      <c r="E10" t="s">
        <v>175</v>
      </c>
      <c r="F10" s="11">
        <v>9410</v>
      </c>
      <c r="G10" t="s">
        <v>145</v>
      </c>
      <c r="H10" t="s">
        <v>132</v>
      </c>
      <c r="I10" s="10">
        <v>46074</v>
      </c>
      <c r="J10" t="s">
        <v>147</v>
      </c>
      <c r="K10" t="s">
        <v>176</v>
      </c>
    </row>
    <row r="11" spans="1:11" ht="14.4" customHeight="1" x14ac:dyDescent="0.3">
      <c r="A11" t="s">
        <v>177</v>
      </c>
      <c r="B11" t="s">
        <v>178</v>
      </c>
      <c r="C11" t="s">
        <v>179</v>
      </c>
      <c r="D11" s="10">
        <v>46075</v>
      </c>
      <c r="E11" t="s">
        <v>175</v>
      </c>
      <c r="F11" s="11">
        <v>359</v>
      </c>
      <c r="G11" t="s">
        <v>145</v>
      </c>
      <c r="H11" t="s">
        <v>139</v>
      </c>
      <c r="I11" s="10">
        <v>46079</v>
      </c>
      <c r="J11" t="s">
        <v>147</v>
      </c>
      <c r="K11" t="s">
        <v>140</v>
      </c>
    </row>
    <row r="12" spans="1:11" ht="14.4" customHeight="1" x14ac:dyDescent="0.3">
      <c r="A12" t="s">
        <v>180</v>
      </c>
      <c r="B12" t="s">
        <v>181</v>
      </c>
      <c r="C12" t="s">
        <v>182</v>
      </c>
      <c r="D12" s="10">
        <v>46059</v>
      </c>
      <c r="E12" t="s">
        <v>183</v>
      </c>
      <c r="F12" s="11">
        <v>4066</v>
      </c>
      <c r="G12" t="s">
        <v>152</v>
      </c>
      <c r="H12" t="s">
        <v>139</v>
      </c>
      <c r="I12" s="10">
        <v>46062</v>
      </c>
      <c r="J12" t="s">
        <v>147</v>
      </c>
      <c r="K12" t="s">
        <v>159</v>
      </c>
    </row>
    <row r="13" spans="1:11" ht="14.4" customHeight="1" x14ac:dyDescent="0.3">
      <c r="A13" t="s">
        <v>184</v>
      </c>
      <c r="B13" t="s">
        <v>185</v>
      </c>
      <c r="C13" t="s">
        <v>186</v>
      </c>
      <c r="D13" s="10">
        <v>46072</v>
      </c>
      <c r="E13" t="s">
        <v>158</v>
      </c>
      <c r="F13" s="11">
        <v>562</v>
      </c>
      <c r="G13" t="s">
        <v>152</v>
      </c>
      <c r="H13" t="s">
        <v>187</v>
      </c>
      <c r="I13" s="10">
        <v>46075</v>
      </c>
      <c r="J13" t="s">
        <v>133</v>
      </c>
      <c r="K13" t="s">
        <v>188</v>
      </c>
    </row>
    <row r="14" spans="1:11" ht="14.4" customHeight="1" x14ac:dyDescent="0.3">
      <c r="A14" t="s">
        <v>189</v>
      </c>
      <c r="B14" t="s">
        <v>190</v>
      </c>
      <c r="C14" t="s">
        <v>191</v>
      </c>
      <c r="D14" s="10">
        <v>46057</v>
      </c>
      <c r="E14" t="s">
        <v>144</v>
      </c>
      <c r="F14" s="11">
        <v>3558</v>
      </c>
      <c r="G14" t="s">
        <v>131</v>
      </c>
      <c r="H14" t="s">
        <v>139</v>
      </c>
      <c r="I14" s="10">
        <v>46060</v>
      </c>
      <c r="J14" t="s">
        <v>153</v>
      </c>
      <c r="K14" t="s">
        <v>192</v>
      </c>
    </row>
    <row r="15" spans="1:11" ht="14.4" customHeight="1" x14ac:dyDescent="0.3">
      <c r="A15" t="s">
        <v>193</v>
      </c>
      <c r="B15" t="s">
        <v>194</v>
      </c>
      <c r="C15" t="s">
        <v>195</v>
      </c>
      <c r="D15" s="10">
        <v>46061</v>
      </c>
      <c r="E15" t="s">
        <v>170</v>
      </c>
      <c r="F15" s="11">
        <v>451</v>
      </c>
      <c r="G15" t="s">
        <v>145</v>
      </c>
      <c r="H15" t="s">
        <v>139</v>
      </c>
      <c r="I15" s="10">
        <v>46066</v>
      </c>
      <c r="J15" t="s">
        <v>133</v>
      </c>
      <c r="K15" t="s">
        <v>196</v>
      </c>
    </row>
    <row r="16" spans="1:11" ht="14.4" customHeight="1" x14ac:dyDescent="0.3">
      <c r="A16" t="s">
        <v>197</v>
      </c>
      <c r="B16" t="s">
        <v>198</v>
      </c>
      <c r="C16" t="s">
        <v>199</v>
      </c>
      <c r="D16" s="10">
        <v>46055</v>
      </c>
      <c r="E16" t="s">
        <v>200</v>
      </c>
      <c r="F16" s="11">
        <v>5440</v>
      </c>
      <c r="G16" t="s">
        <v>171</v>
      </c>
      <c r="H16" t="s">
        <v>201</v>
      </c>
      <c r="I16" s="10">
        <v>46059</v>
      </c>
      <c r="J16" t="s">
        <v>133</v>
      </c>
      <c r="K16" t="s">
        <v>202</v>
      </c>
    </row>
    <row r="17" spans="1:11" ht="14.4" customHeight="1" x14ac:dyDescent="0.3">
      <c r="A17" t="s">
        <v>203</v>
      </c>
      <c r="B17" t="s">
        <v>204</v>
      </c>
      <c r="C17" t="s">
        <v>205</v>
      </c>
      <c r="D17" s="10">
        <v>46069</v>
      </c>
      <c r="E17" t="s">
        <v>144</v>
      </c>
      <c r="F17" s="11">
        <v>9226</v>
      </c>
      <c r="G17" t="s">
        <v>171</v>
      </c>
      <c r="H17" t="s">
        <v>139</v>
      </c>
      <c r="I17" s="10">
        <v>46074</v>
      </c>
      <c r="J17" t="s">
        <v>153</v>
      </c>
      <c r="K17" t="s">
        <v>206</v>
      </c>
    </row>
    <row r="18" spans="1:11" ht="14.4" customHeight="1" x14ac:dyDescent="0.3">
      <c r="A18" t="s">
        <v>207</v>
      </c>
      <c r="B18" t="s">
        <v>208</v>
      </c>
      <c r="C18" t="s">
        <v>209</v>
      </c>
      <c r="D18" s="10">
        <v>46071</v>
      </c>
      <c r="E18" t="s">
        <v>170</v>
      </c>
      <c r="F18" s="11">
        <v>4264</v>
      </c>
      <c r="G18" t="s">
        <v>131</v>
      </c>
      <c r="H18" t="s">
        <v>139</v>
      </c>
      <c r="I18" s="10">
        <v>46074</v>
      </c>
      <c r="J18" t="s">
        <v>133</v>
      </c>
      <c r="K18" t="s">
        <v>140</v>
      </c>
    </row>
    <row r="19" spans="1:11" ht="14.4" customHeight="1" x14ac:dyDescent="0.3">
      <c r="A19" t="s">
        <v>210</v>
      </c>
      <c r="B19" t="s">
        <v>211</v>
      </c>
      <c r="C19" t="s">
        <v>212</v>
      </c>
      <c r="D19" s="10">
        <v>46069</v>
      </c>
      <c r="E19" t="s">
        <v>138</v>
      </c>
      <c r="F19" s="11">
        <v>7623</v>
      </c>
      <c r="G19" t="s">
        <v>131</v>
      </c>
      <c r="H19" t="s">
        <v>132</v>
      </c>
      <c r="I19" s="10">
        <v>46072</v>
      </c>
      <c r="J19" t="s">
        <v>147</v>
      </c>
      <c r="K19" t="s">
        <v>140</v>
      </c>
    </row>
    <row r="20" spans="1:11" ht="14.4" customHeight="1" x14ac:dyDescent="0.3">
      <c r="A20" t="s">
        <v>213</v>
      </c>
      <c r="B20" t="s">
        <v>214</v>
      </c>
      <c r="C20" t="s">
        <v>215</v>
      </c>
      <c r="D20" s="10">
        <v>46073</v>
      </c>
      <c r="E20" t="s">
        <v>138</v>
      </c>
      <c r="F20" s="11">
        <v>5783</v>
      </c>
      <c r="G20" t="s">
        <v>152</v>
      </c>
      <c r="H20" t="s">
        <v>216</v>
      </c>
      <c r="I20" s="10">
        <v>46079</v>
      </c>
      <c r="J20" t="s">
        <v>153</v>
      </c>
      <c r="K20" t="s">
        <v>217</v>
      </c>
    </row>
    <row r="21" spans="1:11" ht="14.4" customHeight="1" x14ac:dyDescent="0.3">
      <c r="A21" t="s">
        <v>218</v>
      </c>
      <c r="B21" t="s">
        <v>219</v>
      </c>
      <c r="C21" t="s">
        <v>220</v>
      </c>
      <c r="D21" s="10">
        <v>46073</v>
      </c>
      <c r="E21" t="s">
        <v>130</v>
      </c>
      <c r="F21" s="11">
        <v>7302</v>
      </c>
      <c r="G21" t="s">
        <v>152</v>
      </c>
      <c r="H21" t="s">
        <v>201</v>
      </c>
      <c r="I21" s="10">
        <v>46079</v>
      </c>
      <c r="J21" t="s">
        <v>153</v>
      </c>
      <c r="K21" t="s">
        <v>221</v>
      </c>
    </row>
    <row r="22" spans="1:11" ht="14.4" customHeight="1" x14ac:dyDescent="0.3">
      <c r="A22" t="s">
        <v>222</v>
      </c>
      <c r="B22" t="s">
        <v>223</v>
      </c>
      <c r="C22" t="s">
        <v>224</v>
      </c>
      <c r="D22" s="10">
        <v>46078</v>
      </c>
      <c r="E22" t="s">
        <v>158</v>
      </c>
      <c r="F22" s="11">
        <v>4623</v>
      </c>
      <c r="G22" t="s">
        <v>171</v>
      </c>
      <c r="H22" t="s">
        <v>225</v>
      </c>
      <c r="I22" s="10">
        <v>46083</v>
      </c>
      <c r="J22" t="s">
        <v>147</v>
      </c>
      <c r="K22" t="s">
        <v>159</v>
      </c>
    </row>
    <row r="23" spans="1:11" ht="14.4" customHeight="1" x14ac:dyDescent="0.3">
      <c r="A23" t="s">
        <v>226</v>
      </c>
      <c r="B23" t="s">
        <v>227</v>
      </c>
      <c r="C23" t="s">
        <v>228</v>
      </c>
      <c r="D23" s="10">
        <v>46068</v>
      </c>
      <c r="E23" t="s">
        <v>130</v>
      </c>
      <c r="F23" s="11">
        <v>507</v>
      </c>
      <c r="G23" t="s">
        <v>145</v>
      </c>
      <c r="H23" t="s">
        <v>216</v>
      </c>
      <c r="I23" s="10">
        <v>46072</v>
      </c>
      <c r="J23" t="s">
        <v>153</v>
      </c>
      <c r="K23" t="s">
        <v>229</v>
      </c>
    </row>
    <row r="24" spans="1:11" ht="14.4" customHeight="1" x14ac:dyDescent="0.3">
      <c r="A24" t="s">
        <v>230</v>
      </c>
      <c r="B24" t="s">
        <v>231</v>
      </c>
      <c r="C24" t="s">
        <v>232</v>
      </c>
      <c r="D24" s="10">
        <v>46065</v>
      </c>
      <c r="E24" t="s">
        <v>175</v>
      </c>
      <c r="F24" s="11">
        <v>7125</v>
      </c>
      <c r="G24" t="s">
        <v>145</v>
      </c>
      <c r="H24" t="s">
        <v>132</v>
      </c>
      <c r="I24" s="10">
        <v>46069</v>
      </c>
      <c r="J24" t="s">
        <v>133</v>
      </c>
      <c r="K24" t="s">
        <v>140</v>
      </c>
    </row>
    <row r="25" spans="1:11" ht="14.4" customHeight="1" x14ac:dyDescent="0.3">
      <c r="A25" t="s">
        <v>233</v>
      </c>
      <c r="B25" t="s">
        <v>234</v>
      </c>
      <c r="C25" t="s">
        <v>235</v>
      </c>
      <c r="D25" s="10">
        <v>46078</v>
      </c>
      <c r="E25" t="s">
        <v>175</v>
      </c>
      <c r="F25" s="11">
        <v>3886</v>
      </c>
      <c r="G25" t="s">
        <v>152</v>
      </c>
      <c r="H25" t="s">
        <v>201</v>
      </c>
      <c r="I25" s="10">
        <v>46082</v>
      </c>
      <c r="J25" t="s">
        <v>153</v>
      </c>
      <c r="K25" t="s">
        <v>148</v>
      </c>
    </row>
    <row r="26" spans="1:11" ht="14.4" customHeight="1" x14ac:dyDescent="0.3">
      <c r="A26" t="s">
        <v>236</v>
      </c>
      <c r="B26" t="s">
        <v>237</v>
      </c>
      <c r="C26" t="s">
        <v>238</v>
      </c>
      <c r="D26" s="10">
        <v>46058</v>
      </c>
      <c r="E26" t="s">
        <v>170</v>
      </c>
      <c r="F26" s="11">
        <v>1385</v>
      </c>
      <c r="G26" t="s">
        <v>131</v>
      </c>
      <c r="H26" t="s">
        <v>216</v>
      </c>
      <c r="I26" s="10">
        <v>46063</v>
      </c>
      <c r="J26" t="s">
        <v>133</v>
      </c>
      <c r="K26" t="s">
        <v>239</v>
      </c>
    </row>
    <row r="27" spans="1:11" ht="14.4" customHeight="1" x14ac:dyDescent="0.3">
      <c r="A27" t="s">
        <v>240</v>
      </c>
      <c r="B27" t="s">
        <v>241</v>
      </c>
      <c r="C27" t="s">
        <v>242</v>
      </c>
      <c r="D27" s="10">
        <v>46066</v>
      </c>
      <c r="E27" t="s">
        <v>130</v>
      </c>
      <c r="F27" s="11">
        <v>7658</v>
      </c>
      <c r="G27" t="s">
        <v>131</v>
      </c>
      <c r="H27" t="s">
        <v>132</v>
      </c>
      <c r="I27" s="10">
        <v>46071</v>
      </c>
      <c r="J27" t="s">
        <v>133</v>
      </c>
      <c r="K27" t="s">
        <v>217</v>
      </c>
    </row>
    <row r="28" spans="1:11" ht="14.4" customHeight="1" x14ac:dyDescent="0.3">
      <c r="A28" t="s">
        <v>243</v>
      </c>
      <c r="B28" t="s">
        <v>244</v>
      </c>
      <c r="C28" t="s">
        <v>245</v>
      </c>
      <c r="D28" s="10">
        <v>46059</v>
      </c>
      <c r="E28" t="s">
        <v>200</v>
      </c>
      <c r="F28" s="11">
        <v>490</v>
      </c>
      <c r="G28" t="s">
        <v>145</v>
      </c>
      <c r="H28" t="s">
        <v>201</v>
      </c>
      <c r="I28" s="10">
        <v>46063</v>
      </c>
      <c r="J28" t="s">
        <v>147</v>
      </c>
      <c r="K28" t="s">
        <v>154</v>
      </c>
    </row>
    <row r="29" spans="1:11" ht="14.4" customHeight="1" x14ac:dyDescent="0.3">
      <c r="A29" t="s">
        <v>246</v>
      </c>
      <c r="B29" t="s">
        <v>247</v>
      </c>
      <c r="C29" t="s">
        <v>248</v>
      </c>
      <c r="D29" s="10">
        <v>46065</v>
      </c>
      <c r="E29" t="s">
        <v>144</v>
      </c>
      <c r="F29" s="11">
        <v>9263</v>
      </c>
      <c r="G29" t="s">
        <v>152</v>
      </c>
      <c r="H29" t="s">
        <v>216</v>
      </c>
      <c r="I29" s="10">
        <v>46070</v>
      </c>
      <c r="J29" t="s">
        <v>153</v>
      </c>
      <c r="K29" t="s">
        <v>196</v>
      </c>
    </row>
    <row r="30" spans="1:11" ht="14.4" customHeight="1" x14ac:dyDescent="0.3">
      <c r="A30" t="s">
        <v>249</v>
      </c>
      <c r="B30" t="s">
        <v>250</v>
      </c>
      <c r="C30" t="s">
        <v>251</v>
      </c>
      <c r="D30" s="10">
        <v>46056</v>
      </c>
      <c r="E30" t="s">
        <v>183</v>
      </c>
      <c r="F30" s="11">
        <v>5743</v>
      </c>
      <c r="G30" t="s">
        <v>145</v>
      </c>
      <c r="H30" t="s">
        <v>139</v>
      </c>
      <c r="I30" s="10">
        <v>46060</v>
      </c>
      <c r="J30" t="s">
        <v>147</v>
      </c>
      <c r="K30" t="s">
        <v>192</v>
      </c>
    </row>
    <row r="31" spans="1:11" ht="14.4" customHeight="1" x14ac:dyDescent="0.3">
      <c r="A31" t="s">
        <v>252</v>
      </c>
      <c r="B31" t="s">
        <v>253</v>
      </c>
      <c r="C31" t="s">
        <v>254</v>
      </c>
      <c r="D31" s="10">
        <v>46072</v>
      </c>
      <c r="E31" t="s">
        <v>183</v>
      </c>
      <c r="F31" s="11">
        <v>9448</v>
      </c>
      <c r="G31" t="s">
        <v>145</v>
      </c>
      <c r="H31" t="s">
        <v>139</v>
      </c>
      <c r="I31" s="10">
        <v>46077</v>
      </c>
      <c r="J31" t="s">
        <v>133</v>
      </c>
      <c r="K31" t="s">
        <v>221</v>
      </c>
    </row>
    <row r="32" spans="1:11" ht="14.4" customHeight="1" x14ac:dyDescent="0.3">
      <c r="A32" t="s">
        <v>255</v>
      </c>
      <c r="B32" t="s">
        <v>256</v>
      </c>
      <c r="C32" t="s">
        <v>257</v>
      </c>
      <c r="D32" s="10">
        <v>46054</v>
      </c>
      <c r="E32" t="s">
        <v>170</v>
      </c>
      <c r="F32" s="11">
        <v>5983</v>
      </c>
      <c r="G32" t="s">
        <v>171</v>
      </c>
      <c r="H32" t="s">
        <v>258</v>
      </c>
      <c r="I32" s="10">
        <v>46056</v>
      </c>
      <c r="J32" t="s">
        <v>147</v>
      </c>
      <c r="K32" t="s">
        <v>221</v>
      </c>
    </row>
    <row r="33" spans="1:11" ht="14.4" customHeight="1" x14ac:dyDescent="0.3">
      <c r="A33" t="s">
        <v>259</v>
      </c>
      <c r="B33" t="s">
        <v>260</v>
      </c>
      <c r="C33" t="s">
        <v>261</v>
      </c>
      <c r="D33" s="10">
        <v>46077</v>
      </c>
      <c r="E33" t="s">
        <v>175</v>
      </c>
      <c r="F33" s="11">
        <v>965</v>
      </c>
      <c r="G33" t="s">
        <v>131</v>
      </c>
      <c r="H33" t="s">
        <v>187</v>
      </c>
      <c r="I33" s="10">
        <v>46081</v>
      </c>
      <c r="J33" t="s">
        <v>153</v>
      </c>
      <c r="K33" t="s">
        <v>163</v>
      </c>
    </row>
    <row r="34" spans="1:11" ht="14.4" customHeight="1" x14ac:dyDescent="0.3">
      <c r="A34" t="s">
        <v>262</v>
      </c>
      <c r="B34" t="s">
        <v>263</v>
      </c>
      <c r="C34" t="s">
        <v>264</v>
      </c>
      <c r="D34" s="10">
        <v>46071</v>
      </c>
      <c r="E34" t="s">
        <v>200</v>
      </c>
      <c r="F34" s="11">
        <v>7376</v>
      </c>
      <c r="G34" t="s">
        <v>171</v>
      </c>
      <c r="H34" t="s">
        <v>216</v>
      </c>
      <c r="I34" s="10">
        <v>46074</v>
      </c>
      <c r="J34" t="s">
        <v>133</v>
      </c>
      <c r="K34" t="s">
        <v>188</v>
      </c>
    </row>
    <row r="35" spans="1:11" ht="14.4" customHeight="1" x14ac:dyDescent="0.3">
      <c r="A35" t="s">
        <v>265</v>
      </c>
      <c r="B35" t="s">
        <v>266</v>
      </c>
      <c r="C35" t="s">
        <v>267</v>
      </c>
      <c r="D35" s="10">
        <v>46065</v>
      </c>
      <c r="E35" t="s">
        <v>170</v>
      </c>
      <c r="F35" s="11">
        <v>9573</v>
      </c>
      <c r="G35" t="s">
        <v>145</v>
      </c>
      <c r="H35" t="s">
        <v>225</v>
      </c>
      <c r="I35" s="10">
        <v>46069</v>
      </c>
      <c r="J35" t="s">
        <v>153</v>
      </c>
      <c r="K35" t="s">
        <v>217</v>
      </c>
    </row>
    <row r="36" spans="1:11" ht="14.4" customHeight="1" x14ac:dyDescent="0.3">
      <c r="A36" t="s">
        <v>268</v>
      </c>
      <c r="B36" t="s">
        <v>269</v>
      </c>
      <c r="C36" t="s">
        <v>270</v>
      </c>
      <c r="D36" s="10">
        <v>46078</v>
      </c>
      <c r="E36" t="s">
        <v>200</v>
      </c>
      <c r="F36" s="11">
        <v>3065</v>
      </c>
      <c r="G36" t="s">
        <v>152</v>
      </c>
      <c r="H36" t="s">
        <v>132</v>
      </c>
      <c r="I36" s="10">
        <v>46080</v>
      </c>
      <c r="J36" t="s">
        <v>153</v>
      </c>
      <c r="K36" t="s">
        <v>239</v>
      </c>
    </row>
    <row r="37" spans="1:11" ht="14.4" customHeight="1" x14ac:dyDescent="0.3">
      <c r="A37" t="s">
        <v>271</v>
      </c>
      <c r="B37" t="s">
        <v>272</v>
      </c>
      <c r="C37" t="s">
        <v>273</v>
      </c>
      <c r="D37" s="10">
        <v>46076</v>
      </c>
      <c r="E37" t="s">
        <v>183</v>
      </c>
      <c r="F37" s="11">
        <v>5615</v>
      </c>
      <c r="G37" t="s">
        <v>152</v>
      </c>
      <c r="H37" t="s">
        <v>132</v>
      </c>
      <c r="I37" s="10">
        <v>46082</v>
      </c>
      <c r="J37" t="s">
        <v>153</v>
      </c>
      <c r="K37" t="s">
        <v>140</v>
      </c>
    </row>
    <row r="38" spans="1:11" ht="14.4" customHeight="1" x14ac:dyDescent="0.3">
      <c r="A38" t="s">
        <v>274</v>
      </c>
      <c r="B38" t="s">
        <v>275</v>
      </c>
      <c r="C38" t="s">
        <v>276</v>
      </c>
      <c r="D38" s="10">
        <v>46066</v>
      </c>
      <c r="E38" t="s">
        <v>138</v>
      </c>
      <c r="F38" s="11">
        <v>3952</v>
      </c>
      <c r="G38" t="s">
        <v>145</v>
      </c>
      <c r="H38" t="s">
        <v>132</v>
      </c>
      <c r="I38" s="10">
        <v>46070</v>
      </c>
      <c r="J38" t="s">
        <v>147</v>
      </c>
      <c r="K38" t="s">
        <v>148</v>
      </c>
    </row>
    <row r="39" spans="1:11" ht="14.4" customHeight="1" x14ac:dyDescent="0.3">
      <c r="A39" t="s">
        <v>277</v>
      </c>
      <c r="B39" t="s">
        <v>278</v>
      </c>
      <c r="C39" t="s">
        <v>279</v>
      </c>
      <c r="D39" s="10">
        <v>46061</v>
      </c>
      <c r="E39" t="s">
        <v>170</v>
      </c>
      <c r="F39" s="11">
        <v>8029</v>
      </c>
      <c r="G39" t="s">
        <v>171</v>
      </c>
      <c r="H39" t="s">
        <v>132</v>
      </c>
      <c r="I39" s="10">
        <v>46064</v>
      </c>
      <c r="J39" t="s">
        <v>133</v>
      </c>
      <c r="K39" t="s">
        <v>176</v>
      </c>
    </row>
    <row r="40" spans="1:11" ht="14.4" customHeight="1" x14ac:dyDescent="0.3">
      <c r="A40" t="s">
        <v>280</v>
      </c>
      <c r="B40" t="s">
        <v>281</v>
      </c>
      <c r="C40" t="s">
        <v>282</v>
      </c>
      <c r="D40" s="10">
        <v>46077</v>
      </c>
      <c r="E40" t="s">
        <v>130</v>
      </c>
      <c r="F40" s="11">
        <v>1110</v>
      </c>
      <c r="G40" t="s">
        <v>171</v>
      </c>
      <c r="H40" t="s">
        <v>139</v>
      </c>
      <c r="I40" s="10">
        <v>46083</v>
      </c>
      <c r="J40" t="s">
        <v>153</v>
      </c>
      <c r="K40" t="s">
        <v>159</v>
      </c>
    </row>
    <row r="41" spans="1:11" ht="14.4" customHeight="1" x14ac:dyDescent="0.3">
      <c r="A41" t="s">
        <v>283</v>
      </c>
      <c r="B41" t="s">
        <v>284</v>
      </c>
      <c r="C41" t="s">
        <v>285</v>
      </c>
      <c r="D41" s="10">
        <v>46063</v>
      </c>
      <c r="E41" t="s">
        <v>170</v>
      </c>
      <c r="F41" s="11">
        <v>1942</v>
      </c>
      <c r="G41" t="s">
        <v>145</v>
      </c>
      <c r="H41" t="s">
        <v>225</v>
      </c>
      <c r="I41" s="10">
        <v>46065</v>
      </c>
      <c r="J41" t="s">
        <v>153</v>
      </c>
      <c r="K41" t="s">
        <v>188</v>
      </c>
    </row>
    <row r="42" spans="1:11" ht="14.4" customHeight="1" x14ac:dyDescent="0.3">
      <c r="A42" t="s">
        <v>286</v>
      </c>
      <c r="B42" t="s">
        <v>287</v>
      </c>
      <c r="C42" t="s">
        <v>288</v>
      </c>
      <c r="D42" s="10">
        <v>46058</v>
      </c>
      <c r="E42" t="s">
        <v>138</v>
      </c>
      <c r="F42" s="11">
        <v>1975</v>
      </c>
      <c r="G42" t="s">
        <v>145</v>
      </c>
      <c r="H42" t="s">
        <v>132</v>
      </c>
      <c r="I42" s="10">
        <v>46060</v>
      </c>
      <c r="J42" t="s">
        <v>133</v>
      </c>
      <c r="K42" t="s">
        <v>154</v>
      </c>
    </row>
    <row r="43" spans="1:11" ht="14.4" customHeight="1" x14ac:dyDescent="0.3">
      <c r="A43" t="s">
        <v>289</v>
      </c>
      <c r="B43" t="s">
        <v>290</v>
      </c>
      <c r="C43" t="s">
        <v>291</v>
      </c>
      <c r="D43" s="10">
        <v>46055</v>
      </c>
      <c r="E43" t="s">
        <v>175</v>
      </c>
      <c r="F43" s="11">
        <v>8210</v>
      </c>
      <c r="G43" t="s">
        <v>152</v>
      </c>
      <c r="H43" t="s">
        <v>225</v>
      </c>
      <c r="I43" s="10">
        <v>46057</v>
      </c>
      <c r="J43" t="s">
        <v>147</v>
      </c>
      <c r="K43" t="s">
        <v>202</v>
      </c>
    </row>
    <row r="44" spans="1:11" ht="14.4" customHeight="1" x14ac:dyDescent="0.3">
      <c r="A44" t="s">
        <v>292</v>
      </c>
      <c r="B44" t="s">
        <v>293</v>
      </c>
      <c r="C44" t="s">
        <v>294</v>
      </c>
      <c r="D44" s="10">
        <v>46076</v>
      </c>
      <c r="E44" t="s">
        <v>144</v>
      </c>
      <c r="F44" s="11">
        <v>2905</v>
      </c>
      <c r="G44" t="s">
        <v>131</v>
      </c>
      <c r="H44" t="s">
        <v>146</v>
      </c>
      <c r="I44" s="10">
        <v>46079</v>
      </c>
      <c r="J44" t="s">
        <v>147</v>
      </c>
      <c r="K44" t="s">
        <v>239</v>
      </c>
    </row>
    <row r="45" spans="1:11" ht="14.4" customHeight="1" x14ac:dyDescent="0.3">
      <c r="A45" t="s">
        <v>295</v>
      </c>
      <c r="B45" t="s">
        <v>296</v>
      </c>
      <c r="C45" t="s">
        <v>297</v>
      </c>
      <c r="D45" s="10">
        <v>46078</v>
      </c>
      <c r="E45" t="s">
        <v>158</v>
      </c>
      <c r="F45" s="11">
        <v>5956</v>
      </c>
      <c r="G45" t="s">
        <v>131</v>
      </c>
      <c r="H45" t="s">
        <v>139</v>
      </c>
      <c r="I45" s="10">
        <v>46084</v>
      </c>
      <c r="J45" t="s">
        <v>147</v>
      </c>
      <c r="K45" t="s">
        <v>192</v>
      </c>
    </row>
    <row r="46" spans="1:11" ht="14.4" customHeight="1" x14ac:dyDescent="0.3">
      <c r="A46" t="s">
        <v>298</v>
      </c>
      <c r="B46" t="s">
        <v>299</v>
      </c>
      <c r="C46" t="s">
        <v>300</v>
      </c>
      <c r="D46" s="10">
        <v>46066</v>
      </c>
      <c r="E46" t="s">
        <v>183</v>
      </c>
      <c r="F46" s="11">
        <v>1551</v>
      </c>
      <c r="G46" t="s">
        <v>152</v>
      </c>
      <c r="H46" t="s">
        <v>139</v>
      </c>
      <c r="I46" s="10">
        <v>46071</v>
      </c>
      <c r="J46" t="s">
        <v>147</v>
      </c>
      <c r="K46" t="s">
        <v>188</v>
      </c>
    </row>
    <row r="47" spans="1:11" ht="14.4" customHeight="1" x14ac:dyDescent="0.3">
      <c r="A47" t="s">
        <v>301</v>
      </c>
      <c r="B47" t="s">
        <v>302</v>
      </c>
      <c r="C47" t="s">
        <v>303</v>
      </c>
      <c r="D47" s="10">
        <v>46054</v>
      </c>
      <c r="E47" t="s">
        <v>130</v>
      </c>
      <c r="F47" s="11">
        <v>306</v>
      </c>
      <c r="G47" t="s">
        <v>145</v>
      </c>
      <c r="H47" t="s">
        <v>132</v>
      </c>
      <c r="I47" s="10">
        <v>46060</v>
      </c>
      <c r="J47" t="s">
        <v>147</v>
      </c>
      <c r="K47" t="s">
        <v>196</v>
      </c>
    </row>
    <row r="48" spans="1:11" ht="14.4" customHeight="1" x14ac:dyDescent="0.3">
      <c r="A48" t="s">
        <v>304</v>
      </c>
      <c r="B48" t="s">
        <v>305</v>
      </c>
      <c r="C48" t="s">
        <v>306</v>
      </c>
      <c r="D48" s="10">
        <v>46058</v>
      </c>
      <c r="E48" t="s">
        <v>183</v>
      </c>
      <c r="F48" s="11">
        <v>5867</v>
      </c>
      <c r="G48" t="s">
        <v>152</v>
      </c>
      <c r="H48" t="s">
        <v>139</v>
      </c>
      <c r="I48" s="10">
        <v>46063</v>
      </c>
      <c r="J48" t="s">
        <v>153</v>
      </c>
      <c r="K48" t="s">
        <v>202</v>
      </c>
    </row>
    <row r="49" spans="1:11" ht="14.4" customHeight="1" x14ac:dyDescent="0.3">
      <c r="A49" t="s">
        <v>307</v>
      </c>
      <c r="B49" t="s">
        <v>308</v>
      </c>
      <c r="C49" t="s">
        <v>309</v>
      </c>
      <c r="D49" s="10">
        <v>46065</v>
      </c>
      <c r="E49" t="s">
        <v>158</v>
      </c>
      <c r="F49" s="11">
        <v>8296</v>
      </c>
      <c r="G49" t="s">
        <v>152</v>
      </c>
      <c r="H49" t="s">
        <v>258</v>
      </c>
      <c r="I49" s="10">
        <v>46069</v>
      </c>
      <c r="J49" t="s">
        <v>153</v>
      </c>
      <c r="K49" t="s">
        <v>239</v>
      </c>
    </row>
    <row r="50" spans="1:11" ht="14.4" customHeight="1" x14ac:dyDescent="0.3">
      <c r="A50" t="s">
        <v>310</v>
      </c>
      <c r="B50" t="s">
        <v>311</v>
      </c>
      <c r="C50" t="s">
        <v>312</v>
      </c>
      <c r="D50" s="10">
        <v>46057</v>
      </c>
      <c r="E50" t="s">
        <v>175</v>
      </c>
      <c r="F50" s="11">
        <v>7970</v>
      </c>
      <c r="G50" t="s">
        <v>145</v>
      </c>
      <c r="H50" t="s">
        <v>139</v>
      </c>
      <c r="I50" s="10">
        <v>46063</v>
      </c>
      <c r="J50" t="s">
        <v>147</v>
      </c>
      <c r="K50" t="s">
        <v>313</v>
      </c>
    </row>
    <row r="51" spans="1:11" ht="14.4" customHeight="1" x14ac:dyDescent="0.3">
      <c r="A51" t="s">
        <v>314</v>
      </c>
      <c r="B51" t="s">
        <v>315</v>
      </c>
      <c r="C51" t="s">
        <v>215</v>
      </c>
      <c r="D51" s="10">
        <v>46072</v>
      </c>
      <c r="E51" t="s">
        <v>158</v>
      </c>
      <c r="F51" s="11">
        <v>5454</v>
      </c>
      <c r="G51" t="s">
        <v>145</v>
      </c>
      <c r="H51" t="s">
        <v>139</v>
      </c>
      <c r="I51" s="10">
        <v>46078</v>
      </c>
      <c r="J51" t="s">
        <v>153</v>
      </c>
      <c r="K51" t="s">
        <v>221</v>
      </c>
    </row>
    <row r="52" spans="1:11" ht="14.4" customHeight="1" x14ac:dyDescent="0.3">
      <c r="A52" t="s">
        <v>316</v>
      </c>
      <c r="B52" t="s">
        <v>317</v>
      </c>
      <c r="C52" t="s">
        <v>318</v>
      </c>
      <c r="D52" s="10">
        <v>46076</v>
      </c>
      <c r="E52" t="s">
        <v>144</v>
      </c>
      <c r="F52" s="11">
        <v>8249</v>
      </c>
      <c r="G52" t="s">
        <v>145</v>
      </c>
      <c r="H52" t="s">
        <v>139</v>
      </c>
      <c r="I52" s="10">
        <v>46081</v>
      </c>
      <c r="J52" t="s">
        <v>147</v>
      </c>
      <c r="K52" t="s">
        <v>134</v>
      </c>
    </row>
    <row r="53" spans="1:11" ht="14.4" customHeight="1" x14ac:dyDescent="0.3">
      <c r="A53" t="s">
        <v>319</v>
      </c>
      <c r="B53" t="s">
        <v>320</v>
      </c>
      <c r="C53" t="s">
        <v>321</v>
      </c>
      <c r="D53" s="10">
        <v>46078</v>
      </c>
      <c r="E53" t="s">
        <v>158</v>
      </c>
      <c r="F53" s="11">
        <v>9610</v>
      </c>
      <c r="G53" t="s">
        <v>131</v>
      </c>
      <c r="H53" t="s">
        <v>258</v>
      </c>
      <c r="I53" s="10">
        <v>46084</v>
      </c>
      <c r="J53" t="s">
        <v>133</v>
      </c>
      <c r="K53" t="s">
        <v>188</v>
      </c>
    </row>
    <row r="54" spans="1:11" ht="14.4" customHeight="1" x14ac:dyDescent="0.3">
      <c r="A54" t="s">
        <v>322</v>
      </c>
      <c r="B54" t="s">
        <v>323</v>
      </c>
      <c r="C54" t="s">
        <v>324</v>
      </c>
      <c r="D54" s="10">
        <v>46067</v>
      </c>
      <c r="E54" t="s">
        <v>158</v>
      </c>
      <c r="F54" s="11">
        <v>5106</v>
      </c>
      <c r="G54" t="s">
        <v>152</v>
      </c>
      <c r="H54" t="s">
        <v>139</v>
      </c>
      <c r="I54" s="10">
        <v>46073</v>
      </c>
      <c r="J54" t="s">
        <v>133</v>
      </c>
      <c r="K54" t="s">
        <v>176</v>
      </c>
    </row>
    <row r="55" spans="1:11" ht="14.4" customHeight="1" x14ac:dyDescent="0.3">
      <c r="A55" t="s">
        <v>325</v>
      </c>
      <c r="B55" t="s">
        <v>326</v>
      </c>
      <c r="C55" t="s">
        <v>327</v>
      </c>
      <c r="D55" s="10">
        <v>46078</v>
      </c>
      <c r="E55" t="s">
        <v>175</v>
      </c>
      <c r="F55" s="11">
        <v>7584</v>
      </c>
      <c r="G55" t="s">
        <v>131</v>
      </c>
      <c r="H55" t="s">
        <v>139</v>
      </c>
      <c r="I55" s="10">
        <v>46081</v>
      </c>
      <c r="J55" t="s">
        <v>147</v>
      </c>
      <c r="K55" t="s">
        <v>217</v>
      </c>
    </row>
    <row r="56" spans="1:11" ht="14.4" customHeight="1" x14ac:dyDescent="0.3">
      <c r="A56" t="s">
        <v>328</v>
      </c>
      <c r="B56" t="s">
        <v>329</v>
      </c>
      <c r="C56" t="s">
        <v>330</v>
      </c>
      <c r="D56" s="10">
        <v>46074</v>
      </c>
      <c r="E56" t="s">
        <v>144</v>
      </c>
      <c r="F56" s="11">
        <v>7010</v>
      </c>
      <c r="G56" t="s">
        <v>145</v>
      </c>
      <c r="H56" t="s">
        <v>132</v>
      </c>
      <c r="I56" s="10">
        <v>46078</v>
      </c>
      <c r="J56" t="s">
        <v>153</v>
      </c>
      <c r="K56" t="s">
        <v>217</v>
      </c>
    </row>
    <row r="57" spans="1:11" ht="14.4" customHeight="1" x14ac:dyDescent="0.3">
      <c r="A57" t="s">
        <v>331</v>
      </c>
      <c r="B57" t="s">
        <v>332</v>
      </c>
      <c r="C57" t="s">
        <v>333</v>
      </c>
      <c r="D57" s="10">
        <v>46068</v>
      </c>
      <c r="E57" t="s">
        <v>158</v>
      </c>
      <c r="F57" s="11">
        <v>4433</v>
      </c>
      <c r="G57" t="s">
        <v>131</v>
      </c>
      <c r="H57" t="s">
        <v>132</v>
      </c>
      <c r="I57" s="10">
        <v>46074</v>
      </c>
      <c r="J57" t="s">
        <v>133</v>
      </c>
      <c r="K57" t="s">
        <v>334</v>
      </c>
    </row>
    <row r="58" spans="1:11" ht="14.4" customHeight="1" x14ac:dyDescent="0.3">
      <c r="A58" t="s">
        <v>335</v>
      </c>
      <c r="B58" t="s">
        <v>336</v>
      </c>
      <c r="C58" t="s">
        <v>337</v>
      </c>
      <c r="D58" s="10">
        <v>46070</v>
      </c>
      <c r="E58" t="s">
        <v>183</v>
      </c>
      <c r="F58" s="11">
        <v>2408</v>
      </c>
      <c r="G58" t="s">
        <v>152</v>
      </c>
      <c r="H58" t="s">
        <v>201</v>
      </c>
      <c r="I58" s="10">
        <v>46073</v>
      </c>
      <c r="J58" t="s">
        <v>153</v>
      </c>
      <c r="K58" t="s">
        <v>159</v>
      </c>
    </row>
    <row r="59" spans="1:11" ht="14.4" customHeight="1" x14ac:dyDescent="0.3">
      <c r="A59" t="s">
        <v>338</v>
      </c>
      <c r="B59" t="s">
        <v>339</v>
      </c>
      <c r="C59" t="s">
        <v>340</v>
      </c>
      <c r="D59" s="10">
        <v>46054</v>
      </c>
      <c r="E59" t="s">
        <v>175</v>
      </c>
      <c r="F59" s="11">
        <v>4315</v>
      </c>
      <c r="G59" t="s">
        <v>145</v>
      </c>
      <c r="H59" t="s">
        <v>132</v>
      </c>
      <c r="I59" s="10">
        <v>46058</v>
      </c>
      <c r="J59" t="s">
        <v>133</v>
      </c>
      <c r="K59" t="s">
        <v>196</v>
      </c>
    </row>
    <row r="60" spans="1:11" ht="14.4" customHeight="1" x14ac:dyDescent="0.3">
      <c r="A60" t="s">
        <v>341</v>
      </c>
      <c r="B60" t="s">
        <v>342</v>
      </c>
      <c r="C60" t="s">
        <v>343</v>
      </c>
      <c r="D60" s="10">
        <v>46070</v>
      </c>
      <c r="E60" t="s">
        <v>144</v>
      </c>
      <c r="F60" s="11">
        <v>8959</v>
      </c>
      <c r="G60" t="s">
        <v>152</v>
      </c>
      <c r="H60" t="s">
        <v>139</v>
      </c>
      <c r="I60" s="10">
        <v>46073</v>
      </c>
      <c r="J60" t="s">
        <v>153</v>
      </c>
      <c r="K60" t="s">
        <v>344</v>
      </c>
    </row>
    <row r="61" spans="1:11" ht="14.4" customHeight="1" x14ac:dyDescent="0.3">
      <c r="A61" t="s">
        <v>345</v>
      </c>
      <c r="B61" t="s">
        <v>346</v>
      </c>
      <c r="C61" t="s">
        <v>347</v>
      </c>
      <c r="D61" s="10">
        <v>46054</v>
      </c>
      <c r="E61" t="s">
        <v>138</v>
      </c>
      <c r="F61" s="11">
        <v>7921</v>
      </c>
      <c r="G61" t="s">
        <v>145</v>
      </c>
      <c r="H61" t="s">
        <v>139</v>
      </c>
      <c r="I61" s="10">
        <v>46060</v>
      </c>
      <c r="J61" t="s">
        <v>153</v>
      </c>
      <c r="K61" t="s">
        <v>134</v>
      </c>
    </row>
    <row r="62" spans="1:11" ht="14.4" customHeight="1" x14ac:dyDescent="0.3">
      <c r="A62" t="s">
        <v>348</v>
      </c>
      <c r="B62" t="s">
        <v>349</v>
      </c>
      <c r="C62" t="s">
        <v>350</v>
      </c>
      <c r="D62" s="10">
        <v>46077</v>
      </c>
      <c r="E62" t="s">
        <v>138</v>
      </c>
      <c r="F62" s="11">
        <v>3253</v>
      </c>
      <c r="G62" t="s">
        <v>171</v>
      </c>
      <c r="H62" t="s">
        <v>139</v>
      </c>
      <c r="I62" s="10">
        <v>46082</v>
      </c>
      <c r="J62" t="s">
        <v>153</v>
      </c>
      <c r="K62" t="s">
        <v>221</v>
      </c>
    </row>
    <row r="63" spans="1:11" ht="14.4" customHeight="1" x14ac:dyDescent="0.3">
      <c r="A63" t="s">
        <v>351</v>
      </c>
      <c r="B63" t="s">
        <v>352</v>
      </c>
      <c r="C63" t="s">
        <v>353</v>
      </c>
      <c r="D63" s="10">
        <v>46078</v>
      </c>
      <c r="E63" t="s">
        <v>144</v>
      </c>
      <c r="F63" s="11">
        <v>5207</v>
      </c>
      <c r="G63" t="s">
        <v>171</v>
      </c>
      <c r="H63" t="s">
        <v>132</v>
      </c>
      <c r="I63" s="10">
        <v>46081</v>
      </c>
      <c r="J63" t="s">
        <v>147</v>
      </c>
      <c r="K63" t="s">
        <v>192</v>
      </c>
    </row>
    <row r="64" spans="1:11" ht="14.4" customHeight="1" x14ac:dyDescent="0.3">
      <c r="A64" t="s">
        <v>354</v>
      </c>
      <c r="B64" t="s">
        <v>355</v>
      </c>
      <c r="C64" t="s">
        <v>356</v>
      </c>
      <c r="D64" s="10">
        <v>46075</v>
      </c>
      <c r="E64" t="s">
        <v>138</v>
      </c>
      <c r="F64" s="11">
        <v>1292</v>
      </c>
      <c r="G64" t="s">
        <v>145</v>
      </c>
      <c r="H64" t="s">
        <v>139</v>
      </c>
      <c r="I64" s="10">
        <v>46077</v>
      </c>
      <c r="J64" t="s">
        <v>147</v>
      </c>
      <c r="K64" t="s">
        <v>159</v>
      </c>
    </row>
    <row r="65" spans="1:11" ht="14.4" customHeight="1" x14ac:dyDescent="0.3">
      <c r="A65" t="s">
        <v>357</v>
      </c>
      <c r="B65" t="s">
        <v>358</v>
      </c>
      <c r="C65" t="s">
        <v>359</v>
      </c>
      <c r="D65" s="10">
        <v>46078</v>
      </c>
      <c r="E65" t="s">
        <v>170</v>
      </c>
      <c r="F65" s="11">
        <v>1375</v>
      </c>
      <c r="G65" t="s">
        <v>152</v>
      </c>
      <c r="H65" t="s">
        <v>216</v>
      </c>
      <c r="I65" s="10">
        <v>46080</v>
      </c>
      <c r="J65" t="s">
        <v>153</v>
      </c>
      <c r="K65" t="s">
        <v>229</v>
      </c>
    </row>
    <row r="66" spans="1:11" ht="14.4" customHeight="1" x14ac:dyDescent="0.3">
      <c r="A66" t="s">
        <v>360</v>
      </c>
      <c r="B66" t="s">
        <v>361</v>
      </c>
      <c r="C66" t="s">
        <v>362</v>
      </c>
      <c r="D66" s="10">
        <v>46064</v>
      </c>
      <c r="E66" t="s">
        <v>144</v>
      </c>
      <c r="F66" s="11">
        <v>9556</v>
      </c>
      <c r="G66" t="s">
        <v>152</v>
      </c>
      <c r="H66" t="s">
        <v>146</v>
      </c>
      <c r="I66" s="10">
        <v>46067</v>
      </c>
      <c r="J66" t="s">
        <v>153</v>
      </c>
      <c r="K66" t="s">
        <v>176</v>
      </c>
    </row>
    <row r="67" spans="1:11" ht="14.4" customHeight="1" x14ac:dyDescent="0.3">
      <c r="A67" t="s">
        <v>363</v>
      </c>
      <c r="B67" t="s">
        <v>364</v>
      </c>
      <c r="C67" t="s">
        <v>365</v>
      </c>
      <c r="D67" s="10">
        <v>46065</v>
      </c>
      <c r="E67" t="s">
        <v>144</v>
      </c>
      <c r="F67" s="11">
        <v>9638</v>
      </c>
      <c r="G67" t="s">
        <v>145</v>
      </c>
      <c r="H67" t="s">
        <v>216</v>
      </c>
      <c r="I67" s="10">
        <v>46069</v>
      </c>
      <c r="J67" t="s">
        <v>147</v>
      </c>
      <c r="K67" t="s">
        <v>196</v>
      </c>
    </row>
    <row r="68" spans="1:11" ht="14.4" customHeight="1" x14ac:dyDescent="0.3">
      <c r="A68" t="s">
        <v>366</v>
      </c>
      <c r="B68" t="s">
        <v>367</v>
      </c>
      <c r="C68" t="s">
        <v>368</v>
      </c>
      <c r="D68" s="10">
        <v>46065</v>
      </c>
      <c r="E68" t="s">
        <v>175</v>
      </c>
      <c r="F68" s="11">
        <v>7656</v>
      </c>
      <c r="G68" t="s">
        <v>131</v>
      </c>
      <c r="H68" t="s">
        <v>146</v>
      </c>
      <c r="I68" s="10">
        <v>46068</v>
      </c>
      <c r="J68" t="s">
        <v>153</v>
      </c>
      <c r="K68" t="s">
        <v>334</v>
      </c>
    </row>
    <row r="69" spans="1:11" ht="14.4" customHeight="1" x14ac:dyDescent="0.3">
      <c r="A69" t="s">
        <v>369</v>
      </c>
      <c r="B69" t="s">
        <v>161</v>
      </c>
      <c r="C69" t="s">
        <v>370</v>
      </c>
      <c r="D69" s="10">
        <v>46057</v>
      </c>
      <c r="E69" t="s">
        <v>130</v>
      </c>
      <c r="F69" s="11">
        <v>9044</v>
      </c>
      <c r="G69" t="s">
        <v>145</v>
      </c>
      <c r="H69" t="s">
        <v>132</v>
      </c>
      <c r="I69" s="10">
        <v>46061</v>
      </c>
      <c r="J69" t="s">
        <v>147</v>
      </c>
      <c r="K69" t="s">
        <v>206</v>
      </c>
    </row>
    <row r="70" spans="1:11" ht="14.4" customHeight="1" x14ac:dyDescent="0.3">
      <c r="A70" t="s">
        <v>371</v>
      </c>
      <c r="B70" t="s">
        <v>372</v>
      </c>
      <c r="C70" t="s">
        <v>373</v>
      </c>
      <c r="D70" s="10">
        <v>46067</v>
      </c>
      <c r="E70" t="s">
        <v>130</v>
      </c>
      <c r="F70" s="11">
        <v>6063</v>
      </c>
      <c r="G70" t="s">
        <v>152</v>
      </c>
      <c r="H70" t="s">
        <v>139</v>
      </c>
      <c r="I70" s="10">
        <v>46072</v>
      </c>
      <c r="J70" t="s">
        <v>133</v>
      </c>
      <c r="K70" t="s">
        <v>188</v>
      </c>
    </row>
    <row r="71" spans="1:11" ht="14.4" customHeight="1" x14ac:dyDescent="0.3">
      <c r="A71" t="s">
        <v>374</v>
      </c>
      <c r="B71" t="s">
        <v>375</v>
      </c>
      <c r="C71" t="s">
        <v>376</v>
      </c>
      <c r="D71" s="10">
        <v>46071</v>
      </c>
      <c r="E71" t="s">
        <v>175</v>
      </c>
      <c r="F71" s="11">
        <v>3754</v>
      </c>
      <c r="G71" t="s">
        <v>145</v>
      </c>
      <c r="H71" t="s">
        <v>139</v>
      </c>
      <c r="I71" s="10">
        <v>46075</v>
      </c>
      <c r="J71" t="s">
        <v>147</v>
      </c>
      <c r="K71" t="s">
        <v>221</v>
      </c>
    </row>
    <row r="72" spans="1:11" ht="14.4" customHeight="1" x14ac:dyDescent="0.3">
      <c r="A72" t="s">
        <v>377</v>
      </c>
      <c r="B72" t="s">
        <v>378</v>
      </c>
      <c r="C72" t="s">
        <v>379</v>
      </c>
      <c r="D72" s="10">
        <v>46054</v>
      </c>
      <c r="E72" t="s">
        <v>144</v>
      </c>
      <c r="F72" s="11">
        <v>8872</v>
      </c>
      <c r="G72" t="s">
        <v>152</v>
      </c>
      <c r="H72" t="s">
        <v>187</v>
      </c>
      <c r="I72" s="10">
        <v>46060</v>
      </c>
      <c r="J72" t="s">
        <v>147</v>
      </c>
      <c r="K72" t="s">
        <v>221</v>
      </c>
    </row>
    <row r="73" spans="1:11" ht="14.4" customHeight="1" x14ac:dyDescent="0.3">
      <c r="A73" t="s">
        <v>380</v>
      </c>
      <c r="B73" t="s">
        <v>381</v>
      </c>
      <c r="C73" t="s">
        <v>382</v>
      </c>
      <c r="D73" s="10">
        <v>46059</v>
      </c>
      <c r="E73" t="s">
        <v>175</v>
      </c>
      <c r="F73" s="11">
        <v>6628</v>
      </c>
      <c r="G73" t="s">
        <v>145</v>
      </c>
      <c r="H73" t="s">
        <v>139</v>
      </c>
      <c r="I73" s="10">
        <v>46064</v>
      </c>
      <c r="J73" t="s">
        <v>153</v>
      </c>
      <c r="K73" t="s">
        <v>202</v>
      </c>
    </row>
    <row r="74" spans="1:11" ht="14.4" customHeight="1" x14ac:dyDescent="0.3">
      <c r="A74" t="s">
        <v>383</v>
      </c>
      <c r="B74" t="s">
        <v>384</v>
      </c>
      <c r="C74" t="s">
        <v>385</v>
      </c>
      <c r="D74" s="10">
        <v>46069</v>
      </c>
      <c r="E74" t="s">
        <v>200</v>
      </c>
      <c r="F74" s="11">
        <v>2003</v>
      </c>
      <c r="G74" t="s">
        <v>171</v>
      </c>
      <c r="H74" t="s">
        <v>187</v>
      </c>
      <c r="I74" s="10">
        <v>46072</v>
      </c>
      <c r="J74" t="s">
        <v>133</v>
      </c>
      <c r="K74" t="s">
        <v>134</v>
      </c>
    </row>
    <row r="75" spans="1:11" ht="14.4" customHeight="1" x14ac:dyDescent="0.3">
      <c r="A75" t="s">
        <v>386</v>
      </c>
      <c r="B75" t="s">
        <v>387</v>
      </c>
      <c r="C75" t="s">
        <v>388</v>
      </c>
      <c r="D75" s="10">
        <v>46060</v>
      </c>
      <c r="E75" t="s">
        <v>158</v>
      </c>
      <c r="F75" s="11">
        <v>6125</v>
      </c>
      <c r="G75" t="s">
        <v>145</v>
      </c>
      <c r="H75" t="s">
        <v>146</v>
      </c>
      <c r="I75" s="10">
        <v>46064</v>
      </c>
      <c r="J75" t="s">
        <v>133</v>
      </c>
      <c r="K75" t="s">
        <v>163</v>
      </c>
    </row>
    <row r="76" spans="1:11" ht="14.4" customHeight="1" x14ac:dyDescent="0.3">
      <c r="A76" t="s">
        <v>389</v>
      </c>
      <c r="B76" t="s">
        <v>390</v>
      </c>
      <c r="C76" t="s">
        <v>391</v>
      </c>
      <c r="D76" s="10">
        <v>46055</v>
      </c>
      <c r="E76" t="s">
        <v>130</v>
      </c>
      <c r="F76" s="11">
        <v>6110</v>
      </c>
      <c r="G76" t="s">
        <v>171</v>
      </c>
      <c r="H76" t="s">
        <v>139</v>
      </c>
      <c r="I76" s="10">
        <v>46059</v>
      </c>
      <c r="J76" t="s">
        <v>133</v>
      </c>
      <c r="K76" t="s">
        <v>192</v>
      </c>
    </row>
    <row r="77" spans="1:11" ht="14.4" customHeight="1" x14ac:dyDescent="0.3">
      <c r="A77" t="s">
        <v>392</v>
      </c>
      <c r="B77" t="s">
        <v>393</v>
      </c>
      <c r="C77" t="s">
        <v>394</v>
      </c>
      <c r="D77" s="10">
        <v>46062</v>
      </c>
      <c r="E77" t="s">
        <v>200</v>
      </c>
      <c r="F77" s="11">
        <v>8419</v>
      </c>
      <c r="G77" t="s">
        <v>152</v>
      </c>
      <c r="H77" t="s">
        <v>132</v>
      </c>
      <c r="I77" s="10">
        <v>46065</v>
      </c>
      <c r="J77" t="s">
        <v>147</v>
      </c>
      <c r="K77" t="s">
        <v>192</v>
      </c>
    </row>
    <row r="78" spans="1:11" ht="14.4" customHeight="1" x14ac:dyDescent="0.3">
      <c r="A78" t="s">
        <v>395</v>
      </c>
      <c r="B78" t="s">
        <v>396</v>
      </c>
      <c r="C78" t="s">
        <v>397</v>
      </c>
      <c r="D78" s="10">
        <v>46065</v>
      </c>
      <c r="E78" t="s">
        <v>158</v>
      </c>
      <c r="F78" s="11">
        <v>6202</v>
      </c>
      <c r="G78" t="s">
        <v>171</v>
      </c>
      <c r="H78" t="s">
        <v>139</v>
      </c>
      <c r="I78" s="10">
        <v>46068</v>
      </c>
      <c r="J78" t="s">
        <v>147</v>
      </c>
      <c r="K78" t="s">
        <v>176</v>
      </c>
    </row>
    <row r="79" spans="1:11" ht="14.4" customHeight="1" x14ac:dyDescent="0.3">
      <c r="A79" t="s">
        <v>398</v>
      </c>
      <c r="B79" t="s">
        <v>399</v>
      </c>
      <c r="C79" t="s">
        <v>400</v>
      </c>
      <c r="D79" s="10">
        <v>46072</v>
      </c>
      <c r="E79" t="s">
        <v>138</v>
      </c>
      <c r="F79" s="11">
        <v>9443</v>
      </c>
      <c r="G79" t="s">
        <v>131</v>
      </c>
      <c r="H79" t="s">
        <v>146</v>
      </c>
      <c r="I79" s="10">
        <v>46074</v>
      </c>
      <c r="J79" t="s">
        <v>153</v>
      </c>
      <c r="K79" t="s">
        <v>221</v>
      </c>
    </row>
    <row r="80" spans="1:11" ht="14.4" customHeight="1" x14ac:dyDescent="0.3">
      <c r="A80" t="s">
        <v>401</v>
      </c>
      <c r="B80" t="s">
        <v>402</v>
      </c>
      <c r="C80" t="s">
        <v>403</v>
      </c>
      <c r="D80" s="10">
        <v>46068</v>
      </c>
      <c r="E80" t="s">
        <v>144</v>
      </c>
      <c r="F80" s="11">
        <v>6707</v>
      </c>
      <c r="G80" t="s">
        <v>171</v>
      </c>
      <c r="H80" t="s">
        <v>258</v>
      </c>
      <c r="I80" s="10">
        <v>46072</v>
      </c>
      <c r="J80" t="s">
        <v>153</v>
      </c>
      <c r="K80" t="s">
        <v>196</v>
      </c>
    </row>
    <row r="81" spans="1:11" ht="14.4" customHeight="1" x14ac:dyDescent="0.3">
      <c r="A81" t="s">
        <v>404</v>
      </c>
      <c r="B81" t="s">
        <v>405</v>
      </c>
      <c r="C81" t="s">
        <v>406</v>
      </c>
      <c r="D81" s="10">
        <v>46066</v>
      </c>
      <c r="E81" t="s">
        <v>175</v>
      </c>
      <c r="F81" s="11">
        <v>9718</v>
      </c>
      <c r="G81" t="s">
        <v>145</v>
      </c>
      <c r="H81" t="s">
        <v>216</v>
      </c>
      <c r="I81" s="10">
        <v>46071</v>
      </c>
      <c r="J81" t="s">
        <v>147</v>
      </c>
      <c r="K81" t="s">
        <v>239</v>
      </c>
    </row>
    <row r="82" spans="1:11" ht="14.4" customHeight="1" x14ac:dyDescent="0.3">
      <c r="A82" t="s">
        <v>407</v>
      </c>
      <c r="B82" t="s">
        <v>408</v>
      </c>
      <c r="C82" t="s">
        <v>409</v>
      </c>
      <c r="D82" s="10">
        <v>46073</v>
      </c>
      <c r="E82" t="s">
        <v>138</v>
      </c>
      <c r="F82" s="11">
        <v>3352</v>
      </c>
      <c r="G82" t="s">
        <v>145</v>
      </c>
      <c r="H82" t="s">
        <v>139</v>
      </c>
      <c r="I82" s="10">
        <v>46076</v>
      </c>
      <c r="J82" t="s">
        <v>133</v>
      </c>
      <c r="K82" t="s">
        <v>410</v>
      </c>
    </row>
    <row r="83" spans="1:11" ht="14.4" customHeight="1" x14ac:dyDescent="0.3">
      <c r="A83" t="s">
        <v>411</v>
      </c>
      <c r="B83" t="s">
        <v>412</v>
      </c>
      <c r="C83" t="s">
        <v>413</v>
      </c>
      <c r="D83" s="10">
        <v>46076</v>
      </c>
      <c r="E83" t="s">
        <v>130</v>
      </c>
      <c r="F83" s="11">
        <v>7212</v>
      </c>
      <c r="G83" t="s">
        <v>131</v>
      </c>
      <c r="H83" t="s">
        <v>258</v>
      </c>
      <c r="I83" s="10">
        <v>46081</v>
      </c>
      <c r="J83" t="s">
        <v>147</v>
      </c>
      <c r="K83" t="s">
        <v>410</v>
      </c>
    </row>
    <row r="84" spans="1:11" ht="14.4" customHeight="1" x14ac:dyDescent="0.3">
      <c r="A84" t="s">
        <v>414</v>
      </c>
      <c r="B84" t="s">
        <v>415</v>
      </c>
      <c r="C84" t="s">
        <v>416</v>
      </c>
      <c r="D84" s="10">
        <v>46055</v>
      </c>
      <c r="E84" t="s">
        <v>170</v>
      </c>
      <c r="F84" s="11">
        <v>8905</v>
      </c>
      <c r="G84" t="s">
        <v>152</v>
      </c>
      <c r="H84" t="s">
        <v>139</v>
      </c>
      <c r="I84" s="10">
        <v>46057</v>
      </c>
      <c r="J84" t="s">
        <v>147</v>
      </c>
      <c r="K84" t="s">
        <v>192</v>
      </c>
    </row>
    <row r="85" spans="1:11" ht="14.4" customHeight="1" x14ac:dyDescent="0.3">
      <c r="A85" t="s">
        <v>417</v>
      </c>
      <c r="B85" t="s">
        <v>418</v>
      </c>
      <c r="C85" t="s">
        <v>419</v>
      </c>
      <c r="D85" s="10">
        <v>46073</v>
      </c>
      <c r="E85" t="s">
        <v>183</v>
      </c>
      <c r="F85" s="11">
        <v>1327</v>
      </c>
      <c r="G85" t="s">
        <v>131</v>
      </c>
      <c r="H85" t="s">
        <v>132</v>
      </c>
      <c r="I85" s="10">
        <v>46077</v>
      </c>
      <c r="J85" t="s">
        <v>153</v>
      </c>
      <c r="K85" t="s">
        <v>410</v>
      </c>
    </row>
    <row r="86" spans="1:11" ht="14.4" customHeight="1" x14ac:dyDescent="0.3">
      <c r="A86" t="s">
        <v>420</v>
      </c>
      <c r="B86" t="s">
        <v>421</v>
      </c>
      <c r="C86" t="s">
        <v>422</v>
      </c>
      <c r="D86" s="10">
        <v>46077</v>
      </c>
      <c r="E86" t="s">
        <v>200</v>
      </c>
      <c r="F86" s="11">
        <v>8005</v>
      </c>
      <c r="G86" t="s">
        <v>131</v>
      </c>
      <c r="H86" t="s">
        <v>139</v>
      </c>
      <c r="I86" s="10">
        <v>46081</v>
      </c>
      <c r="J86" t="s">
        <v>153</v>
      </c>
      <c r="K86" t="s">
        <v>140</v>
      </c>
    </row>
    <row r="87" spans="1:11" ht="14.4" customHeight="1" x14ac:dyDescent="0.3">
      <c r="A87" t="s">
        <v>423</v>
      </c>
      <c r="B87" t="s">
        <v>424</v>
      </c>
      <c r="C87" t="s">
        <v>425</v>
      </c>
      <c r="D87" s="10">
        <v>46078</v>
      </c>
      <c r="E87" t="s">
        <v>158</v>
      </c>
      <c r="F87" s="11">
        <v>8403</v>
      </c>
      <c r="G87" t="s">
        <v>145</v>
      </c>
      <c r="H87" t="s">
        <v>139</v>
      </c>
      <c r="I87" s="10">
        <v>46083</v>
      </c>
      <c r="J87" t="s">
        <v>147</v>
      </c>
      <c r="K87" t="s">
        <v>229</v>
      </c>
    </row>
    <row r="88" spans="1:11" ht="14.4" customHeight="1" x14ac:dyDescent="0.3">
      <c r="A88" t="s">
        <v>426</v>
      </c>
      <c r="B88" t="s">
        <v>427</v>
      </c>
      <c r="C88" t="s">
        <v>428</v>
      </c>
      <c r="D88" s="10">
        <v>46055</v>
      </c>
      <c r="E88" t="s">
        <v>130</v>
      </c>
      <c r="F88" s="11">
        <v>1542</v>
      </c>
      <c r="G88" t="s">
        <v>171</v>
      </c>
      <c r="H88" t="s">
        <v>132</v>
      </c>
      <c r="I88" s="10">
        <v>46060</v>
      </c>
      <c r="J88" t="s">
        <v>133</v>
      </c>
      <c r="K88" t="s">
        <v>159</v>
      </c>
    </row>
    <row r="89" spans="1:11" ht="14.4" customHeight="1" x14ac:dyDescent="0.3">
      <c r="A89" t="s">
        <v>429</v>
      </c>
      <c r="B89" t="s">
        <v>430</v>
      </c>
      <c r="C89" t="s">
        <v>431</v>
      </c>
      <c r="D89" s="10">
        <v>46064</v>
      </c>
      <c r="E89" t="s">
        <v>138</v>
      </c>
      <c r="F89" s="11">
        <v>5676</v>
      </c>
      <c r="G89" t="s">
        <v>145</v>
      </c>
      <c r="H89" t="s">
        <v>216</v>
      </c>
      <c r="I89" s="10">
        <v>46069</v>
      </c>
      <c r="J89" t="s">
        <v>153</v>
      </c>
      <c r="K89" t="s">
        <v>229</v>
      </c>
    </row>
    <row r="90" spans="1:11" ht="14.4" customHeight="1" x14ac:dyDescent="0.3">
      <c r="A90" t="s">
        <v>432</v>
      </c>
      <c r="B90" t="s">
        <v>433</v>
      </c>
      <c r="C90" t="s">
        <v>434</v>
      </c>
      <c r="D90" s="10">
        <v>46065</v>
      </c>
      <c r="E90" t="s">
        <v>130</v>
      </c>
      <c r="F90" s="11">
        <v>4864</v>
      </c>
      <c r="G90" t="s">
        <v>145</v>
      </c>
      <c r="H90" t="s">
        <v>225</v>
      </c>
      <c r="I90" s="10">
        <v>46067</v>
      </c>
      <c r="J90" t="s">
        <v>147</v>
      </c>
      <c r="K90" t="s">
        <v>176</v>
      </c>
    </row>
    <row r="91" spans="1:11" ht="14.4" customHeight="1" x14ac:dyDescent="0.3">
      <c r="A91" t="s">
        <v>435</v>
      </c>
      <c r="B91" t="s">
        <v>436</v>
      </c>
      <c r="C91" t="s">
        <v>437</v>
      </c>
      <c r="D91" s="10">
        <v>46074</v>
      </c>
      <c r="E91" t="s">
        <v>144</v>
      </c>
      <c r="F91" s="11">
        <v>6668</v>
      </c>
      <c r="G91" t="s">
        <v>152</v>
      </c>
      <c r="H91" t="s">
        <v>216</v>
      </c>
      <c r="I91" s="10">
        <v>46077</v>
      </c>
      <c r="J91" t="s">
        <v>133</v>
      </c>
      <c r="K91" t="s">
        <v>196</v>
      </c>
    </row>
    <row r="92" spans="1:11" ht="14.4" customHeight="1" x14ac:dyDescent="0.3">
      <c r="A92" t="s">
        <v>438</v>
      </c>
      <c r="B92" t="s">
        <v>439</v>
      </c>
      <c r="C92" t="s">
        <v>440</v>
      </c>
      <c r="D92" s="10">
        <v>46072</v>
      </c>
      <c r="E92" t="s">
        <v>138</v>
      </c>
      <c r="F92" s="11">
        <v>6678</v>
      </c>
      <c r="G92" t="s">
        <v>171</v>
      </c>
      <c r="H92" t="s">
        <v>146</v>
      </c>
      <c r="I92" s="10">
        <v>46075</v>
      </c>
      <c r="J92" t="s">
        <v>153</v>
      </c>
      <c r="K92" t="s">
        <v>140</v>
      </c>
    </row>
    <row r="93" spans="1:11" ht="14.4" customHeight="1" x14ac:dyDescent="0.3">
      <c r="A93" t="s">
        <v>441</v>
      </c>
      <c r="B93" t="s">
        <v>442</v>
      </c>
      <c r="C93" t="s">
        <v>443</v>
      </c>
      <c r="D93" s="10">
        <v>46060</v>
      </c>
      <c r="E93" t="s">
        <v>175</v>
      </c>
      <c r="F93" s="11">
        <v>4583</v>
      </c>
      <c r="G93" t="s">
        <v>131</v>
      </c>
      <c r="H93" t="s">
        <v>139</v>
      </c>
      <c r="I93" s="10">
        <v>46066</v>
      </c>
      <c r="J93" t="s">
        <v>133</v>
      </c>
      <c r="K93" t="s">
        <v>410</v>
      </c>
    </row>
    <row r="94" spans="1:11" ht="14.4" customHeight="1" x14ac:dyDescent="0.3">
      <c r="A94" t="s">
        <v>444</v>
      </c>
      <c r="B94" t="s">
        <v>445</v>
      </c>
      <c r="C94" t="s">
        <v>446</v>
      </c>
      <c r="D94" s="10">
        <v>46059</v>
      </c>
      <c r="E94" t="s">
        <v>170</v>
      </c>
      <c r="F94" s="11">
        <v>742</v>
      </c>
      <c r="G94" t="s">
        <v>171</v>
      </c>
      <c r="H94" t="s">
        <v>146</v>
      </c>
      <c r="I94" s="10">
        <v>46061</v>
      </c>
      <c r="J94" t="s">
        <v>133</v>
      </c>
      <c r="K94" t="s">
        <v>202</v>
      </c>
    </row>
    <row r="95" spans="1:11" ht="14.4" customHeight="1" x14ac:dyDescent="0.3">
      <c r="A95" t="s">
        <v>447</v>
      </c>
      <c r="B95" t="s">
        <v>448</v>
      </c>
      <c r="C95" t="s">
        <v>449</v>
      </c>
      <c r="D95" s="10">
        <v>46062</v>
      </c>
      <c r="E95" t="s">
        <v>200</v>
      </c>
      <c r="F95" s="11">
        <v>9365</v>
      </c>
      <c r="G95" t="s">
        <v>145</v>
      </c>
      <c r="H95" t="s">
        <v>216</v>
      </c>
      <c r="I95" s="10">
        <v>46065</v>
      </c>
      <c r="J95" t="s">
        <v>153</v>
      </c>
      <c r="K95" t="s">
        <v>313</v>
      </c>
    </row>
    <row r="96" spans="1:11" ht="14.4" customHeight="1" x14ac:dyDescent="0.3">
      <c r="A96" t="s">
        <v>450</v>
      </c>
      <c r="B96" t="s">
        <v>399</v>
      </c>
      <c r="C96" t="s">
        <v>451</v>
      </c>
      <c r="D96" s="10">
        <v>46075</v>
      </c>
      <c r="E96" t="s">
        <v>170</v>
      </c>
      <c r="F96" s="11">
        <v>2547</v>
      </c>
      <c r="G96" t="s">
        <v>171</v>
      </c>
      <c r="H96" t="s">
        <v>132</v>
      </c>
      <c r="I96" s="10">
        <v>46078</v>
      </c>
      <c r="J96" t="s">
        <v>147</v>
      </c>
      <c r="K96" t="s">
        <v>154</v>
      </c>
    </row>
    <row r="97" spans="1:11" ht="14.4" customHeight="1" x14ac:dyDescent="0.3">
      <c r="A97" t="s">
        <v>452</v>
      </c>
      <c r="B97" t="s">
        <v>453</v>
      </c>
      <c r="C97" t="s">
        <v>454</v>
      </c>
      <c r="D97" s="10">
        <v>46059</v>
      </c>
      <c r="E97" t="s">
        <v>200</v>
      </c>
      <c r="F97" s="11">
        <v>6593</v>
      </c>
      <c r="G97" t="s">
        <v>171</v>
      </c>
      <c r="H97" t="s">
        <v>187</v>
      </c>
      <c r="I97" s="10">
        <v>46061</v>
      </c>
      <c r="J97" t="s">
        <v>133</v>
      </c>
      <c r="K97" t="s">
        <v>196</v>
      </c>
    </row>
    <row r="98" spans="1:11" ht="14.4" customHeight="1" x14ac:dyDescent="0.3">
      <c r="A98" t="s">
        <v>455</v>
      </c>
      <c r="B98" t="s">
        <v>456</v>
      </c>
      <c r="C98" t="s">
        <v>457</v>
      </c>
      <c r="D98" s="10">
        <v>46060</v>
      </c>
      <c r="E98" t="s">
        <v>170</v>
      </c>
      <c r="F98" s="11">
        <v>1890</v>
      </c>
      <c r="G98" t="s">
        <v>131</v>
      </c>
      <c r="H98" t="s">
        <v>146</v>
      </c>
      <c r="I98" s="10">
        <v>46065</v>
      </c>
      <c r="J98" t="s">
        <v>153</v>
      </c>
      <c r="K98" t="s">
        <v>192</v>
      </c>
    </row>
    <row r="99" spans="1:11" ht="14.4" customHeight="1" x14ac:dyDescent="0.3">
      <c r="A99" t="s">
        <v>458</v>
      </c>
      <c r="B99" t="s">
        <v>459</v>
      </c>
      <c r="C99" t="s">
        <v>460</v>
      </c>
      <c r="D99" s="10">
        <v>46075</v>
      </c>
      <c r="E99" t="s">
        <v>183</v>
      </c>
      <c r="F99" s="11">
        <v>6626</v>
      </c>
      <c r="G99" t="s">
        <v>171</v>
      </c>
      <c r="H99" t="s">
        <v>132</v>
      </c>
      <c r="I99" s="10">
        <v>46077</v>
      </c>
      <c r="J99" t="s">
        <v>147</v>
      </c>
      <c r="K99" t="s">
        <v>176</v>
      </c>
    </row>
    <row r="100" spans="1:11" ht="14.4" customHeight="1" x14ac:dyDescent="0.3">
      <c r="A100" t="s">
        <v>461</v>
      </c>
      <c r="B100" t="s">
        <v>462</v>
      </c>
      <c r="C100" t="s">
        <v>463</v>
      </c>
      <c r="D100" s="10">
        <v>46067</v>
      </c>
      <c r="E100" t="s">
        <v>130</v>
      </c>
      <c r="F100" s="11">
        <v>4910</v>
      </c>
      <c r="G100" t="s">
        <v>131</v>
      </c>
      <c r="H100" t="s">
        <v>225</v>
      </c>
      <c r="I100" s="10">
        <v>46070</v>
      </c>
      <c r="J100" t="s">
        <v>133</v>
      </c>
      <c r="K100" t="s">
        <v>154</v>
      </c>
    </row>
    <row r="101" spans="1:11" ht="14.4" customHeight="1" x14ac:dyDescent="0.3">
      <c r="A101" t="s">
        <v>464</v>
      </c>
      <c r="B101" t="s">
        <v>465</v>
      </c>
      <c r="C101" t="s">
        <v>466</v>
      </c>
      <c r="D101" s="10">
        <v>46068</v>
      </c>
      <c r="E101" t="s">
        <v>130</v>
      </c>
      <c r="F101" s="11">
        <v>4570</v>
      </c>
      <c r="G101" t="s">
        <v>145</v>
      </c>
      <c r="H101" t="s">
        <v>139</v>
      </c>
      <c r="I101" s="10">
        <v>46071</v>
      </c>
      <c r="J101" t="s">
        <v>133</v>
      </c>
      <c r="K101" t="s">
        <v>176</v>
      </c>
    </row>
    <row r="102" spans="1:11" ht="14.4" customHeight="1" x14ac:dyDescent="0.3">
      <c r="A102" t="s">
        <v>467</v>
      </c>
      <c r="B102" t="s">
        <v>468</v>
      </c>
      <c r="C102" t="s">
        <v>469</v>
      </c>
      <c r="D102" s="10">
        <v>46078</v>
      </c>
      <c r="E102" t="s">
        <v>138</v>
      </c>
      <c r="F102" s="11">
        <v>671</v>
      </c>
      <c r="G102" t="s">
        <v>145</v>
      </c>
      <c r="H102" t="s">
        <v>187</v>
      </c>
      <c r="I102" s="10">
        <v>46081</v>
      </c>
      <c r="J102" t="s">
        <v>147</v>
      </c>
      <c r="K102" t="s">
        <v>192</v>
      </c>
    </row>
    <row r="103" spans="1:11" ht="14.4" customHeight="1" x14ac:dyDescent="0.3">
      <c r="A103" t="s">
        <v>470</v>
      </c>
      <c r="B103" t="s">
        <v>471</v>
      </c>
      <c r="C103" t="s">
        <v>472</v>
      </c>
      <c r="D103" s="10">
        <v>46063</v>
      </c>
      <c r="E103" t="s">
        <v>158</v>
      </c>
      <c r="F103" s="11">
        <v>455</v>
      </c>
      <c r="G103" t="s">
        <v>145</v>
      </c>
      <c r="H103" t="s">
        <v>132</v>
      </c>
      <c r="I103" s="10">
        <v>46069</v>
      </c>
      <c r="J103" t="s">
        <v>153</v>
      </c>
      <c r="K103" t="s">
        <v>202</v>
      </c>
    </row>
    <row r="104" spans="1:11" ht="14.4" customHeight="1" x14ac:dyDescent="0.3">
      <c r="A104" t="s">
        <v>473</v>
      </c>
      <c r="B104" t="s">
        <v>474</v>
      </c>
      <c r="C104" t="s">
        <v>475</v>
      </c>
      <c r="D104" s="10">
        <v>46077</v>
      </c>
      <c r="E104" t="s">
        <v>200</v>
      </c>
      <c r="F104" s="11">
        <v>750</v>
      </c>
      <c r="G104" t="s">
        <v>171</v>
      </c>
      <c r="H104" t="s">
        <v>139</v>
      </c>
      <c r="I104" s="10">
        <v>46081</v>
      </c>
      <c r="J104" t="s">
        <v>133</v>
      </c>
      <c r="K104" t="s">
        <v>134</v>
      </c>
    </row>
    <row r="105" spans="1:11" ht="14.4" customHeight="1" x14ac:dyDescent="0.3">
      <c r="A105" t="s">
        <v>476</v>
      </c>
      <c r="B105" t="s">
        <v>477</v>
      </c>
      <c r="C105" t="s">
        <v>478</v>
      </c>
      <c r="D105" s="10">
        <v>46073</v>
      </c>
      <c r="E105" t="s">
        <v>175</v>
      </c>
      <c r="F105" s="11">
        <v>8499</v>
      </c>
      <c r="G105" t="s">
        <v>152</v>
      </c>
      <c r="H105" t="s">
        <v>146</v>
      </c>
      <c r="I105" s="10">
        <v>46078</v>
      </c>
      <c r="J105" t="s">
        <v>153</v>
      </c>
      <c r="K105" t="s">
        <v>196</v>
      </c>
    </row>
    <row r="106" spans="1:11" ht="14.4" customHeight="1" x14ac:dyDescent="0.3">
      <c r="A106" t="s">
        <v>479</v>
      </c>
      <c r="B106" t="s">
        <v>480</v>
      </c>
      <c r="C106" t="s">
        <v>481</v>
      </c>
      <c r="D106" s="10">
        <v>46060</v>
      </c>
      <c r="E106" t="s">
        <v>144</v>
      </c>
      <c r="F106" s="11">
        <v>509</v>
      </c>
      <c r="G106" t="s">
        <v>131</v>
      </c>
      <c r="H106" t="s">
        <v>139</v>
      </c>
      <c r="I106" s="10">
        <v>46063</v>
      </c>
      <c r="J106" t="s">
        <v>153</v>
      </c>
      <c r="K106" t="s">
        <v>344</v>
      </c>
    </row>
    <row r="107" spans="1:11" ht="14.4" customHeight="1" x14ac:dyDescent="0.3">
      <c r="A107" t="s">
        <v>482</v>
      </c>
      <c r="B107" t="s">
        <v>483</v>
      </c>
      <c r="C107" t="s">
        <v>484</v>
      </c>
      <c r="D107" s="10">
        <v>46062</v>
      </c>
      <c r="E107" t="s">
        <v>183</v>
      </c>
      <c r="F107" s="11">
        <v>5113</v>
      </c>
      <c r="G107" t="s">
        <v>131</v>
      </c>
      <c r="H107" t="s">
        <v>139</v>
      </c>
      <c r="I107" s="10">
        <v>46066</v>
      </c>
      <c r="J107" t="s">
        <v>153</v>
      </c>
      <c r="K107" t="s">
        <v>344</v>
      </c>
    </row>
    <row r="108" spans="1:11" ht="14.4" customHeight="1" x14ac:dyDescent="0.3">
      <c r="A108" t="s">
        <v>485</v>
      </c>
      <c r="B108" t="s">
        <v>486</v>
      </c>
      <c r="C108" t="s">
        <v>487</v>
      </c>
      <c r="D108" s="10">
        <v>46055</v>
      </c>
      <c r="E108" t="s">
        <v>183</v>
      </c>
      <c r="F108" s="11">
        <v>5843</v>
      </c>
      <c r="G108" t="s">
        <v>131</v>
      </c>
      <c r="H108" t="s">
        <v>139</v>
      </c>
      <c r="I108" s="10">
        <v>46061</v>
      </c>
      <c r="J108" t="s">
        <v>153</v>
      </c>
      <c r="K108" t="s">
        <v>148</v>
      </c>
    </row>
    <row r="109" spans="1:11" ht="14.4" customHeight="1" x14ac:dyDescent="0.3">
      <c r="A109" t="s">
        <v>488</v>
      </c>
      <c r="B109" t="s">
        <v>489</v>
      </c>
      <c r="C109" t="s">
        <v>490</v>
      </c>
      <c r="D109" s="10">
        <v>46063</v>
      </c>
      <c r="E109" t="s">
        <v>183</v>
      </c>
      <c r="F109" s="11">
        <v>9143</v>
      </c>
      <c r="G109" t="s">
        <v>145</v>
      </c>
      <c r="H109" t="s">
        <v>132</v>
      </c>
      <c r="I109" s="10">
        <v>46067</v>
      </c>
      <c r="J109" t="s">
        <v>153</v>
      </c>
      <c r="K109" t="s">
        <v>239</v>
      </c>
    </row>
    <row r="110" spans="1:11" ht="14.4" customHeight="1" x14ac:dyDescent="0.3">
      <c r="A110" t="s">
        <v>491</v>
      </c>
      <c r="B110" t="s">
        <v>492</v>
      </c>
      <c r="C110" t="s">
        <v>493</v>
      </c>
      <c r="D110" s="10">
        <v>46073</v>
      </c>
      <c r="E110" t="s">
        <v>144</v>
      </c>
      <c r="F110" s="11">
        <v>3914</v>
      </c>
      <c r="G110" t="s">
        <v>171</v>
      </c>
      <c r="H110" t="s">
        <v>139</v>
      </c>
      <c r="I110" s="10">
        <v>46076</v>
      </c>
      <c r="J110" t="s">
        <v>133</v>
      </c>
      <c r="K110" t="s">
        <v>229</v>
      </c>
    </row>
    <row r="111" spans="1:11" ht="14.4" customHeight="1" x14ac:dyDescent="0.3">
      <c r="A111" t="s">
        <v>494</v>
      </c>
      <c r="B111" t="s">
        <v>495</v>
      </c>
      <c r="C111" t="s">
        <v>496</v>
      </c>
      <c r="D111" s="10">
        <v>46076</v>
      </c>
      <c r="E111" t="s">
        <v>170</v>
      </c>
      <c r="F111" s="11">
        <v>3176</v>
      </c>
      <c r="G111" t="s">
        <v>145</v>
      </c>
      <c r="H111" t="s">
        <v>225</v>
      </c>
      <c r="I111" s="10">
        <v>46079</v>
      </c>
      <c r="J111" t="s">
        <v>153</v>
      </c>
      <c r="K111" t="s">
        <v>134</v>
      </c>
    </row>
    <row r="112" spans="1:11" ht="14.4" customHeight="1" x14ac:dyDescent="0.3">
      <c r="A112" t="s">
        <v>497</v>
      </c>
      <c r="B112" t="s">
        <v>498</v>
      </c>
      <c r="C112" t="s">
        <v>285</v>
      </c>
      <c r="D112" s="10">
        <v>46076</v>
      </c>
      <c r="E112" t="s">
        <v>170</v>
      </c>
      <c r="F112" s="11">
        <v>4803</v>
      </c>
      <c r="G112" t="s">
        <v>145</v>
      </c>
      <c r="H112" t="s">
        <v>146</v>
      </c>
      <c r="I112" s="10">
        <v>46079</v>
      </c>
      <c r="J112" t="s">
        <v>147</v>
      </c>
      <c r="K112" t="s">
        <v>140</v>
      </c>
    </row>
    <row r="113" spans="1:11" ht="14.4" customHeight="1" x14ac:dyDescent="0.3">
      <c r="A113" t="s">
        <v>499</v>
      </c>
      <c r="B113" t="s">
        <v>500</v>
      </c>
      <c r="C113" t="s">
        <v>501</v>
      </c>
      <c r="D113" s="10">
        <v>46072</v>
      </c>
      <c r="E113" t="s">
        <v>170</v>
      </c>
      <c r="F113" s="11">
        <v>5364</v>
      </c>
      <c r="G113" t="s">
        <v>131</v>
      </c>
      <c r="H113" t="s">
        <v>187</v>
      </c>
      <c r="I113" s="10">
        <v>46076</v>
      </c>
      <c r="J113" t="s">
        <v>133</v>
      </c>
      <c r="K113" t="s">
        <v>344</v>
      </c>
    </row>
    <row r="114" spans="1:11" ht="14.4" customHeight="1" x14ac:dyDescent="0.3">
      <c r="A114" t="s">
        <v>502</v>
      </c>
      <c r="B114" t="s">
        <v>503</v>
      </c>
      <c r="C114" t="s">
        <v>504</v>
      </c>
      <c r="D114" s="10">
        <v>46077</v>
      </c>
      <c r="E114" t="s">
        <v>158</v>
      </c>
      <c r="F114" s="11">
        <v>4223</v>
      </c>
      <c r="G114" t="s">
        <v>131</v>
      </c>
      <c r="H114" t="s">
        <v>201</v>
      </c>
      <c r="I114" s="10">
        <v>46079</v>
      </c>
      <c r="J114" t="s">
        <v>147</v>
      </c>
      <c r="K114" t="s">
        <v>192</v>
      </c>
    </row>
    <row r="115" spans="1:11" ht="14.4" customHeight="1" x14ac:dyDescent="0.3">
      <c r="A115" t="s">
        <v>505</v>
      </c>
      <c r="B115" t="s">
        <v>506</v>
      </c>
      <c r="C115" t="s">
        <v>507</v>
      </c>
      <c r="D115" s="10">
        <v>46058</v>
      </c>
      <c r="E115" t="s">
        <v>130</v>
      </c>
      <c r="F115" s="11">
        <v>4694</v>
      </c>
      <c r="G115" t="s">
        <v>152</v>
      </c>
      <c r="H115" t="s">
        <v>132</v>
      </c>
      <c r="I115" s="10">
        <v>46064</v>
      </c>
      <c r="J115" t="s">
        <v>147</v>
      </c>
      <c r="K115" t="s">
        <v>229</v>
      </c>
    </row>
    <row r="116" spans="1:11" ht="14.4" customHeight="1" x14ac:dyDescent="0.3">
      <c r="A116" t="s">
        <v>508</v>
      </c>
      <c r="B116" t="s">
        <v>329</v>
      </c>
      <c r="C116" t="s">
        <v>509</v>
      </c>
      <c r="D116" s="10">
        <v>46078</v>
      </c>
      <c r="E116" t="s">
        <v>138</v>
      </c>
      <c r="F116" s="11">
        <v>7099</v>
      </c>
      <c r="G116" t="s">
        <v>145</v>
      </c>
      <c r="H116" t="s">
        <v>139</v>
      </c>
      <c r="I116" s="10">
        <v>46082</v>
      </c>
      <c r="J116" t="s">
        <v>153</v>
      </c>
      <c r="K116" t="s">
        <v>410</v>
      </c>
    </row>
    <row r="117" spans="1:11" ht="14.4" customHeight="1" x14ac:dyDescent="0.3">
      <c r="A117" t="s">
        <v>510</v>
      </c>
      <c r="B117" t="s">
        <v>511</v>
      </c>
      <c r="C117" t="s">
        <v>512</v>
      </c>
      <c r="D117" s="10">
        <v>46072</v>
      </c>
      <c r="E117" t="s">
        <v>138</v>
      </c>
      <c r="F117" s="11">
        <v>9467</v>
      </c>
      <c r="G117" t="s">
        <v>152</v>
      </c>
      <c r="H117" t="s">
        <v>139</v>
      </c>
      <c r="I117" s="10">
        <v>46078</v>
      </c>
      <c r="J117" t="s">
        <v>147</v>
      </c>
      <c r="K117" t="s">
        <v>344</v>
      </c>
    </row>
    <row r="118" spans="1:11" ht="14.4" customHeight="1" x14ac:dyDescent="0.3">
      <c r="A118" t="s">
        <v>513</v>
      </c>
      <c r="B118" t="s">
        <v>514</v>
      </c>
      <c r="C118" t="s">
        <v>515</v>
      </c>
      <c r="D118" s="10">
        <v>46074</v>
      </c>
      <c r="E118" t="s">
        <v>130</v>
      </c>
      <c r="F118" s="11">
        <v>2272</v>
      </c>
      <c r="G118" t="s">
        <v>145</v>
      </c>
      <c r="H118" t="s">
        <v>146</v>
      </c>
      <c r="I118" s="10">
        <v>46077</v>
      </c>
      <c r="J118" t="s">
        <v>133</v>
      </c>
      <c r="K118" t="s">
        <v>239</v>
      </c>
    </row>
    <row r="119" spans="1:11" ht="14.4" customHeight="1" x14ac:dyDescent="0.3">
      <c r="A119" t="s">
        <v>516</v>
      </c>
      <c r="B119" t="s">
        <v>517</v>
      </c>
      <c r="C119" t="s">
        <v>518</v>
      </c>
      <c r="D119" s="10">
        <v>46064</v>
      </c>
      <c r="E119" t="s">
        <v>130</v>
      </c>
      <c r="F119" s="11">
        <v>8726</v>
      </c>
      <c r="G119" t="s">
        <v>171</v>
      </c>
      <c r="H119" t="s">
        <v>132</v>
      </c>
      <c r="I119" s="10">
        <v>46068</v>
      </c>
      <c r="J119" t="s">
        <v>133</v>
      </c>
      <c r="K119" t="s">
        <v>229</v>
      </c>
    </row>
    <row r="120" spans="1:11" ht="14.4" customHeight="1" x14ac:dyDescent="0.3">
      <c r="A120" t="s">
        <v>519</v>
      </c>
      <c r="B120" t="s">
        <v>520</v>
      </c>
      <c r="C120" t="s">
        <v>521</v>
      </c>
      <c r="D120" s="10">
        <v>46067</v>
      </c>
      <c r="E120" t="s">
        <v>200</v>
      </c>
      <c r="F120" s="11">
        <v>6028</v>
      </c>
      <c r="G120" t="s">
        <v>145</v>
      </c>
      <c r="H120" t="s">
        <v>132</v>
      </c>
      <c r="I120" s="10">
        <v>46069</v>
      </c>
      <c r="J120" t="s">
        <v>153</v>
      </c>
      <c r="K120" t="s">
        <v>192</v>
      </c>
    </row>
    <row r="121" spans="1:11" ht="14.4" customHeight="1" x14ac:dyDescent="0.3">
      <c r="A121" t="s">
        <v>522</v>
      </c>
      <c r="B121" t="s">
        <v>523</v>
      </c>
      <c r="C121" t="s">
        <v>524</v>
      </c>
      <c r="D121" s="10">
        <v>46072</v>
      </c>
      <c r="E121" t="s">
        <v>138</v>
      </c>
      <c r="F121" s="11">
        <v>1436</v>
      </c>
      <c r="G121" t="s">
        <v>152</v>
      </c>
      <c r="H121" t="s">
        <v>132</v>
      </c>
      <c r="I121" s="10">
        <v>46077</v>
      </c>
      <c r="J121" t="s">
        <v>147</v>
      </c>
      <c r="K121" t="s">
        <v>410</v>
      </c>
    </row>
    <row r="122" spans="1:11" ht="14.4" customHeight="1" x14ac:dyDescent="0.3">
      <c r="A122" t="s">
        <v>525</v>
      </c>
      <c r="B122" t="s">
        <v>526</v>
      </c>
      <c r="C122" t="s">
        <v>527</v>
      </c>
      <c r="D122" s="10">
        <v>46078</v>
      </c>
      <c r="E122" t="s">
        <v>200</v>
      </c>
      <c r="F122" s="11">
        <v>8415</v>
      </c>
      <c r="G122" t="s">
        <v>171</v>
      </c>
      <c r="H122" t="s">
        <v>216</v>
      </c>
      <c r="I122" s="10">
        <v>46080</v>
      </c>
      <c r="J122" t="s">
        <v>147</v>
      </c>
      <c r="K122" t="s">
        <v>159</v>
      </c>
    </row>
    <row r="123" spans="1:11" ht="14.4" customHeight="1" x14ac:dyDescent="0.3">
      <c r="A123" t="s">
        <v>528</v>
      </c>
      <c r="B123" t="s">
        <v>529</v>
      </c>
      <c r="C123" t="s">
        <v>530</v>
      </c>
      <c r="D123" s="10">
        <v>46055</v>
      </c>
      <c r="E123" t="s">
        <v>183</v>
      </c>
      <c r="F123" s="11">
        <v>5130</v>
      </c>
      <c r="G123" t="s">
        <v>145</v>
      </c>
      <c r="H123" t="s">
        <v>225</v>
      </c>
      <c r="I123" s="10">
        <v>46059</v>
      </c>
      <c r="J123" t="s">
        <v>153</v>
      </c>
      <c r="K123" t="s">
        <v>134</v>
      </c>
    </row>
    <row r="124" spans="1:11" ht="14.4" customHeight="1" x14ac:dyDescent="0.3">
      <c r="A124" t="s">
        <v>531</v>
      </c>
      <c r="B124" t="s">
        <v>532</v>
      </c>
      <c r="C124" t="s">
        <v>533</v>
      </c>
      <c r="D124" s="10">
        <v>46065</v>
      </c>
      <c r="E124" t="s">
        <v>130</v>
      </c>
      <c r="F124" s="11">
        <v>4695</v>
      </c>
      <c r="G124" t="s">
        <v>171</v>
      </c>
      <c r="H124" t="s">
        <v>132</v>
      </c>
      <c r="I124" s="10">
        <v>46068</v>
      </c>
      <c r="J124" t="s">
        <v>147</v>
      </c>
      <c r="K124" t="s">
        <v>140</v>
      </c>
    </row>
    <row r="125" spans="1:11" ht="14.4" customHeight="1" x14ac:dyDescent="0.3">
      <c r="A125" t="s">
        <v>534</v>
      </c>
      <c r="B125" t="s">
        <v>320</v>
      </c>
      <c r="C125" t="s">
        <v>535</v>
      </c>
      <c r="D125" s="10">
        <v>46064</v>
      </c>
      <c r="E125" t="s">
        <v>144</v>
      </c>
      <c r="F125" s="11">
        <v>9782</v>
      </c>
      <c r="G125" t="s">
        <v>131</v>
      </c>
      <c r="H125" t="s">
        <v>139</v>
      </c>
      <c r="I125" s="10">
        <v>46069</v>
      </c>
      <c r="J125" t="s">
        <v>147</v>
      </c>
      <c r="K125" t="s">
        <v>202</v>
      </c>
    </row>
    <row r="126" spans="1:11" ht="14.4" customHeight="1" x14ac:dyDescent="0.3">
      <c r="A126" t="s">
        <v>536</v>
      </c>
      <c r="B126" t="s">
        <v>537</v>
      </c>
      <c r="C126" t="s">
        <v>538</v>
      </c>
      <c r="D126" s="10">
        <v>46076</v>
      </c>
      <c r="E126" t="s">
        <v>175</v>
      </c>
      <c r="F126" s="11">
        <v>6616</v>
      </c>
      <c r="G126" t="s">
        <v>171</v>
      </c>
      <c r="H126" t="s">
        <v>187</v>
      </c>
      <c r="I126" s="10">
        <v>46082</v>
      </c>
      <c r="J126" t="s">
        <v>147</v>
      </c>
      <c r="K126" t="s">
        <v>176</v>
      </c>
    </row>
    <row r="127" spans="1:11" ht="14.4" customHeight="1" x14ac:dyDescent="0.3">
      <c r="A127" t="s">
        <v>539</v>
      </c>
      <c r="B127" t="s">
        <v>540</v>
      </c>
      <c r="C127" t="s">
        <v>541</v>
      </c>
      <c r="D127" s="10">
        <v>46056</v>
      </c>
      <c r="E127" t="s">
        <v>130</v>
      </c>
      <c r="F127" s="11">
        <v>7237</v>
      </c>
      <c r="G127" t="s">
        <v>131</v>
      </c>
      <c r="H127" t="s">
        <v>146</v>
      </c>
      <c r="I127" s="10">
        <v>46061</v>
      </c>
      <c r="J127" t="s">
        <v>147</v>
      </c>
      <c r="K127" t="s">
        <v>334</v>
      </c>
    </row>
    <row r="128" spans="1:11" ht="14.4" customHeight="1" x14ac:dyDescent="0.3">
      <c r="A128" t="s">
        <v>542</v>
      </c>
      <c r="B128" t="s">
        <v>543</v>
      </c>
      <c r="C128" t="s">
        <v>544</v>
      </c>
      <c r="D128" s="10">
        <v>46065</v>
      </c>
      <c r="E128" t="s">
        <v>130</v>
      </c>
      <c r="F128" s="11">
        <v>7010</v>
      </c>
      <c r="G128" t="s">
        <v>131</v>
      </c>
      <c r="H128" t="s">
        <v>132</v>
      </c>
      <c r="I128" s="10">
        <v>46071</v>
      </c>
      <c r="J128" t="s">
        <v>153</v>
      </c>
      <c r="K128" t="s">
        <v>140</v>
      </c>
    </row>
    <row r="129" spans="1:11" ht="14.4" customHeight="1" x14ac:dyDescent="0.3">
      <c r="A129" t="s">
        <v>545</v>
      </c>
      <c r="B129" t="s">
        <v>546</v>
      </c>
      <c r="C129" t="s">
        <v>547</v>
      </c>
      <c r="D129" s="10">
        <v>46076</v>
      </c>
      <c r="E129" t="s">
        <v>183</v>
      </c>
      <c r="F129" s="11">
        <v>5285</v>
      </c>
      <c r="G129" t="s">
        <v>131</v>
      </c>
      <c r="H129" t="s">
        <v>139</v>
      </c>
      <c r="I129" s="10">
        <v>46080</v>
      </c>
      <c r="J129" t="s">
        <v>153</v>
      </c>
      <c r="K129" t="s">
        <v>202</v>
      </c>
    </row>
    <row r="130" spans="1:11" ht="14.4" customHeight="1" x14ac:dyDescent="0.3">
      <c r="A130" t="s">
        <v>548</v>
      </c>
      <c r="B130" t="s">
        <v>549</v>
      </c>
      <c r="C130" t="s">
        <v>550</v>
      </c>
      <c r="D130" s="10">
        <v>46075</v>
      </c>
      <c r="E130" t="s">
        <v>200</v>
      </c>
      <c r="F130" s="11">
        <v>2729</v>
      </c>
      <c r="G130" t="s">
        <v>145</v>
      </c>
      <c r="H130" t="s">
        <v>146</v>
      </c>
      <c r="I130" s="10">
        <v>46077</v>
      </c>
      <c r="J130" t="s">
        <v>147</v>
      </c>
      <c r="K130" t="s">
        <v>334</v>
      </c>
    </row>
    <row r="131" spans="1:11" ht="14.4" customHeight="1" x14ac:dyDescent="0.3">
      <c r="A131" t="s">
        <v>551</v>
      </c>
      <c r="B131" t="s">
        <v>552</v>
      </c>
      <c r="C131" t="s">
        <v>553</v>
      </c>
      <c r="D131" s="10">
        <v>46070</v>
      </c>
      <c r="E131" t="s">
        <v>200</v>
      </c>
      <c r="F131" s="11">
        <v>982</v>
      </c>
      <c r="G131" t="s">
        <v>171</v>
      </c>
      <c r="H131" t="s">
        <v>139</v>
      </c>
      <c r="I131" s="10">
        <v>46072</v>
      </c>
      <c r="J131" t="s">
        <v>147</v>
      </c>
      <c r="K131" t="s">
        <v>163</v>
      </c>
    </row>
    <row r="132" spans="1:11" ht="14.4" customHeight="1" x14ac:dyDescent="0.3">
      <c r="A132" t="s">
        <v>554</v>
      </c>
      <c r="B132" t="s">
        <v>555</v>
      </c>
      <c r="C132" t="s">
        <v>556</v>
      </c>
      <c r="D132" s="10">
        <v>46067</v>
      </c>
      <c r="E132" t="s">
        <v>138</v>
      </c>
      <c r="F132" s="11">
        <v>9085</v>
      </c>
      <c r="G132" t="s">
        <v>152</v>
      </c>
      <c r="H132" t="s">
        <v>258</v>
      </c>
      <c r="I132" s="10">
        <v>46073</v>
      </c>
      <c r="J132" t="s">
        <v>153</v>
      </c>
      <c r="K132" t="s">
        <v>140</v>
      </c>
    </row>
    <row r="133" spans="1:11" ht="14.4" customHeight="1" x14ac:dyDescent="0.3">
      <c r="A133" t="s">
        <v>557</v>
      </c>
      <c r="B133" t="s">
        <v>558</v>
      </c>
      <c r="C133" t="s">
        <v>559</v>
      </c>
      <c r="D133" s="10">
        <v>46074</v>
      </c>
      <c r="E133" t="s">
        <v>158</v>
      </c>
      <c r="F133" s="11">
        <v>8174</v>
      </c>
      <c r="G133" t="s">
        <v>145</v>
      </c>
      <c r="H133" t="s">
        <v>132</v>
      </c>
      <c r="I133" s="10">
        <v>46077</v>
      </c>
      <c r="J133" t="s">
        <v>153</v>
      </c>
      <c r="K133" t="s">
        <v>196</v>
      </c>
    </row>
    <row r="134" spans="1:11" ht="14.4" customHeight="1" x14ac:dyDescent="0.3">
      <c r="A134" t="s">
        <v>560</v>
      </c>
      <c r="B134" t="s">
        <v>561</v>
      </c>
      <c r="C134" t="s">
        <v>562</v>
      </c>
      <c r="D134" s="10">
        <v>46075</v>
      </c>
      <c r="E134" t="s">
        <v>158</v>
      </c>
      <c r="F134" s="11">
        <v>6631</v>
      </c>
      <c r="G134" t="s">
        <v>131</v>
      </c>
      <c r="H134" t="s">
        <v>139</v>
      </c>
      <c r="I134" s="10">
        <v>46078</v>
      </c>
      <c r="J134" t="s">
        <v>147</v>
      </c>
      <c r="K134" t="s">
        <v>202</v>
      </c>
    </row>
    <row r="135" spans="1:11" ht="14.4" customHeight="1" x14ac:dyDescent="0.3">
      <c r="A135" t="s">
        <v>563</v>
      </c>
      <c r="B135" t="s">
        <v>564</v>
      </c>
      <c r="C135" t="s">
        <v>565</v>
      </c>
      <c r="D135" s="10">
        <v>46056</v>
      </c>
      <c r="E135" t="s">
        <v>144</v>
      </c>
      <c r="F135" s="11">
        <v>9087</v>
      </c>
      <c r="G135" t="s">
        <v>145</v>
      </c>
      <c r="H135" t="s">
        <v>187</v>
      </c>
      <c r="I135" s="10">
        <v>46058</v>
      </c>
      <c r="J135" t="s">
        <v>153</v>
      </c>
      <c r="K135" t="s">
        <v>202</v>
      </c>
    </row>
    <row r="136" spans="1:11" ht="14.4" customHeight="1" x14ac:dyDescent="0.3">
      <c r="A136" t="s">
        <v>566</v>
      </c>
      <c r="B136" t="s">
        <v>567</v>
      </c>
      <c r="C136" t="s">
        <v>568</v>
      </c>
      <c r="D136" s="10">
        <v>46060</v>
      </c>
      <c r="E136" t="s">
        <v>144</v>
      </c>
      <c r="F136" s="11">
        <v>1512</v>
      </c>
      <c r="G136" t="s">
        <v>152</v>
      </c>
      <c r="H136" t="s">
        <v>132</v>
      </c>
      <c r="I136" s="10">
        <v>46065</v>
      </c>
      <c r="J136" t="s">
        <v>133</v>
      </c>
      <c r="K136" t="s">
        <v>134</v>
      </c>
    </row>
    <row r="137" spans="1:11" ht="14.4" customHeight="1" x14ac:dyDescent="0.3">
      <c r="A137" t="s">
        <v>569</v>
      </c>
      <c r="B137" t="s">
        <v>570</v>
      </c>
      <c r="C137" t="s">
        <v>571</v>
      </c>
      <c r="D137" s="10">
        <v>46067</v>
      </c>
      <c r="E137" t="s">
        <v>175</v>
      </c>
      <c r="F137" s="11">
        <v>3579</v>
      </c>
      <c r="G137" t="s">
        <v>171</v>
      </c>
      <c r="H137" t="s">
        <v>187</v>
      </c>
      <c r="I137" s="10">
        <v>46071</v>
      </c>
      <c r="J137" t="s">
        <v>147</v>
      </c>
      <c r="K137" t="s">
        <v>154</v>
      </c>
    </row>
    <row r="138" spans="1:11" ht="14.4" customHeight="1" x14ac:dyDescent="0.3">
      <c r="A138" t="s">
        <v>572</v>
      </c>
      <c r="B138" t="s">
        <v>453</v>
      </c>
      <c r="C138" t="s">
        <v>573</v>
      </c>
      <c r="D138" s="10">
        <v>46071</v>
      </c>
      <c r="E138" t="s">
        <v>175</v>
      </c>
      <c r="F138" s="11">
        <v>6575</v>
      </c>
      <c r="G138" t="s">
        <v>145</v>
      </c>
      <c r="H138" t="s">
        <v>139</v>
      </c>
      <c r="I138" s="10">
        <v>46073</v>
      </c>
      <c r="J138" t="s">
        <v>133</v>
      </c>
      <c r="K138" t="s">
        <v>148</v>
      </c>
    </row>
    <row r="139" spans="1:11" ht="14.4" customHeight="1" x14ac:dyDescent="0.3">
      <c r="A139" t="s">
        <v>574</v>
      </c>
      <c r="B139" t="s">
        <v>339</v>
      </c>
      <c r="C139" t="s">
        <v>575</v>
      </c>
      <c r="D139" s="10">
        <v>46071</v>
      </c>
      <c r="E139" t="s">
        <v>130</v>
      </c>
      <c r="F139" s="11">
        <v>7077</v>
      </c>
      <c r="G139" t="s">
        <v>171</v>
      </c>
      <c r="H139" t="s">
        <v>216</v>
      </c>
      <c r="I139" s="10">
        <v>46073</v>
      </c>
      <c r="J139" t="s">
        <v>153</v>
      </c>
      <c r="K139" t="s">
        <v>217</v>
      </c>
    </row>
    <row r="140" spans="1:11" ht="14.4" customHeight="1" x14ac:dyDescent="0.3">
      <c r="A140" t="s">
        <v>576</v>
      </c>
      <c r="B140" t="s">
        <v>577</v>
      </c>
      <c r="C140" t="s">
        <v>578</v>
      </c>
      <c r="D140" s="10">
        <v>46063</v>
      </c>
      <c r="E140" t="s">
        <v>200</v>
      </c>
      <c r="F140" s="11">
        <v>7049</v>
      </c>
      <c r="G140" t="s">
        <v>131</v>
      </c>
      <c r="H140" t="s">
        <v>216</v>
      </c>
      <c r="I140" s="10">
        <v>46066</v>
      </c>
      <c r="J140" t="s">
        <v>153</v>
      </c>
      <c r="K140" t="s">
        <v>217</v>
      </c>
    </row>
    <row r="141" spans="1:11" ht="14.4" customHeight="1" x14ac:dyDescent="0.3">
      <c r="A141" t="s">
        <v>579</v>
      </c>
      <c r="B141" t="s">
        <v>580</v>
      </c>
      <c r="C141" t="s">
        <v>581</v>
      </c>
      <c r="D141" s="10">
        <v>46067</v>
      </c>
      <c r="E141" t="s">
        <v>183</v>
      </c>
      <c r="F141" s="11">
        <v>5632</v>
      </c>
      <c r="G141" t="s">
        <v>171</v>
      </c>
      <c r="H141" t="s">
        <v>139</v>
      </c>
      <c r="I141" s="10">
        <v>46073</v>
      </c>
      <c r="J141" t="s">
        <v>147</v>
      </c>
      <c r="K141" t="s">
        <v>159</v>
      </c>
    </row>
    <row r="142" spans="1:11" ht="14.4" customHeight="1" x14ac:dyDescent="0.3">
      <c r="A142" t="s">
        <v>582</v>
      </c>
      <c r="B142" t="s">
        <v>583</v>
      </c>
      <c r="C142" t="s">
        <v>584</v>
      </c>
      <c r="D142" s="10">
        <v>46062</v>
      </c>
      <c r="E142" t="s">
        <v>170</v>
      </c>
      <c r="F142" s="11">
        <v>2195</v>
      </c>
      <c r="G142" t="s">
        <v>171</v>
      </c>
      <c r="H142" t="s">
        <v>132</v>
      </c>
      <c r="I142" s="10">
        <v>46065</v>
      </c>
      <c r="J142" t="s">
        <v>133</v>
      </c>
      <c r="K142" t="s">
        <v>239</v>
      </c>
    </row>
    <row r="143" spans="1:11" ht="14.4" customHeight="1" x14ac:dyDescent="0.3">
      <c r="A143" t="s">
        <v>585</v>
      </c>
      <c r="B143" t="s">
        <v>586</v>
      </c>
      <c r="C143" t="s">
        <v>587</v>
      </c>
      <c r="D143" s="10">
        <v>46073</v>
      </c>
      <c r="E143" t="s">
        <v>158</v>
      </c>
      <c r="F143" s="11">
        <v>4553</v>
      </c>
      <c r="G143" t="s">
        <v>145</v>
      </c>
      <c r="H143" t="s">
        <v>258</v>
      </c>
      <c r="I143" s="10">
        <v>46075</v>
      </c>
      <c r="J143" t="s">
        <v>147</v>
      </c>
      <c r="K143" t="s">
        <v>140</v>
      </c>
    </row>
    <row r="144" spans="1:11" ht="14.4" customHeight="1" x14ac:dyDescent="0.3">
      <c r="A144" t="s">
        <v>588</v>
      </c>
      <c r="B144" t="s">
        <v>589</v>
      </c>
      <c r="C144" t="s">
        <v>590</v>
      </c>
      <c r="D144" s="10">
        <v>46072</v>
      </c>
      <c r="E144" t="s">
        <v>138</v>
      </c>
      <c r="F144" s="11">
        <v>2907</v>
      </c>
      <c r="G144" t="s">
        <v>145</v>
      </c>
      <c r="H144" t="s">
        <v>139</v>
      </c>
      <c r="I144" s="10">
        <v>46075</v>
      </c>
      <c r="J144" t="s">
        <v>153</v>
      </c>
      <c r="K144" t="s">
        <v>154</v>
      </c>
    </row>
    <row r="145" spans="1:11" ht="14.4" customHeight="1" x14ac:dyDescent="0.3">
      <c r="A145" t="s">
        <v>591</v>
      </c>
      <c r="B145" t="s">
        <v>592</v>
      </c>
      <c r="C145" t="s">
        <v>593</v>
      </c>
      <c r="D145" s="10">
        <v>46056</v>
      </c>
      <c r="E145" t="s">
        <v>158</v>
      </c>
      <c r="F145" s="11">
        <v>8860</v>
      </c>
      <c r="G145" t="s">
        <v>145</v>
      </c>
      <c r="H145" t="s">
        <v>139</v>
      </c>
      <c r="I145" s="10">
        <v>46061</v>
      </c>
      <c r="J145" t="s">
        <v>133</v>
      </c>
      <c r="K145" t="s">
        <v>334</v>
      </c>
    </row>
    <row r="146" spans="1:11" ht="14.4" customHeight="1" x14ac:dyDescent="0.3">
      <c r="A146" t="s">
        <v>594</v>
      </c>
      <c r="B146" t="s">
        <v>595</v>
      </c>
      <c r="C146" t="s">
        <v>596</v>
      </c>
      <c r="D146" s="10">
        <v>46076</v>
      </c>
      <c r="E146" t="s">
        <v>138</v>
      </c>
      <c r="F146" s="11">
        <v>7799</v>
      </c>
      <c r="G146" t="s">
        <v>171</v>
      </c>
      <c r="H146" t="s">
        <v>139</v>
      </c>
      <c r="I146" s="10">
        <v>46079</v>
      </c>
      <c r="J146" t="s">
        <v>153</v>
      </c>
      <c r="K146" t="s">
        <v>313</v>
      </c>
    </row>
    <row r="147" spans="1:11" ht="14.4" customHeight="1" x14ac:dyDescent="0.3">
      <c r="A147" t="s">
        <v>597</v>
      </c>
      <c r="B147" t="s">
        <v>598</v>
      </c>
      <c r="C147" t="s">
        <v>599</v>
      </c>
      <c r="D147" s="10">
        <v>46076</v>
      </c>
      <c r="E147" t="s">
        <v>183</v>
      </c>
      <c r="F147" s="11">
        <v>2060</v>
      </c>
      <c r="G147" t="s">
        <v>171</v>
      </c>
      <c r="H147" t="s">
        <v>132</v>
      </c>
      <c r="I147" s="10">
        <v>46082</v>
      </c>
      <c r="J147" t="s">
        <v>147</v>
      </c>
      <c r="K147" t="s">
        <v>196</v>
      </c>
    </row>
    <row r="148" spans="1:11" ht="14.4" customHeight="1" x14ac:dyDescent="0.3">
      <c r="A148" t="s">
        <v>600</v>
      </c>
      <c r="B148" t="s">
        <v>601</v>
      </c>
      <c r="C148" t="s">
        <v>602</v>
      </c>
      <c r="D148" s="10">
        <v>46067</v>
      </c>
      <c r="E148" t="s">
        <v>158</v>
      </c>
      <c r="F148" s="11">
        <v>1513</v>
      </c>
      <c r="G148" t="s">
        <v>171</v>
      </c>
      <c r="H148" t="s">
        <v>139</v>
      </c>
      <c r="I148" s="10">
        <v>46073</v>
      </c>
      <c r="J148" t="s">
        <v>147</v>
      </c>
      <c r="K148" t="s">
        <v>202</v>
      </c>
    </row>
    <row r="149" spans="1:11" ht="14.4" customHeight="1" x14ac:dyDescent="0.3">
      <c r="A149" t="s">
        <v>603</v>
      </c>
      <c r="B149" t="s">
        <v>604</v>
      </c>
      <c r="C149" t="s">
        <v>605</v>
      </c>
      <c r="D149" s="10">
        <v>46059</v>
      </c>
      <c r="E149" t="s">
        <v>158</v>
      </c>
      <c r="F149" s="11">
        <v>4189</v>
      </c>
      <c r="G149" t="s">
        <v>145</v>
      </c>
      <c r="H149" t="s">
        <v>139</v>
      </c>
      <c r="I149" s="10">
        <v>46064</v>
      </c>
      <c r="J149" t="s">
        <v>133</v>
      </c>
      <c r="K149" t="s">
        <v>163</v>
      </c>
    </row>
    <row r="150" spans="1:11" ht="14.4" customHeight="1" x14ac:dyDescent="0.3">
      <c r="A150" t="s">
        <v>606</v>
      </c>
      <c r="B150" t="s">
        <v>607</v>
      </c>
      <c r="C150" t="s">
        <v>608</v>
      </c>
      <c r="D150" s="10">
        <v>46075</v>
      </c>
      <c r="E150" t="s">
        <v>138</v>
      </c>
      <c r="F150" s="11">
        <v>2548</v>
      </c>
      <c r="G150" t="s">
        <v>152</v>
      </c>
      <c r="H150" t="s">
        <v>132</v>
      </c>
      <c r="I150" s="10">
        <v>46078</v>
      </c>
      <c r="J150" t="s">
        <v>133</v>
      </c>
      <c r="K150" t="s">
        <v>176</v>
      </c>
    </row>
    <row r="151" spans="1:11" ht="14.4" customHeight="1" x14ac:dyDescent="0.3">
      <c r="A151" t="s">
        <v>609</v>
      </c>
      <c r="B151" t="s">
        <v>610</v>
      </c>
      <c r="C151" t="s">
        <v>611</v>
      </c>
      <c r="D151" s="10">
        <v>46066</v>
      </c>
      <c r="E151" t="s">
        <v>158</v>
      </c>
      <c r="F151" s="11">
        <v>805</v>
      </c>
      <c r="G151" t="s">
        <v>131</v>
      </c>
      <c r="H151" t="s">
        <v>258</v>
      </c>
      <c r="I151" s="10">
        <v>46069</v>
      </c>
      <c r="J151" t="s">
        <v>147</v>
      </c>
      <c r="K151" t="s">
        <v>239</v>
      </c>
    </row>
    <row r="152" spans="1:11" ht="14.4" customHeight="1" x14ac:dyDescent="0.3">
      <c r="A152" t="s">
        <v>612</v>
      </c>
      <c r="B152" t="s">
        <v>613</v>
      </c>
      <c r="C152" t="s">
        <v>614</v>
      </c>
      <c r="D152" s="10">
        <v>46054</v>
      </c>
      <c r="E152" t="s">
        <v>138</v>
      </c>
      <c r="F152" s="11">
        <v>2884</v>
      </c>
      <c r="G152" t="s">
        <v>171</v>
      </c>
      <c r="H152" t="s">
        <v>132</v>
      </c>
      <c r="I152" s="10">
        <v>46060</v>
      </c>
      <c r="J152" t="s">
        <v>153</v>
      </c>
      <c r="K152" t="s">
        <v>134</v>
      </c>
    </row>
    <row r="153" spans="1:11" ht="14.4" customHeight="1" x14ac:dyDescent="0.3">
      <c r="A153" t="s">
        <v>615</v>
      </c>
      <c r="B153" t="s">
        <v>616</v>
      </c>
      <c r="C153" t="s">
        <v>617</v>
      </c>
      <c r="D153" s="10">
        <v>46059</v>
      </c>
      <c r="E153" t="s">
        <v>170</v>
      </c>
      <c r="F153" s="11">
        <v>5985</v>
      </c>
      <c r="G153" t="s">
        <v>145</v>
      </c>
      <c r="H153" t="s">
        <v>225</v>
      </c>
      <c r="I153" s="10">
        <v>46064</v>
      </c>
      <c r="J153" t="s">
        <v>147</v>
      </c>
      <c r="K153" t="s">
        <v>134</v>
      </c>
    </row>
    <row r="154" spans="1:11" ht="14.4" customHeight="1" x14ac:dyDescent="0.3">
      <c r="A154" t="s">
        <v>618</v>
      </c>
      <c r="B154" t="s">
        <v>619</v>
      </c>
      <c r="C154" t="s">
        <v>620</v>
      </c>
      <c r="D154" s="10">
        <v>46063</v>
      </c>
      <c r="E154" t="s">
        <v>175</v>
      </c>
      <c r="F154" s="11">
        <v>7757</v>
      </c>
      <c r="G154" t="s">
        <v>171</v>
      </c>
      <c r="H154" t="s">
        <v>258</v>
      </c>
      <c r="I154" s="10">
        <v>46066</v>
      </c>
      <c r="J154" t="s">
        <v>147</v>
      </c>
      <c r="K154" t="s">
        <v>334</v>
      </c>
    </row>
    <row r="155" spans="1:11" ht="14.4" customHeight="1" x14ac:dyDescent="0.3">
      <c r="A155" t="s">
        <v>621</v>
      </c>
      <c r="B155" t="s">
        <v>622</v>
      </c>
      <c r="C155" t="s">
        <v>623</v>
      </c>
      <c r="D155" s="10">
        <v>46071</v>
      </c>
      <c r="E155" t="s">
        <v>144</v>
      </c>
      <c r="F155" s="11">
        <v>3115</v>
      </c>
      <c r="G155" t="s">
        <v>171</v>
      </c>
      <c r="H155" t="s">
        <v>132</v>
      </c>
      <c r="I155" s="10">
        <v>46077</v>
      </c>
      <c r="J155" t="s">
        <v>133</v>
      </c>
      <c r="K155" t="s">
        <v>313</v>
      </c>
    </row>
    <row r="156" spans="1:11" ht="14.4" customHeight="1" x14ac:dyDescent="0.3">
      <c r="A156" t="s">
        <v>624</v>
      </c>
      <c r="B156" t="s">
        <v>625</v>
      </c>
      <c r="C156" t="s">
        <v>626</v>
      </c>
      <c r="D156" s="10">
        <v>46062</v>
      </c>
      <c r="E156" t="s">
        <v>158</v>
      </c>
      <c r="F156" s="11">
        <v>2719</v>
      </c>
      <c r="G156" t="s">
        <v>131</v>
      </c>
      <c r="H156" t="s">
        <v>225</v>
      </c>
      <c r="I156" s="10">
        <v>46068</v>
      </c>
      <c r="J156" t="s">
        <v>153</v>
      </c>
      <c r="K156" t="s">
        <v>313</v>
      </c>
    </row>
    <row r="157" spans="1:11" ht="14.4" customHeight="1" x14ac:dyDescent="0.3">
      <c r="A157" t="s">
        <v>627</v>
      </c>
      <c r="B157" t="s">
        <v>628</v>
      </c>
      <c r="C157" t="s">
        <v>629</v>
      </c>
      <c r="D157" s="10">
        <v>46067</v>
      </c>
      <c r="E157" t="s">
        <v>138</v>
      </c>
      <c r="F157" s="11">
        <v>6446</v>
      </c>
      <c r="G157" t="s">
        <v>171</v>
      </c>
      <c r="H157" t="s">
        <v>132</v>
      </c>
      <c r="I157" s="10">
        <v>46070</v>
      </c>
      <c r="J157" t="s">
        <v>147</v>
      </c>
      <c r="K157" t="s">
        <v>196</v>
      </c>
    </row>
    <row r="158" spans="1:11" ht="14.4" customHeight="1" x14ac:dyDescent="0.3">
      <c r="A158" t="s">
        <v>630</v>
      </c>
      <c r="B158" t="s">
        <v>631</v>
      </c>
      <c r="C158" t="s">
        <v>632</v>
      </c>
      <c r="D158" s="10">
        <v>46066</v>
      </c>
      <c r="E158" t="s">
        <v>144</v>
      </c>
      <c r="F158" s="11">
        <v>5491</v>
      </c>
      <c r="G158" t="s">
        <v>131</v>
      </c>
      <c r="H158" t="s">
        <v>187</v>
      </c>
      <c r="I158" s="10">
        <v>46069</v>
      </c>
      <c r="J158" t="s">
        <v>133</v>
      </c>
      <c r="K158" t="s">
        <v>148</v>
      </c>
    </row>
    <row r="159" spans="1:11" ht="14.4" customHeight="1" x14ac:dyDescent="0.3">
      <c r="A159" t="s">
        <v>633</v>
      </c>
      <c r="B159" t="s">
        <v>634</v>
      </c>
      <c r="C159" t="s">
        <v>635</v>
      </c>
      <c r="D159" s="10">
        <v>46067</v>
      </c>
      <c r="E159" t="s">
        <v>130</v>
      </c>
      <c r="F159" s="11">
        <v>8892</v>
      </c>
      <c r="G159" t="s">
        <v>131</v>
      </c>
      <c r="H159" t="s">
        <v>258</v>
      </c>
      <c r="I159" s="10">
        <v>46073</v>
      </c>
      <c r="J159" t="s">
        <v>147</v>
      </c>
      <c r="K159" t="s">
        <v>148</v>
      </c>
    </row>
    <row r="160" spans="1:11" ht="14.4" customHeight="1" x14ac:dyDescent="0.3">
      <c r="A160" t="s">
        <v>636</v>
      </c>
      <c r="B160" t="s">
        <v>486</v>
      </c>
      <c r="C160" t="s">
        <v>637</v>
      </c>
      <c r="D160" s="10">
        <v>46062</v>
      </c>
      <c r="E160" t="s">
        <v>138</v>
      </c>
      <c r="F160" s="11">
        <v>9622</v>
      </c>
      <c r="G160" t="s">
        <v>131</v>
      </c>
      <c r="H160" t="s">
        <v>146</v>
      </c>
      <c r="I160" s="10">
        <v>46067</v>
      </c>
      <c r="J160" t="s">
        <v>133</v>
      </c>
      <c r="K160" t="s">
        <v>159</v>
      </c>
    </row>
    <row r="161" spans="1:11" ht="14.4" customHeight="1" x14ac:dyDescent="0.3">
      <c r="A161" t="s">
        <v>638</v>
      </c>
      <c r="B161" t="s">
        <v>639</v>
      </c>
      <c r="C161" t="s">
        <v>640</v>
      </c>
      <c r="D161" s="10">
        <v>46062</v>
      </c>
      <c r="E161" t="s">
        <v>130</v>
      </c>
      <c r="F161" s="11">
        <v>4233</v>
      </c>
      <c r="G161" t="s">
        <v>171</v>
      </c>
      <c r="H161" t="s">
        <v>139</v>
      </c>
      <c r="I161" s="10">
        <v>46068</v>
      </c>
      <c r="J161" t="s">
        <v>133</v>
      </c>
      <c r="K161" t="s">
        <v>188</v>
      </c>
    </row>
    <row r="162" spans="1:11" ht="14.4" customHeight="1" x14ac:dyDescent="0.3">
      <c r="A162" t="s">
        <v>641</v>
      </c>
      <c r="B162" t="s">
        <v>642</v>
      </c>
      <c r="C162" t="s">
        <v>643</v>
      </c>
      <c r="D162" s="10">
        <v>46078</v>
      </c>
      <c r="E162" t="s">
        <v>200</v>
      </c>
      <c r="F162" s="11">
        <v>3259</v>
      </c>
      <c r="G162" t="s">
        <v>171</v>
      </c>
      <c r="H162" t="s">
        <v>146</v>
      </c>
      <c r="I162" s="10">
        <v>46082</v>
      </c>
      <c r="J162" t="s">
        <v>147</v>
      </c>
      <c r="K162" t="s">
        <v>140</v>
      </c>
    </row>
    <row r="163" spans="1:11" ht="14.4" customHeight="1" x14ac:dyDescent="0.3">
      <c r="A163" t="s">
        <v>644</v>
      </c>
      <c r="B163" t="s">
        <v>645</v>
      </c>
      <c r="C163" t="s">
        <v>646</v>
      </c>
      <c r="D163" s="10">
        <v>46056</v>
      </c>
      <c r="E163" t="s">
        <v>130</v>
      </c>
      <c r="F163" s="11">
        <v>2391</v>
      </c>
      <c r="G163" t="s">
        <v>131</v>
      </c>
      <c r="H163" t="s">
        <v>139</v>
      </c>
      <c r="I163" s="10">
        <v>46062</v>
      </c>
      <c r="J163" t="s">
        <v>147</v>
      </c>
      <c r="K163" t="s">
        <v>229</v>
      </c>
    </row>
    <row r="164" spans="1:11" ht="14.4" customHeight="1" x14ac:dyDescent="0.3">
      <c r="A164" t="s">
        <v>647</v>
      </c>
      <c r="B164" t="s">
        <v>648</v>
      </c>
      <c r="C164" t="s">
        <v>649</v>
      </c>
      <c r="D164" s="10">
        <v>46073</v>
      </c>
      <c r="E164" t="s">
        <v>200</v>
      </c>
      <c r="F164" s="11">
        <v>7280</v>
      </c>
      <c r="G164" t="s">
        <v>145</v>
      </c>
      <c r="H164" t="s">
        <v>225</v>
      </c>
      <c r="I164" s="10">
        <v>46075</v>
      </c>
      <c r="J164" t="s">
        <v>133</v>
      </c>
      <c r="K164" t="s">
        <v>176</v>
      </c>
    </row>
    <row r="165" spans="1:11" ht="14.4" customHeight="1" x14ac:dyDescent="0.3">
      <c r="A165" t="s">
        <v>650</v>
      </c>
      <c r="B165" t="s">
        <v>651</v>
      </c>
      <c r="C165" t="s">
        <v>652</v>
      </c>
      <c r="D165" s="10">
        <v>46055</v>
      </c>
      <c r="E165" t="s">
        <v>170</v>
      </c>
      <c r="F165" s="11">
        <v>6655</v>
      </c>
      <c r="G165" t="s">
        <v>152</v>
      </c>
      <c r="H165" t="s">
        <v>146</v>
      </c>
      <c r="I165" s="10">
        <v>46061</v>
      </c>
      <c r="J165" t="s">
        <v>133</v>
      </c>
      <c r="K165" t="s">
        <v>217</v>
      </c>
    </row>
    <row r="166" spans="1:11" ht="14.4" customHeight="1" x14ac:dyDescent="0.3">
      <c r="A166" t="s">
        <v>653</v>
      </c>
      <c r="B166" t="s">
        <v>654</v>
      </c>
      <c r="C166" t="s">
        <v>655</v>
      </c>
      <c r="D166" s="10">
        <v>46063</v>
      </c>
      <c r="E166" t="s">
        <v>183</v>
      </c>
      <c r="F166" s="11">
        <v>5062</v>
      </c>
      <c r="G166" t="s">
        <v>152</v>
      </c>
      <c r="H166" t="s">
        <v>139</v>
      </c>
      <c r="I166" s="10">
        <v>46069</v>
      </c>
      <c r="J166" t="s">
        <v>147</v>
      </c>
      <c r="K166" t="s">
        <v>221</v>
      </c>
    </row>
    <row r="167" spans="1:11" ht="14.4" customHeight="1" x14ac:dyDescent="0.3">
      <c r="A167" t="s">
        <v>656</v>
      </c>
      <c r="B167" t="s">
        <v>598</v>
      </c>
      <c r="C167" t="s">
        <v>657</v>
      </c>
      <c r="D167" s="10">
        <v>46057</v>
      </c>
      <c r="E167" t="s">
        <v>144</v>
      </c>
      <c r="F167" s="11">
        <v>5001</v>
      </c>
      <c r="G167" t="s">
        <v>171</v>
      </c>
      <c r="H167" t="s">
        <v>225</v>
      </c>
      <c r="I167" s="10">
        <v>46060</v>
      </c>
      <c r="J167" t="s">
        <v>133</v>
      </c>
      <c r="K167" t="s">
        <v>134</v>
      </c>
    </row>
    <row r="168" spans="1:11" ht="14.4" customHeight="1" x14ac:dyDescent="0.3">
      <c r="A168" t="s">
        <v>658</v>
      </c>
      <c r="B168" t="s">
        <v>659</v>
      </c>
      <c r="C168" t="s">
        <v>660</v>
      </c>
      <c r="D168" s="10">
        <v>46070</v>
      </c>
      <c r="E168" t="s">
        <v>130</v>
      </c>
      <c r="F168" s="11">
        <v>1994</v>
      </c>
      <c r="G168" t="s">
        <v>171</v>
      </c>
      <c r="H168" t="s">
        <v>132</v>
      </c>
      <c r="I168" s="10">
        <v>46074</v>
      </c>
      <c r="J168" t="s">
        <v>153</v>
      </c>
      <c r="K168" t="s">
        <v>202</v>
      </c>
    </row>
    <row r="169" spans="1:11" ht="14.4" customHeight="1" x14ac:dyDescent="0.3">
      <c r="A169" t="s">
        <v>661</v>
      </c>
      <c r="B169" t="s">
        <v>662</v>
      </c>
      <c r="C169" t="s">
        <v>663</v>
      </c>
      <c r="D169" s="10">
        <v>46072</v>
      </c>
      <c r="E169" t="s">
        <v>130</v>
      </c>
      <c r="F169" s="11">
        <v>5778</v>
      </c>
      <c r="G169" t="s">
        <v>152</v>
      </c>
      <c r="H169" t="s">
        <v>139</v>
      </c>
      <c r="I169" s="10">
        <v>46075</v>
      </c>
      <c r="J169" t="s">
        <v>147</v>
      </c>
      <c r="K169" t="s">
        <v>196</v>
      </c>
    </row>
    <row r="170" spans="1:11" ht="14.4" customHeight="1" x14ac:dyDescent="0.3">
      <c r="A170" t="s">
        <v>664</v>
      </c>
      <c r="B170" t="s">
        <v>634</v>
      </c>
      <c r="C170" t="s">
        <v>665</v>
      </c>
      <c r="D170" s="10">
        <v>46066</v>
      </c>
      <c r="E170" t="s">
        <v>183</v>
      </c>
      <c r="F170" s="11">
        <v>9462</v>
      </c>
      <c r="G170" t="s">
        <v>171</v>
      </c>
      <c r="H170" t="s">
        <v>146</v>
      </c>
      <c r="I170" s="10">
        <v>46069</v>
      </c>
      <c r="J170" t="s">
        <v>153</v>
      </c>
      <c r="K170" t="s">
        <v>148</v>
      </c>
    </row>
    <row r="171" spans="1:11" ht="14.4" customHeight="1" x14ac:dyDescent="0.3">
      <c r="A171" t="s">
        <v>666</v>
      </c>
      <c r="B171" t="s">
        <v>667</v>
      </c>
      <c r="C171" t="s">
        <v>668</v>
      </c>
      <c r="D171" s="10">
        <v>46067</v>
      </c>
      <c r="E171" t="s">
        <v>138</v>
      </c>
      <c r="F171" s="11">
        <v>5854</v>
      </c>
      <c r="G171" t="s">
        <v>152</v>
      </c>
      <c r="H171" t="s">
        <v>216</v>
      </c>
      <c r="I171" s="10">
        <v>46071</v>
      </c>
      <c r="J171" t="s">
        <v>147</v>
      </c>
      <c r="K171" t="s">
        <v>188</v>
      </c>
    </row>
    <row r="172" spans="1:11" ht="14.4" customHeight="1" x14ac:dyDescent="0.3">
      <c r="A172" t="s">
        <v>669</v>
      </c>
      <c r="B172" t="s">
        <v>471</v>
      </c>
      <c r="C172" t="s">
        <v>670</v>
      </c>
      <c r="D172" s="10">
        <v>46072</v>
      </c>
      <c r="E172" t="s">
        <v>183</v>
      </c>
      <c r="F172" s="11">
        <v>1386</v>
      </c>
      <c r="G172" t="s">
        <v>171</v>
      </c>
      <c r="H172" t="s">
        <v>216</v>
      </c>
      <c r="I172" s="10">
        <v>46076</v>
      </c>
      <c r="J172" t="s">
        <v>147</v>
      </c>
      <c r="K172" t="s">
        <v>202</v>
      </c>
    </row>
    <row r="173" spans="1:11" ht="14.4" customHeight="1" x14ac:dyDescent="0.3">
      <c r="A173" t="s">
        <v>671</v>
      </c>
      <c r="B173" t="s">
        <v>595</v>
      </c>
      <c r="C173" t="s">
        <v>672</v>
      </c>
      <c r="D173" s="10">
        <v>46071</v>
      </c>
      <c r="E173" t="s">
        <v>183</v>
      </c>
      <c r="F173" s="11">
        <v>4076</v>
      </c>
      <c r="G173" t="s">
        <v>145</v>
      </c>
      <c r="H173" t="s">
        <v>139</v>
      </c>
      <c r="I173" s="10">
        <v>46076</v>
      </c>
      <c r="J173" t="s">
        <v>153</v>
      </c>
      <c r="K173" t="s">
        <v>334</v>
      </c>
    </row>
    <row r="174" spans="1:11" ht="14.4" customHeight="1" x14ac:dyDescent="0.3">
      <c r="A174" t="s">
        <v>673</v>
      </c>
      <c r="B174" t="s">
        <v>674</v>
      </c>
      <c r="C174" t="s">
        <v>675</v>
      </c>
      <c r="D174" s="10">
        <v>46057</v>
      </c>
      <c r="E174" t="s">
        <v>175</v>
      </c>
      <c r="F174" s="11">
        <v>8705</v>
      </c>
      <c r="G174" t="s">
        <v>145</v>
      </c>
      <c r="H174" t="s">
        <v>146</v>
      </c>
      <c r="I174" s="10">
        <v>46059</v>
      </c>
      <c r="J174" t="s">
        <v>133</v>
      </c>
      <c r="K174" t="s">
        <v>202</v>
      </c>
    </row>
    <row r="175" spans="1:11" ht="14.4" customHeight="1" x14ac:dyDescent="0.3">
      <c r="A175" t="s">
        <v>676</v>
      </c>
      <c r="B175" t="s">
        <v>677</v>
      </c>
      <c r="C175" t="s">
        <v>678</v>
      </c>
      <c r="D175" s="10">
        <v>46065</v>
      </c>
      <c r="E175" t="s">
        <v>144</v>
      </c>
      <c r="F175" s="11">
        <v>3057</v>
      </c>
      <c r="G175" t="s">
        <v>152</v>
      </c>
      <c r="H175" t="s">
        <v>132</v>
      </c>
      <c r="I175" s="10">
        <v>46067</v>
      </c>
      <c r="J175" t="s">
        <v>153</v>
      </c>
      <c r="K175" t="s">
        <v>410</v>
      </c>
    </row>
    <row r="176" spans="1:11" ht="14.4" customHeight="1" x14ac:dyDescent="0.3">
      <c r="A176" t="s">
        <v>679</v>
      </c>
      <c r="B176" t="s">
        <v>680</v>
      </c>
      <c r="C176" t="s">
        <v>681</v>
      </c>
      <c r="D176" s="10">
        <v>46063</v>
      </c>
      <c r="E176" t="s">
        <v>183</v>
      </c>
      <c r="F176" s="11">
        <v>2638</v>
      </c>
      <c r="G176" t="s">
        <v>145</v>
      </c>
      <c r="H176" t="s">
        <v>216</v>
      </c>
      <c r="I176" s="10">
        <v>46067</v>
      </c>
      <c r="J176" t="s">
        <v>153</v>
      </c>
      <c r="K176" t="s">
        <v>202</v>
      </c>
    </row>
    <row r="177" spans="1:11" ht="14.4" customHeight="1" x14ac:dyDescent="0.3">
      <c r="A177" t="s">
        <v>682</v>
      </c>
      <c r="B177" t="s">
        <v>465</v>
      </c>
      <c r="C177" t="s">
        <v>683</v>
      </c>
      <c r="D177" s="10">
        <v>46055</v>
      </c>
      <c r="E177" t="s">
        <v>130</v>
      </c>
      <c r="F177" s="11">
        <v>4734</v>
      </c>
      <c r="G177" t="s">
        <v>171</v>
      </c>
      <c r="H177" t="s">
        <v>132</v>
      </c>
      <c r="I177" s="10">
        <v>46058</v>
      </c>
      <c r="J177" t="s">
        <v>133</v>
      </c>
      <c r="K177" t="s">
        <v>202</v>
      </c>
    </row>
    <row r="178" spans="1:11" ht="14.4" customHeight="1" x14ac:dyDescent="0.3">
      <c r="A178" t="s">
        <v>684</v>
      </c>
      <c r="B178" t="s">
        <v>685</v>
      </c>
      <c r="C178" t="s">
        <v>686</v>
      </c>
      <c r="D178" s="10">
        <v>46065</v>
      </c>
      <c r="E178" t="s">
        <v>130</v>
      </c>
      <c r="F178" s="11">
        <v>2187</v>
      </c>
      <c r="G178" t="s">
        <v>131</v>
      </c>
      <c r="H178" t="s">
        <v>139</v>
      </c>
      <c r="I178" s="10">
        <v>46069</v>
      </c>
      <c r="J178" t="s">
        <v>133</v>
      </c>
      <c r="K178" t="s">
        <v>202</v>
      </c>
    </row>
    <row r="179" spans="1:11" ht="14.4" customHeight="1" x14ac:dyDescent="0.3">
      <c r="A179" t="s">
        <v>687</v>
      </c>
      <c r="B179" t="s">
        <v>688</v>
      </c>
      <c r="C179" t="s">
        <v>689</v>
      </c>
      <c r="D179" s="10">
        <v>46055</v>
      </c>
      <c r="E179" t="s">
        <v>144</v>
      </c>
      <c r="F179" s="11">
        <v>9095</v>
      </c>
      <c r="G179" t="s">
        <v>131</v>
      </c>
      <c r="H179" t="s">
        <v>139</v>
      </c>
      <c r="I179" s="10">
        <v>46060</v>
      </c>
      <c r="J179" t="s">
        <v>133</v>
      </c>
      <c r="K179" t="s">
        <v>140</v>
      </c>
    </row>
    <row r="180" spans="1:11" ht="14.4" customHeight="1" x14ac:dyDescent="0.3">
      <c r="A180" t="s">
        <v>690</v>
      </c>
      <c r="B180" t="s">
        <v>691</v>
      </c>
      <c r="C180" t="s">
        <v>692</v>
      </c>
      <c r="D180" s="10">
        <v>46073</v>
      </c>
      <c r="E180" t="s">
        <v>170</v>
      </c>
      <c r="F180" s="11">
        <v>3000</v>
      </c>
      <c r="G180" t="s">
        <v>145</v>
      </c>
      <c r="H180" t="s">
        <v>187</v>
      </c>
      <c r="I180" s="10">
        <v>46077</v>
      </c>
      <c r="J180" t="s">
        <v>153</v>
      </c>
      <c r="K180" t="s">
        <v>206</v>
      </c>
    </row>
    <row r="181" spans="1:11" ht="14.4" customHeight="1" x14ac:dyDescent="0.3">
      <c r="A181" t="s">
        <v>693</v>
      </c>
      <c r="B181" t="s">
        <v>339</v>
      </c>
      <c r="C181" t="s">
        <v>694</v>
      </c>
      <c r="D181" s="10">
        <v>46066</v>
      </c>
      <c r="E181" t="s">
        <v>183</v>
      </c>
      <c r="F181" s="11">
        <v>4210</v>
      </c>
      <c r="G181" t="s">
        <v>145</v>
      </c>
      <c r="H181" t="s">
        <v>139</v>
      </c>
      <c r="I181" s="10">
        <v>46069</v>
      </c>
      <c r="J181" t="s">
        <v>133</v>
      </c>
      <c r="K181" t="s">
        <v>334</v>
      </c>
    </row>
    <row r="182" spans="1:11" ht="14.4" customHeight="1" x14ac:dyDescent="0.3">
      <c r="A182" t="s">
        <v>695</v>
      </c>
      <c r="B182" t="s">
        <v>696</v>
      </c>
      <c r="C182" t="s">
        <v>697</v>
      </c>
      <c r="D182" s="10">
        <v>46069</v>
      </c>
      <c r="E182" t="s">
        <v>175</v>
      </c>
      <c r="F182" s="11">
        <v>2876</v>
      </c>
      <c r="G182" t="s">
        <v>171</v>
      </c>
      <c r="H182" t="s">
        <v>139</v>
      </c>
      <c r="I182" s="10">
        <v>46073</v>
      </c>
      <c r="J182" t="s">
        <v>133</v>
      </c>
      <c r="K182" t="s">
        <v>410</v>
      </c>
    </row>
    <row r="183" spans="1:11" ht="14.4" customHeight="1" x14ac:dyDescent="0.3">
      <c r="A183" t="s">
        <v>698</v>
      </c>
      <c r="B183" t="s">
        <v>699</v>
      </c>
      <c r="C183" t="s">
        <v>700</v>
      </c>
      <c r="D183" s="10">
        <v>46078</v>
      </c>
      <c r="E183" t="s">
        <v>144</v>
      </c>
      <c r="F183" s="11">
        <v>5728</v>
      </c>
      <c r="G183" t="s">
        <v>131</v>
      </c>
      <c r="H183" t="s">
        <v>139</v>
      </c>
      <c r="I183" s="10">
        <v>46084</v>
      </c>
      <c r="J183" t="s">
        <v>147</v>
      </c>
      <c r="K183" t="s">
        <v>154</v>
      </c>
    </row>
    <row r="184" spans="1:11" ht="14.4" customHeight="1" x14ac:dyDescent="0.3">
      <c r="A184" t="s">
        <v>701</v>
      </c>
      <c r="B184" t="s">
        <v>702</v>
      </c>
      <c r="C184" t="s">
        <v>703</v>
      </c>
      <c r="D184" s="10">
        <v>46055</v>
      </c>
      <c r="E184" t="s">
        <v>138</v>
      </c>
      <c r="F184" s="11">
        <v>4336</v>
      </c>
      <c r="G184" t="s">
        <v>152</v>
      </c>
      <c r="H184" t="s">
        <v>216</v>
      </c>
      <c r="I184" s="10">
        <v>46059</v>
      </c>
      <c r="J184" t="s">
        <v>133</v>
      </c>
      <c r="K184" t="s">
        <v>140</v>
      </c>
    </row>
    <row r="185" spans="1:11" ht="14.4" customHeight="1" x14ac:dyDescent="0.3">
      <c r="A185" t="s">
        <v>704</v>
      </c>
      <c r="B185" t="s">
        <v>705</v>
      </c>
      <c r="C185" t="s">
        <v>706</v>
      </c>
      <c r="D185" s="10">
        <v>46059</v>
      </c>
      <c r="E185" t="s">
        <v>158</v>
      </c>
      <c r="F185" s="11">
        <v>4178</v>
      </c>
      <c r="G185" t="s">
        <v>171</v>
      </c>
      <c r="H185" t="s">
        <v>139</v>
      </c>
      <c r="I185" s="10">
        <v>46063</v>
      </c>
      <c r="J185" t="s">
        <v>153</v>
      </c>
      <c r="K185" t="s">
        <v>134</v>
      </c>
    </row>
    <row r="186" spans="1:11" ht="14.4" customHeight="1" x14ac:dyDescent="0.3">
      <c r="A186" t="s">
        <v>707</v>
      </c>
      <c r="B186" t="s">
        <v>708</v>
      </c>
      <c r="C186" t="s">
        <v>709</v>
      </c>
      <c r="D186" s="10">
        <v>46056</v>
      </c>
      <c r="E186" t="s">
        <v>144</v>
      </c>
      <c r="F186" s="11">
        <v>2734</v>
      </c>
      <c r="G186" t="s">
        <v>145</v>
      </c>
      <c r="H186" t="s">
        <v>216</v>
      </c>
      <c r="I186" s="10">
        <v>46058</v>
      </c>
      <c r="J186" t="s">
        <v>133</v>
      </c>
      <c r="K186" t="s">
        <v>134</v>
      </c>
    </row>
    <row r="187" spans="1:11" ht="14.4" customHeight="1" x14ac:dyDescent="0.3">
      <c r="A187" t="s">
        <v>710</v>
      </c>
      <c r="B187" t="s">
        <v>711</v>
      </c>
      <c r="C187" t="s">
        <v>712</v>
      </c>
      <c r="D187" s="10">
        <v>46067</v>
      </c>
      <c r="E187" t="s">
        <v>170</v>
      </c>
      <c r="F187" s="11">
        <v>8277</v>
      </c>
      <c r="G187" t="s">
        <v>131</v>
      </c>
      <c r="H187" t="s">
        <v>132</v>
      </c>
      <c r="I187" s="10">
        <v>46070</v>
      </c>
      <c r="J187" t="s">
        <v>147</v>
      </c>
      <c r="K187" t="s">
        <v>192</v>
      </c>
    </row>
    <row r="188" spans="1:11" ht="14.4" customHeight="1" x14ac:dyDescent="0.3">
      <c r="A188" t="s">
        <v>713</v>
      </c>
      <c r="B188" t="s">
        <v>714</v>
      </c>
      <c r="C188" t="s">
        <v>715</v>
      </c>
      <c r="D188" s="10">
        <v>46070</v>
      </c>
      <c r="E188" t="s">
        <v>130</v>
      </c>
      <c r="F188" s="11">
        <v>2835</v>
      </c>
      <c r="G188" t="s">
        <v>171</v>
      </c>
      <c r="H188" t="s">
        <v>139</v>
      </c>
      <c r="I188" s="10">
        <v>46073</v>
      </c>
      <c r="J188" t="s">
        <v>153</v>
      </c>
      <c r="K188" t="s">
        <v>192</v>
      </c>
    </row>
    <row r="189" spans="1:11" ht="14.4" customHeight="1" x14ac:dyDescent="0.3">
      <c r="A189" t="s">
        <v>716</v>
      </c>
      <c r="B189" t="s">
        <v>717</v>
      </c>
      <c r="C189" t="s">
        <v>718</v>
      </c>
      <c r="D189" s="10">
        <v>46057</v>
      </c>
      <c r="E189" t="s">
        <v>158</v>
      </c>
      <c r="F189" s="11">
        <v>4504</v>
      </c>
      <c r="G189" t="s">
        <v>171</v>
      </c>
      <c r="H189" t="s">
        <v>146</v>
      </c>
      <c r="I189" s="10">
        <v>46059</v>
      </c>
      <c r="J189" t="s">
        <v>133</v>
      </c>
      <c r="K189" t="s">
        <v>163</v>
      </c>
    </row>
    <row r="190" spans="1:11" ht="14.4" customHeight="1" x14ac:dyDescent="0.3">
      <c r="A190" t="s">
        <v>719</v>
      </c>
      <c r="B190" t="s">
        <v>720</v>
      </c>
      <c r="C190" t="s">
        <v>721</v>
      </c>
      <c r="D190" s="10">
        <v>46058</v>
      </c>
      <c r="E190" t="s">
        <v>183</v>
      </c>
      <c r="F190" s="11">
        <v>7257</v>
      </c>
      <c r="G190" t="s">
        <v>131</v>
      </c>
      <c r="H190" t="s">
        <v>132</v>
      </c>
      <c r="I190" s="10">
        <v>46060</v>
      </c>
      <c r="J190" t="s">
        <v>133</v>
      </c>
      <c r="K190" t="s">
        <v>344</v>
      </c>
    </row>
    <row r="191" spans="1:11" ht="14.4" customHeight="1" x14ac:dyDescent="0.3">
      <c r="A191" t="s">
        <v>722</v>
      </c>
      <c r="B191" t="s">
        <v>723</v>
      </c>
      <c r="C191" t="s">
        <v>724</v>
      </c>
      <c r="D191" s="10">
        <v>46054</v>
      </c>
      <c r="E191" t="s">
        <v>158</v>
      </c>
      <c r="F191" s="11">
        <v>7970</v>
      </c>
      <c r="G191" t="s">
        <v>152</v>
      </c>
      <c r="H191" t="s">
        <v>139</v>
      </c>
      <c r="I191" s="10">
        <v>46060</v>
      </c>
      <c r="J191" t="s">
        <v>133</v>
      </c>
      <c r="K191" t="s">
        <v>188</v>
      </c>
    </row>
    <row r="192" spans="1:11" ht="14.4" customHeight="1" x14ac:dyDescent="0.3">
      <c r="A192" t="s">
        <v>725</v>
      </c>
      <c r="B192" t="s">
        <v>726</v>
      </c>
      <c r="C192" t="s">
        <v>727</v>
      </c>
      <c r="D192" s="10">
        <v>46059</v>
      </c>
      <c r="E192" t="s">
        <v>183</v>
      </c>
      <c r="F192" s="11">
        <v>7207</v>
      </c>
      <c r="G192" t="s">
        <v>145</v>
      </c>
      <c r="H192" t="s">
        <v>139</v>
      </c>
      <c r="I192" s="10">
        <v>46063</v>
      </c>
      <c r="J192" t="s">
        <v>133</v>
      </c>
      <c r="K192" t="s">
        <v>163</v>
      </c>
    </row>
    <row r="193" spans="1:11" ht="14.4" customHeight="1" x14ac:dyDescent="0.3">
      <c r="A193" t="s">
        <v>728</v>
      </c>
      <c r="B193" t="s">
        <v>729</v>
      </c>
      <c r="C193" t="s">
        <v>730</v>
      </c>
      <c r="D193" s="10">
        <v>46069</v>
      </c>
      <c r="E193" t="s">
        <v>138</v>
      </c>
      <c r="F193" s="11">
        <v>6085</v>
      </c>
      <c r="G193" t="s">
        <v>171</v>
      </c>
      <c r="H193" t="s">
        <v>201</v>
      </c>
      <c r="I193" s="10">
        <v>46071</v>
      </c>
      <c r="J193" t="s">
        <v>133</v>
      </c>
      <c r="K193" t="s">
        <v>140</v>
      </c>
    </row>
    <row r="194" spans="1:11" ht="14.4" customHeight="1" x14ac:dyDescent="0.3">
      <c r="A194" t="s">
        <v>731</v>
      </c>
      <c r="B194" t="s">
        <v>732</v>
      </c>
      <c r="C194" t="s">
        <v>733</v>
      </c>
      <c r="D194" s="10">
        <v>46074</v>
      </c>
      <c r="E194" t="s">
        <v>200</v>
      </c>
      <c r="F194" s="11">
        <v>5928</v>
      </c>
      <c r="G194" t="s">
        <v>145</v>
      </c>
      <c r="H194" t="s">
        <v>139</v>
      </c>
      <c r="I194" s="10">
        <v>46077</v>
      </c>
      <c r="J194" t="s">
        <v>147</v>
      </c>
      <c r="K194" t="s">
        <v>163</v>
      </c>
    </row>
    <row r="195" spans="1:11" ht="14.4" customHeight="1" x14ac:dyDescent="0.3">
      <c r="A195" t="s">
        <v>734</v>
      </c>
      <c r="B195" t="s">
        <v>735</v>
      </c>
      <c r="C195" t="s">
        <v>736</v>
      </c>
      <c r="D195" s="10">
        <v>46074</v>
      </c>
      <c r="E195" t="s">
        <v>200</v>
      </c>
      <c r="F195" s="11">
        <v>456</v>
      </c>
      <c r="G195" t="s">
        <v>171</v>
      </c>
      <c r="H195" t="s">
        <v>132</v>
      </c>
      <c r="I195" s="10">
        <v>46076</v>
      </c>
      <c r="J195" t="s">
        <v>153</v>
      </c>
      <c r="K195" t="s">
        <v>163</v>
      </c>
    </row>
    <row r="196" spans="1:11" ht="14.4" customHeight="1" x14ac:dyDescent="0.3">
      <c r="A196" t="s">
        <v>737</v>
      </c>
      <c r="B196" t="s">
        <v>738</v>
      </c>
      <c r="C196" t="s">
        <v>739</v>
      </c>
      <c r="D196" s="10">
        <v>46076</v>
      </c>
      <c r="E196" t="s">
        <v>170</v>
      </c>
      <c r="F196" s="11">
        <v>8449</v>
      </c>
      <c r="G196" t="s">
        <v>171</v>
      </c>
      <c r="H196" t="s">
        <v>139</v>
      </c>
      <c r="I196" s="10">
        <v>46078</v>
      </c>
      <c r="J196" t="s">
        <v>153</v>
      </c>
      <c r="K196" t="s">
        <v>192</v>
      </c>
    </row>
    <row r="197" spans="1:11" ht="14.4" customHeight="1" x14ac:dyDescent="0.3">
      <c r="A197" t="s">
        <v>740</v>
      </c>
      <c r="B197" t="s">
        <v>741</v>
      </c>
      <c r="C197" t="s">
        <v>742</v>
      </c>
      <c r="D197" s="10">
        <v>46067</v>
      </c>
      <c r="E197" t="s">
        <v>144</v>
      </c>
      <c r="F197" s="11">
        <v>1436</v>
      </c>
      <c r="G197" t="s">
        <v>171</v>
      </c>
      <c r="H197" t="s">
        <v>225</v>
      </c>
      <c r="I197" s="10">
        <v>46073</v>
      </c>
      <c r="J197" t="s">
        <v>153</v>
      </c>
      <c r="K197" t="s">
        <v>410</v>
      </c>
    </row>
    <row r="198" spans="1:11" ht="14.4" customHeight="1" x14ac:dyDescent="0.3">
      <c r="A198" t="s">
        <v>743</v>
      </c>
      <c r="B198" t="s">
        <v>744</v>
      </c>
      <c r="C198" t="s">
        <v>745</v>
      </c>
      <c r="D198" s="10">
        <v>46072</v>
      </c>
      <c r="E198" t="s">
        <v>170</v>
      </c>
      <c r="F198" s="11">
        <v>1907</v>
      </c>
      <c r="G198" t="s">
        <v>145</v>
      </c>
      <c r="H198" t="s">
        <v>139</v>
      </c>
      <c r="I198" s="10">
        <v>46075</v>
      </c>
      <c r="J198" t="s">
        <v>133</v>
      </c>
      <c r="K198" t="s">
        <v>134</v>
      </c>
    </row>
    <row r="199" spans="1:11" ht="14.4" customHeight="1" x14ac:dyDescent="0.3">
      <c r="A199" t="s">
        <v>746</v>
      </c>
      <c r="B199" t="s">
        <v>747</v>
      </c>
      <c r="C199" t="s">
        <v>748</v>
      </c>
      <c r="D199" s="10">
        <v>46074</v>
      </c>
      <c r="E199" t="s">
        <v>200</v>
      </c>
      <c r="F199" s="11">
        <v>4787</v>
      </c>
      <c r="G199" t="s">
        <v>145</v>
      </c>
      <c r="H199" t="s">
        <v>139</v>
      </c>
      <c r="I199" s="10">
        <v>46080</v>
      </c>
      <c r="J199" t="s">
        <v>133</v>
      </c>
      <c r="K199" t="s">
        <v>159</v>
      </c>
    </row>
    <row r="200" spans="1:11" ht="14.4" customHeight="1" x14ac:dyDescent="0.3">
      <c r="A200" t="s">
        <v>749</v>
      </c>
      <c r="B200" t="s">
        <v>750</v>
      </c>
      <c r="C200" t="s">
        <v>751</v>
      </c>
      <c r="D200" s="10">
        <v>46058</v>
      </c>
      <c r="E200" t="s">
        <v>183</v>
      </c>
      <c r="F200" s="11">
        <v>3276</v>
      </c>
      <c r="G200" t="s">
        <v>145</v>
      </c>
      <c r="H200" t="s">
        <v>132</v>
      </c>
      <c r="I200" s="10">
        <v>46063</v>
      </c>
      <c r="J200" t="s">
        <v>147</v>
      </c>
      <c r="K200" t="s">
        <v>154</v>
      </c>
    </row>
    <row r="201" spans="1:11" ht="14.4" customHeight="1" x14ac:dyDescent="0.3">
      <c r="A201" t="s">
        <v>752</v>
      </c>
      <c r="B201" t="s">
        <v>753</v>
      </c>
      <c r="C201" t="s">
        <v>754</v>
      </c>
      <c r="D201" s="10">
        <v>46071</v>
      </c>
      <c r="E201" t="s">
        <v>200</v>
      </c>
      <c r="F201" s="11">
        <v>2284</v>
      </c>
      <c r="G201" t="s">
        <v>152</v>
      </c>
      <c r="H201" t="s">
        <v>216</v>
      </c>
      <c r="I201" s="10">
        <v>46076</v>
      </c>
      <c r="J201" t="s">
        <v>147</v>
      </c>
      <c r="K201" t="s">
        <v>334</v>
      </c>
    </row>
    <row r="202" spans="1:11" ht="14.4" customHeight="1" x14ac:dyDescent="0.3">
      <c r="A202" t="s">
        <v>755</v>
      </c>
      <c r="B202" t="s">
        <v>756</v>
      </c>
      <c r="C202" t="s">
        <v>757</v>
      </c>
      <c r="D202" s="10">
        <v>46068</v>
      </c>
      <c r="E202" t="s">
        <v>130</v>
      </c>
      <c r="F202" s="11">
        <v>5416</v>
      </c>
      <c r="G202" t="s">
        <v>131</v>
      </c>
      <c r="H202" t="s">
        <v>132</v>
      </c>
      <c r="I202" s="10">
        <v>46070</v>
      </c>
      <c r="J202" t="s">
        <v>153</v>
      </c>
      <c r="K202" t="s">
        <v>221</v>
      </c>
    </row>
    <row r="203" spans="1:11" ht="14.4" customHeight="1" x14ac:dyDescent="0.3">
      <c r="A203" t="s">
        <v>758</v>
      </c>
      <c r="B203" t="s">
        <v>759</v>
      </c>
      <c r="C203" t="s">
        <v>760</v>
      </c>
      <c r="D203" s="10">
        <v>46059</v>
      </c>
      <c r="E203" t="s">
        <v>175</v>
      </c>
      <c r="F203" s="11">
        <v>8043</v>
      </c>
      <c r="G203" t="s">
        <v>152</v>
      </c>
      <c r="H203" t="s">
        <v>132</v>
      </c>
      <c r="I203" s="10">
        <v>46064</v>
      </c>
      <c r="J203" t="s">
        <v>147</v>
      </c>
      <c r="K203" t="s">
        <v>192</v>
      </c>
    </row>
    <row r="204" spans="1:11" ht="14.4" customHeight="1" x14ac:dyDescent="0.3">
      <c r="A204" t="s">
        <v>761</v>
      </c>
      <c r="B204" t="s">
        <v>762</v>
      </c>
      <c r="C204" t="s">
        <v>763</v>
      </c>
      <c r="D204" s="10">
        <v>46075</v>
      </c>
      <c r="E204" t="s">
        <v>170</v>
      </c>
      <c r="F204" s="11">
        <v>2219</v>
      </c>
      <c r="G204" t="s">
        <v>171</v>
      </c>
      <c r="H204" t="s">
        <v>139</v>
      </c>
      <c r="I204" s="10">
        <v>46081</v>
      </c>
      <c r="J204" t="s">
        <v>147</v>
      </c>
      <c r="K204" t="s">
        <v>176</v>
      </c>
    </row>
    <row r="205" spans="1:11" ht="14.4" customHeight="1" x14ac:dyDescent="0.3">
      <c r="A205" t="s">
        <v>764</v>
      </c>
      <c r="B205" t="s">
        <v>765</v>
      </c>
      <c r="C205" t="s">
        <v>766</v>
      </c>
      <c r="D205" s="10">
        <v>46072</v>
      </c>
      <c r="E205" t="s">
        <v>130</v>
      </c>
      <c r="F205" s="11">
        <v>6602</v>
      </c>
      <c r="G205" t="s">
        <v>145</v>
      </c>
      <c r="H205" t="s">
        <v>132</v>
      </c>
      <c r="I205" s="10">
        <v>46076</v>
      </c>
      <c r="J205" t="s">
        <v>147</v>
      </c>
      <c r="K205" t="s">
        <v>192</v>
      </c>
    </row>
    <row r="206" spans="1:11" ht="14.4" customHeight="1" x14ac:dyDescent="0.3">
      <c r="A206" t="s">
        <v>767</v>
      </c>
      <c r="B206" t="s">
        <v>768</v>
      </c>
      <c r="C206" t="s">
        <v>769</v>
      </c>
      <c r="D206" s="10">
        <v>46076</v>
      </c>
      <c r="E206" t="s">
        <v>170</v>
      </c>
      <c r="F206" s="11">
        <v>7362</v>
      </c>
      <c r="G206" t="s">
        <v>145</v>
      </c>
      <c r="H206" t="s">
        <v>139</v>
      </c>
      <c r="I206" s="10">
        <v>46082</v>
      </c>
      <c r="J206" t="s">
        <v>133</v>
      </c>
      <c r="K206" t="s">
        <v>239</v>
      </c>
    </row>
    <row r="207" spans="1:11" ht="14.4" customHeight="1" x14ac:dyDescent="0.3">
      <c r="A207" t="s">
        <v>770</v>
      </c>
      <c r="B207" t="s">
        <v>771</v>
      </c>
      <c r="C207" t="s">
        <v>772</v>
      </c>
      <c r="D207" s="10">
        <v>46062</v>
      </c>
      <c r="E207" t="s">
        <v>130</v>
      </c>
      <c r="F207" s="11">
        <v>738</v>
      </c>
      <c r="G207" t="s">
        <v>145</v>
      </c>
      <c r="H207" t="s">
        <v>139</v>
      </c>
      <c r="I207" s="10">
        <v>46064</v>
      </c>
      <c r="J207" t="s">
        <v>147</v>
      </c>
      <c r="K207" t="s">
        <v>188</v>
      </c>
    </row>
    <row r="208" spans="1:11" ht="14.4" customHeight="1" x14ac:dyDescent="0.3">
      <c r="A208" t="s">
        <v>773</v>
      </c>
      <c r="B208" t="s">
        <v>774</v>
      </c>
      <c r="C208" t="s">
        <v>775</v>
      </c>
      <c r="D208" s="10">
        <v>46075</v>
      </c>
      <c r="E208" t="s">
        <v>144</v>
      </c>
      <c r="F208" s="11">
        <v>2696</v>
      </c>
      <c r="G208" t="s">
        <v>131</v>
      </c>
      <c r="H208" t="s">
        <v>139</v>
      </c>
      <c r="I208" s="10">
        <v>46077</v>
      </c>
      <c r="J208" t="s">
        <v>147</v>
      </c>
      <c r="K208" t="s">
        <v>159</v>
      </c>
    </row>
    <row r="209" spans="1:11" ht="14.4" customHeight="1" x14ac:dyDescent="0.3">
      <c r="A209" t="s">
        <v>776</v>
      </c>
      <c r="B209" t="s">
        <v>777</v>
      </c>
      <c r="C209" t="s">
        <v>778</v>
      </c>
      <c r="D209" s="10">
        <v>46061</v>
      </c>
      <c r="E209" t="s">
        <v>200</v>
      </c>
      <c r="F209" s="11">
        <v>2916</v>
      </c>
      <c r="G209" t="s">
        <v>152</v>
      </c>
      <c r="H209" t="s">
        <v>139</v>
      </c>
      <c r="I209" s="10">
        <v>46064</v>
      </c>
      <c r="J209" t="s">
        <v>147</v>
      </c>
      <c r="K209" t="s">
        <v>163</v>
      </c>
    </row>
    <row r="210" spans="1:11" ht="14.4" customHeight="1" x14ac:dyDescent="0.3">
      <c r="A210" t="s">
        <v>779</v>
      </c>
      <c r="B210" t="s">
        <v>780</v>
      </c>
      <c r="C210" t="s">
        <v>781</v>
      </c>
      <c r="D210" s="10">
        <v>46072</v>
      </c>
      <c r="E210" t="s">
        <v>175</v>
      </c>
      <c r="F210" s="11">
        <v>2214</v>
      </c>
      <c r="G210" t="s">
        <v>131</v>
      </c>
      <c r="H210" t="s">
        <v>139</v>
      </c>
      <c r="I210" s="10">
        <v>46074</v>
      </c>
      <c r="J210" t="s">
        <v>147</v>
      </c>
      <c r="K210" t="s">
        <v>140</v>
      </c>
    </row>
    <row r="211" spans="1:11" ht="14.4" customHeight="1" x14ac:dyDescent="0.3">
      <c r="A211" t="s">
        <v>782</v>
      </c>
      <c r="B211" t="s">
        <v>783</v>
      </c>
      <c r="C211" t="s">
        <v>784</v>
      </c>
      <c r="D211" s="10">
        <v>46077</v>
      </c>
      <c r="E211" t="s">
        <v>200</v>
      </c>
      <c r="F211" s="11">
        <v>3902</v>
      </c>
      <c r="G211" t="s">
        <v>171</v>
      </c>
      <c r="H211" t="s">
        <v>139</v>
      </c>
      <c r="I211" s="10">
        <v>46083</v>
      </c>
      <c r="J211" t="s">
        <v>133</v>
      </c>
      <c r="K211" t="s">
        <v>134</v>
      </c>
    </row>
    <row r="212" spans="1:11" ht="14.4" customHeight="1" x14ac:dyDescent="0.3">
      <c r="A212" t="s">
        <v>785</v>
      </c>
      <c r="B212" t="s">
        <v>786</v>
      </c>
      <c r="C212" t="s">
        <v>787</v>
      </c>
      <c r="D212" s="10">
        <v>46062</v>
      </c>
      <c r="E212" t="s">
        <v>170</v>
      </c>
      <c r="F212" s="11">
        <v>6156</v>
      </c>
      <c r="G212" t="s">
        <v>171</v>
      </c>
      <c r="H212" t="s">
        <v>132</v>
      </c>
      <c r="I212" s="10">
        <v>46068</v>
      </c>
      <c r="J212" t="s">
        <v>147</v>
      </c>
      <c r="K212" t="s">
        <v>192</v>
      </c>
    </row>
    <row r="213" spans="1:11" ht="14.4" customHeight="1" x14ac:dyDescent="0.3">
      <c r="A213" t="s">
        <v>788</v>
      </c>
      <c r="B213" t="s">
        <v>789</v>
      </c>
      <c r="C213" t="s">
        <v>790</v>
      </c>
      <c r="D213" s="10">
        <v>46064</v>
      </c>
      <c r="E213" t="s">
        <v>175</v>
      </c>
      <c r="F213" s="11">
        <v>6747</v>
      </c>
      <c r="G213" t="s">
        <v>131</v>
      </c>
      <c r="H213" t="s">
        <v>139</v>
      </c>
      <c r="I213" s="10">
        <v>46070</v>
      </c>
      <c r="J213" t="s">
        <v>133</v>
      </c>
      <c r="K213" t="s">
        <v>154</v>
      </c>
    </row>
    <row r="214" spans="1:11" ht="14.4" customHeight="1" x14ac:dyDescent="0.3">
      <c r="A214" t="s">
        <v>791</v>
      </c>
      <c r="B214" t="s">
        <v>792</v>
      </c>
      <c r="C214" t="s">
        <v>793</v>
      </c>
      <c r="D214" s="10">
        <v>46078</v>
      </c>
      <c r="E214" t="s">
        <v>130</v>
      </c>
      <c r="F214" s="11">
        <v>8254</v>
      </c>
      <c r="G214" t="s">
        <v>152</v>
      </c>
      <c r="H214" t="s">
        <v>139</v>
      </c>
      <c r="I214" s="10">
        <v>46083</v>
      </c>
      <c r="J214" t="s">
        <v>133</v>
      </c>
      <c r="K214" t="s">
        <v>159</v>
      </c>
    </row>
    <row r="215" spans="1:11" ht="14.4" customHeight="1" x14ac:dyDescent="0.3">
      <c r="A215" t="s">
        <v>794</v>
      </c>
      <c r="B215" t="s">
        <v>795</v>
      </c>
      <c r="C215" t="s">
        <v>796</v>
      </c>
      <c r="D215" s="10">
        <v>46069</v>
      </c>
      <c r="E215" t="s">
        <v>170</v>
      </c>
      <c r="F215" s="11">
        <v>7097</v>
      </c>
      <c r="G215" t="s">
        <v>131</v>
      </c>
      <c r="H215" t="s">
        <v>139</v>
      </c>
      <c r="I215" s="10">
        <v>46073</v>
      </c>
      <c r="J215" t="s">
        <v>133</v>
      </c>
      <c r="K215" t="s">
        <v>239</v>
      </c>
    </row>
    <row r="216" spans="1:11" ht="14.4" customHeight="1" x14ac:dyDescent="0.3">
      <c r="A216" t="s">
        <v>797</v>
      </c>
      <c r="B216" t="s">
        <v>798</v>
      </c>
      <c r="C216" t="s">
        <v>799</v>
      </c>
      <c r="D216" s="10">
        <v>46075</v>
      </c>
      <c r="E216" t="s">
        <v>175</v>
      </c>
      <c r="F216" s="11">
        <v>3063</v>
      </c>
      <c r="G216" t="s">
        <v>131</v>
      </c>
      <c r="H216" t="s">
        <v>139</v>
      </c>
      <c r="I216" s="10">
        <v>46079</v>
      </c>
      <c r="J216" t="s">
        <v>147</v>
      </c>
      <c r="K216" t="s">
        <v>313</v>
      </c>
    </row>
    <row r="217" spans="1:11" ht="14.4" customHeight="1" x14ac:dyDescent="0.3">
      <c r="A217" t="s">
        <v>800</v>
      </c>
      <c r="B217" t="s">
        <v>801</v>
      </c>
      <c r="C217" t="s">
        <v>802</v>
      </c>
      <c r="D217" s="10">
        <v>46056</v>
      </c>
      <c r="E217" t="s">
        <v>158</v>
      </c>
      <c r="F217" s="11">
        <v>1306</v>
      </c>
      <c r="G217" t="s">
        <v>145</v>
      </c>
      <c r="H217" t="s">
        <v>139</v>
      </c>
      <c r="I217" s="10">
        <v>46060</v>
      </c>
      <c r="J217" t="s">
        <v>147</v>
      </c>
      <c r="K217" t="s">
        <v>192</v>
      </c>
    </row>
    <row r="218" spans="1:11" ht="14.4" customHeight="1" x14ac:dyDescent="0.3">
      <c r="A218" t="s">
        <v>803</v>
      </c>
      <c r="B218" t="s">
        <v>804</v>
      </c>
      <c r="C218" t="s">
        <v>805</v>
      </c>
      <c r="D218" s="10">
        <v>46072</v>
      </c>
      <c r="E218" t="s">
        <v>158</v>
      </c>
      <c r="F218" s="11">
        <v>3866</v>
      </c>
      <c r="G218" t="s">
        <v>171</v>
      </c>
      <c r="H218" t="s">
        <v>216</v>
      </c>
      <c r="I218" s="10">
        <v>46077</v>
      </c>
      <c r="J218" t="s">
        <v>153</v>
      </c>
      <c r="K218" t="s">
        <v>163</v>
      </c>
    </row>
    <row r="219" spans="1:11" ht="14.4" customHeight="1" x14ac:dyDescent="0.3">
      <c r="A219" t="s">
        <v>806</v>
      </c>
      <c r="B219" t="s">
        <v>807</v>
      </c>
      <c r="C219" t="s">
        <v>808</v>
      </c>
      <c r="D219" s="10">
        <v>46063</v>
      </c>
      <c r="E219" t="s">
        <v>175</v>
      </c>
      <c r="F219" s="11">
        <v>5703</v>
      </c>
      <c r="G219" t="s">
        <v>145</v>
      </c>
      <c r="H219" t="s">
        <v>258</v>
      </c>
      <c r="I219" s="10">
        <v>46065</v>
      </c>
      <c r="J219" t="s">
        <v>147</v>
      </c>
      <c r="K219" t="s">
        <v>410</v>
      </c>
    </row>
    <row r="220" spans="1:11" ht="14.4" customHeight="1" x14ac:dyDescent="0.3">
      <c r="A220" t="s">
        <v>809</v>
      </c>
      <c r="B220" t="s">
        <v>810</v>
      </c>
      <c r="C220" t="s">
        <v>811</v>
      </c>
      <c r="D220" s="10">
        <v>46061</v>
      </c>
      <c r="E220" t="s">
        <v>183</v>
      </c>
      <c r="F220" s="11">
        <v>1649</v>
      </c>
      <c r="G220" t="s">
        <v>131</v>
      </c>
      <c r="H220" t="s">
        <v>132</v>
      </c>
      <c r="I220" s="10">
        <v>46065</v>
      </c>
      <c r="J220" t="s">
        <v>133</v>
      </c>
      <c r="K220" t="s">
        <v>344</v>
      </c>
    </row>
    <row r="221" spans="1:11" ht="14.4" customHeight="1" x14ac:dyDescent="0.3">
      <c r="A221" t="s">
        <v>812</v>
      </c>
      <c r="B221" t="s">
        <v>813</v>
      </c>
      <c r="C221" t="s">
        <v>814</v>
      </c>
      <c r="D221" s="10">
        <v>46065</v>
      </c>
      <c r="E221" t="s">
        <v>200</v>
      </c>
      <c r="F221" s="11">
        <v>2144</v>
      </c>
      <c r="G221" t="s">
        <v>152</v>
      </c>
      <c r="H221" t="s">
        <v>225</v>
      </c>
      <c r="I221" s="10">
        <v>46071</v>
      </c>
      <c r="J221" t="s">
        <v>153</v>
      </c>
      <c r="K221" t="s">
        <v>410</v>
      </c>
    </row>
    <row r="222" spans="1:11" ht="14.4" customHeight="1" x14ac:dyDescent="0.3">
      <c r="A222" t="s">
        <v>815</v>
      </c>
      <c r="B222" t="s">
        <v>816</v>
      </c>
      <c r="C222" t="s">
        <v>817</v>
      </c>
      <c r="D222" s="10">
        <v>46070</v>
      </c>
      <c r="E222" t="s">
        <v>144</v>
      </c>
      <c r="F222" s="11">
        <v>8519</v>
      </c>
      <c r="G222" t="s">
        <v>131</v>
      </c>
      <c r="H222" t="s">
        <v>139</v>
      </c>
      <c r="I222" s="10">
        <v>46074</v>
      </c>
      <c r="J222" t="s">
        <v>147</v>
      </c>
      <c r="K222" t="s">
        <v>410</v>
      </c>
    </row>
    <row r="223" spans="1:11" ht="14.4" customHeight="1" x14ac:dyDescent="0.3">
      <c r="A223" t="s">
        <v>818</v>
      </c>
      <c r="B223" t="s">
        <v>819</v>
      </c>
      <c r="C223" t="s">
        <v>820</v>
      </c>
      <c r="D223" s="10">
        <v>46077</v>
      </c>
      <c r="E223" t="s">
        <v>175</v>
      </c>
      <c r="F223" s="11">
        <v>1401</v>
      </c>
      <c r="G223" t="s">
        <v>171</v>
      </c>
      <c r="H223" t="s">
        <v>139</v>
      </c>
      <c r="I223" s="10">
        <v>46079</v>
      </c>
      <c r="J223" t="s">
        <v>133</v>
      </c>
      <c r="K223" t="s">
        <v>202</v>
      </c>
    </row>
    <row r="224" spans="1:11" ht="14.4" customHeight="1" x14ac:dyDescent="0.3">
      <c r="A224" t="s">
        <v>821</v>
      </c>
      <c r="B224" t="s">
        <v>822</v>
      </c>
      <c r="C224" t="s">
        <v>823</v>
      </c>
      <c r="D224" s="10">
        <v>46076</v>
      </c>
      <c r="E224" t="s">
        <v>170</v>
      </c>
      <c r="F224" s="11">
        <v>9913</v>
      </c>
      <c r="G224" t="s">
        <v>152</v>
      </c>
      <c r="H224" t="s">
        <v>139</v>
      </c>
      <c r="I224" s="10">
        <v>46079</v>
      </c>
      <c r="J224" t="s">
        <v>133</v>
      </c>
      <c r="K224" t="s">
        <v>196</v>
      </c>
    </row>
    <row r="225" spans="1:11" ht="14.4" customHeight="1" x14ac:dyDescent="0.3">
      <c r="A225" t="s">
        <v>824</v>
      </c>
      <c r="B225" t="s">
        <v>825</v>
      </c>
      <c r="C225" t="s">
        <v>826</v>
      </c>
      <c r="D225" s="10">
        <v>46073</v>
      </c>
      <c r="E225" t="s">
        <v>158</v>
      </c>
      <c r="F225" s="11">
        <v>2875</v>
      </c>
      <c r="G225" t="s">
        <v>145</v>
      </c>
      <c r="H225" t="s">
        <v>139</v>
      </c>
      <c r="I225" s="10">
        <v>46077</v>
      </c>
      <c r="J225" t="s">
        <v>133</v>
      </c>
      <c r="K225" t="s">
        <v>140</v>
      </c>
    </row>
    <row r="226" spans="1:11" ht="14.4" customHeight="1" x14ac:dyDescent="0.3">
      <c r="A226" t="s">
        <v>827</v>
      </c>
      <c r="B226" t="s">
        <v>247</v>
      </c>
      <c r="C226" t="s">
        <v>828</v>
      </c>
      <c r="D226" s="10">
        <v>46065</v>
      </c>
      <c r="E226" t="s">
        <v>144</v>
      </c>
      <c r="F226" s="11">
        <v>1708</v>
      </c>
      <c r="G226" t="s">
        <v>145</v>
      </c>
      <c r="H226" t="s">
        <v>132</v>
      </c>
      <c r="I226" s="10">
        <v>46067</v>
      </c>
      <c r="J226" t="s">
        <v>133</v>
      </c>
      <c r="K226" t="s">
        <v>159</v>
      </c>
    </row>
    <row r="227" spans="1:11" ht="14.4" customHeight="1" x14ac:dyDescent="0.3">
      <c r="A227" t="s">
        <v>829</v>
      </c>
      <c r="B227" t="s">
        <v>830</v>
      </c>
      <c r="C227" t="s">
        <v>831</v>
      </c>
      <c r="D227" s="10">
        <v>46060</v>
      </c>
      <c r="E227" t="s">
        <v>144</v>
      </c>
      <c r="F227" s="11">
        <v>2304</v>
      </c>
      <c r="G227" t="s">
        <v>145</v>
      </c>
      <c r="H227" t="s">
        <v>139</v>
      </c>
      <c r="I227" s="10">
        <v>46066</v>
      </c>
      <c r="J227" t="s">
        <v>133</v>
      </c>
      <c r="K227" t="s">
        <v>192</v>
      </c>
    </row>
    <row r="228" spans="1:11" ht="14.4" customHeight="1" x14ac:dyDescent="0.3">
      <c r="A228" t="s">
        <v>832</v>
      </c>
      <c r="B228" t="s">
        <v>833</v>
      </c>
      <c r="C228" t="s">
        <v>834</v>
      </c>
      <c r="D228" s="10">
        <v>46065</v>
      </c>
      <c r="E228" t="s">
        <v>183</v>
      </c>
      <c r="F228" s="11">
        <v>7640</v>
      </c>
      <c r="G228" t="s">
        <v>171</v>
      </c>
      <c r="H228" t="s">
        <v>139</v>
      </c>
      <c r="I228" s="10">
        <v>46070</v>
      </c>
      <c r="J228" t="s">
        <v>147</v>
      </c>
      <c r="K228" t="s">
        <v>176</v>
      </c>
    </row>
    <row r="229" spans="1:11" ht="14.4" customHeight="1" x14ac:dyDescent="0.3">
      <c r="A229" t="s">
        <v>835</v>
      </c>
      <c r="B229" t="s">
        <v>836</v>
      </c>
      <c r="C229" t="s">
        <v>837</v>
      </c>
      <c r="D229" s="10">
        <v>46075</v>
      </c>
      <c r="E229" t="s">
        <v>175</v>
      </c>
      <c r="F229" s="11">
        <v>8594</v>
      </c>
      <c r="G229" t="s">
        <v>131</v>
      </c>
      <c r="H229" t="s">
        <v>225</v>
      </c>
      <c r="I229" s="10">
        <v>46078</v>
      </c>
      <c r="J229" t="s">
        <v>133</v>
      </c>
      <c r="K229" t="s">
        <v>221</v>
      </c>
    </row>
    <row r="230" spans="1:11" ht="14.4" customHeight="1" x14ac:dyDescent="0.3">
      <c r="A230" t="s">
        <v>838</v>
      </c>
      <c r="B230" t="s">
        <v>839</v>
      </c>
      <c r="C230" t="s">
        <v>840</v>
      </c>
      <c r="D230" s="10">
        <v>46067</v>
      </c>
      <c r="E230" t="s">
        <v>183</v>
      </c>
      <c r="F230" s="11">
        <v>6856</v>
      </c>
      <c r="G230" t="s">
        <v>145</v>
      </c>
      <c r="H230" t="s">
        <v>225</v>
      </c>
      <c r="I230" s="10">
        <v>46070</v>
      </c>
      <c r="J230" t="s">
        <v>133</v>
      </c>
      <c r="K230" t="s">
        <v>229</v>
      </c>
    </row>
    <row r="231" spans="1:11" ht="14.4" customHeight="1" x14ac:dyDescent="0.3">
      <c r="A231" t="s">
        <v>841</v>
      </c>
      <c r="B231" t="s">
        <v>842</v>
      </c>
      <c r="C231" t="s">
        <v>843</v>
      </c>
      <c r="D231" s="10">
        <v>46076</v>
      </c>
      <c r="E231" t="s">
        <v>138</v>
      </c>
      <c r="F231" s="11">
        <v>2734</v>
      </c>
      <c r="G231" t="s">
        <v>152</v>
      </c>
      <c r="H231" t="s">
        <v>146</v>
      </c>
      <c r="I231" s="10">
        <v>46081</v>
      </c>
      <c r="J231" t="s">
        <v>147</v>
      </c>
      <c r="K231" t="s">
        <v>313</v>
      </c>
    </row>
    <row r="232" spans="1:11" ht="14.4" customHeight="1" x14ac:dyDescent="0.3">
      <c r="A232" t="s">
        <v>844</v>
      </c>
      <c r="B232" t="s">
        <v>723</v>
      </c>
      <c r="C232" t="s">
        <v>845</v>
      </c>
      <c r="D232" s="10">
        <v>46077</v>
      </c>
      <c r="E232" t="s">
        <v>144</v>
      </c>
      <c r="F232" s="11">
        <v>8558</v>
      </c>
      <c r="G232" t="s">
        <v>152</v>
      </c>
      <c r="H232" t="s">
        <v>139</v>
      </c>
      <c r="I232" s="10">
        <v>46080</v>
      </c>
      <c r="J232" t="s">
        <v>133</v>
      </c>
      <c r="K232" t="s">
        <v>176</v>
      </c>
    </row>
    <row r="233" spans="1:11" ht="14.4" customHeight="1" x14ac:dyDescent="0.3">
      <c r="A233" t="s">
        <v>846</v>
      </c>
      <c r="B233" t="s">
        <v>847</v>
      </c>
      <c r="C233" t="s">
        <v>848</v>
      </c>
      <c r="D233" s="10">
        <v>46066</v>
      </c>
      <c r="E233" t="s">
        <v>200</v>
      </c>
      <c r="F233" s="11">
        <v>6514</v>
      </c>
      <c r="G233" t="s">
        <v>131</v>
      </c>
      <c r="H233" t="s">
        <v>139</v>
      </c>
      <c r="I233" s="10">
        <v>46068</v>
      </c>
      <c r="J233" t="s">
        <v>153</v>
      </c>
      <c r="K233" t="s">
        <v>313</v>
      </c>
    </row>
    <row r="234" spans="1:11" ht="14.4" customHeight="1" x14ac:dyDescent="0.3">
      <c r="A234" t="s">
        <v>849</v>
      </c>
      <c r="B234" t="s">
        <v>850</v>
      </c>
      <c r="C234" t="s">
        <v>851</v>
      </c>
      <c r="D234" s="10">
        <v>46060</v>
      </c>
      <c r="E234" t="s">
        <v>175</v>
      </c>
      <c r="F234" s="11">
        <v>5977</v>
      </c>
      <c r="G234" t="s">
        <v>145</v>
      </c>
      <c r="H234" t="s">
        <v>139</v>
      </c>
      <c r="I234" s="10">
        <v>46064</v>
      </c>
      <c r="J234" t="s">
        <v>153</v>
      </c>
      <c r="K234" t="s">
        <v>229</v>
      </c>
    </row>
    <row r="235" spans="1:11" ht="14.4" customHeight="1" x14ac:dyDescent="0.3">
      <c r="A235" t="s">
        <v>852</v>
      </c>
      <c r="B235" t="s">
        <v>853</v>
      </c>
      <c r="C235" t="s">
        <v>854</v>
      </c>
      <c r="D235" s="10">
        <v>46058</v>
      </c>
      <c r="E235" t="s">
        <v>158</v>
      </c>
      <c r="F235" s="11">
        <v>9370</v>
      </c>
      <c r="G235" t="s">
        <v>152</v>
      </c>
      <c r="H235" t="s">
        <v>132</v>
      </c>
      <c r="I235" s="10">
        <v>46061</v>
      </c>
      <c r="J235" t="s">
        <v>133</v>
      </c>
      <c r="K235" t="s">
        <v>148</v>
      </c>
    </row>
    <row r="236" spans="1:11" ht="14.4" customHeight="1" x14ac:dyDescent="0.3">
      <c r="A236" t="s">
        <v>855</v>
      </c>
      <c r="B236" t="s">
        <v>856</v>
      </c>
      <c r="C236" t="s">
        <v>857</v>
      </c>
      <c r="D236" s="10">
        <v>46077</v>
      </c>
      <c r="E236" t="s">
        <v>175</v>
      </c>
      <c r="F236" s="11">
        <v>934</v>
      </c>
      <c r="G236" t="s">
        <v>171</v>
      </c>
      <c r="H236" t="s">
        <v>132</v>
      </c>
      <c r="I236" s="10">
        <v>46080</v>
      </c>
      <c r="J236" t="s">
        <v>153</v>
      </c>
      <c r="K236" t="s">
        <v>140</v>
      </c>
    </row>
    <row r="237" spans="1:11" ht="14.4" customHeight="1" x14ac:dyDescent="0.3">
      <c r="A237" t="s">
        <v>858</v>
      </c>
      <c r="B237" t="s">
        <v>859</v>
      </c>
      <c r="C237" t="s">
        <v>860</v>
      </c>
      <c r="D237" s="10">
        <v>46063</v>
      </c>
      <c r="E237" t="s">
        <v>170</v>
      </c>
      <c r="F237" s="11">
        <v>8053</v>
      </c>
      <c r="G237" t="s">
        <v>131</v>
      </c>
      <c r="H237" t="s">
        <v>225</v>
      </c>
      <c r="I237" s="10">
        <v>46067</v>
      </c>
      <c r="J237" t="s">
        <v>147</v>
      </c>
      <c r="K237" t="s">
        <v>188</v>
      </c>
    </row>
    <row r="238" spans="1:11" ht="14.4" customHeight="1" x14ac:dyDescent="0.3">
      <c r="A238" t="s">
        <v>861</v>
      </c>
      <c r="B238" t="s">
        <v>862</v>
      </c>
      <c r="C238" t="s">
        <v>863</v>
      </c>
      <c r="D238" s="10">
        <v>46072</v>
      </c>
      <c r="E238" t="s">
        <v>144</v>
      </c>
      <c r="F238" s="11">
        <v>5221</v>
      </c>
      <c r="G238" t="s">
        <v>152</v>
      </c>
      <c r="H238" t="s">
        <v>201</v>
      </c>
      <c r="I238" s="10">
        <v>46076</v>
      </c>
      <c r="J238" t="s">
        <v>147</v>
      </c>
      <c r="K238" t="s">
        <v>221</v>
      </c>
    </row>
    <row r="239" spans="1:11" ht="14.4" customHeight="1" x14ac:dyDescent="0.3">
      <c r="A239" t="s">
        <v>864</v>
      </c>
      <c r="B239" t="s">
        <v>865</v>
      </c>
      <c r="C239" t="s">
        <v>866</v>
      </c>
      <c r="D239" s="10">
        <v>46072</v>
      </c>
      <c r="E239" t="s">
        <v>175</v>
      </c>
      <c r="F239" s="11">
        <v>6527</v>
      </c>
      <c r="G239" t="s">
        <v>145</v>
      </c>
      <c r="H239" t="s">
        <v>139</v>
      </c>
      <c r="I239" s="10">
        <v>46075</v>
      </c>
      <c r="J239" t="s">
        <v>133</v>
      </c>
      <c r="K239" t="s">
        <v>159</v>
      </c>
    </row>
    <row r="240" spans="1:11" ht="14.4" customHeight="1" x14ac:dyDescent="0.3">
      <c r="A240" t="s">
        <v>867</v>
      </c>
      <c r="B240" t="s">
        <v>868</v>
      </c>
      <c r="C240" t="s">
        <v>869</v>
      </c>
      <c r="D240" s="10">
        <v>46059</v>
      </c>
      <c r="E240" t="s">
        <v>170</v>
      </c>
      <c r="F240" s="11">
        <v>1014</v>
      </c>
      <c r="G240" t="s">
        <v>131</v>
      </c>
      <c r="H240" t="s">
        <v>139</v>
      </c>
      <c r="I240" s="10">
        <v>46065</v>
      </c>
      <c r="J240" t="s">
        <v>147</v>
      </c>
      <c r="K240" t="s">
        <v>159</v>
      </c>
    </row>
    <row r="241" spans="1:11" ht="14.4" customHeight="1" x14ac:dyDescent="0.3">
      <c r="A241" t="s">
        <v>870</v>
      </c>
      <c r="B241" t="s">
        <v>871</v>
      </c>
      <c r="C241" t="s">
        <v>872</v>
      </c>
      <c r="D241" s="10">
        <v>46068</v>
      </c>
      <c r="E241" t="s">
        <v>170</v>
      </c>
      <c r="F241" s="11">
        <v>6564</v>
      </c>
      <c r="G241" t="s">
        <v>131</v>
      </c>
      <c r="H241" t="s">
        <v>225</v>
      </c>
      <c r="I241" s="10">
        <v>46073</v>
      </c>
      <c r="J241" t="s">
        <v>133</v>
      </c>
      <c r="K241" t="s">
        <v>159</v>
      </c>
    </row>
    <row r="242" spans="1:11" ht="14.4" customHeight="1" x14ac:dyDescent="0.3">
      <c r="A242" t="s">
        <v>873</v>
      </c>
      <c r="B242" t="s">
        <v>874</v>
      </c>
      <c r="C242" t="s">
        <v>875</v>
      </c>
      <c r="D242" s="10">
        <v>46066</v>
      </c>
      <c r="E242" t="s">
        <v>170</v>
      </c>
      <c r="F242" s="11">
        <v>5301</v>
      </c>
      <c r="G242" t="s">
        <v>152</v>
      </c>
      <c r="H242" t="s">
        <v>139</v>
      </c>
      <c r="I242" s="10">
        <v>46070</v>
      </c>
      <c r="J242" t="s">
        <v>147</v>
      </c>
      <c r="K242" t="s">
        <v>196</v>
      </c>
    </row>
    <row r="243" spans="1:11" ht="14.4" customHeight="1" x14ac:dyDescent="0.3">
      <c r="A243" t="s">
        <v>876</v>
      </c>
      <c r="B243" t="s">
        <v>877</v>
      </c>
      <c r="C243" t="s">
        <v>878</v>
      </c>
      <c r="D243" s="10">
        <v>46072</v>
      </c>
      <c r="E243" t="s">
        <v>170</v>
      </c>
      <c r="F243" s="11">
        <v>2893</v>
      </c>
      <c r="G243" t="s">
        <v>145</v>
      </c>
      <c r="H243" t="s">
        <v>258</v>
      </c>
      <c r="I243" s="10">
        <v>46074</v>
      </c>
      <c r="J243" t="s">
        <v>147</v>
      </c>
      <c r="K243" t="s">
        <v>196</v>
      </c>
    </row>
    <row r="244" spans="1:11" ht="14.4" customHeight="1" x14ac:dyDescent="0.3">
      <c r="A244" t="s">
        <v>879</v>
      </c>
      <c r="B244" t="s">
        <v>880</v>
      </c>
      <c r="C244" t="s">
        <v>881</v>
      </c>
      <c r="D244" s="10">
        <v>46066</v>
      </c>
      <c r="E244" t="s">
        <v>170</v>
      </c>
      <c r="F244" s="11">
        <v>375</v>
      </c>
      <c r="G244" t="s">
        <v>152</v>
      </c>
      <c r="H244" t="s">
        <v>225</v>
      </c>
      <c r="I244" s="10">
        <v>46070</v>
      </c>
      <c r="J244" t="s">
        <v>147</v>
      </c>
      <c r="K244" t="s">
        <v>163</v>
      </c>
    </row>
    <row r="245" spans="1:11" ht="14.4" customHeight="1" x14ac:dyDescent="0.3">
      <c r="A245" t="s">
        <v>882</v>
      </c>
      <c r="B245" t="s">
        <v>883</v>
      </c>
      <c r="C245" t="s">
        <v>884</v>
      </c>
      <c r="D245" s="10">
        <v>46070</v>
      </c>
      <c r="E245" t="s">
        <v>138</v>
      </c>
      <c r="F245" s="11">
        <v>4638</v>
      </c>
      <c r="G245" t="s">
        <v>171</v>
      </c>
      <c r="H245" t="s">
        <v>216</v>
      </c>
      <c r="I245" s="10">
        <v>46072</v>
      </c>
      <c r="J245" t="s">
        <v>147</v>
      </c>
      <c r="K245" t="s">
        <v>206</v>
      </c>
    </row>
    <row r="246" spans="1:11" ht="14.4" customHeight="1" x14ac:dyDescent="0.3">
      <c r="A246" t="s">
        <v>885</v>
      </c>
      <c r="B246" t="s">
        <v>886</v>
      </c>
      <c r="C246" t="s">
        <v>887</v>
      </c>
      <c r="D246" s="10">
        <v>46068</v>
      </c>
      <c r="E246" t="s">
        <v>138</v>
      </c>
      <c r="F246" s="11">
        <v>4765</v>
      </c>
      <c r="G246" t="s">
        <v>145</v>
      </c>
      <c r="H246" t="s">
        <v>139</v>
      </c>
      <c r="I246" s="10">
        <v>46070</v>
      </c>
      <c r="J246" t="s">
        <v>153</v>
      </c>
      <c r="K246" t="s">
        <v>217</v>
      </c>
    </row>
    <row r="247" spans="1:11" ht="14.4" customHeight="1" x14ac:dyDescent="0.3">
      <c r="A247" t="s">
        <v>888</v>
      </c>
      <c r="B247" t="s">
        <v>237</v>
      </c>
      <c r="C247" t="s">
        <v>889</v>
      </c>
      <c r="D247" s="10">
        <v>46071</v>
      </c>
      <c r="E247" t="s">
        <v>144</v>
      </c>
      <c r="F247" s="11">
        <v>1457</v>
      </c>
      <c r="G247" t="s">
        <v>131</v>
      </c>
      <c r="H247" t="s">
        <v>132</v>
      </c>
      <c r="I247" s="10">
        <v>46076</v>
      </c>
      <c r="J247" t="s">
        <v>153</v>
      </c>
      <c r="K247" t="s">
        <v>221</v>
      </c>
    </row>
    <row r="248" spans="1:11" ht="14.4" customHeight="1" x14ac:dyDescent="0.3">
      <c r="A248" t="s">
        <v>890</v>
      </c>
      <c r="B248" t="s">
        <v>891</v>
      </c>
      <c r="C248" t="s">
        <v>892</v>
      </c>
      <c r="D248" s="10">
        <v>46074</v>
      </c>
      <c r="E248" t="s">
        <v>144</v>
      </c>
      <c r="F248" s="11">
        <v>8506</v>
      </c>
      <c r="G248" t="s">
        <v>131</v>
      </c>
      <c r="H248" t="s">
        <v>132</v>
      </c>
      <c r="I248" s="10">
        <v>46079</v>
      </c>
      <c r="J248" t="s">
        <v>153</v>
      </c>
      <c r="K248" t="s">
        <v>134</v>
      </c>
    </row>
    <row r="249" spans="1:11" ht="14.4" customHeight="1" x14ac:dyDescent="0.3">
      <c r="A249" t="s">
        <v>893</v>
      </c>
      <c r="B249" t="s">
        <v>894</v>
      </c>
      <c r="C249" t="s">
        <v>895</v>
      </c>
      <c r="D249" s="10">
        <v>46069</v>
      </c>
      <c r="E249" t="s">
        <v>170</v>
      </c>
      <c r="F249" s="11">
        <v>4035</v>
      </c>
      <c r="G249" t="s">
        <v>145</v>
      </c>
      <c r="H249" t="s">
        <v>146</v>
      </c>
      <c r="I249" s="10">
        <v>46075</v>
      </c>
      <c r="J249" t="s">
        <v>153</v>
      </c>
      <c r="K249" t="s">
        <v>221</v>
      </c>
    </row>
    <row r="250" spans="1:11" ht="14.4" customHeight="1" x14ac:dyDescent="0.3">
      <c r="A250" t="s">
        <v>896</v>
      </c>
      <c r="B250" t="s">
        <v>897</v>
      </c>
      <c r="C250" t="s">
        <v>898</v>
      </c>
      <c r="D250" s="10">
        <v>46055</v>
      </c>
      <c r="E250" t="s">
        <v>144</v>
      </c>
      <c r="F250" s="11">
        <v>3507</v>
      </c>
      <c r="G250" t="s">
        <v>152</v>
      </c>
      <c r="H250" t="s">
        <v>139</v>
      </c>
      <c r="I250" s="10">
        <v>46058</v>
      </c>
      <c r="J250" t="s">
        <v>147</v>
      </c>
      <c r="K250" t="s">
        <v>202</v>
      </c>
    </row>
    <row r="251" spans="1:11" ht="14.4" customHeight="1" x14ac:dyDescent="0.3">
      <c r="A251" t="s">
        <v>899</v>
      </c>
      <c r="B251" t="s">
        <v>900</v>
      </c>
      <c r="C251" t="s">
        <v>901</v>
      </c>
      <c r="D251" s="10">
        <v>46074</v>
      </c>
      <c r="E251" t="s">
        <v>144</v>
      </c>
      <c r="F251" s="11">
        <v>6765</v>
      </c>
      <c r="G251" t="s">
        <v>171</v>
      </c>
      <c r="H251" t="s">
        <v>216</v>
      </c>
      <c r="I251" s="10">
        <v>46080</v>
      </c>
      <c r="J251" t="s">
        <v>147</v>
      </c>
      <c r="K251" t="s">
        <v>140</v>
      </c>
    </row>
    <row r="252" spans="1:11" ht="14.4" customHeight="1" x14ac:dyDescent="0.3">
      <c r="A252" t="s">
        <v>902</v>
      </c>
      <c r="B252" t="s">
        <v>903</v>
      </c>
      <c r="C252" t="s">
        <v>904</v>
      </c>
      <c r="D252" s="10">
        <v>46071</v>
      </c>
      <c r="E252" t="s">
        <v>130</v>
      </c>
      <c r="F252" s="11">
        <v>4537</v>
      </c>
      <c r="G252" t="s">
        <v>131</v>
      </c>
      <c r="H252" t="s">
        <v>139</v>
      </c>
      <c r="I252" s="10">
        <v>46077</v>
      </c>
      <c r="J252" t="s">
        <v>133</v>
      </c>
      <c r="K252" t="s">
        <v>134</v>
      </c>
    </row>
    <row r="253" spans="1:11" ht="14.4" customHeight="1" x14ac:dyDescent="0.3">
      <c r="A253" t="s">
        <v>905</v>
      </c>
      <c r="B253" t="s">
        <v>906</v>
      </c>
      <c r="C253" t="s">
        <v>907</v>
      </c>
      <c r="D253" s="10">
        <v>46070</v>
      </c>
      <c r="E253" t="s">
        <v>158</v>
      </c>
      <c r="F253" s="11">
        <v>8677</v>
      </c>
      <c r="G253" t="s">
        <v>171</v>
      </c>
      <c r="H253" t="s">
        <v>132</v>
      </c>
      <c r="I253" s="10">
        <v>46073</v>
      </c>
      <c r="J253" t="s">
        <v>133</v>
      </c>
      <c r="K253" t="s">
        <v>163</v>
      </c>
    </row>
    <row r="254" spans="1:11" ht="14.4" customHeight="1" x14ac:dyDescent="0.3">
      <c r="A254" t="s">
        <v>908</v>
      </c>
      <c r="B254" t="s">
        <v>909</v>
      </c>
      <c r="C254" t="s">
        <v>910</v>
      </c>
      <c r="D254" s="10">
        <v>46060</v>
      </c>
      <c r="E254" t="s">
        <v>130</v>
      </c>
      <c r="F254" s="11">
        <v>9452</v>
      </c>
      <c r="G254" t="s">
        <v>131</v>
      </c>
      <c r="H254" t="s">
        <v>146</v>
      </c>
      <c r="I254" s="10">
        <v>46066</v>
      </c>
      <c r="J254" t="s">
        <v>147</v>
      </c>
      <c r="K254" t="s">
        <v>159</v>
      </c>
    </row>
    <row r="255" spans="1:11" ht="14.4" customHeight="1" x14ac:dyDescent="0.3">
      <c r="A255" t="s">
        <v>911</v>
      </c>
      <c r="B255" t="s">
        <v>912</v>
      </c>
      <c r="C255" t="s">
        <v>913</v>
      </c>
      <c r="D255" s="10">
        <v>46055</v>
      </c>
      <c r="E255" t="s">
        <v>138</v>
      </c>
      <c r="F255" s="11">
        <v>5535</v>
      </c>
      <c r="G255" t="s">
        <v>152</v>
      </c>
      <c r="H255" t="s">
        <v>225</v>
      </c>
      <c r="I255" s="10">
        <v>46057</v>
      </c>
      <c r="J255" t="s">
        <v>147</v>
      </c>
      <c r="K255" t="s">
        <v>188</v>
      </c>
    </row>
    <row r="256" spans="1:11" ht="14.4" customHeight="1" x14ac:dyDescent="0.3">
      <c r="A256" t="s">
        <v>914</v>
      </c>
      <c r="B256" t="s">
        <v>915</v>
      </c>
      <c r="C256" t="s">
        <v>916</v>
      </c>
      <c r="D256" s="10">
        <v>46072</v>
      </c>
      <c r="E256" t="s">
        <v>200</v>
      </c>
      <c r="F256" s="11">
        <v>1337</v>
      </c>
      <c r="G256" t="s">
        <v>152</v>
      </c>
      <c r="H256" t="s">
        <v>139</v>
      </c>
      <c r="I256" s="10">
        <v>46077</v>
      </c>
      <c r="J256" t="s">
        <v>147</v>
      </c>
      <c r="K256" t="s">
        <v>334</v>
      </c>
    </row>
    <row r="257" spans="1:11" ht="14.4" customHeight="1" x14ac:dyDescent="0.3">
      <c r="A257" t="s">
        <v>917</v>
      </c>
      <c r="B257" t="s">
        <v>918</v>
      </c>
      <c r="C257" t="s">
        <v>919</v>
      </c>
      <c r="D257" s="10">
        <v>46062</v>
      </c>
      <c r="E257" t="s">
        <v>170</v>
      </c>
      <c r="F257" s="11">
        <v>8091</v>
      </c>
      <c r="G257" t="s">
        <v>152</v>
      </c>
      <c r="H257" t="s">
        <v>139</v>
      </c>
      <c r="I257" s="10">
        <v>46068</v>
      </c>
      <c r="J257" t="s">
        <v>133</v>
      </c>
      <c r="K257" t="s">
        <v>217</v>
      </c>
    </row>
    <row r="258" spans="1:11" ht="14.4" customHeight="1" x14ac:dyDescent="0.3">
      <c r="A258" t="s">
        <v>920</v>
      </c>
      <c r="B258" t="s">
        <v>921</v>
      </c>
      <c r="C258" t="s">
        <v>922</v>
      </c>
      <c r="D258" s="10">
        <v>46070</v>
      </c>
      <c r="E258" t="s">
        <v>200</v>
      </c>
      <c r="F258" s="11">
        <v>8873</v>
      </c>
      <c r="G258" t="s">
        <v>131</v>
      </c>
      <c r="H258" t="s">
        <v>216</v>
      </c>
      <c r="I258" s="10">
        <v>46074</v>
      </c>
      <c r="J258" t="s">
        <v>153</v>
      </c>
      <c r="K258" t="s">
        <v>229</v>
      </c>
    </row>
    <row r="259" spans="1:11" ht="14.4" customHeight="1" x14ac:dyDescent="0.3">
      <c r="A259" t="s">
        <v>923</v>
      </c>
      <c r="B259" t="s">
        <v>924</v>
      </c>
      <c r="C259" t="s">
        <v>925</v>
      </c>
      <c r="D259" s="10">
        <v>46074</v>
      </c>
      <c r="E259" t="s">
        <v>175</v>
      </c>
      <c r="F259" s="11">
        <v>8179</v>
      </c>
      <c r="G259" t="s">
        <v>171</v>
      </c>
      <c r="H259" t="s">
        <v>216</v>
      </c>
      <c r="I259" s="10">
        <v>46080</v>
      </c>
      <c r="J259" t="s">
        <v>147</v>
      </c>
      <c r="K259" t="s">
        <v>239</v>
      </c>
    </row>
    <row r="260" spans="1:11" ht="14.4" customHeight="1" x14ac:dyDescent="0.3">
      <c r="A260" t="s">
        <v>926</v>
      </c>
      <c r="B260" t="s">
        <v>927</v>
      </c>
      <c r="C260" t="s">
        <v>928</v>
      </c>
      <c r="D260" s="10">
        <v>46054</v>
      </c>
      <c r="E260" t="s">
        <v>130</v>
      </c>
      <c r="F260" s="11">
        <v>2723</v>
      </c>
      <c r="G260" t="s">
        <v>145</v>
      </c>
      <c r="H260" t="s">
        <v>146</v>
      </c>
      <c r="I260" s="10">
        <v>46056</v>
      </c>
      <c r="J260" t="s">
        <v>147</v>
      </c>
      <c r="K260" t="s">
        <v>196</v>
      </c>
    </row>
    <row r="261" spans="1:11" ht="14.4" customHeight="1" x14ac:dyDescent="0.3">
      <c r="A261" t="s">
        <v>929</v>
      </c>
      <c r="B261" t="s">
        <v>930</v>
      </c>
      <c r="C261" t="s">
        <v>931</v>
      </c>
      <c r="D261" s="10">
        <v>46056</v>
      </c>
      <c r="E261" t="s">
        <v>175</v>
      </c>
      <c r="F261" s="11">
        <v>4741</v>
      </c>
      <c r="G261" t="s">
        <v>145</v>
      </c>
      <c r="H261" t="s">
        <v>216</v>
      </c>
      <c r="I261" s="10">
        <v>46061</v>
      </c>
      <c r="J261" t="s">
        <v>147</v>
      </c>
      <c r="K261" t="s">
        <v>217</v>
      </c>
    </row>
    <row r="262" spans="1:11" ht="14.4" customHeight="1" x14ac:dyDescent="0.3">
      <c r="A262" t="s">
        <v>932</v>
      </c>
      <c r="B262" t="s">
        <v>933</v>
      </c>
      <c r="C262" t="s">
        <v>934</v>
      </c>
      <c r="D262" s="10">
        <v>46066</v>
      </c>
      <c r="E262" t="s">
        <v>144</v>
      </c>
      <c r="F262" s="11">
        <v>537</v>
      </c>
      <c r="G262" t="s">
        <v>131</v>
      </c>
      <c r="H262" t="s">
        <v>139</v>
      </c>
      <c r="I262" s="10">
        <v>46070</v>
      </c>
      <c r="J262" t="s">
        <v>133</v>
      </c>
      <c r="K262" t="s">
        <v>221</v>
      </c>
    </row>
    <row r="263" spans="1:11" ht="14.4" customHeight="1" x14ac:dyDescent="0.3">
      <c r="A263" t="s">
        <v>935</v>
      </c>
      <c r="B263" t="s">
        <v>352</v>
      </c>
      <c r="C263" t="s">
        <v>936</v>
      </c>
      <c r="D263" s="10">
        <v>46068</v>
      </c>
      <c r="E263" t="s">
        <v>138</v>
      </c>
      <c r="F263" s="11">
        <v>299</v>
      </c>
      <c r="G263" t="s">
        <v>171</v>
      </c>
      <c r="H263" t="s">
        <v>139</v>
      </c>
      <c r="I263" s="10">
        <v>46071</v>
      </c>
      <c r="J263" t="s">
        <v>147</v>
      </c>
      <c r="K263" t="s">
        <v>206</v>
      </c>
    </row>
    <row r="264" spans="1:11" ht="14.4" customHeight="1" x14ac:dyDescent="0.3">
      <c r="A264" t="s">
        <v>937</v>
      </c>
      <c r="B264" t="s">
        <v>747</v>
      </c>
      <c r="C264" t="s">
        <v>938</v>
      </c>
      <c r="D264" s="10">
        <v>46077</v>
      </c>
      <c r="E264" t="s">
        <v>175</v>
      </c>
      <c r="F264" s="11">
        <v>8435</v>
      </c>
      <c r="G264" t="s">
        <v>152</v>
      </c>
      <c r="H264" t="s">
        <v>139</v>
      </c>
      <c r="I264" s="10">
        <v>46079</v>
      </c>
      <c r="J264" t="s">
        <v>133</v>
      </c>
      <c r="K264" t="s">
        <v>159</v>
      </c>
    </row>
    <row r="265" spans="1:11" ht="14.4" customHeight="1" x14ac:dyDescent="0.3">
      <c r="A265" t="s">
        <v>939</v>
      </c>
      <c r="B265" t="s">
        <v>940</v>
      </c>
      <c r="C265" t="s">
        <v>941</v>
      </c>
      <c r="D265" s="10">
        <v>46056</v>
      </c>
      <c r="E265" t="s">
        <v>158</v>
      </c>
      <c r="F265" s="11">
        <v>4494</v>
      </c>
      <c r="G265" t="s">
        <v>145</v>
      </c>
      <c r="H265" t="s">
        <v>216</v>
      </c>
      <c r="I265" s="10">
        <v>46060</v>
      </c>
      <c r="J265" t="s">
        <v>147</v>
      </c>
      <c r="K265" t="s">
        <v>154</v>
      </c>
    </row>
    <row r="266" spans="1:11" ht="14.4" customHeight="1" x14ac:dyDescent="0.3">
      <c r="A266" t="s">
        <v>942</v>
      </c>
      <c r="B266" t="s">
        <v>943</v>
      </c>
      <c r="C266" t="s">
        <v>944</v>
      </c>
      <c r="D266" s="10">
        <v>46078</v>
      </c>
      <c r="E266" t="s">
        <v>183</v>
      </c>
      <c r="F266" s="11">
        <v>8312</v>
      </c>
      <c r="G266" t="s">
        <v>145</v>
      </c>
      <c r="H266" t="s">
        <v>139</v>
      </c>
      <c r="I266" s="10">
        <v>46082</v>
      </c>
      <c r="J266" t="s">
        <v>153</v>
      </c>
      <c r="K266" t="s">
        <v>176</v>
      </c>
    </row>
    <row r="267" spans="1:11" ht="14.4" customHeight="1" x14ac:dyDescent="0.3">
      <c r="A267" t="s">
        <v>945</v>
      </c>
      <c r="B267" t="s">
        <v>946</v>
      </c>
      <c r="C267" t="s">
        <v>947</v>
      </c>
      <c r="D267" s="10">
        <v>46055</v>
      </c>
      <c r="E267" t="s">
        <v>183</v>
      </c>
      <c r="F267" s="11">
        <v>6478</v>
      </c>
      <c r="G267" t="s">
        <v>152</v>
      </c>
      <c r="H267" t="s">
        <v>132</v>
      </c>
      <c r="I267" s="10">
        <v>46059</v>
      </c>
      <c r="J267" t="s">
        <v>147</v>
      </c>
      <c r="K267" t="s">
        <v>176</v>
      </c>
    </row>
    <row r="268" spans="1:11" ht="14.4" customHeight="1" x14ac:dyDescent="0.3">
      <c r="A268" t="s">
        <v>948</v>
      </c>
      <c r="B268" t="s">
        <v>949</v>
      </c>
      <c r="C268" t="s">
        <v>950</v>
      </c>
      <c r="D268" s="10">
        <v>46058</v>
      </c>
      <c r="E268" t="s">
        <v>158</v>
      </c>
      <c r="F268" s="11">
        <v>9390</v>
      </c>
      <c r="G268" t="s">
        <v>152</v>
      </c>
      <c r="H268" t="s">
        <v>132</v>
      </c>
      <c r="I268" s="10">
        <v>46062</v>
      </c>
      <c r="J268" t="s">
        <v>133</v>
      </c>
      <c r="K268" t="s">
        <v>196</v>
      </c>
    </row>
    <row r="269" spans="1:11" ht="14.4" customHeight="1" x14ac:dyDescent="0.3">
      <c r="A269" t="s">
        <v>951</v>
      </c>
      <c r="B269" t="s">
        <v>952</v>
      </c>
      <c r="C269" t="s">
        <v>953</v>
      </c>
      <c r="D269" s="10">
        <v>46064</v>
      </c>
      <c r="E269" t="s">
        <v>138</v>
      </c>
      <c r="F269" s="11">
        <v>3644</v>
      </c>
      <c r="G269" t="s">
        <v>171</v>
      </c>
      <c r="H269" t="s">
        <v>225</v>
      </c>
      <c r="I269" s="10">
        <v>46067</v>
      </c>
      <c r="J269" t="s">
        <v>147</v>
      </c>
      <c r="K269" t="s">
        <v>344</v>
      </c>
    </row>
    <row r="270" spans="1:11" ht="14.4" customHeight="1" x14ac:dyDescent="0.3">
      <c r="A270" t="s">
        <v>954</v>
      </c>
      <c r="B270" t="s">
        <v>955</v>
      </c>
      <c r="C270" t="s">
        <v>956</v>
      </c>
      <c r="D270" s="10">
        <v>46060</v>
      </c>
      <c r="E270" t="s">
        <v>200</v>
      </c>
      <c r="F270" s="11">
        <v>3922</v>
      </c>
      <c r="G270" t="s">
        <v>131</v>
      </c>
      <c r="H270" t="s">
        <v>132</v>
      </c>
      <c r="I270" s="10">
        <v>46066</v>
      </c>
      <c r="J270" t="s">
        <v>153</v>
      </c>
      <c r="K270" t="s">
        <v>140</v>
      </c>
    </row>
    <row r="271" spans="1:11" ht="14.4" customHeight="1" x14ac:dyDescent="0.3">
      <c r="A271" t="s">
        <v>957</v>
      </c>
      <c r="B271" t="s">
        <v>958</v>
      </c>
      <c r="C271" t="s">
        <v>959</v>
      </c>
      <c r="D271" s="10">
        <v>46062</v>
      </c>
      <c r="E271" t="s">
        <v>138</v>
      </c>
      <c r="F271" s="11">
        <v>5641</v>
      </c>
      <c r="G271" t="s">
        <v>131</v>
      </c>
      <c r="H271" t="s">
        <v>225</v>
      </c>
      <c r="I271" s="10">
        <v>46064</v>
      </c>
      <c r="J271" t="s">
        <v>147</v>
      </c>
      <c r="K271" t="s">
        <v>313</v>
      </c>
    </row>
    <row r="272" spans="1:11" ht="14.4" customHeight="1" x14ac:dyDescent="0.3">
      <c r="A272" t="s">
        <v>960</v>
      </c>
      <c r="B272" t="s">
        <v>961</v>
      </c>
      <c r="C272" t="s">
        <v>962</v>
      </c>
      <c r="D272" s="10">
        <v>46068</v>
      </c>
      <c r="E272" t="s">
        <v>158</v>
      </c>
      <c r="F272" s="11">
        <v>793</v>
      </c>
      <c r="G272" t="s">
        <v>171</v>
      </c>
      <c r="H272" t="s">
        <v>258</v>
      </c>
      <c r="I272" s="10">
        <v>46071</v>
      </c>
      <c r="J272" t="s">
        <v>133</v>
      </c>
      <c r="K272" t="s">
        <v>163</v>
      </c>
    </row>
    <row r="273" spans="1:11" ht="14.4" customHeight="1" x14ac:dyDescent="0.3">
      <c r="A273" t="s">
        <v>963</v>
      </c>
      <c r="B273" t="s">
        <v>964</v>
      </c>
      <c r="C273" t="s">
        <v>965</v>
      </c>
      <c r="D273" s="10">
        <v>46056</v>
      </c>
      <c r="E273" t="s">
        <v>138</v>
      </c>
      <c r="F273" s="11">
        <v>9568</v>
      </c>
      <c r="G273" t="s">
        <v>145</v>
      </c>
      <c r="H273" t="s">
        <v>132</v>
      </c>
      <c r="I273" s="10">
        <v>46060</v>
      </c>
      <c r="J273" t="s">
        <v>153</v>
      </c>
      <c r="K273" t="s">
        <v>188</v>
      </c>
    </row>
    <row r="274" spans="1:11" ht="14.4" customHeight="1" x14ac:dyDescent="0.3">
      <c r="A274" t="s">
        <v>966</v>
      </c>
      <c r="B274" t="s">
        <v>967</v>
      </c>
      <c r="C274" t="s">
        <v>968</v>
      </c>
      <c r="D274" s="10">
        <v>46066</v>
      </c>
      <c r="E274" t="s">
        <v>170</v>
      </c>
      <c r="F274" s="11">
        <v>3919</v>
      </c>
      <c r="G274" t="s">
        <v>152</v>
      </c>
      <c r="H274" t="s">
        <v>146</v>
      </c>
      <c r="I274" s="10">
        <v>46070</v>
      </c>
      <c r="J274" t="s">
        <v>153</v>
      </c>
      <c r="K274" t="s">
        <v>202</v>
      </c>
    </row>
    <row r="275" spans="1:11" ht="14.4" customHeight="1" x14ac:dyDescent="0.3">
      <c r="A275" t="s">
        <v>969</v>
      </c>
      <c r="B275" t="s">
        <v>970</v>
      </c>
      <c r="C275" t="s">
        <v>971</v>
      </c>
      <c r="D275" s="10">
        <v>46072</v>
      </c>
      <c r="E275" t="s">
        <v>170</v>
      </c>
      <c r="F275" s="11">
        <v>7052</v>
      </c>
      <c r="G275" t="s">
        <v>152</v>
      </c>
      <c r="H275" t="s">
        <v>132</v>
      </c>
      <c r="I275" s="10">
        <v>46074</v>
      </c>
      <c r="J275" t="s">
        <v>147</v>
      </c>
      <c r="K275" t="s">
        <v>206</v>
      </c>
    </row>
    <row r="276" spans="1:11" ht="14.4" customHeight="1" x14ac:dyDescent="0.3">
      <c r="A276" t="s">
        <v>972</v>
      </c>
      <c r="B276" t="s">
        <v>973</v>
      </c>
      <c r="C276" t="s">
        <v>974</v>
      </c>
      <c r="D276" s="10">
        <v>46059</v>
      </c>
      <c r="E276" t="s">
        <v>175</v>
      </c>
      <c r="F276" s="11">
        <v>6661</v>
      </c>
      <c r="G276" t="s">
        <v>171</v>
      </c>
      <c r="H276" t="s">
        <v>201</v>
      </c>
      <c r="I276" s="10">
        <v>46064</v>
      </c>
      <c r="J276" t="s">
        <v>133</v>
      </c>
      <c r="K276" t="s">
        <v>163</v>
      </c>
    </row>
    <row r="277" spans="1:11" ht="14.4" customHeight="1" x14ac:dyDescent="0.3">
      <c r="A277" t="s">
        <v>975</v>
      </c>
      <c r="B277" t="s">
        <v>976</v>
      </c>
      <c r="C277" t="s">
        <v>977</v>
      </c>
      <c r="D277" s="10">
        <v>46078</v>
      </c>
      <c r="E277" t="s">
        <v>200</v>
      </c>
      <c r="F277" s="11">
        <v>7832</v>
      </c>
      <c r="G277" t="s">
        <v>171</v>
      </c>
      <c r="H277" t="s">
        <v>139</v>
      </c>
      <c r="I277" s="10">
        <v>46082</v>
      </c>
      <c r="J277" t="s">
        <v>133</v>
      </c>
      <c r="K277" t="s">
        <v>134</v>
      </c>
    </row>
    <row r="278" spans="1:11" ht="14.4" customHeight="1" x14ac:dyDescent="0.3">
      <c r="A278" t="s">
        <v>978</v>
      </c>
      <c r="B278" t="s">
        <v>979</v>
      </c>
      <c r="C278" t="s">
        <v>980</v>
      </c>
      <c r="D278" s="10">
        <v>46072</v>
      </c>
      <c r="E278" t="s">
        <v>170</v>
      </c>
      <c r="F278" s="11">
        <v>5709</v>
      </c>
      <c r="G278" t="s">
        <v>131</v>
      </c>
      <c r="H278" t="s">
        <v>139</v>
      </c>
      <c r="I278" s="10">
        <v>46074</v>
      </c>
      <c r="J278" t="s">
        <v>147</v>
      </c>
      <c r="K278" t="s">
        <v>176</v>
      </c>
    </row>
    <row r="279" spans="1:11" ht="14.4" customHeight="1" x14ac:dyDescent="0.3">
      <c r="A279" t="s">
        <v>981</v>
      </c>
      <c r="B279" t="s">
        <v>453</v>
      </c>
      <c r="C279" t="s">
        <v>982</v>
      </c>
      <c r="D279" s="10">
        <v>46063</v>
      </c>
      <c r="E279" t="s">
        <v>130</v>
      </c>
      <c r="F279" s="11">
        <v>9753</v>
      </c>
      <c r="G279" t="s">
        <v>145</v>
      </c>
      <c r="H279" t="s">
        <v>139</v>
      </c>
      <c r="I279" s="10">
        <v>46067</v>
      </c>
      <c r="J279" t="s">
        <v>133</v>
      </c>
      <c r="K279" t="s">
        <v>239</v>
      </c>
    </row>
    <row r="280" spans="1:11" ht="14.4" customHeight="1" x14ac:dyDescent="0.3">
      <c r="A280" t="s">
        <v>983</v>
      </c>
      <c r="B280" t="s">
        <v>984</v>
      </c>
      <c r="C280" t="s">
        <v>985</v>
      </c>
      <c r="D280" s="10">
        <v>46057</v>
      </c>
      <c r="E280" t="s">
        <v>158</v>
      </c>
      <c r="F280" s="11">
        <v>5677</v>
      </c>
      <c r="G280" t="s">
        <v>171</v>
      </c>
      <c r="H280" t="s">
        <v>187</v>
      </c>
      <c r="I280" s="10">
        <v>46062</v>
      </c>
      <c r="J280" t="s">
        <v>147</v>
      </c>
      <c r="K280" t="s">
        <v>196</v>
      </c>
    </row>
    <row r="281" spans="1:11" ht="14.4" customHeight="1" x14ac:dyDescent="0.3">
      <c r="A281" t="s">
        <v>986</v>
      </c>
      <c r="B281" t="s">
        <v>987</v>
      </c>
      <c r="C281" t="s">
        <v>988</v>
      </c>
      <c r="D281" s="10">
        <v>46063</v>
      </c>
      <c r="E281" t="s">
        <v>144</v>
      </c>
      <c r="F281" s="11">
        <v>1914</v>
      </c>
      <c r="G281" t="s">
        <v>145</v>
      </c>
      <c r="H281" t="s">
        <v>132</v>
      </c>
      <c r="I281" s="10">
        <v>46068</v>
      </c>
      <c r="J281" t="s">
        <v>133</v>
      </c>
      <c r="K281" t="s">
        <v>188</v>
      </c>
    </row>
    <row r="282" spans="1:11" ht="14.4" customHeight="1" x14ac:dyDescent="0.3">
      <c r="A282" s="13" t="s">
        <v>989</v>
      </c>
      <c r="B282" t="s">
        <v>738</v>
      </c>
      <c r="C282" t="s">
        <v>990</v>
      </c>
      <c r="D282" s="10">
        <v>46067</v>
      </c>
      <c r="E282" t="s">
        <v>175</v>
      </c>
      <c r="F282" s="11">
        <v>9172</v>
      </c>
      <c r="G282" t="s">
        <v>171</v>
      </c>
      <c r="H282" t="s">
        <v>258</v>
      </c>
      <c r="I282" s="10">
        <v>46071</v>
      </c>
      <c r="J282" t="s">
        <v>147</v>
      </c>
      <c r="K282" t="s">
        <v>176</v>
      </c>
    </row>
    <row r="283" spans="1:11" ht="14.4" customHeight="1" x14ac:dyDescent="0.3">
      <c r="A283" t="s">
        <v>991</v>
      </c>
      <c r="B283" t="s">
        <v>992</v>
      </c>
      <c r="C283" t="s">
        <v>993</v>
      </c>
      <c r="D283" s="10">
        <v>46059</v>
      </c>
      <c r="E283" t="s">
        <v>183</v>
      </c>
      <c r="F283" s="11">
        <v>9674</v>
      </c>
      <c r="G283" t="s">
        <v>152</v>
      </c>
      <c r="H283" t="s">
        <v>225</v>
      </c>
      <c r="I283" s="10">
        <v>46063</v>
      </c>
      <c r="J283" t="s">
        <v>133</v>
      </c>
      <c r="K283" t="s">
        <v>163</v>
      </c>
    </row>
    <row r="284" spans="1:11" ht="14.4" customHeight="1" x14ac:dyDescent="0.3">
      <c r="A284" t="s">
        <v>994</v>
      </c>
      <c r="B284" t="s">
        <v>995</v>
      </c>
      <c r="C284" t="s">
        <v>996</v>
      </c>
      <c r="D284" s="10">
        <v>46059</v>
      </c>
      <c r="E284" t="s">
        <v>183</v>
      </c>
      <c r="F284" s="11">
        <v>2436</v>
      </c>
      <c r="G284" t="s">
        <v>171</v>
      </c>
      <c r="H284" t="s">
        <v>132</v>
      </c>
      <c r="I284" s="10">
        <v>46062</v>
      </c>
      <c r="J284" t="s">
        <v>133</v>
      </c>
      <c r="K284" t="s">
        <v>159</v>
      </c>
    </row>
    <row r="285" spans="1:11" ht="14.4" customHeight="1" x14ac:dyDescent="0.3">
      <c r="A285" t="s">
        <v>997</v>
      </c>
      <c r="B285" t="s">
        <v>998</v>
      </c>
      <c r="C285" t="s">
        <v>999</v>
      </c>
      <c r="D285" s="10">
        <v>46056</v>
      </c>
      <c r="E285" t="s">
        <v>183</v>
      </c>
      <c r="F285" s="11">
        <v>5188</v>
      </c>
      <c r="G285" t="s">
        <v>171</v>
      </c>
      <c r="H285" t="s">
        <v>132</v>
      </c>
      <c r="I285" s="10">
        <v>46059</v>
      </c>
      <c r="J285" t="s">
        <v>147</v>
      </c>
      <c r="K285" t="s">
        <v>206</v>
      </c>
    </row>
    <row r="286" spans="1:11" ht="14.4" customHeight="1" x14ac:dyDescent="0.3">
      <c r="A286" t="s">
        <v>1000</v>
      </c>
      <c r="B286" t="s">
        <v>1001</v>
      </c>
      <c r="C286" t="s">
        <v>1002</v>
      </c>
      <c r="D286" s="10">
        <v>46063</v>
      </c>
      <c r="E286" t="s">
        <v>144</v>
      </c>
      <c r="F286" s="11">
        <v>5161</v>
      </c>
      <c r="G286" t="s">
        <v>171</v>
      </c>
      <c r="H286" t="s">
        <v>139</v>
      </c>
      <c r="I286" s="10">
        <v>46065</v>
      </c>
      <c r="J286" t="s">
        <v>153</v>
      </c>
      <c r="K286" t="s">
        <v>192</v>
      </c>
    </row>
    <row r="287" spans="1:11" ht="14.4" customHeight="1" x14ac:dyDescent="0.3">
      <c r="A287" t="s">
        <v>1003</v>
      </c>
      <c r="B287" t="s">
        <v>1004</v>
      </c>
      <c r="C287" t="s">
        <v>1005</v>
      </c>
      <c r="D287" s="10">
        <v>46058</v>
      </c>
      <c r="E287" t="s">
        <v>183</v>
      </c>
      <c r="F287" s="11">
        <v>8708</v>
      </c>
      <c r="G287" t="s">
        <v>145</v>
      </c>
      <c r="H287" t="s">
        <v>139</v>
      </c>
      <c r="I287" s="10">
        <v>46060</v>
      </c>
      <c r="J287" t="s">
        <v>153</v>
      </c>
      <c r="K287" t="s">
        <v>202</v>
      </c>
    </row>
    <row r="288" spans="1:11" ht="14.4" customHeight="1" x14ac:dyDescent="0.3">
      <c r="A288" t="s">
        <v>1006</v>
      </c>
      <c r="B288" t="s">
        <v>1007</v>
      </c>
      <c r="C288" t="s">
        <v>1008</v>
      </c>
      <c r="D288" s="10">
        <v>46066</v>
      </c>
      <c r="E288" t="s">
        <v>158</v>
      </c>
      <c r="F288" s="11">
        <v>5549</v>
      </c>
      <c r="G288" t="s">
        <v>152</v>
      </c>
      <c r="H288" t="s">
        <v>139</v>
      </c>
      <c r="I288" s="10">
        <v>46072</v>
      </c>
      <c r="J288" t="s">
        <v>147</v>
      </c>
      <c r="K288" t="s">
        <v>192</v>
      </c>
    </row>
    <row r="289" spans="1:11" ht="14.4" customHeight="1" x14ac:dyDescent="0.3">
      <c r="A289" t="s">
        <v>1009</v>
      </c>
      <c r="B289" t="s">
        <v>1010</v>
      </c>
      <c r="C289" t="s">
        <v>1011</v>
      </c>
      <c r="D289" s="10">
        <v>46061</v>
      </c>
      <c r="E289" t="s">
        <v>138</v>
      </c>
      <c r="F289" s="11">
        <v>5297</v>
      </c>
      <c r="G289" t="s">
        <v>145</v>
      </c>
      <c r="H289" t="s">
        <v>225</v>
      </c>
      <c r="I289" s="10">
        <v>46063</v>
      </c>
      <c r="J289" t="s">
        <v>153</v>
      </c>
      <c r="K289" t="s">
        <v>217</v>
      </c>
    </row>
    <row r="290" spans="1:11" ht="14.4" customHeight="1" x14ac:dyDescent="0.3">
      <c r="A290" t="s">
        <v>1012</v>
      </c>
      <c r="B290" t="s">
        <v>1013</v>
      </c>
      <c r="C290" t="s">
        <v>1014</v>
      </c>
      <c r="D290" s="10">
        <v>46065</v>
      </c>
      <c r="E290" t="s">
        <v>200</v>
      </c>
      <c r="F290" s="11">
        <v>6528</v>
      </c>
      <c r="G290" t="s">
        <v>171</v>
      </c>
      <c r="H290" t="s">
        <v>132</v>
      </c>
      <c r="I290" s="10">
        <v>46068</v>
      </c>
      <c r="J290" t="s">
        <v>153</v>
      </c>
      <c r="K290" t="s">
        <v>239</v>
      </c>
    </row>
    <row r="291" spans="1:11" ht="14.4" customHeight="1" x14ac:dyDescent="0.3">
      <c r="A291" t="s">
        <v>1015</v>
      </c>
      <c r="B291" t="s">
        <v>1016</v>
      </c>
      <c r="C291" t="s">
        <v>1017</v>
      </c>
      <c r="D291" s="10">
        <v>46063</v>
      </c>
      <c r="E291" t="s">
        <v>138</v>
      </c>
      <c r="F291" s="11">
        <v>5483</v>
      </c>
      <c r="G291" t="s">
        <v>171</v>
      </c>
      <c r="H291" t="s">
        <v>187</v>
      </c>
      <c r="I291" s="10">
        <v>46068</v>
      </c>
      <c r="J291" t="s">
        <v>147</v>
      </c>
      <c r="K291" t="s">
        <v>140</v>
      </c>
    </row>
    <row r="292" spans="1:11" ht="14.4" customHeight="1" x14ac:dyDescent="0.3">
      <c r="A292" t="s">
        <v>1018</v>
      </c>
      <c r="B292" t="s">
        <v>1019</v>
      </c>
      <c r="C292" t="s">
        <v>1020</v>
      </c>
      <c r="D292" s="10">
        <v>46078</v>
      </c>
      <c r="E292" t="s">
        <v>130</v>
      </c>
      <c r="F292" s="11">
        <v>2250</v>
      </c>
      <c r="G292" t="s">
        <v>152</v>
      </c>
      <c r="H292" t="s">
        <v>146</v>
      </c>
      <c r="I292" s="10">
        <v>46084</v>
      </c>
      <c r="J292" t="s">
        <v>147</v>
      </c>
      <c r="K292" t="s">
        <v>188</v>
      </c>
    </row>
    <row r="293" spans="1:11" ht="14.4" customHeight="1" x14ac:dyDescent="0.3">
      <c r="A293" t="s">
        <v>1021</v>
      </c>
      <c r="B293" t="s">
        <v>1022</v>
      </c>
      <c r="C293" t="s">
        <v>1023</v>
      </c>
      <c r="D293" s="10">
        <v>46059</v>
      </c>
      <c r="E293" t="s">
        <v>200</v>
      </c>
      <c r="F293" s="11">
        <v>2406</v>
      </c>
      <c r="G293" t="s">
        <v>131</v>
      </c>
      <c r="H293" t="s">
        <v>139</v>
      </c>
      <c r="I293" s="10">
        <v>46064</v>
      </c>
      <c r="J293" t="s">
        <v>153</v>
      </c>
      <c r="K293" t="s">
        <v>221</v>
      </c>
    </row>
    <row r="294" spans="1:11" ht="14.4" customHeight="1" x14ac:dyDescent="0.3">
      <c r="A294" t="s">
        <v>1024</v>
      </c>
      <c r="B294" t="s">
        <v>1025</v>
      </c>
      <c r="C294" t="s">
        <v>1026</v>
      </c>
      <c r="D294" s="10">
        <v>46070</v>
      </c>
      <c r="E294" t="s">
        <v>138</v>
      </c>
      <c r="F294" s="11">
        <v>3139</v>
      </c>
      <c r="G294" t="s">
        <v>152</v>
      </c>
      <c r="H294" t="s">
        <v>216</v>
      </c>
      <c r="I294" s="10">
        <v>46076</v>
      </c>
      <c r="J294" t="s">
        <v>133</v>
      </c>
      <c r="K294" t="s">
        <v>188</v>
      </c>
    </row>
    <row r="295" spans="1:11" ht="14.4" customHeight="1" x14ac:dyDescent="0.3">
      <c r="A295" t="s">
        <v>1027</v>
      </c>
      <c r="B295" t="s">
        <v>973</v>
      </c>
      <c r="C295" t="s">
        <v>1028</v>
      </c>
      <c r="D295" s="10">
        <v>46062</v>
      </c>
      <c r="E295" t="s">
        <v>175</v>
      </c>
      <c r="F295" s="11">
        <v>6522</v>
      </c>
      <c r="G295" t="s">
        <v>145</v>
      </c>
      <c r="H295" t="s">
        <v>139</v>
      </c>
      <c r="I295" s="10">
        <v>46064</v>
      </c>
      <c r="J295" t="s">
        <v>153</v>
      </c>
      <c r="K295" t="s">
        <v>206</v>
      </c>
    </row>
    <row r="296" spans="1:11" ht="14.4" customHeight="1" x14ac:dyDescent="0.3">
      <c r="A296" t="s">
        <v>1029</v>
      </c>
      <c r="B296" t="s">
        <v>1030</v>
      </c>
      <c r="C296" t="s">
        <v>1031</v>
      </c>
      <c r="D296" s="10">
        <v>46070</v>
      </c>
      <c r="E296" t="s">
        <v>183</v>
      </c>
      <c r="F296" s="11">
        <v>9284</v>
      </c>
      <c r="G296" t="s">
        <v>145</v>
      </c>
      <c r="H296" t="s">
        <v>139</v>
      </c>
      <c r="I296" s="10">
        <v>46073</v>
      </c>
      <c r="J296" t="s">
        <v>153</v>
      </c>
      <c r="K296" t="s">
        <v>134</v>
      </c>
    </row>
    <row r="297" spans="1:11" ht="14.4" customHeight="1" x14ac:dyDescent="0.3">
      <c r="A297" t="s">
        <v>1032</v>
      </c>
      <c r="B297" t="s">
        <v>762</v>
      </c>
      <c r="C297" t="s">
        <v>1033</v>
      </c>
      <c r="D297" s="10">
        <v>46057</v>
      </c>
      <c r="E297" t="s">
        <v>138</v>
      </c>
      <c r="F297" s="11">
        <v>589</v>
      </c>
      <c r="G297" t="s">
        <v>131</v>
      </c>
      <c r="H297" t="s">
        <v>216</v>
      </c>
      <c r="I297" s="10">
        <v>46060</v>
      </c>
      <c r="J297" t="s">
        <v>153</v>
      </c>
      <c r="K297" t="s">
        <v>148</v>
      </c>
    </row>
    <row r="298" spans="1:11" ht="14.4" customHeight="1" x14ac:dyDescent="0.3">
      <c r="A298" t="s">
        <v>1034</v>
      </c>
      <c r="B298" t="s">
        <v>1035</v>
      </c>
      <c r="C298" t="s">
        <v>1036</v>
      </c>
      <c r="D298" s="10">
        <v>46068</v>
      </c>
      <c r="E298" t="s">
        <v>144</v>
      </c>
      <c r="F298" s="11">
        <v>3904</v>
      </c>
      <c r="G298" t="s">
        <v>171</v>
      </c>
      <c r="H298" t="s">
        <v>139</v>
      </c>
      <c r="I298" s="10">
        <v>46070</v>
      </c>
      <c r="J298" t="s">
        <v>133</v>
      </c>
      <c r="K298" t="s">
        <v>140</v>
      </c>
    </row>
    <row r="299" spans="1:11" ht="14.4" customHeight="1" x14ac:dyDescent="0.3">
      <c r="A299" t="s">
        <v>1037</v>
      </c>
      <c r="B299" t="s">
        <v>1038</v>
      </c>
      <c r="C299" t="s">
        <v>1039</v>
      </c>
      <c r="D299" s="10">
        <v>46057</v>
      </c>
      <c r="E299" t="s">
        <v>158</v>
      </c>
      <c r="F299" s="11">
        <v>1198</v>
      </c>
      <c r="G299" t="s">
        <v>145</v>
      </c>
      <c r="H299" t="s">
        <v>139</v>
      </c>
      <c r="I299" s="10">
        <v>46063</v>
      </c>
      <c r="J299" t="s">
        <v>147</v>
      </c>
      <c r="K299" t="s">
        <v>410</v>
      </c>
    </row>
    <row r="300" spans="1:11" ht="14.4" customHeight="1" x14ac:dyDescent="0.3">
      <c r="A300" t="s">
        <v>1040</v>
      </c>
      <c r="B300" t="s">
        <v>1041</v>
      </c>
      <c r="C300" t="s">
        <v>1042</v>
      </c>
      <c r="D300" s="10">
        <v>46061</v>
      </c>
      <c r="E300" t="s">
        <v>158</v>
      </c>
      <c r="F300" s="11">
        <v>3408</v>
      </c>
      <c r="G300" t="s">
        <v>152</v>
      </c>
      <c r="H300" t="s">
        <v>201</v>
      </c>
      <c r="I300" s="10">
        <v>46065</v>
      </c>
      <c r="J300" t="s">
        <v>147</v>
      </c>
      <c r="K300" t="s">
        <v>239</v>
      </c>
    </row>
    <row r="301" spans="1:11" ht="14.4" customHeight="1" x14ac:dyDescent="0.3">
      <c r="A301" t="s">
        <v>1043</v>
      </c>
      <c r="B301" t="s">
        <v>1044</v>
      </c>
      <c r="C301" t="s">
        <v>1045</v>
      </c>
      <c r="D301" s="10">
        <v>46065</v>
      </c>
      <c r="E301" t="s">
        <v>138</v>
      </c>
      <c r="F301" s="11">
        <v>1045</v>
      </c>
      <c r="G301" t="s">
        <v>171</v>
      </c>
      <c r="H301" t="s">
        <v>225</v>
      </c>
      <c r="I301" s="10">
        <v>46067</v>
      </c>
      <c r="J301" t="s">
        <v>147</v>
      </c>
      <c r="K301" t="s">
        <v>176</v>
      </c>
    </row>
  </sheetData>
  <autoFilter ref="A1:K301"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5"/>
  <sheetViews>
    <sheetView zoomScaleNormal="100" workbookViewId="0">
      <pane ySplit="1" topLeftCell="A2" activePane="bottomLeft" state="frozen"/>
      <selection pane="bottomLeft"/>
    </sheetView>
  </sheetViews>
  <sheetFormatPr defaultColWidth="8.6640625" defaultRowHeight="13.2" x14ac:dyDescent="0.25"/>
  <cols>
    <col min="1" max="1" width="26" customWidth="1"/>
    <col min="2" max="2" width="34" customWidth="1"/>
    <col min="3" max="3" width="16" customWidth="1"/>
    <col min="4" max="4" width="60" customWidth="1"/>
    <col min="5" max="6" width="16" customWidth="1"/>
  </cols>
  <sheetData>
    <row r="1" spans="1:6" ht="26.4" customHeight="1" x14ac:dyDescent="0.25">
      <c r="A1" s="6" t="s">
        <v>1046</v>
      </c>
      <c r="B1" s="6" t="s">
        <v>1047</v>
      </c>
      <c r="C1" s="6" t="s">
        <v>1048</v>
      </c>
      <c r="D1" s="6" t="s">
        <v>1049</v>
      </c>
      <c r="E1" s="6" t="s">
        <v>1050</v>
      </c>
      <c r="F1" s="6" t="s">
        <v>1051</v>
      </c>
    </row>
    <row r="2" spans="1:6" x14ac:dyDescent="0.25">
      <c r="A2" t="s">
        <v>1052</v>
      </c>
      <c r="B2" t="s">
        <v>62</v>
      </c>
      <c r="C2" t="s">
        <v>1053</v>
      </c>
      <c r="D2" t="s">
        <v>65</v>
      </c>
      <c r="E2">
        <v>20</v>
      </c>
      <c r="F2">
        <v>11</v>
      </c>
    </row>
    <row r="3" spans="1:6" x14ac:dyDescent="0.25">
      <c r="A3" t="s">
        <v>1052</v>
      </c>
      <c r="B3" t="s">
        <v>63</v>
      </c>
      <c r="C3" t="s">
        <v>1053</v>
      </c>
      <c r="D3" t="s">
        <v>66</v>
      </c>
      <c r="E3">
        <v>20</v>
      </c>
      <c r="F3">
        <v>20</v>
      </c>
    </row>
    <row r="4" spans="1:6" x14ac:dyDescent="0.25">
      <c r="A4" t="s">
        <v>1052</v>
      </c>
      <c r="B4" t="s">
        <v>64</v>
      </c>
      <c r="C4" t="s">
        <v>1053</v>
      </c>
      <c r="D4" t="s">
        <v>1054</v>
      </c>
      <c r="E4">
        <v>20</v>
      </c>
      <c r="F4">
        <v>20</v>
      </c>
    </row>
    <row r="5" spans="1:6" x14ac:dyDescent="0.25">
      <c r="A5" t="s">
        <v>65</v>
      </c>
      <c r="B5" t="s">
        <v>116</v>
      </c>
      <c r="C5" t="s">
        <v>1053</v>
      </c>
      <c r="D5" t="s">
        <v>127</v>
      </c>
      <c r="E5">
        <v>300</v>
      </c>
      <c r="F5">
        <v>300</v>
      </c>
    </row>
    <row r="6" spans="1:6" x14ac:dyDescent="0.25">
      <c r="A6" t="s">
        <v>65</v>
      </c>
      <c r="B6" t="s">
        <v>117</v>
      </c>
      <c r="C6" t="s">
        <v>1053</v>
      </c>
      <c r="D6" t="s">
        <v>128</v>
      </c>
      <c r="E6">
        <v>300</v>
      </c>
      <c r="F6">
        <v>278</v>
      </c>
    </row>
    <row r="7" spans="1:6" x14ac:dyDescent="0.25">
      <c r="A7" t="s">
        <v>65</v>
      </c>
      <c r="B7" t="s">
        <v>118</v>
      </c>
      <c r="C7" t="s">
        <v>1053</v>
      </c>
      <c r="D7" t="s">
        <v>129</v>
      </c>
      <c r="E7">
        <v>300</v>
      </c>
      <c r="F7">
        <v>298</v>
      </c>
    </row>
    <row r="8" spans="1:6" x14ac:dyDescent="0.25">
      <c r="A8" t="s">
        <v>65</v>
      </c>
      <c r="B8" t="s">
        <v>119</v>
      </c>
      <c r="C8" t="s">
        <v>1055</v>
      </c>
      <c r="D8" t="s">
        <v>1056</v>
      </c>
      <c r="E8">
        <v>300</v>
      </c>
      <c r="F8">
        <v>25</v>
      </c>
    </row>
    <row r="9" spans="1:6" x14ac:dyDescent="0.25">
      <c r="A9" t="s">
        <v>65</v>
      </c>
      <c r="B9" t="s">
        <v>120</v>
      </c>
      <c r="C9" t="s">
        <v>1053</v>
      </c>
      <c r="D9" t="s">
        <v>130</v>
      </c>
      <c r="E9">
        <v>300</v>
      </c>
      <c r="F9">
        <v>8</v>
      </c>
    </row>
    <row r="10" spans="1:6" x14ac:dyDescent="0.25">
      <c r="A10" t="s">
        <v>65</v>
      </c>
      <c r="B10" t="s">
        <v>121</v>
      </c>
      <c r="C10" t="s">
        <v>1057</v>
      </c>
      <c r="D10" t="s">
        <v>1058</v>
      </c>
      <c r="E10">
        <v>300</v>
      </c>
      <c r="F10">
        <v>296</v>
      </c>
    </row>
    <row r="11" spans="1:6" x14ac:dyDescent="0.25">
      <c r="A11" t="s">
        <v>65</v>
      </c>
      <c r="B11" t="s">
        <v>122</v>
      </c>
      <c r="C11" t="s">
        <v>1053</v>
      </c>
      <c r="D11" t="s">
        <v>131</v>
      </c>
      <c r="E11">
        <v>300</v>
      </c>
      <c r="F11">
        <v>4</v>
      </c>
    </row>
    <row r="12" spans="1:6" x14ac:dyDescent="0.25">
      <c r="A12" t="s">
        <v>65</v>
      </c>
      <c r="B12" t="s">
        <v>123</v>
      </c>
      <c r="C12" t="s">
        <v>1053</v>
      </c>
      <c r="D12" t="s">
        <v>132</v>
      </c>
      <c r="E12">
        <v>300</v>
      </c>
      <c r="F12">
        <v>8</v>
      </c>
    </row>
    <row r="13" spans="1:6" x14ac:dyDescent="0.25">
      <c r="A13" t="s">
        <v>65</v>
      </c>
      <c r="B13" t="s">
        <v>124</v>
      </c>
      <c r="C13" t="s">
        <v>1055</v>
      </c>
      <c r="D13" t="s">
        <v>1059</v>
      </c>
      <c r="E13">
        <v>300</v>
      </c>
      <c r="F13">
        <v>29</v>
      </c>
    </row>
    <row r="14" spans="1:6" x14ac:dyDescent="0.25">
      <c r="A14" t="s">
        <v>65</v>
      </c>
      <c r="B14" t="s">
        <v>125</v>
      </c>
      <c r="C14" t="s">
        <v>1053</v>
      </c>
      <c r="D14" t="s">
        <v>133</v>
      </c>
      <c r="E14">
        <v>300</v>
      </c>
      <c r="F14">
        <v>3</v>
      </c>
    </row>
    <row r="15" spans="1:6" x14ac:dyDescent="0.25">
      <c r="A15" t="s">
        <v>65</v>
      </c>
      <c r="B15" t="s">
        <v>126</v>
      </c>
      <c r="C15" t="s">
        <v>1053</v>
      </c>
      <c r="D15" t="s">
        <v>134</v>
      </c>
      <c r="E15">
        <v>300</v>
      </c>
      <c r="F15">
        <v>20</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92"/>
  <sheetViews>
    <sheetView topLeftCell="A58" zoomScale="96" zoomScaleNormal="96" workbookViewId="0">
      <selection activeCell="E89" sqref="E89"/>
    </sheetView>
  </sheetViews>
  <sheetFormatPr defaultRowHeight="13.2" x14ac:dyDescent="0.25"/>
  <cols>
    <col min="2" max="3" width="37.5546875" customWidth="1"/>
    <col min="4" max="4" width="23.44140625" customWidth="1"/>
    <col min="5" max="5" width="49.109375" customWidth="1"/>
    <col min="6" max="6" width="60.5546875" customWidth="1"/>
    <col min="7" max="7" width="64" customWidth="1"/>
    <col min="8" max="8" width="28" customWidth="1"/>
    <col min="9" max="9" width="38" customWidth="1"/>
  </cols>
  <sheetData>
    <row r="1" spans="1:9" x14ac:dyDescent="0.25">
      <c r="A1" t="s">
        <v>1060</v>
      </c>
      <c r="B1" t="s">
        <v>1061</v>
      </c>
      <c r="C1" s="13" t="s">
        <v>1062</v>
      </c>
      <c r="D1" t="s">
        <v>1063</v>
      </c>
      <c r="E1" t="s">
        <v>1064</v>
      </c>
      <c r="F1" t="s">
        <v>1065</v>
      </c>
      <c r="G1" t="s">
        <v>1066</v>
      </c>
      <c r="H1" t="s">
        <v>1067</v>
      </c>
      <c r="I1" t="s">
        <v>1068</v>
      </c>
    </row>
    <row r="2" spans="1:9" s="24" customFormat="1" ht="24.6" customHeight="1" x14ac:dyDescent="0.4">
      <c r="C2" s="27"/>
      <c r="F2" s="26" t="s">
        <v>1069</v>
      </c>
    </row>
    <row r="3" spans="1:9" x14ac:dyDescent="0.25">
      <c r="A3">
        <v>1</v>
      </c>
      <c r="B3" s="13" t="s">
        <v>1070</v>
      </c>
      <c r="C3" s="13" t="s">
        <v>1069</v>
      </c>
      <c r="E3" t="s">
        <v>1071</v>
      </c>
      <c r="F3" s="13" t="s">
        <v>1072</v>
      </c>
      <c r="G3" s="13" t="s">
        <v>1073</v>
      </c>
      <c r="H3" s="34" t="s">
        <v>1074</v>
      </c>
      <c r="I3" s="13" t="s">
        <v>1075</v>
      </c>
    </row>
    <row r="4" spans="1:9" x14ac:dyDescent="0.25">
      <c r="A4">
        <v>2</v>
      </c>
      <c r="B4" s="13" t="s">
        <v>1070</v>
      </c>
      <c r="C4" s="13" t="s">
        <v>1069</v>
      </c>
      <c r="D4" t="s">
        <v>249</v>
      </c>
      <c r="E4" t="s">
        <v>249</v>
      </c>
      <c r="F4" s="13" t="s">
        <v>1076</v>
      </c>
      <c r="G4" s="13" t="s">
        <v>1077</v>
      </c>
      <c r="H4" s="34" t="s">
        <v>1074</v>
      </c>
      <c r="I4" s="13" t="s">
        <v>1078</v>
      </c>
    </row>
    <row r="5" spans="1:9" x14ac:dyDescent="0.25">
      <c r="A5">
        <v>3</v>
      </c>
      <c r="B5" t="s">
        <v>1070</v>
      </c>
      <c r="C5" s="13" t="s">
        <v>1069</v>
      </c>
      <c r="E5" t="s">
        <v>1079</v>
      </c>
      <c r="F5" s="13" t="s">
        <v>1080</v>
      </c>
      <c r="G5" s="13" t="s">
        <v>1081</v>
      </c>
      <c r="H5" s="34" t="s">
        <v>1074</v>
      </c>
      <c r="I5" s="13" t="s">
        <v>1082</v>
      </c>
    </row>
    <row r="6" spans="1:9" x14ac:dyDescent="0.25">
      <c r="A6">
        <v>4</v>
      </c>
      <c r="B6" t="s">
        <v>1070</v>
      </c>
      <c r="C6" s="13" t="s">
        <v>1069</v>
      </c>
      <c r="E6" t="s">
        <v>1083</v>
      </c>
      <c r="F6" s="13" t="s">
        <v>1084</v>
      </c>
      <c r="G6" s="13" t="s">
        <v>1085</v>
      </c>
      <c r="H6" s="34" t="s">
        <v>1074</v>
      </c>
      <c r="I6" s="13" t="s">
        <v>1082</v>
      </c>
    </row>
    <row r="7" spans="1:9" x14ac:dyDescent="0.25">
      <c r="A7">
        <v>5</v>
      </c>
      <c r="B7" t="s">
        <v>1086</v>
      </c>
      <c r="C7" s="13" t="s">
        <v>1069</v>
      </c>
      <c r="D7" s="13" t="s">
        <v>1087</v>
      </c>
      <c r="E7" t="s">
        <v>1088</v>
      </c>
      <c r="F7" s="13" t="s">
        <v>1089</v>
      </c>
      <c r="G7" s="13" t="s">
        <v>1090</v>
      </c>
      <c r="H7" s="34" t="s">
        <v>1074</v>
      </c>
      <c r="I7" s="13" t="s">
        <v>1091</v>
      </c>
    </row>
    <row r="8" spans="1:9" x14ac:dyDescent="0.25">
      <c r="A8">
        <v>6</v>
      </c>
      <c r="B8" t="s">
        <v>1092</v>
      </c>
      <c r="C8" t="s">
        <v>1069</v>
      </c>
      <c r="D8" s="13" t="s">
        <v>1093</v>
      </c>
      <c r="E8" s="13" t="s">
        <v>1094</v>
      </c>
      <c r="F8" s="13" t="s">
        <v>1089</v>
      </c>
      <c r="G8" s="13" t="s">
        <v>1095</v>
      </c>
      <c r="H8" s="34" t="s">
        <v>1074</v>
      </c>
      <c r="I8" s="13" t="s">
        <v>1096</v>
      </c>
    </row>
    <row r="9" spans="1:9" x14ac:dyDescent="0.25">
      <c r="A9">
        <v>7</v>
      </c>
      <c r="B9" t="s">
        <v>1092</v>
      </c>
      <c r="C9" t="s">
        <v>1069</v>
      </c>
      <c r="D9">
        <v>123456</v>
      </c>
      <c r="E9" s="13" t="s">
        <v>1097</v>
      </c>
      <c r="F9" s="13" t="s">
        <v>1098</v>
      </c>
      <c r="G9" s="13" t="s">
        <v>1099</v>
      </c>
      <c r="H9" s="34" t="s">
        <v>1074</v>
      </c>
      <c r="I9" s="13" t="s">
        <v>1100</v>
      </c>
    </row>
    <row r="10" spans="1:9" x14ac:dyDescent="0.25">
      <c r="A10">
        <v>8</v>
      </c>
      <c r="B10" t="s">
        <v>1101</v>
      </c>
      <c r="C10" t="s">
        <v>1069</v>
      </c>
      <c r="D10" t="s">
        <v>135</v>
      </c>
      <c r="E10" t="s">
        <v>1102</v>
      </c>
      <c r="F10" s="13" t="s">
        <v>1103</v>
      </c>
      <c r="G10" s="13" t="s">
        <v>1104</v>
      </c>
      <c r="H10" s="34" t="s">
        <v>1074</v>
      </c>
      <c r="I10" s="13" t="s">
        <v>1105</v>
      </c>
    </row>
    <row r="11" spans="1:9" x14ac:dyDescent="0.25">
      <c r="A11">
        <v>9</v>
      </c>
      <c r="B11" t="s">
        <v>1101</v>
      </c>
      <c r="C11" t="s">
        <v>1069</v>
      </c>
      <c r="D11" t="s">
        <v>149</v>
      </c>
      <c r="E11" t="s">
        <v>1106</v>
      </c>
      <c r="F11" s="13" t="s">
        <v>1107</v>
      </c>
      <c r="G11" s="13" t="s">
        <v>1108</v>
      </c>
      <c r="H11" s="34" t="s">
        <v>1074</v>
      </c>
      <c r="I11" s="13" t="s">
        <v>1109</v>
      </c>
    </row>
    <row r="12" spans="1:9" x14ac:dyDescent="0.25">
      <c r="A12">
        <v>10</v>
      </c>
      <c r="B12" t="s">
        <v>1101</v>
      </c>
      <c r="C12" t="s">
        <v>1069</v>
      </c>
      <c r="D12" t="s">
        <v>127</v>
      </c>
      <c r="E12" t="s">
        <v>1110</v>
      </c>
      <c r="F12" s="13" t="s">
        <v>1111</v>
      </c>
      <c r="G12" s="13" t="s">
        <v>1112</v>
      </c>
      <c r="H12" s="34" t="s">
        <v>1074</v>
      </c>
      <c r="I12" s="13" t="s">
        <v>1113</v>
      </c>
    </row>
    <row r="13" spans="1:9" x14ac:dyDescent="0.25">
      <c r="A13">
        <v>11</v>
      </c>
      <c r="B13" t="s">
        <v>1114</v>
      </c>
      <c r="C13" t="s">
        <v>1069</v>
      </c>
      <c r="D13" t="s">
        <v>141</v>
      </c>
      <c r="E13" t="s">
        <v>1115</v>
      </c>
      <c r="F13" s="13" t="s">
        <v>1116</v>
      </c>
      <c r="G13" s="13" t="s">
        <v>1117</v>
      </c>
      <c r="H13" s="34" t="s">
        <v>1074</v>
      </c>
      <c r="I13" s="13" t="s">
        <v>1118</v>
      </c>
    </row>
    <row r="14" spans="1:9" x14ac:dyDescent="0.25">
      <c r="A14">
        <v>12</v>
      </c>
      <c r="B14" t="s">
        <v>1114</v>
      </c>
      <c r="C14" t="s">
        <v>1069</v>
      </c>
      <c r="D14" t="s">
        <v>127</v>
      </c>
      <c r="E14" t="s">
        <v>1119</v>
      </c>
      <c r="F14" s="13" t="s">
        <v>1120</v>
      </c>
      <c r="G14" s="13" t="s">
        <v>1121</v>
      </c>
      <c r="H14" s="34" t="s">
        <v>1074</v>
      </c>
      <c r="I14" s="13" t="s">
        <v>1118</v>
      </c>
    </row>
    <row r="15" spans="1:9" x14ac:dyDescent="0.25">
      <c r="A15">
        <v>13</v>
      </c>
      <c r="B15" t="s">
        <v>1114</v>
      </c>
      <c r="C15" t="s">
        <v>1069</v>
      </c>
      <c r="E15" t="s">
        <v>1122</v>
      </c>
      <c r="F15" s="13" t="s">
        <v>1123</v>
      </c>
      <c r="G15" s="13" t="s">
        <v>1124</v>
      </c>
      <c r="H15" s="34" t="s">
        <v>1074</v>
      </c>
      <c r="I15" s="13" t="s">
        <v>1118</v>
      </c>
    </row>
    <row r="16" spans="1:9" x14ac:dyDescent="0.25">
      <c r="A16">
        <v>14</v>
      </c>
      <c r="B16" t="s">
        <v>1125</v>
      </c>
      <c r="C16" t="s">
        <v>1069</v>
      </c>
      <c r="E16" t="s">
        <v>1126</v>
      </c>
      <c r="F16" s="13" t="s">
        <v>1127</v>
      </c>
      <c r="G16" s="13" t="s">
        <v>1128</v>
      </c>
      <c r="H16" s="34" t="s">
        <v>1074</v>
      </c>
      <c r="I16" s="13" t="s">
        <v>1129</v>
      </c>
    </row>
    <row r="17" spans="1:9" x14ac:dyDescent="0.25">
      <c r="A17">
        <v>15</v>
      </c>
      <c r="B17" t="s">
        <v>1125</v>
      </c>
      <c r="C17" t="s">
        <v>1069</v>
      </c>
      <c r="E17" t="s">
        <v>1130</v>
      </c>
      <c r="F17" s="13" t="s">
        <v>1131</v>
      </c>
      <c r="G17" s="13" t="s">
        <v>1132</v>
      </c>
      <c r="H17" s="34" t="s">
        <v>1074</v>
      </c>
      <c r="I17" s="13" t="s">
        <v>1133</v>
      </c>
    </row>
    <row r="18" spans="1:9" x14ac:dyDescent="0.25">
      <c r="A18">
        <v>16</v>
      </c>
      <c r="B18" t="s">
        <v>1125</v>
      </c>
      <c r="C18" t="s">
        <v>1069</v>
      </c>
      <c r="E18" s="13" t="s">
        <v>1134</v>
      </c>
      <c r="F18" s="13" t="s">
        <v>1135</v>
      </c>
      <c r="G18" s="13" t="s">
        <v>1136</v>
      </c>
      <c r="H18" s="34" t="s">
        <v>1074</v>
      </c>
      <c r="I18" s="13" t="s">
        <v>1137</v>
      </c>
    </row>
    <row r="19" spans="1:9" x14ac:dyDescent="0.25">
      <c r="A19">
        <v>17</v>
      </c>
      <c r="B19" t="s">
        <v>1138</v>
      </c>
      <c r="C19" t="s">
        <v>1069</v>
      </c>
      <c r="E19" t="s">
        <v>1139</v>
      </c>
      <c r="F19" s="13" t="s">
        <v>1140</v>
      </c>
      <c r="G19" s="13" t="s">
        <v>1141</v>
      </c>
      <c r="H19" s="34" t="s">
        <v>1074</v>
      </c>
      <c r="I19" s="13" t="s">
        <v>1142</v>
      </c>
    </row>
    <row r="20" spans="1:9" x14ac:dyDescent="0.25">
      <c r="A20">
        <v>18</v>
      </c>
      <c r="B20" t="s">
        <v>1138</v>
      </c>
      <c r="C20" t="s">
        <v>1069</v>
      </c>
      <c r="E20" t="s">
        <v>1143</v>
      </c>
      <c r="F20" s="13" t="s">
        <v>1144</v>
      </c>
      <c r="G20" s="13" t="s">
        <v>1145</v>
      </c>
      <c r="H20" s="34" t="s">
        <v>1074</v>
      </c>
      <c r="I20" s="13" t="s">
        <v>1142</v>
      </c>
    </row>
    <row r="21" spans="1:9" x14ac:dyDescent="0.25">
      <c r="A21">
        <v>19</v>
      </c>
      <c r="B21" t="s">
        <v>1138</v>
      </c>
      <c r="C21" t="s">
        <v>1069</v>
      </c>
      <c r="E21" t="s">
        <v>1146</v>
      </c>
      <c r="F21" s="13" t="s">
        <v>1147</v>
      </c>
      <c r="G21" s="13" t="s">
        <v>1148</v>
      </c>
      <c r="H21" s="34" t="s">
        <v>1074</v>
      </c>
      <c r="I21" s="13" t="s">
        <v>1142</v>
      </c>
    </row>
    <row r="22" spans="1:9" x14ac:dyDescent="0.25">
      <c r="A22">
        <v>20</v>
      </c>
      <c r="B22" t="s">
        <v>1138</v>
      </c>
      <c r="C22" t="s">
        <v>1069</v>
      </c>
      <c r="E22" t="s">
        <v>1149</v>
      </c>
      <c r="F22" s="13" t="s">
        <v>1150</v>
      </c>
      <c r="G22" s="13" t="s">
        <v>1151</v>
      </c>
      <c r="H22" s="34" t="s">
        <v>1074</v>
      </c>
      <c r="I22" s="13" t="s">
        <v>1152</v>
      </c>
    </row>
    <row r="23" spans="1:9" x14ac:dyDescent="0.25">
      <c r="A23">
        <v>21</v>
      </c>
      <c r="B23" t="s">
        <v>1138</v>
      </c>
      <c r="C23" t="s">
        <v>1069</v>
      </c>
      <c r="E23" s="13" t="s">
        <v>1153</v>
      </c>
      <c r="F23" s="13" t="s">
        <v>1154</v>
      </c>
      <c r="G23" s="13" t="s">
        <v>1155</v>
      </c>
      <c r="H23" s="21" t="s">
        <v>1156</v>
      </c>
      <c r="I23" s="13" t="s">
        <v>1157</v>
      </c>
    </row>
    <row r="24" spans="1:9" ht="14.4" customHeight="1" x14ac:dyDescent="0.3">
      <c r="A24">
        <v>22</v>
      </c>
      <c r="B24" s="14" t="s">
        <v>1158</v>
      </c>
      <c r="C24" s="14" t="s">
        <v>1069</v>
      </c>
      <c r="D24" s="14" t="s">
        <v>328</v>
      </c>
      <c r="E24" s="14" t="s">
        <v>1159</v>
      </c>
      <c r="F24" s="14" t="s">
        <v>1160</v>
      </c>
      <c r="G24" s="14" t="s">
        <v>1161</v>
      </c>
      <c r="H24" s="35" t="s">
        <v>1074</v>
      </c>
    </row>
    <row r="25" spans="1:9" ht="14.4" customHeight="1" x14ac:dyDescent="0.3">
      <c r="A25">
        <v>23</v>
      </c>
      <c r="B25" s="14" t="s">
        <v>1162</v>
      </c>
      <c r="C25" s="14" t="s">
        <v>1069</v>
      </c>
      <c r="D25" s="14" t="s">
        <v>989</v>
      </c>
      <c r="E25" s="14" t="s">
        <v>1163</v>
      </c>
      <c r="F25" s="14" t="s">
        <v>1164</v>
      </c>
      <c r="G25" s="14" t="s">
        <v>1165</v>
      </c>
      <c r="H25" s="35" t="s">
        <v>1074</v>
      </c>
    </row>
    <row r="26" spans="1:9" ht="14.4" customHeight="1" x14ac:dyDescent="0.3">
      <c r="A26">
        <v>25</v>
      </c>
      <c r="B26" s="14" t="s">
        <v>1166</v>
      </c>
      <c r="C26" s="14" t="s">
        <v>1069</v>
      </c>
      <c r="D26" s="14" t="s">
        <v>197</v>
      </c>
      <c r="E26" s="14" t="s">
        <v>1167</v>
      </c>
      <c r="F26" s="14" t="s">
        <v>1168</v>
      </c>
      <c r="G26" s="14" t="s">
        <v>1169</v>
      </c>
      <c r="H26" s="35" t="s">
        <v>1074</v>
      </c>
    </row>
    <row r="27" spans="1:9" ht="14.4" customHeight="1" x14ac:dyDescent="0.3">
      <c r="A27">
        <v>27</v>
      </c>
      <c r="B27" s="14" t="s">
        <v>1170</v>
      </c>
      <c r="C27" s="14" t="s">
        <v>1069</v>
      </c>
      <c r="D27" s="14" t="s">
        <v>499</v>
      </c>
      <c r="E27" s="14" t="s">
        <v>1171</v>
      </c>
      <c r="F27" s="14" t="s">
        <v>1172</v>
      </c>
      <c r="G27" s="14" t="s">
        <v>1173</v>
      </c>
      <c r="H27" s="35" t="s">
        <v>1074</v>
      </c>
      <c r="I27" t="s">
        <v>1174</v>
      </c>
    </row>
    <row r="28" spans="1:9" ht="14.4" customHeight="1" x14ac:dyDescent="0.3">
      <c r="A28">
        <v>28</v>
      </c>
      <c r="B28" s="14" t="s">
        <v>1175</v>
      </c>
      <c r="C28" s="14" t="s">
        <v>1069</v>
      </c>
      <c r="D28" s="14" t="s">
        <v>222</v>
      </c>
      <c r="E28" s="14" t="s">
        <v>1176</v>
      </c>
      <c r="F28" s="14" t="s">
        <v>1177</v>
      </c>
      <c r="G28" s="14" t="s">
        <v>1178</v>
      </c>
      <c r="H28" s="35" t="s">
        <v>1074</v>
      </c>
    </row>
    <row r="29" spans="1:9" ht="14.4" customHeight="1" x14ac:dyDescent="0.3">
      <c r="A29">
        <v>30</v>
      </c>
      <c r="B29" s="14" t="s">
        <v>1179</v>
      </c>
      <c r="C29" s="14" t="s">
        <v>1069</v>
      </c>
      <c r="D29" s="14" t="s">
        <v>1180</v>
      </c>
      <c r="E29" s="14" t="s">
        <v>1181</v>
      </c>
      <c r="F29" s="14" t="s">
        <v>1182</v>
      </c>
      <c r="G29" s="14" t="s">
        <v>1183</v>
      </c>
      <c r="H29" s="35" t="s">
        <v>1074</v>
      </c>
    </row>
    <row r="30" spans="1:9" ht="14.4" customHeight="1" x14ac:dyDescent="0.25">
      <c r="A30">
        <v>32</v>
      </c>
      <c r="B30" s="15" t="s">
        <v>1184</v>
      </c>
      <c r="C30" s="15" t="s">
        <v>1069</v>
      </c>
      <c r="E30" s="13" t="s">
        <v>1185</v>
      </c>
      <c r="F30" s="13" t="s">
        <v>1186</v>
      </c>
      <c r="G30" s="13" t="s">
        <v>1187</v>
      </c>
      <c r="H30" s="21" t="s">
        <v>1156</v>
      </c>
      <c r="I30" s="13" t="s">
        <v>1188</v>
      </c>
    </row>
    <row r="31" spans="1:9" ht="14.4" customHeight="1" x14ac:dyDescent="0.25">
      <c r="A31">
        <v>33</v>
      </c>
      <c r="B31" s="15" t="s">
        <v>1189</v>
      </c>
      <c r="C31" s="15" t="s">
        <v>1069</v>
      </c>
      <c r="D31" s="15"/>
      <c r="E31" s="13" t="s">
        <v>1190</v>
      </c>
      <c r="F31" s="13" t="s">
        <v>1191</v>
      </c>
      <c r="G31" s="13" t="s">
        <v>1192</v>
      </c>
      <c r="H31" s="21" t="s">
        <v>1156</v>
      </c>
      <c r="I31" s="13" t="s">
        <v>1193</v>
      </c>
    </row>
    <row r="32" spans="1:9" x14ac:dyDescent="0.25">
      <c r="C32" s="13"/>
      <c r="H32" s="22"/>
    </row>
    <row r="33" spans="1:9" s="24" customFormat="1" ht="24.6" customHeight="1" x14ac:dyDescent="0.4">
      <c r="F33" s="26" t="s">
        <v>1194</v>
      </c>
      <c r="H33" s="25"/>
    </row>
    <row r="34" spans="1:9" x14ac:dyDescent="0.25">
      <c r="H34" s="22"/>
    </row>
    <row r="35" spans="1:9" x14ac:dyDescent="0.25">
      <c r="A35">
        <v>1</v>
      </c>
      <c r="B35" s="13" t="s">
        <v>1195</v>
      </c>
      <c r="C35" s="13" t="s">
        <v>1194</v>
      </c>
      <c r="E35" s="13" t="s">
        <v>1185</v>
      </c>
      <c r="F35" s="13" t="s">
        <v>1196</v>
      </c>
      <c r="G35" s="13" t="s">
        <v>1197</v>
      </c>
      <c r="H35" s="34" t="s">
        <v>1074</v>
      </c>
      <c r="I35" s="13" t="s">
        <v>1198</v>
      </c>
    </row>
    <row r="36" spans="1:9" x14ac:dyDescent="0.25">
      <c r="A36">
        <v>2</v>
      </c>
      <c r="B36" s="13" t="s">
        <v>1199</v>
      </c>
      <c r="C36" s="13" t="s">
        <v>1194</v>
      </c>
      <c r="E36" s="13" t="s">
        <v>1200</v>
      </c>
      <c r="F36" s="13" t="s">
        <v>1196</v>
      </c>
      <c r="G36" s="13" t="s">
        <v>1197</v>
      </c>
      <c r="H36" s="34" t="s">
        <v>1074</v>
      </c>
      <c r="I36" t="s">
        <v>1198</v>
      </c>
    </row>
    <row r="37" spans="1:9" x14ac:dyDescent="0.25">
      <c r="A37">
        <v>3</v>
      </c>
      <c r="B37" s="13" t="s">
        <v>1201</v>
      </c>
      <c r="C37" s="13" t="s">
        <v>1194</v>
      </c>
      <c r="E37" s="13" t="s">
        <v>1202</v>
      </c>
      <c r="F37" s="13" t="s">
        <v>1196</v>
      </c>
      <c r="G37" s="13" t="s">
        <v>1197</v>
      </c>
      <c r="H37" s="34" t="s">
        <v>1074</v>
      </c>
      <c r="I37" t="s">
        <v>1198</v>
      </c>
    </row>
    <row r="38" spans="1:9" ht="14.4" customHeight="1" x14ac:dyDescent="0.3">
      <c r="A38">
        <v>4</v>
      </c>
      <c r="B38" s="14" t="s">
        <v>1203</v>
      </c>
      <c r="C38" s="14" t="s">
        <v>1194</v>
      </c>
      <c r="D38" s="14" t="s">
        <v>127</v>
      </c>
      <c r="E38" s="14" t="s">
        <v>1204</v>
      </c>
      <c r="F38" s="14" t="s">
        <v>1205</v>
      </c>
      <c r="G38" s="14" t="s">
        <v>1206</v>
      </c>
      <c r="H38" s="23" t="s">
        <v>1156</v>
      </c>
      <c r="I38" s="13" t="s">
        <v>1207</v>
      </c>
    </row>
    <row r="39" spans="1:9" ht="14.4" customHeight="1" x14ac:dyDescent="0.3">
      <c r="A39">
        <v>5</v>
      </c>
      <c r="B39" s="14" t="s">
        <v>1208</v>
      </c>
      <c r="C39" s="14" t="s">
        <v>1194</v>
      </c>
      <c r="D39" s="14" t="s">
        <v>177</v>
      </c>
      <c r="E39" s="14" t="s">
        <v>1209</v>
      </c>
      <c r="F39" s="14" t="s">
        <v>1210</v>
      </c>
      <c r="G39" s="14" t="s">
        <v>1211</v>
      </c>
      <c r="H39" s="23" t="s">
        <v>1156</v>
      </c>
      <c r="I39" t="s">
        <v>1212</v>
      </c>
    </row>
    <row r="40" spans="1:9" ht="14.4" customHeight="1" x14ac:dyDescent="0.3">
      <c r="A40">
        <v>6</v>
      </c>
      <c r="B40" s="14" t="s">
        <v>1170</v>
      </c>
      <c r="C40" s="14" t="s">
        <v>1194</v>
      </c>
      <c r="D40" s="14" t="s">
        <v>259</v>
      </c>
      <c r="E40" s="14" t="s">
        <v>1213</v>
      </c>
      <c r="F40" s="14" t="s">
        <v>1214</v>
      </c>
      <c r="G40" s="14" t="s">
        <v>1215</v>
      </c>
      <c r="H40" s="23" t="s">
        <v>1156</v>
      </c>
      <c r="I40" s="13" t="s">
        <v>1216</v>
      </c>
    </row>
    <row r="41" spans="1:9" ht="14.4" customHeight="1" x14ac:dyDescent="0.3">
      <c r="A41">
        <v>7</v>
      </c>
      <c r="B41" s="14" t="s">
        <v>1217</v>
      </c>
      <c r="C41" s="14" t="s">
        <v>1194</v>
      </c>
      <c r="D41" s="14" t="s">
        <v>184</v>
      </c>
      <c r="E41" s="14" t="s">
        <v>1218</v>
      </c>
      <c r="F41" s="14" t="s">
        <v>1219</v>
      </c>
      <c r="G41" s="14" t="s">
        <v>1220</v>
      </c>
      <c r="H41" s="23" t="s">
        <v>1156</v>
      </c>
      <c r="I41" t="s">
        <v>1221</v>
      </c>
    </row>
    <row r="42" spans="1:9" ht="14.4" customHeight="1" x14ac:dyDescent="0.25">
      <c r="A42" s="17">
        <v>8</v>
      </c>
      <c r="B42" s="17" t="s">
        <v>1222</v>
      </c>
      <c r="C42" s="17" t="s">
        <v>1194</v>
      </c>
      <c r="D42" s="17" t="s">
        <v>722</v>
      </c>
      <c r="E42" s="17" t="s">
        <v>1223</v>
      </c>
      <c r="F42" s="17" t="s">
        <v>1224</v>
      </c>
      <c r="G42" s="17" t="s">
        <v>1225</v>
      </c>
      <c r="H42" s="18" t="s">
        <v>1156</v>
      </c>
      <c r="I42" s="17" t="s">
        <v>1226</v>
      </c>
    </row>
    <row r="43" spans="1:9" ht="14.4" customHeight="1" x14ac:dyDescent="0.25">
      <c r="A43" s="17">
        <v>9</v>
      </c>
      <c r="B43" s="17" t="s">
        <v>1227</v>
      </c>
      <c r="C43" s="17" t="s">
        <v>1194</v>
      </c>
      <c r="D43" s="17" t="s">
        <v>1228</v>
      </c>
      <c r="E43" s="17" t="s">
        <v>1229</v>
      </c>
      <c r="F43" s="17" t="s">
        <v>1230</v>
      </c>
      <c r="G43" s="17" t="s">
        <v>1231</v>
      </c>
      <c r="H43" s="18" t="s">
        <v>1156</v>
      </c>
      <c r="I43" s="17" t="s">
        <v>1232</v>
      </c>
    </row>
    <row r="44" spans="1:9" ht="14.4" customHeight="1" x14ac:dyDescent="0.25">
      <c r="A44" s="17">
        <v>10</v>
      </c>
      <c r="B44" s="17" t="s">
        <v>1233</v>
      </c>
      <c r="C44" s="17" t="s">
        <v>1194</v>
      </c>
      <c r="D44" s="17" t="s">
        <v>127</v>
      </c>
      <c r="E44" s="17" t="s">
        <v>1234</v>
      </c>
      <c r="F44" s="17" t="s">
        <v>1235</v>
      </c>
      <c r="G44" s="17" t="s">
        <v>1236</v>
      </c>
      <c r="H44" s="18" t="s">
        <v>1156</v>
      </c>
      <c r="I44" s="17" t="s">
        <v>1237</v>
      </c>
    </row>
    <row r="45" spans="1:9" ht="14.4" customHeight="1" x14ac:dyDescent="0.25">
      <c r="A45" s="17">
        <v>11</v>
      </c>
      <c r="B45" s="17" t="s">
        <v>1238</v>
      </c>
      <c r="C45" s="17" t="s">
        <v>1194</v>
      </c>
      <c r="D45" s="17" t="s">
        <v>301</v>
      </c>
      <c r="E45" s="17" t="s">
        <v>1239</v>
      </c>
      <c r="F45" s="17" t="s">
        <v>1240</v>
      </c>
      <c r="G45" s="17" t="s">
        <v>1241</v>
      </c>
      <c r="H45" s="18" t="s">
        <v>1156</v>
      </c>
      <c r="I45" s="17" t="s">
        <v>1242</v>
      </c>
    </row>
    <row r="46" spans="1:9" ht="14.4" customHeight="1" x14ac:dyDescent="0.25">
      <c r="A46" s="17">
        <v>12</v>
      </c>
      <c r="B46" s="17" t="s">
        <v>1243</v>
      </c>
      <c r="C46" s="17" t="s">
        <v>1194</v>
      </c>
      <c r="D46" s="17" t="s">
        <v>366</v>
      </c>
      <c r="E46" s="17" t="s">
        <v>1244</v>
      </c>
      <c r="F46" s="17" t="s">
        <v>1245</v>
      </c>
      <c r="G46" s="17" t="s">
        <v>1246</v>
      </c>
      <c r="H46" s="36" t="s">
        <v>1074</v>
      </c>
      <c r="I46" s="17" t="s">
        <v>1247</v>
      </c>
    </row>
    <row r="47" spans="1:9" ht="14.4" customHeight="1" x14ac:dyDescent="0.25">
      <c r="A47" s="17">
        <v>13</v>
      </c>
      <c r="B47" s="17" t="s">
        <v>1248</v>
      </c>
      <c r="C47" s="17" t="s">
        <v>1194</v>
      </c>
      <c r="D47" s="17" t="s">
        <v>411</v>
      </c>
      <c r="E47" s="17" t="s">
        <v>1249</v>
      </c>
      <c r="F47" s="17" t="s">
        <v>1250</v>
      </c>
      <c r="G47" s="17" t="s">
        <v>1251</v>
      </c>
      <c r="H47" s="36" t="s">
        <v>1074</v>
      </c>
      <c r="I47" s="17" t="s">
        <v>1252</v>
      </c>
    </row>
    <row r="48" spans="1:9" ht="14.4" customHeight="1" x14ac:dyDescent="0.25">
      <c r="A48" s="17">
        <v>14</v>
      </c>
      <c r="B48" s="17" t="s">
        <v>1253</v>
      </c>
      <c r="C48" s="17" t="s">
        <v>1194</v>
      </c>
      <c r="D48" s="17" t="s">
        <v>172</v>
      </c>
      <c r="E48" s="17" t="s">
        <v>1254</v>
      </c>
      <c r="F48" s="17" t="s">
        <v>1255</v>
      </c>
      <c r="G48" s="17" t="s">
        <v>1256</v>
      </c>
      <c r="H48" s="18" t="s">
        <v>1156</v>
      </c>
      <c r="I48" s="17" t="s">
        <v>1257</v>
      </c>
    </row>
    <row r="49" spans="1:9" ht="14.4" customHeight="1" x14ac:dyDescent="0.25">
      <c r="A49" s="17">
        <v>15</v>
      </c>
      <c r="B49" s="17" t="s">
        <v>1258</v>
      </c>
      <c r="C49" s="17" t="s">
        <v>1194</v>
      </c>
      <c r="D49" s="17" t="s">
        <v>734</v>
      </c>
      <c r="E49" s="17" t="s">
        <v>1259</v>
      </c>
      <c r="F49" s="17" t="s">
        <v>1260</v>
      </c>
      <c r="G49" s="17" t="s">
        <v>1261</v>
      </c>
      <c r="H49" s="18" t="s">
        <v>1156</v>
      </c>
      <c r="I49" s="17" t="s">
        <v>1262</v>
      </c>
    </row>
    <row r="50" spans="1:9" ht="14.4" customHeight="1" x14ac:dyDescent="0.25">
      <c r="A50" s="17">
        <v>16</v>
      </c>
      <c r="B50" s="17" t="s">
        <v>1263</v>
      </c>
      <c r="C50" s="17" t="s">
        <v>1194</v>
      </c>
      <c r="D50" s="17" t="s">
        <v>879</v>
      </c>
      <c r="E50" s="17" t="s">
        <v>1264</v>
      </c>
      <c r="F50" s="17" t="s">
        <v>1265</v>
      </c>
      <c r="G50" s="17" t="s">
        <v>1266</v>
      </c>
      <c r="H50" s="18" t="s">
        <v>1156</v>
      </c>
      <c r="I50" s="17" t="s">
        <v>1267</v>
      </c>
    </row>
    <row r="51" spans="1:9" ht="14.4" customHeight="1" x14ac:dyDescent="0.25">
      <c r="A51" s="17">
        <v>17</v>
      </c>
      <c r="B51" s="17" t="s">
        <v>1268</v>
      </c>
      <c r="C51" s="17" t="s">
        <v>1194</v>
      </c>
      <c r="D51" s="17" t="s">
        <v>259</v>
      </c>
      <c r="E51" s="17" t="s">
        <v>1269</v>
      </c>
      <c r="F51" s="17" t="s">
        <v>1270</v>
      </c>
      <c r="G51" s="17" t="s">
        <v>1271</v>
      </c>
      <c r="H51" s="18" t="s">
        <v>1156</v>
      </c>
      <c r="I51" s="17" t="s">
        <v>1272</v>
      </c>
    </row>
    <row r="52" spans="1:9" ht="14.4" customHeight="1" x14ac:dyDescent="0.25">
      <c r="A52" s="17">
        <v>18</v>
      </c>
      <c r="B52" s="17" t="s">
        <v>1273</v>
      </c>
      <c r="C52" s="17" t="s">
        <v>1194</v>
      </c>
      <c r="D52" s="17" t="s">
        <v>989</v>
      </c>
      <c r="E52" s="17" t="s">
        <v>1274</v>
      </c>
      <c r="F52" s="17" t="s">
        <v>1275</v>
      </c>
      <c r="G52" s="17" t="s">
        <v>1276</v>
      </c>
      <c r="H52" s="18" t="s">
        <v>1156</v>
      </c>
      <c r="I52" s="17" t="s">
        <v>1277</v>
      </c>
    </row>
    <row r="53" spans="1:9" ht="14.4" customHeight="1" x14ac:dyDescent="0.25">
      <c r="A53" s="17">
        <v>19</v>
      </c>
      <c r="B53" s="17" t="s">
        <v>1179</v>
      </c>
      <c r="C53" s="17" t="s">
        <v>1194</v>
      </c>
      <c r="D53" s="17" t="s">
        <v>1180</v>
      </c>
      <c r="E53" s="17" t="s">
        <v>1278</v>
      </c>
      <c r="F53" s="17" t="s">
        <v>1279</v>
      </c>
      <c r="G53" s="17" t="s">
        <v>1280</v>
      </c>
      <c r="H53" s="19" t="s">
        <v>1074</v>
      </c>
      <c r="I53" s="17" t="s">
        <v>1281</v>
      </c>
    </row>
    <row r="54" spans="1:9" ht="14.4" customHeight="1" x14ac:dyDescent="0.25">
      <c r="A54" s="17">
        <v>20</v>
      </c>
      <c r="B54" s="17" t="s">
        <v>1282</v>
      </c>
      <c r="C54" s="17" t="s">
        <v>1194</v>
      </c>
      <c r="D54" s="17" t="s">
        <v>1283</v>
      </c>
      <c r="E54" s="17" t="s">
        <v>1284</v>
      </c>
      <c r="F54" s="17" t="s">
        <v>1285</v>
      </c>
      <c r="G54" s="17" t="s">
        <v>1286</v>
      </c>
      <c r="H54" s="18" t="s">
        <v>1156</v>
      </c>
      <c r="I54" s="17" t="s">
        <v>1287</v>
      </c>
    </row>
    <row r="55" spans="1:9" s="24" customFormat="1" ht="24.6" customHeight="1" x14ac:dyDescent="0.4">
      <c r="E55" s="28"/>
      <c r="F55" s="26" t="s">
        <v>1288</v>
      </c>
    </row>
    <row r="56" spans="1:9" ht="14.4" customHeight="1" x14ac:dyDescent="0.25">
      <c r="A56" s="29">
        <v>1</v>
      </c>
      <c r="B56" s="17" t="s">
        <v>1289</v>
      </c>
      <c r="C56" s="17" t="s">
        <v>1288</v>
      </c>
      <c r="D56" s="17" t="s">
        <v>127</v>
      </c>
      <c r="E56" s="17" t="s">
        <v>1290</v>
      </c>
      <c r="F56" s="17" t="s">
        <v>1291</v>
      </c>
      <c r="G56" s="17" t="s">
        <v>1292</v>
      </c>
      <c r="H56" s="30" t="s">
        <v>1074</v>
      </c>
      <c r="I56" s="17" t="s">
        <v>1293</v>
      </c>
    </row>
    <row r="57" spans="1:9" ht="14.4" customHeight="1" x14ac:dyDescent="0.25">
      <c r="A57" s="29">
        <v>2</v>
      </c>
      <c r="B57" s="17" t="s">
        <v>1294</v>
      </c>
      <c r="C57" s="17" t="s">
        <v>1288</v>
      </c>
      <c r="D57" s="17" t="s">
        <v>184</v>
      </c>
      <c r="E57" s="17" t="s">
        <v>1295</v>
      </c>
      <c r="F57" s="17" t="s">
        <v>1296</v>
      </c>
      <c r="G57" s="17" t="s">
        <v>1297</v>
      </c>
      <c r="H57" s="30" t="s">
        <v>1074</v>
      </c>
      <c r="I57" s="17" t="s">
        <v>1298</v>
      </c>
    </row>
    <row r="58" spans="1:9" ht="14.4" customHeight="1" x14ac:dyDescent="0.25">
      <c r="A58" s="29">
        <v>3</v>
      </c>
      <c r="B58" s="17" t="s">
        <v>1299</v>
      </c>
      <c r="C58" s="17" t="s">
        <v>1288</v>
      </c>
      <c r="D58" s="17" t="s">
        <v>177</v>
      </c>
      <c r="E58" s="17" t="s">
        <v>1300</v>
      </c>
      <c r="F58" s="17" t="s">
        <v>1301</v>
      </c>
      <c r="G58" s="17" t="s">
        <v>1302</v>
      </c>
      <c r="H58" s="30" t="s">
        <v>1074</v>
      </c>
      <c r="I58" s="17" t="s">
        <v>1303</v>
      </c>
    </row>
    <row r="59" spans="1:9" ht="14.4" customHeight="1" x14ac:dyDescent="0.25">
      <c r="A59" s="29">
        <v>4</v>
      </c>
      <c r="B59" s="17" t="s">
        <v>1304</v>
      </c>
      <c r="C59" s="17" t="s">
        <v>1288</v>
      </c>
      <c r="D59" s="17" t="s">
        <v>259</v>
      </c>
      <c r="E59" s="17" t="s">
        <v>1305</v>
      </c>
      <c r="F59" s="17" t="s">
        <v>1306</v>
      </c>
      <c r="G59" s="17" t="s">
        <v>1307</v>
      </c>
      <c r="H59" s="31" t="s">
        <v>1156</v>
      </c>
      <c r="I59" s="17" t="s">
        <v>1308</v>
      </c>
    </row>
    <row r="60" spans="1:9" ht="14.4" customHeight="1" x14ac:dyDescent="0.25">
      <c r="A60">
        <v>5</v>
      </c>
      <c r="B60" s="17" t="s">
        <v>1309</v>
      </c>
      <c r="C60" s="17" t="s">
        <v>1288</v>
      </c>
      <c r="D60" s="17" t="s">
        <v>722</v>
      </c>
      <c r="E60" s="17" t="s">
        <v>1223</v>
      </c>
      <c r="F60" s="17" t="s">
        <v>1310</v>
      </c>
      <c r="G60" s="17" t="s">
        <v>1311</v>
      </c>
      <c r="H60" s="31" t="s">
        <v>1156</v>
      </c>
      <c r="I60" s="17" t="s">
        <v>1312</v>
      </c>
    </row>
    <row r="61" spans="1:9" ht="14.4" customHeight="1" x14ac:dyDescent="0.25">
      <c r="A61">
        <v>6</v>
      </c>
      <c r="B61" s="17" t="s">
        <v>1313</v>
      </c>
      <c r="C61" s="17" t="s">
        <v>1288</v>
      </c>
      <c r="D61" s="17" t="s">
        <v>1228</v>
      </c>
      <c r="E61" s="17" t="s">
        <v>1229</v>
      </c>
      <c r="F61" s="17" t="s">
        <v>1314</v>
      </c>
      <c r="G61" s="17" t="s">
        <v>1315</v>
      </c>
      <c r="H61" s="31" t="s">
        <v>1156</v>
      </c>
      <c r="I61" s="17" t="s">
        <v>1316</v>
      </c>
    </row>
    <row r="62" spans="1:9" ht="14.4" customHeight="1" x14ac:dyDescent="0.25">
      <c r="A62">
        <v>7</v>
      </c>
      <c r="B62" s="17" t="s">
        <v>1233</v>
      </c>
      <c r="C62" s="17" t="s">
        <v>1288</v>
      </c>
      <c r="D62" s="17" t="s">
        <v>127</v>
      </c>
      <c r="E62" s="17" t="s">
        <v>1234</v>
      </c>
      <c r="F62" s="17" t="s">
        <v>1317</v>
      </c>
      <c r="G62" s="17" t="s">
        <v>1318</v>
      </c>
      <c r="H62" s="31" t="s">
        <v>1156</v>
      </c>
      <c r="I62" s="17" t="s">
        <v>1319</v>
      </c>
    </row>
    <row r="63" spans="1:9" ht="14.4" customHeight="1" x14ac:dyDescent="0.25">
      <c r="A63" s="17">
        <v>8</v>
      </c>
      <c r="B63" s="17" t="s">
        <v>1238</v>
      </c>
      <c r="C63" s="17" t="s">
        <v>1288</v>
      </c>
      <c r="D63" s="17" t="s">
        <v>301</v>
      </c>
      <c r="E63" s="17" t="s">
        <v>1239</v>
      </c>
      <c r="F63" s="17" t="s">
        <v>1320</v>
      </c>
      <c r="G63" s="17" t="s">
        <v>1321</v>
      </c>
      <c r="H63" s="31" t="s">
        <v>1156</v>
      </c>
      <c r="I63" s="17" t="s">
        <v>1322</v>
      </c>
    </row>
    <row r="64" spans="1:9" ht="14.4" customHeight="1" x14ac:dyDescent="0.25">
      <c r="A64" s="17">
        <v>9</v>
      </c>
      <c r="B64" s="17" t="s">
        <v>1253</v>
      </c>
      <c r="C64" s="17" t="s">
        <v>1288</v>
      </c>
      <c r="D64" s="17" t="s">
        <v>172</v>
      </c>
      <c r="E64" s="17" t="s">
        <v>1254</v>
      </c>
      <c r="F64" s="17" t="s">
        <v>1323</v>
      </c>
      <c r="G64" s="17" t="s">
        <v>1324</v>
      </c>
      <c r="H64" s="31" t="s">
        <v>1156</v>
      </c>
      <c r="I64" s="17" t="s">
        <v>1325</v>
      </c>
    </row>
    <row r="65" spans="1:9" ht="14.4" customHeight="1" x14ac:dyDescent="0.25">
      <c r="A65" s="17">
        <v>10</v>
      </c>
      <c r="B65" s="17" t="s">
        <v>1258</v>
      </c>
      <c r="C65" s="17" t="s">
        <v>1288</v>
      </c>
      <c r="D65" s="17" t="s">
        <v>734</v>
      </c>
      <c r="E65" s="17" t="s">
        <v>1259</v>
      </c>
      <c r="F65" s="17" t="s">
        <v>1326</v>
      </c>
      <c r="G65" s="17" t="s">
        <v>1327</v>
      </c>
      <c r="H65" s="31" t="s">
        <v>1156</v>
      </c>
      <c r="I65" s="17" t="s">
        <v>1328</v>
      </c>
    </row>
    <row r="66" spans="1:9" ht="14.4" customHeight="1" x14ac:dyDescent="0.25">
      <c r="A66" s="17">
        <v>11</v>
      </c>
      <c r="B66" s="17" t="s">
        <v>1263</v>
      </c>
      <c r="C66" s="17" t="s">
        <v>1288</v>
      </c>
      <c r="D66" s="17" t="s">
        <v>879</v>
      </c>
      <c r="E66" s="17" t="s">
        <v>1264</v>
      </c>
      <c r="F66" s="17" t="s">
        <v>1329</v>
      </c>
      <c r="G66" s="17" t="s">
        <v>1330</v>
      </c>
      <c r="H66" s="31" t="s">
        <v>1156</v>
      </c>
      <c r="I66" s="17" t="s">
        <v>1331</v>
      </c>
    </row>
    <row r="67" spans="1:9" ht="14.4" customHeight="1" x14ac:dyDescent="0.25">
      <c r="A67" s="17">
        <v>12</v>
      </c>
      <c r="B67" s="17" t="s">
        <v>1268</v>
      </c>
      <c r="C67" s="17" t="s">
        <v>1288</v>
      </c>
      <c r="D67" s="17" t="s">
        <v>259</v>
      </c>
      <c r="E67" s="17" t="s">
        <v>1269</v>
      </c>
      <c r="F67" s="17" t="s">
        <v>1332</v>
      </c>
      <c r="G67" s="17" t="s">
        <v>1333</v>
      </c>
      <c r="H67" s="31" t="s">
        <v>1156</v>
      </c>
      <c r="I67" s="17" t="s">
        <v>1334</v>
      </c>
    </row>
    <row r="68" spans="1:9" ht="14.4" customHeight="1" x14ac:dyDescent="0.25">
      <c r="A68" s="17">
        <v>13</v>
      </c>
      <c r="B68" s="17" t="s">
        <v>1335</v>
      </c>
      <c r="C68" s="17" t="s">
        <v>1288</v>
      </c>
      <c r="D68" s="17" t="s">
        <v>989</v>
      </c>
      <c r="E68" s="17" t="s">
        <v>1274</v>
      </c>
      <c r="F68" s="17" t="s">
        <v>1336</v>
      </c>
      <c r="G68" s="17" t="s">
        <v>1337</v>
      </c>
      <c r="H68" s="30" t="s">
        <v>1074</v>
      </c>
      <c r="I68" s="17" t="s">
        <v>1338</v>
      </c>
    </row>
    <row r="69" spans="1:9" ht="14.4" customHeight="1" x14ac:dyDescent="0.25">
      <c r="A69" s="17">
        <v>14</v>
      </c>
      <c r="B69" s="17" t="s">
        <v>1282</v>
      </c>
      <c r="C69" s="17" t="s">
        <v>1288</v>
      </c>
      <c r="D69" s="17" t="s">
        <v>1339</v>
      </c>
      <c r="E69" s="17" t="s">
        <v>1284</v>
      </c>
      <c r="F69" s="17" t="s">
        <v>1340</v>
      </c>
      <c r="G69" s="17" t="s">
        <v>1341</v>
      </c>
      <c r="H69" s="31" t="s">
        <v>1156</v>
      </c>
      <c r="I69" s="17" t="s">
        <v>1342</v>
      </c>
    </row>
    <row r="70" spans="1:9" s="24" customFormat="1" ht="24.6" customHeight="1" x14ac:dyDescent="0.4">
      <c r="A70" s="32"/>
      <c r="F70" s="26" t="s">
        <v>1343</v>
      </c>
    </row>
    <row r="71" spans="1:9" ht="14.4" customHeight="1" x14ac:dyDescent="0.25">
      <c r="A71" s="33">
        <v>1</v>
      </c>
      <c r="B71" s="33" t="s">
        <v>1282</v>
      </c>
      <c r="C71" s="33" t="s">
        <v>1343</v>
      </c>
      <c r="D71" s="33" t="s">
        <v>1339</v>
      </c>
      <c r="E71" s="33" t="s">
        <v>1344</v>
      </c>
      <c r="F71" s="33" t="s">
        <v>1345</v>
      </c>
      <c r="G71" s="33" t="s">
        <v>1346</v>
      </c>
      <c r="H71" s="30" t="s">
        <v>1074</v>
      </c>
      <c r="I71" s="33" t="s">
        <v>1347</v>
      </c>
    </row>
    <row r="72" spans="1:9" ht="14.4" customHeight="1" x14ac:dyDescent="0.25">
      <c r="A72" s="33">
        <v>2</v>
      </c>
      <c r="B72" s="33" t="s">
        <v>1289</v>
      </c>
      <c r="C72" s="33" t="s">
        <v>1343</v>
      </c>
      <c r="D72" s="33" t="s">
        <v>127</v>
      </c>
      <c r="E72" s="33" t="s">
        <v>1348</v>
      </c>
      <c r="F72" s="33" t="s">
        <v>1349</v>
      </c>
      <c r="G72" s="33" t="s">
        <v>1350</v>
      </c>
      <c r="H72" s="30" t="s">
        <v>1074</v>
      </c>
      <c r="I72" s="33" t="s">
        <v>1351</v>
      </c>
    </row>
    <row r="73" spans="1:9" ht="14.4" customHeight="1" x14ac:dyDescent="0.25">
      <c r="A73" s="33">
        <v>3</v>
      </c>
      <c r="B73" s="33" t="s">
        <v>1294</v>
      </c>
      <c r="C73" s="33" t="s">
        <v>1343</v>
      </c>
      <c r="D73" s="33" t="s">
        <v>184</v>
      </c>
      <c r="E73" s="33" t="s">
        <v>1295</v>
      </c>
      <c r="F73" s="33" t="s">
        <v>1352</v>
      </c>
      <c r="G73" s="33" t="s">
        <v>1353</v>
      </c>
      <c r="H73" s="30" t="s">
        <v>1074</v>
      </c>
      <c r="I73" s="33" t="s">
        <v>1354</v>
      </c>
    </row>
    <row r="74" spans="1:9" ht="14.4" customHeight="1" x14ac:dyDescent="0.25">
      <c r="A74" s="33">
        <v>4</v>
      </c>
      <c r="B74" s="33" t="s">
        <v>1299</v>
      </c>
      <c r="C74" s="33" t="s">
        <v>1343</v>
      </c>
      <c r="D74" s="33" t="s">
        <v>177</v>
      </c>
      <c r="E74" s="33" t="s">
        <v>1355</v>
      </c>
      <c r="F74" s="33" t="s">
        <v>1356</v>
      </c>
      <c r="G74" s="33" t="s">
        <v>1357</v>
      </c>
      <c r="H74" s="30" t="s">
        <v>1074</v>
      </c>
      <c r="I74" s="33" t="s">
        <v>1358</v>
      </c>
    </row>
    <row r="75" spans="1:9" ht="14.4" customHeight="1" x14ac:dyDescent="0.25">
      <c r="A75" s="33">
        <v>5</v>
      </c>
      <c r="B75" s="33" t="s">
        <v>1304</v>
      </c>
      <c r="C75" s="33" t="s">
        <v>1343</v>
      </c>
      <c r="D75" s="33" t="s">
        <v>259</v>
      </c>
      <c r="E75" s="33" t="s">
        <v>1305</v>
      </c>
      <c r="F75" s="33" t="s">
        <v>1359</v>
      </c>
      <c r="G75" s="33" t="s">
        <v>1360</v>
      </c>
      <c r="H75" s="30" t="s">
        <v>1074</v>
      </c>
      <c r="I75" s="33" t="s">
        <v>1361</v>
      </c>
    </row>
    <row r="76" spans="1:9" ht="14.4" customHeight="1" x14ac:dyDescent="0.25">
      <c r="A76" s="33">
        <v>6</v>
      </c>
      <c r="B76" s="33" t="s">
        <v>1166</v>
      </c>
      <c r="C76" s="33" t="s">
        <v>1343</v>
      </c>
      <c r="D76" s="33" t="s">
        <v>197</v>
      </c>
      <c r="E76" s="33" t="s">
        <v>1362</v>
      </c>
      <c r="F76" s="33" t="s">
        <v>1363</v>
      </c>
      <c r="G76" s="33" t="s">
        <v>1364</v>
      </c>
      <c r="H76" s="30" t="s">
        <v>1074</v>
      </c>
      <c r="I76" s="33" t="s">
        <v>1358</v>
      </c>
    </row>
    <row r="77" spans="1:9" ht="14.4" customHeight="1" x14ac:dyDescent="0.25">
      <c r="A77" s="33">
        <v>7</v>
      </c>
      <c r="B77" s="33" t="s">
        <v>1195</v>
      </c>
      <c r="C77" s="33" t="s">
        <v>1343</v>
      </c>
      <c r="D77" s="33"/>
      <c r="E77" s="33" t="s">
        <v>1365</v>
      </c>
      <c r="F77" s="33" t="s">
        <v>1196</v>
      </c>
      <c r="G77" s="33" t="s">
        <v>1197</v>
      </c>
      <c r="H77" s="30" t="s">
        <v>1074</v>
      </c>
      <c r="I77" s="33" t="s">
        <v>1366</v>
      </c>
    </row>
    <row r="78" spans="1:9" ht="14.4" customHeight="1" x14ac:dyDescent="0.25">
      <c r="A78" s="33">
        <v>8</v>
      </c>
      <c r="B78" s="33" t="s">
        <v>1222</v>
      </c>
      <c r="C78" s="33" t="s">
        <v>1343</v>
      </c>
      <c r="D78" s="33" t="s">
        <v>722</v>
      </c>
      <c r="E78" s="33" t="s">
        <v>1223</v>
      </c>
      <c r="F78" s="33" t="s">
        <v>1367</v>
      </c>
      <c r="G78" s="33" t="s">
        <v>1368</v>
      </c>
      <c r="H78" s="30" t="s">
        <v>1074</v>
      </c>
      <c r="I78" s="33" t="s">
        <v>1369</v>
      </c>
    </row>
    <row r="79" spans="1:9" ht="14.4" customHeight="1" x14ac:dyDescent="0.25">
      <c r="A79" s="33">
        <v>9</v>
      </c>
      <c r="B79" s="33" t="s">
        <v>1227</v>
      </c>
      <c r="C79" s="33" t="s">
        <v>1343</v>
      </c>
      <c r="D79" s="33" t="s">
        <v>1228</v>
      </c>
      <c r="E79" s="33" t="s">
        <v>1370</v>
      </c>
      <c r="F79" s="33" t="s">
        <v>1371</v>
      </c>
      <c r="G79" s="33" t="s">
        <v>1372</v>
      </c>
      <c r="H79" s="30" t="s">
        <v>1074</v>
      </c>
      <c r="I79" s="33" t="s">
        <v>1373</v>
      </c>
    </row>
    <row r="80" spans="1:9" ht="14.4" customHeight="1" x14ac:dyDescent="0.25">
      <c r="A80" s="33">
        <v>10</v>
      </c>
      <c r="B80" s="33" t="s">
        <v>1233</v>
      </c>
      <c r="C80" s="33" t="s">
        <v>1343</v>
      </c>
      <c r="D80" s="33" t="s">
        <v>127</v>
      </c>
      <c r="E80" s="33" t="s">
        <v>1234</v>
      </c>
      <c r="F80" s="33" t="s">
        <v>1374</v>
      </c>
      <c r="G80" s="33" t="s">
        <v>1375</v>
      </c>
      <c r="H80" s="30" t="s">
        <v>1074</v>
      </c>
      <c r="I80" s="33" t="s">
        <v>1376</v>
      </c>
    </row>
    <row r="81" spans="1:9" ht="14.4" customHeight="1" x14ac:dyDescent="0.25">
      <c r="A81" s="33">
        <v>11</v>
      </c>
      <c r="B81" s="33" t="s">
        <v>1238</v>
      </c>
      <c r="C81" s="33" t="s">
        <v>1343</v>
      </c>
      <c r="D81" s="33" t="s">
        <v>301</v>
      </c>
      <c r="E81" s="33" t="s">
        <v>1239</v>
      </c>
      <c r="F81" s="33" t="s">
        <v>1377</v>
      </c>
      <c r="G81" s="33" t="s">
        <v>1378</v>
      </c>
      <c r="H81" s="30" t="s">
        <v>1074</v>
      </c>
      <c r="I81" s="33" t="s">
        <v>1379</v>
      </c>
    </row>
    <row r="82" spans="1:9" ht="14.4" customHeight="1" x14ac:dyDescent="0.25">
      <c r="A82" s="33">
        <v>12</v>
      </c>
      <c r="B82" s="33" t="s">
        <v>1253</v>
      </c>
      <c r="C82" s="33" t="s">
        <v>1343</v>
      </c>
      <c r="D82" s="33" t="s">
        <v>172</v>
      </c>
      <c r="E82" s="33" t="s">
        <v>1254</v>
      </c>
      <c r="F82" s="33" t="s">
        <v>1380</v>
      </c>
      <c r="G82" s="33" t="s">
        <v>1381</v>
      </c>
      <c r="H82" s="30" t="s">
        <v>1074</v>
      </c>
      <c r="I82" s="33" t="s">
        <v>1382</v>
      </c>
    </row>
    <row r="83" spans="1:9" x14ac:dyDescent="0.25">
      <c r="A83">
        <v>13</v>
      </c>
      <c r="B83" t="s">
        <v>1586</v>
      </c>
      <c r="C83" t="s">
        <v>1343</v>
      </c>
      <c r="D83" t="s">
        <v>508</v>
      </c>
      <c r="E83" t="s">
        <v>1574</v>
      </c>
      <c r="F83" t="s">
        <v>1575</v>
      </c>
      <c r="G83" t="s">
        <v>1599</v>
      </c>
      <c r="H83" s="44" t="s">
        <v>1576</v>
      </c>
      <c r="I83" t="s">
        <v>1600</v>
      </c>
    </row>
    <row r="84" spans="1:9" x14ac:dyDescent="0.25">
      <c r="A84">
        <v>14</v>
      </c>
      <c r="B84" t="s">
        <v>1587</v>
      </c>
      <c r="C84" t="s">
        <v>1343</v>
      </c>
      <c r="D84" t="s">
        <v>508</v>
      </c>
      <c r="E84" t="s">
        <v>1577</v>
      </c>
      <c r="F84" t="s">
        <v>1601</v>
      </c>
      <c r="G84" t="s">
        <v>1602</v>
      </c>
      <c r="H84" s="44" t="s">
        <v>1576</v>
      </c>
      <c r="I84" t="s">
        <v>1603</v>
      </c>
    </row>
    <row r="85" spans="1:9" x14ac:dyDescent="0.25">
      <c r="A85">
        <v>15</v>
      </c>
      <c r="B85" t="s">
        <v>1588</v>
      </c>
      <c r="C85" t="s">
        <v>1343</v>
      </c>
      <c r="D85" t="s">
        <v>328</v>
      </c>
      <c r="E85" t="s">
        <v>1578</v>
      </c>
      <c r="F85" t="s">
        <v>1604</v>
      </c>
      <c r="G85" t="s">
        <v>1605</v>
      </c>
      <c r="H85" s="44" t="s">
        <v>1576</v>
      </c>
      <c r="I85" t="s">
        <v>1606</v>
      </c>
    </row>
    <row r="86" spans="1:9" x14ac:dyDescent="0.25">
      <c r="A86">
        <v>16</v>
      </c>
      <c r="B86" t="s">
        <v>1589</v>
      </c>
      <c r="C86" t="s">
        <v>1343</v>
      </c>
      <c r="D86" t="s">
        <v>1590</v>
      </c>
      <c r="E86" t="s">
        <v>1591</v>
      </c>
      <c r="F86" t="s">
        <v>1579</v>
      </c>
      <c r="G86" t="s">
        <v>1580</v>
      </c>
      <c r="H86" s="44" t="s">
        <v>1576</v>
      </c>
      <c r="I86" t="s">
        <v>1607</v>
      </c>
    </row>
    <row r="87" spans="1:9" x14ac:dyDescent="0.25">
      <c r="A87">
        <v>17</v>
      </c>
      <c r="B87" t="s">
        <v>1589</v>
      </c>
      <c r="C87" t="s">
        <v>1343</v>
      </c>
      <c r="D87" t="s">
        <v>1590</v>
      </c>
      <c r="E87" t="s">
        <v>1592</v>
      </c>
      <c r="F87" t="s">
        <v>1608</v>
      </c>
      <c r="G87" t="s">
        <v>1609</v>
      </c>
      <c r="H87" s="44" t="s">
        <v>1576</v>
      </c>
      <c r="I87" t="s">
        <v>1610</v>
      </c>
    </row>
    <row r="88" spans="1:9" x14ac:dyDescent="0.25">
      <c r="A88">
        <v>18</v>
      </c>
      <c r="B88" t="s">
        <v>1593</v>
      </c>
      <c r="C88" t="s">
        <v>1343</v>
      </c>
      <c r="D88" t="s">
        <v>177</v>
      </c>
      <c r="E88" t="s">
        <v>1581</v>
      </c>
      <c r="F88" t="s">
        <v>1611</v>
      </c>
      <c r="G88" t="s">
        <v>1612</v>
      </c>
      <c r="H88" s="44" t="s">
        <v>1576</v>
      </c>
      <c r="I88" t="s">
        <v>1613</v>
      </c>
    </row>
    <row r="89" spans="1:9" x14ac:dyDescent="0.25">
      <c r="A89">
        <v>19</v>
      </c>
      <c r="B89" t="s">
        <v>1594</v>
      </c>
      <c r="C89" t="s">
        <v>1343</v>
      </c>
      <c r="D89" t="s">
        <v>328</v>
      </c>
      <c r="E89" t="s">
        <v>1582</v>
      </c>
      <c r="F89" t="s">
        <v>1614</v>
      </c>
      <c r="G89" t="s">
        <v>1615</v>
      </c>
      <c r="H89" s="44" t="s">
        <v>1576</v>
      </c>
      <c r="I89" t="s">
        <v>1616</v>
      </c>
    </row>
    <row r="90" spans="1:9" x14ac:dyDescent="0.25">
      <c r="A90">
        <v>20</v>
      </c>
      <c r="B90" t="s">
        <v>1595</v>
      </c>
      <c r="C90" t="s">
        <v>1343</v>
      </c>
      <c r="D90" t="s">
        <v>1590</v>
      </c>
      <c r="E90" t="s">
        <v>1583</v>
      </c>
      <c r="F90" t="s">
        <v>1617</v>
      </c>
      <c r="G90" t="s">
        <v>1618</v>
      </c>
      <c r="H90" s="44" t="s">
        <v>1576</v>
      </c>
      <c r="I90" t="s">
        <v>1619</v>
      </c>
    </row>
    <row r="91" spans="1:9" x14ac:dyDescent="0.25">
      <c r="A91">
        <v>21</v>
      </c>
      <c r="B91" t="s">
        <v>1586</v>
      </c>
      <c r="C91" t="s">
        <v>1343</v>
      </c>
      <c r="D91" t="s">
        <v>1596</v>
      </c>
      <c r="E91" t="s">
        <v>1584</v>
      </c>
      <c r="F91" t="s">
        <v>1585</v>
      </c>
      <c r="G91" t="s">
        <v>1620</v>
      </c>
      <c r="H91" s="44" t="s">
        <v>1576</v>
      </c>
      <c r="I91" t="s">
        <v>1621</v>
      </c>
    </row>
    <row r="92" spans="1:9" x14ac:dyDescent="0.25">
      <c r="A92">
        <v>22</v>
      </c>
      <c r="B92" t="s">
        <v>1597</v>
      </c>
      <c r="C92" t="s">
        <v>1343</v>
      </c>
      <c r="D92" t="s">
        <v>508</v>
      </c>
      <c r="E92" t="s">
        <v>1598</v>
      </c>
      <c r="F92" t="s">
        <v>1622</v>
      </c>
      <c r="G92" t="s">
        <v>1623</v>
      </c>
      <c r="H92" s="44" t="s">
        <v>1576</v>
      </c>
      <c r="I92" t="s">
        <v>1624</v>
      </c>
    </row>
  </sheetData>
  <autoFilter ref="A1:I54" xr:uid="{00000000-0009-0000-0000-000004000000}"/>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0"/>
  <sheetViews>
    <sheetView workbookViewId="0">
      <selection activeCell="E17" sqref="E17"/>
    </sheetView>
  </sheetViews>
  <sheetFormatPr defaultRowHeight="13.2" x14ac:dyDescent="0.25"/>
  <cols>
    <col min="2" max="2" width="104.88671875" customWidth="1"/>
    <col min="3" max="3" width="72" customWidth="1"/>
    <col min="4" max="4" width="27" customWidth="1"/>
    <col min="5" max="5" width="31" customWidth="1"/>
    <col min="6" max="6" width="56.21875" customWidth="1"/>
  </cols>
  <sheetData>
    <row r="1" spans="1:8" x14ac:dyDescent="0.25">
      <c r="A1" t="s">
        <v>1383</v>
      </c>
      <c r="B1" t="s">
        <v>1384</v>
      </c>
      <c r="C1" t="s">
        <v>1385</v>
      </c>
      <c r="D1" t="s">
        <v>1386</v>
      </c>
      <c r="E1" t="s">
        <v>1387</v>
      </c>
      <c r="F1" t="s">
        <v>1388</v>
      </c>
    </row>
    <row r="2" spans="1:8" x14ac:dyDescent="0.25">
      <c r="A2">
        <v>1</v>
      </c>
      <c r="B2" s="13" t="s">
        <v>1389</v>
      </c>
      <c r="C2" s="13" t="s">
        <v>1390</v>
      </c>
      <c r="D2" s="13" t="s">
        <v>1391</v>
      </c>
      <c r="E2" s="13" t="s">
        <v>1392</v>
      </c>
    </row>
    <row r="3" spans="1:8" x14ac:dyDescent="0.25">
      <c r="A3">
        <v>2</v>
      </c>
      <c r="B3" s="13" t="s">
        <v>1295</v>
      </c>
      <c r="C3" s="13" t="s">
        <v>1393</v>
      </c>
      <c r="D3" s="13" t="s">
        <v>1394</v>
      </c>
      <c r="E3" s="13" t="s">
        <v>1395</v>
      </c>
    </row>
    <row r="4" spans="1:8" ht="14.4" customHeight="1" x14ac:dyDescent="0.3">
      <c r="A4">
        <v>3</v>
      </c>
      <c r="B4" s="14" t="s">
        <v>1396</v>
      </c>
      <c r="C4" s="14" t="s">
        <v>1397</v>
      </c>
      <c r="D4" s="14" t="s">
        <v>1398</v>
      </c>
      <c r="E4" s="14" t="s">
        <v>1399</v>
      </c>
      <c r="F4" s="14" t="s">
        <v>1400</v>
      </c>
      <c r="G4" s="14"/>
      <c r="H4" s="14"/>
    </row>
    <row r="5" spans="1:8" ht="14.4" customHeight="1" x14ac:dyDescent="0.3">
      <c r="A5">
        <v>4</v>
      </c>
      <c r="B5" s="14" t="s">
        <v>1401</v>
      </c>
      <c r="C5" s="14" t="s">
        <v>1402</v>
      </c>
      <c r="D5" s="14" t="s">
        <v>1403</v>
      </c>
      <c r="E5" s="14" t="s">
        <v>1404</v>
      </c>
      <c r="F5" s="14" t="s">
        <v>1405</v>
      </c>
      <c r="G5" s="14"/>
      <c r="H5" s="14"/>
    </row>
    <row r="6" spans="1:8" ht="14.4" customHeight="1" x14ac:dyDescent="0.25">
      <c r="A6" s="20">
        <v>5</v>
      </c>
      <c r="B6" s="20" t="s">
        <v>1223</v>
      </c>
      <c r="C6" s="20" t="s">
        <v>1406</v>
      </c>
      <c r="D6" s="20" t="s">
        <v>1407</v>
      </c>
      <c r="E6" s="17" t="s">
        <v>1408</v>
      </c>
      <c r="F6" s="17" t="s">
        <v>1409</v>
      </c>
    </row>
    <row r="7" spans="1:8" ht="14.4" customHeight="1" x14ac:dyDescent="0.25">
      <c r="A7" s="20">
        <v>6</v>
      </c>
      <c r="B7" s="20" t="s">
        <v>1410</v>
      </c>
      <c r="C7" s="20" t="s">
        <v>1411</v>
      </c>
      <c r="D7" s="20" t="s">
        <v>1412</v>
      </c>
      <c r="E7" s="17" t="s">
        <v>1413</v>
      </c>
      <c r="F7" s="17" t="s">
        <v>1414</v>
      </c>
    </row>
    <row r="8" spans="1:8" ht="14.4" customHeight="1" x14ac:dyDescent="0.25">
      <c r="A8" s="20">
        <v>7</v>
      </c>
      <c r="B8" s="20" t="s">
        <v>1415</v>
      </c>
      <c r="C8" s="20" t="s">
        <v>1416</v>
      </c>
      <c r="D8" s="20" t="s">
        <v>1417</v>
      </c>
      <c r="E8" s="17" t="s">
        <v>1418</v>
      </c>
      <c r="F8" s="17" t="s">
        <v>1419</v>
      </c>
    </row>
    <row r="9" spans="1:8" ht="14.4" customHeight="1" x14ac:dyDescent="0.25">
      <c r="A9" s="20">
        <v>8</v>
      </c>
      <c r="B9" s="20" t="s">
        <v>1239</v>
      </c>
      <c r="C9" s="20" t="s">
        <v>1420</v>
      </c>
      <c r="D9" s="20" t="s">
        <v>1421</v>
      </c>
      <c r="E9" s="17" t="s">
        <v>1422</v>
      </c>
      <c r="F9" s="17" t="s">
        <v>1423</v>
      </c>
    </row>
    <row r="10" spans="1:8" ht="14.4" customHeight="1" x14ac:dyDescent="0.25">
      <c r="A10" s="20">
        <v>9</v>
      </c>
      <c r="B10" s="20" t="s">
        <v>1254</v>
      </c>
      <c r="C10" s="20" t="s">
        <v>1424</v>
      </c>
      <c r="D10" s="20" t="s">
        <v>1425</v>
      </c>
      <c r="E10" s="17" t="s">
        <v>1426</v>
      </c>
      <c r="F10" s="17" t="s">
        <v>1427</v>
      </c>
    </row>
    <row r="11" spans="1:8" ht="14.4" customHeight="1" x14ac:dyDescent="0.25">
      <c r="A11" s="20">
        <v>10</v>
      </c>
      <c r="B11" s="20" t="s">
        <v>1428</v>
      </c>
      <c r="C11" s="20" t="s">
        <v>1429</v>
      </c>
      <c r="D11" s="20" t="s">
        <v>1430</v>
      </c>
      <c r="E11" s="17" t="s">
        <v>1431</v>
      </c>
      <c r="F11" s="17" t="s">
        <v>1432</v>
      </c>
    </row>
    <row r="12" spans="1:8" ht="14.4" customHeight="1" x14ac:dyDescent="0.25">
      <c r="A12" s="20">
        <v>11</v>
      </c>
      <c r="B12" s="20" t="s">
        <v>1264</v>
      </c>
      <c r="C12" s="20" t="s">
        <v>1433</v>
      </c>
      <c r="D12" s="20" t="s">
        <v>1434</v>
      </c>
      <c r="E12" s="17" t="s">
        <v>1435</v>
      </c>
      <c r="F12" s="17" t="s">
        <v>1436</v>
      </c>
    </row>
    <row r="13" spans="1:8" ht="14.4" customHeight="1" x14ac:dyDescent="0.25">
      <c r="A13" s="20">
        <v>12</v>
      </c>
      <c r="B13" s="20" t="s">
        <v>1274</v>
      </c>
      <c r="C13" s="20" t="s">
        <v>1437</v>
      </c>
      <c r="D13" s="20" t="s">
        <v>1438</v>
      </c>
      <c r="E13" s="17" t="s">
        <v>1439</v>
      </c>
      <c r="F13" s="17" t="s">
        <v>1440</v>
      </c>
    </row>
    <row r="14" spans="1:8" ht="14.4" customHeight="1" thickBot="1" x14ac:dyDescent="0.3">
      <c r="A14" s="20">
        <v>13</v>
      </c>
      <c r="B14" s="20" t="s">
        <v>1284</v>
      </c>
      <c r="C14" s="20" t="s">
        <v>1441</v>
      </c>
      <c r="D14" s="20" t="s">
        <v>1442</v>
      </c>
      <c r="E14" s="17" t="s">
        <v>1443</v>
      </c>
      <c r="F14" s="17" t="s">
        <v>1444</v>
      </c>
    </row>
    <row r="15" spans="1:8" ht="19.95" customHeight="1" thickBot="1" x14ac:dyDescent="0.3">
      <c r="A15" s="43">
        <v>14</v>
      </c>
      <c r="B15" s="43" t="s">
        <v>1544</v>
      </c>
      <c r="C15" s="43" t="s">
        <v>1545</v>
      </c>
      <c r="D15" s="43" t="s">
        <v>1546</v>
      </c>
      <c r="E15" s="43" t="s">
        <v>1547</v>
      </c>
      <c r="F15" s="43" t="s">
        <v>1548</v>
      </c>
    </row>
    <row r="16" spans="1:8" ht="19.95" customHeight="1" thickBot="1" x14ac:dyDescent="0.3">
      <c r="A16" s="43">
        <v>15</v>
      </c>
      <c r="B16" s="43" t="s">
        <v>1549</v>
      </c>
      <c r="C16" s="43" t="s">
        <v>1550</v>
      </c>
      <c r="D16" s="43" t="s">
        <v>1551</v>
      </c>
      <c r="E16" s="43" t="s">
        <v>1552</v>
      </c>
      <c r="F16" s="43" t="s">
        <v>1553</v>
      </c>
    </row>
    <row r="17" spans="1:6" ht="19.95" customHeight="1" thickBot="1" x14ac:dyDescent="0.3">
      <c r="A17" s="43">
        <v>16</v>
      </c>
      <c r="B17" s="43" t="s">
        <v>1554</v>
      </c>
      <c r="C17" s="43" t="s">
        <v>1555</v>
      </c>
      <c r="D17" s="43" t="s">
        <v>1556</v>
      </c>
      <c r="E17" s="43" t="s">
        <v>1557</v>
      </c>
      <c r="F17" s="43" t="s">
        <v>1558</v>
      </c>
    </row>
    <row r="18" spans="1:6" ht="19.95" customHeight="1" thickBot="1" x14ac:dyDescent="0.3">
      <c r="A18" s="43">
        <v>17</v>
      </c>
      <c r="B18" s="43" t="s">
        <v>1559</v>
      </c>
      <c r="C18" s="43" t="s">
        <v>1560</v>
      </c>
      <c r="D18" s="43" t="s">
        <v>1561</v>
      </c>
      <c r="E18" s="43" t="s">
        <v>1562</v>
      </c>
      <c r="F18" s="43" t="s">
        <v>1563</v>
      </c>
    </row>
    <row r="19" spans="1:6" ht="19.95" customHeight="1" thickBot="1" x14ac:dyDescent="0.3">
      <c r="A19" s="43">
        <v>18</v>
      </c>
      <c r="B19" s="43" t="s">
        <v>1564</v>
      </c>
      <c r="C19" s="43" t="s">
        <v>1565</v>
      </c>
      <c r="D19" s="43" t="s">
        <v>1566</v>
      </c>
      <c r="E19" s="43" t="s">
        <v>1567</v>
      </c>
      <c r="F19" s="43" t="s">
        <v>1568</v>
      </c>
    </row>
    <row r="20" spans="1:6" ht="19.95" customHeight="1" thickBot="1" x14ac:dyDescent="0.3">
      <c r="A20" s="43">
        <v>19</v>
      </c>
      <c r="B20" s="43" t="s">
        <v>1071</v>
      </c>
      <c r="C20" s="43" t="s">
        <v>1569</v>
      </c>
      <c r="D20" s="43" t="s">
        <v>1570</v>
      </c>
      <c r="E20" s="43" t="s">
        <v>1571</v>
      </c>
      <c r="F20" s="43" t="s">
        <v>1572</v>
      </c>
    </row>
  </sheetData>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5"/>
  <sheetViews>
    <sheetView tabSelected="1" topLeftCell="F1" zoomScale="76" zoomScaleNormal="95" workbookViewId="0">
      <pane ySplit="3" topLeftCell="A16" activePane="bottomLeft" state="frozen"/>
      <selection pane="bottomLeft" activeCell="M17" sqref="M17"/>
    </sheetView>
  </sheetViews>
  <sheetFormatPr defaultColWidth="8.6640625" defaultRowHeight="13.2" x14ac:dyDescent="0.25"/>
  <cols>
    <col min="1" max="1" width="5" customWidth="1"/>
    <col min="2" max="2" width="12" customWidth="1"/>
    <col min="3" max="3" width="16" customWidth="1"/>
    <col min="4" max="4" width="18" customWidth="1"/>
    <col min="5" max="5" width="55.44140625" customWidth="1"/>
    <col min="6" max="6" width="59.5546875" customWidth="1"/>
    <col min="7" max="8" width="36" customWidth="1"/>
    <col min="9" max="9" width="12" customWidth="1"/>
    <col min="10" max="10" width="83.109375" customWidth="1"/>
  </cols>
  <sheetData>
    <row r="1" spans="1:11" x14ac:dyDescent="0.25">
      <c r="A1" s="8" t="s">
        <v>1445</v>
      </c>
    </row>
    <row r="2" spans="1:11" x14ac:dyDescent="0.25">
      <c r="A2" s="12" t="s">
        <v>1446</v>
      </c>
    </row>
    <row r="3" spans="1:11" ht="26.4" customHeight="1" x14ac:dyDescent="0.25">
      <c r="A3" s="6" t="s">
        <v>1447</v>
      </c>
      <c r="B3" s="6" t="s">
        <v>1448</v>
      </c>
      <c r="C3" s="6" t="s">
        <v>1449</v>
      </c>
      <c r="D3" s="6" t="s">
        <v>1450</v>
      </c>
      <c r="E3" s="6" t="s">
        <v>1451</v>
      </c>
      <c r="F3" s="6" t="s">
        <v>1452</v>
      </c>
      <c r="G3" s="6" t="s">
        <v>1453</v>
      </c>
      <c r="H3" s="6" t="s">
        <v>1454</v>
      </c>
      <c r="I3" s="6" t="s">
        <v>1455</v>
      </c>
      <c r="J3" s="6" t="s">
        <v>1456</v>
      </c>
    </row>
    <row r="4" spans="1:11" ht="145.19999999999999" x14ac:dyDescent="0.25">
      <c r="A4" s="40" t="s">
        <v>1486</v>
      </c>
      <c r="B4" s="39">
        <v>46295</v>
      </c>
      <c r="C4" s="40" t="s">
        <v>1457</v>
      </c>
      <c r="D4" s="40" t="s">
        <v>1458</v>
      </c>
      <c r="E4" s="40" t="s">
        <v>1462</v>
      </c>
      <c r="F4" s="40" t="s">
        <v>1487</v>
      </c>
      <c r="G4" s="40" t="s">
        <v>1488</v>
      </c>
      <c r="H4" s="40" t="s">
        <v>1489</v>
      </c>
      <c r="I4" s="40" t="s">
        <v>1459</v>
      </c>
      <c r="J4" s="40"/>
    </row>
    <row r="5" spans="1:11" ht="303.60000000000002" x14ac:dyDescent="0.25">
      <c r="A5" s="40" t="s">
        <v>1490</v>
      </c>
      <c r="B5" s="39">
        <v>46295</v>
      </c>
      <c r="C5" s="40" t="s">
        <v>1457</v>
      </c>
      <c r="D5" s="40" t="s">
        <v>1458</v>
      </c>
      <c r="E5" s="40" t="s">
        <v>1491</v>
      </c>
      <c r="F5" s="40" t="s">
        <v>1492</v>
      </c>
      <c r="G5" s="40" t="s">
        <v>1493</v>
      </c>
      <c r="H5" s="40" t="s">
        <v>1494</v>
      </c>
      <c r="I5" s="40" t="s">
        <v>1460</v>
      </c>
      <c r="J5" s="41"/>
    </row>
    <row r="6" spans="1:11" ht="132.6" thickBot="1" x14ac:dyDescent="0.3">
      <c r="A6" s="40" t="s">
        <v>1495</v>
      </c>
      <c r="B6" s="39">
        <v>46296</v>
      </c>
      <c r="C6" s="40" t="s">
        <v>1457</v>
      </c>
      <c r="D6" s="40" t="s">
        <v>1458</v>
      </c>
      <c r="E6" s="40" t="s">
        <v>1496</v>
      </c>
      <c r="F6" s="40" t="s">
        <v>1497</v>
      </c>
      <c r="G6" s="40" t="s">
        <v>1498</v>
      </c>
      <c r="H6" s="40" t="s">
        <v>1540</v>
      </c>
      <c r="I6" s="40" t="s">
        <v>1459</v>
      </c>
      <c r="J6" s="42"/>
    </row>
    <row r="7" spans="1:11" ht="106.2" thickBot="1" x14ac:dyDescent="0.3">
      <c r="A7" s="40" t="s">
        <v>1499</v>
      </c>
      <c r="B7" s="39">
        <v>46296</v>
      </c>
      <c r="C7" s="40" t="s">
        <v>1457</v>
      </c>
      <c r="D7" s="40" t="s">
        <v>1458</v>
      </c>
      <c r="E7" s="40" t="s">
        <v>1462</v>
      </c>
      <c r="F7" s="40" t="s">
        <v>1500</v>
      </c>
      <c r="G7" s="40" t="s">
        <v>1501</v>
      </c>
      <c r="H7" s="40" t="s">
        <v>1502</v>
      </c>
      <c r="I7" s="40" t="s">
        <v>1459</v>
      </c>
      <c r="J7" s="42" t="s">
        <v>1541</v>
      </c>
      <c r="K7" s="16"/>
    </row>
    <row r="8" spans="1:11" ht="407.4" customHeight="1" thickBot="1" x14ac:dyDescent="0.3">
      <c r="A8" s="40" t="s">
        <v>1503</v>
      </c>
      <c r="B8" s="39">
        <v>46297</v>
      </c>
      <c r="C8" s="40" t="s">
        <v>1457</v>
      </c>
      <c r="D8" s="40" t="s">
        <v>1458</v>
      </c>
      <c r="E8" s="40" t="s">
        <v>1463</v>
      </c>
      <c r="F8" s="40" t="s">
        <v>1504</v>
      </c>
      <c r="G8" s="40" t="s">
        <v>1505</v>
      </c>
      <c r="H8" s="40" t="s">
        <v>1506</v>
      </c>
      <c r="I8" s="40" t="s">
        <v>1507</v>
      </c>
      <c r="J8" s="40"/>
      <c r="K8" s="16"/>
    </row>
    <row r="9" spans="1:11" ht="60" customHeight="1" thickBot="1" x14ac:dyDescent="0.3">
      <c r="A9" s="40" t="s">
        <v>1508</v>
      </c>
      <c r="B9" s="39">
        <v>46297</v>
      </c>
      <c r="C9" s="40" t="s">
        <v>1457</v>
      </c>
      <c r="D9" s="40" t="s">
        <v>1458</v>
      </c>
      <c r="E9" s="40" t="s">
        <v>1509</v>
      </c>
      <c r="F9" s="40" t="s">
        <v>1510</v>
      </c>
      <c r="G9" s="40" t="s">
        <v>1511</v>
      </c>
      <c r="H9" s="40" t="s">
        <v>1512</v>
      </c>
      <c r="I9" s="40" t="s">
        <v>1459</v>
      </c>
      <c r="J9" s="42" t="s">
        <v>1542</v>
      </c>
      <c r="K9" s="16"/>
    </row>
    <row r="10" spans="1:11" ht="124.95" customHeight="1" thickBot="1" x14ac:dyDescent="0.3">
      <c r="A10" s="40" t="s">
        <v>1464</v>
      </c>
      <c r="B10" s="39">
        <v>46297</v>
      </c>
      <c r="C10" s="40" t="s">
        <v>1457</v>
      </c>
      <c r="D10" s="40" t="s">
        <v>1458</v>
      </c>
      <c r="E10" s="40" t="s">
        <v>1462</v>
      </c>
      <c r="F10" s="40" t="s">
        <v>1513</v>
      </c>
      <c r="G10" s="40" t="s">
        <v>1514</v>
      </c>
      <c r="H10" s="40" t="s">
        <v>1515</v>
      </c>
      <c r="I10" s="40" t="s">
        <v>1459</v>
      </c>
      <c r="J10" s="40"/>
      <c r="K10" s="16"/>
    </row>
    <row r="11" spans="1:11" ht="124.95" customHeight="1" x14ac:dyDescent="0.25">
      <c r="A11" s="40" t="s">
        <v>1465</v>
      </c>
      <c r="B11" s="39">
        <v>46297</v>
      </c>
      <c r="C11" s="40" t="s">
        <v>1457</v>
      </c>
      <c r="D11" s="40" t="s">
        <v>1458</v>
      </c>
      <c r="E11" s="40" t="s">
        <v>1467</v>
      </c>
      <c r="F11" s="40" t="s">
        <v>1516</v>
      </c>
      <c r="G11" s="40" t="s">
        <v>1517</v>
      </c>
      <c r="H11" s="40" t="s">
        <v>1518</v>
      </c>
      <c r="I11" s="40" t="s">
        <v>1468</v>
      </c>
      <c r="J11" s="40"/>
    </row>
    <row r="12" spans="1:11" ht="69" customHeight="1" x14ac:dyDescent="0.25">
      <c r="A12" s="40" t="s">
        <v>1466</v>
      </c>
      <c r="B12" s="39">
        <v>46298</v>
      </c>
      <c r="C12" s="40" t="s">
        <v>1457</v>
      </c>
      <c r="D12" s="40" t="s">
        <v>1458</v>
      </c>
      <c r="E12" s="40" t="s">
        <v>1519</v>
      </c>
      <c r="F12" s="40" t="s">
        <v>1520</v>
      </c>
      <c r="G12" s="40" t="s">
        <v>1521</v>
      </c>
      <c r="H12" s="40" t="s">
        <v>1522</v>
      </c>
      <c r="I12" s="40" t="s">
        <v>1459</v>
      </c>
      <c r="J12" s="42" t="s">
        <v>1543</v>
      </c>
    </row>
    <row r="13" spans="1:11" ht="199.95" customHeight="1" x14ac:dyDescent="0.25">
      <c r="A13" s="40" t="s">
        <v>1469</v>
      </c>
      <c r="B13" s="39">
        <v>46298</v>
      </c>
      <c r="C13" s="40" t="s">
        <v>1457</v>
      </c>
      <c r="D13" s="40" t="s">
        <v>1458</v>
      </c>
      <c r="E13" s="40" t="s">
        <v>1462</v>
      </c>
      <c r="F13" s="40" t="s">
        <v>1523</v>
      </c>
      <c r="G13" s="40" t="s">
        <v>1524</v>
      </c>
      <c r="H13" s="40" t="s">
        <v>1525</v>
      </c>
      <c r="I13" s="40" t="s">
        <v>1459</v>
      </c>
      <c r="J13" s="40"/>
    </row>
    <row r="14" spans="1:11" ht="120" customHeight="1" x14ac:dyDescent="0.25">
      <c r="A14" s="40" t="s">
        <v>1470</v>
      </c>
      <c r="B14" s="39">
        <v>46298</v>
      </c>
      <c r="C14" s="40" t="s">
        <v>1457</v>
      </c>
      <c r="D14" s="40" t="s">
        <v>1458</v>
      </c>
      <c r="E14" s="40" t="s">
        <v>1462</v>
      </c>
      <c r="F14" s="40" t="s">
        <v>1526</v>
      </c>
      <c r="G14" s="40" t="s">
        <v>1527</v>
      </c>
      <c r="H14" s="40" t="s">
        <v>1528</v>
      </c>
      <c r="I14" s="40" t="s">
        <v>1459</v>
      </c>
      <c r="J14" s="40"/>
    </row>
    <row r="15" spans="1:11" ht="409.6" x14ac:dyDescent="0.25">
      <c r="A15" s="40" t="s">
        <v>1471</v>
      </c>
      <c r="B15" s="39">
        <v>46298</v>
      </c>
      <c r="C15" s="40" t="s">
        <v>1457</v>
      </c>
      <c r="D15" s="40" t="s">
        <v>1458</v>
      </c>
      <c r="E15" s="40" t="s">
        <v>1472</v>
      </c>
      <c r="F15" s="40" t="s">
        <v>1529</v>
      </c>
      <c r="G15" s="40" t="s">
        <v>1530</v>
      </c>
      <c r="H15" s="40" t="s">
        <v>1531</v>
      </c>
      <c r="I15" s="40" t="s">
        <v>1473</v>
      </c>
      <c r="J15" s="40"/>
    </row>
    <row r="16" spans="1:11" ht="92.4" x14ac:dyDescent="0.25">
      <c r="A16" s="40" t="s">
        <v>1474</v>
      </c>
      <c r="B16" s="39">
        <v>46299</v>
      </c>
      <c r="C16" s="40" t="s">
        <v>1457</v>
      </c>
      <c r="D16" s="40" t="s">
        <v>1458</v>
      </c>
      <c r="E16" s="40" t="s">
        <v>1532</v>
      </c>
      <c r="F16" s="40" t="s">
        <v>1533</v>
      </c>
      <c r="G16" s="40" t="s">
        <v>1534</v>
      </c>
      <c r="H16" s="40" t="s">
        <v>1535</v>
      </c>
      <c r="I16" s="40" t="s">
        <v>1459</v>
      </c>
      <c r="J16" s="42" t="s">
        <v>1573</v>
      </c>
    </row>
    <row r="17" spans="1:10" ht="92.4" x14ac:dyDescent="0.25">
      <c r="A17" s="40" t="s">
        <v>1475</v>
      </c>
      <c r="B17" s="39">
        <v>46299</v>
      </c>
      <c r="C17" s="40" t="s">
        <v>1457</v>
      </c>
      <c r="D17" s="40" t="s">
        <v>1458</v>
      </c>
      <c r="E17" s="40" t="s">
        <v>1532</v>
      </c>
      <c r="F17" s="40" t="s">
        <v>1536</v>
      </c>
      <c r="G17" s="40" t="s">
        <v>1537</v>
      </c>
      <c r="H17" s="40" t="s">
        <v>1538</v>
      </c>
      <c r="I17" s="40" t="s">
        <v>1459</v>
      </c>
      <c r="J17" s="42" t="s">
        <v>1573</v>
      </c>
    </row>
    <row r="18" spans="1:10" ht="251.4" thickBot="1" x14ac:dyDescent="0.3">
      <c r="A18" s="40" t="s">
        <v>1478</v>
      </c>
      <c r="B18" s="39">
        <v>46299</v>
      </c>
      <c r="C18" s="40" t="s">
        <v>1476</v>
      </c>
      <c r="D18" s="40" t="s">
        <v>1477</v>
      </c>
      <c r="E18" s="40" t="s">
        <v>1462</v>
      </c>
      <c r="F18" s="40" t="s">
        <v>1625</v>
      </c>
      <c r="G18" s="40" t="s">
        <v>1626</v>
      </c>
      <c r="H18" s="40" t="s">
        <v>1539</v>
      </c>
      <c r="I18" s="40" t="s">
        <v>1461</v>
      </c>
      <c r="J18" s="42" t="s">
        <v>1627</v>
      </c>
    </row>
    <row r="19" spans="1:10" ht="15" thickBot="1" x14ac:dyDescent="0.3">
      <c r="A19" s="7" t="s">
        <v>1479</v>
      </c>
      <c r="B19" s="37"/>
      <c r="C19" s="38"/>
      <c r="D19" s="38"/>
      <c r="E19" s="38"/>
      <c r="F19" s="38"/>
      <c r="G19" s="38"/>
      <c r="H19" s="38"/>
      <c r="I19" s="38"/>
      <c r="J19" s="38"/>
    </row>
    <row r="20" spans="1:10" ht="14.4" x14ac:dyDescent="0.25">
      <c r="A20" s="7" t="s">
        <v>1480</v>
      </c>
      <c r="B20" s="37"/>
      <c r="C20" s="38"/>
      <c r="D20" s="38"/>
      <c r="E20" s="38"/>
      <c r="F20" s="38"/>
      <c r="G20" s="38"/>
      <c r="H20" s="38"/>
      <c r="I20" s="38"/>
      <c r="J20" s="38"/>
    </row>
    <row r="21" spans="1:10" ht="14.4" x14ac:dyDescent="0.25">
      <c r="A21" s="7" t="s">
        <v>1481</v>
      </c>
      <c r="B21" s="37"/>
      <c r="C21" s="38"/>
      <c r="D21" s="38"/>
      <c r="E21" s="38"/>
      <c r="F21" s="38"/>
      <c r="G21" s="38"/>
      <c r="H21" s="38"/>
      <c r="I21" s="38"/>
      <c r="J21" s="38"/>
    </row>
    <row r="22" spans="1:10" ht="14.4" x14ac:dyDescent="0.25">
      <c r="A22" s="7" t="s">
        <v>1482</v>
      </c>
      <c r="B22" s="37"/>
      <c r="C22" s="38"/>
      <c r="D22" s="38"/>
      <c r="E22" s="38"/>
      <c r="F22" s="38"/>
      <c r="G22" s="38"/>
      <c r="H22" s="38"/>
      <c r="I22" s="38"/>
      <c r="J22" s="38"/>
    </row>
    <row r="23" spans="1:10" ht="14.4" x14ac:dyDescent="0.25">
      <c r="A23" s="7" t="s">
        <v>1483</v>
      </c>
      <c r="B23" s="37"/>
      <c r="C23" s="38"/>
      <c r="D23" s="38"/>
      <c r="E23" s="38"/>
      <c r="F23" s="38"/>
      <c r="G23" s="38"/>
      <c r="H23" s="38"/>
      <c r="I23" s="38"/>
      <c r="J23" s="38"/>
    </row>
    <row r="24" spans="1:10" ht="14.4" x14ac:dyDescent="0.25">
      <c r="A24" s="7" t="s">
        <v>1484</v>
      </c>
      <c r="B24" s="37"/>
      <c r="C24" s="38"/>
      <c r="D24" s="38"/>
      <c r="E24" s="38"/>
      <c r="F24" s="38"/>
      <c r="G24" s="38"/>
      <c r="H24" s="38"/>
      <c r="I24" s="38"/>
      <c r="J24" s="38"/>
    </row>
    <row r="25" spans="1:10" ht="14.4" x14ac:dyDescent="0.25">
      <c r="A25" s="7" t="s">
        <v>1485</v>
      </c>
      <c r="B25" s="37"/>
      <c r="C25" s="38"/>
      <c r="D25" s="38"/>
      <c r="E25" s="38"/>
      <c r="F25" s="38"/>
      <c r="G25" s="38"/>
      <c r="H25" s="38"/>
      <c r="I25" s="38"/>
      <c r="J25" s="38"/>
    </row>
  </sheetData>
  <dataValidations count="1">
    <dataValidation type="list" allowBlank="1" sqref="I11:I21 I5:I6" xr:uid="{00000000-0002-0000-0600-000000000000}">
      <formula1>"Kept,Rejected,Partly kept"</formula1>
      <formula2>0</formula2>
    </dataValidation>
  </dataValidations>
  <hyperlinks>
    <hyperlink ref="J7" r:id="rId1" xr:uid="{969B5458-C2A3-4844-B7E8-753BC71CB2EE}"/>
    <hyperlink ref="J9" r:id="rId2" xr:uid="{80973989-8F72-4CDC-B350-25796704708E}"/>
    <hyperlink ref="J12" r:id="rId3" xr:uid="{594C7977-3B1D-4B1B-BEA2-CFC953E5CAA6}"/>
    <hyperlink ref="J17" r:id="rId4" xr:uid="{AB5D8E27-7C69-463E-8343-C92C359FCB0D}"/>
    <hyperlink ref="J16" r:id="rId5" xr:uid="{10E95AB5-1582-4040-95C5-736DD38277B0}"/>
    <hyperlink ref="J18" r:id="rId6" xr:uid="{0AABF3FD-773C-4C29-AB45-29D4EEBF7205}"/>
  </hyperlinks>
  <pageMargins left="0.75" right="0.75" top="1" bottom="1" header="0.511811023622047" footer="0.511811023622047"/>
  <pageSetup paperSize="9" orientation="portrait" horizontalDpi="300" verticalDpi="300"/>
  <drawing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Task Brief</vt:lpstr>
      <vt:lpstr>Knowledge Base</vt:lpstr>
      <vt:lpstr>Orders</vt:lpstr>
      <vt:lpstr>Data Dictionary</vt:lpstr>
      <vt:lpstr>Look Up Test Log</vt:lpstr>
      <vt:lpstr>Hallucination Log</vt:lpstr>
      <vt:lpstr>AI Use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Kavya Nair</cp:lastModifiedBy>
  <cp:revision>0</cp:revision>
  <dcterms:created xsi:type="dcterms:W3CDTF">2026-09-25T16:15:27Z</dcterms:created>
  <dcterms:modified xsi:type="dcterms:W3CDTF">2026-10-04T07:22:42Z</dcterms:modified>
  <dc:language>en-US</dc:language>
</cp:coreProperties>
</file>