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kushkina\Documents\OTUS_PostgreSQL\"/>
    </mc:Choice>
  </mc:AlternateContent>
  <bookViews>
    <workbookView xWindow="0" yWindow="0" windowWidth="23265" windowHeight="11715"/>
  </bookViews>
  <sheets>
    <sheet name="Лист1" sheetId="1" r:id="rId1"/>
  </sheets>
  <definedNames>
    <definedName name="NOWDAY">Лист1!$D$1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7" i="1"/>
  <c r="C11" i="1"/>
  <c r="C15" i="1"/>
  <c r="C19" i="1"/>
  <c r="C23" i="1"/>
  <c r="C27" i="1"/>
  <c r="D1" i="1"/>
  <c r="C1" i="1" s="1"/>
  <c r="C26" i="1" l="1"/>
  <c r="C22" i="1"/>
  <c r="C18" i="1"/>
  <c r="C14" i="1"/>
  <c r="C10" i="1"/>
  <c r="C6" i="1"/>
  <c r="C2" i="1"/>
  <c r="C29" i="1"/>
  <c r="C25" i="1"/>
  <c r="C21" i="1"/>
  <c r="C17" i="1"/>
  <c r="C13" i="1"/>
  <c r="C9" i="1"/>
  <c r="C5" i="1"/>
  <c r="C28" i="1"/>
  <c r="C24" i="1"/>
  <c r="C20" i="1"/>
  <c r="C16" i="1"/>
  <c r="C12" i="1"/>
  <c r="C8" i="1"/>
  <c r="C4" i="1"/>
</calcChain>
</file>

<file path=xl/sharedStrings.xml><?xml version="1.0" encoding="utf-8"?>
<sst xmlns="http://schemas.openxmlformats.org/spreadsheetml/2006/main" count="29" uniqueCount="29">
  <si>
    <t>Аваков Денис Юрьевич</t>
  </si>
  <si>
    <t>Азаров Дмитрий Николаевич</t>
  </si>
  <si>
    <t>Алешин Вадим Геннадьевич</t>
  </si>
  <si>
    <t>Бабий Вячеслав Васильевич</t>
  </si>
  <si>
    <t>Борзов Алексей Владимирович</t>
  </si>
  <si>
    <t>Горностаева Наталья Викторовна</t>
  </si>
  <si>
    <t>Деев Александр Викторович</t>
  </si>
  <si>
    <t>Ковтун Олеся Валерьевна</t>
  </si>
  <si>
    <t>Кукушкина Светлана Александровна</t>
  </si>
  <si>
    <t>Кулаков Дмитрий Сергеевич</t>
  </si>
  <si>
    <t>Куликов Константин Сергеевич</t>
  </si>
  <si>
    <t>Малов Алексей Владимирович</t>
  </si>
  <si>
    <t>Попов Виталий Александрович</t>
  </si>
  <si>
    <t>Протодьяконов Михаил Андреевич</t>
  </si>
  <si>
    <t>Сасина Анна Николаевна</t>
  </si>
  <si>
    <t>Степачев Артем</t>
  </si>
  <si>
    <t>Тарасов Павел Александрович</t>
  </si>
  <si>
    <t>Теряев Роман Викторович</t>
  </si>
  <si>
    <t>Уланова Светлана Вадимовна</t>
  </si>
  <si>
    <t>Устименко Роман Владимирович</t>
  </si>
  <si>
    <t>Халецкая Майя Элдаровна</t>
  </si>
  <si>
    <t>Шашков Алексей Николаевич</t>
  </si>
  <si>
    <t>Шейн Роман Петрович</t>
  </si>
  <si>
    <t>Шейн Яна Валерьевна</t>
  </si>
  <si>
    <t>Захаров Григорий Александрович</t>
  </si>
  <si>
    <t>Кулаков Николай Сергеевич</t>
  </si>
  <si>
    <t>Кулакова Надежда Леонидовна</t>
  </si>
  <si>
    <t>Смагин Никита Александрович</t>
  </si>
  <si>
    <t>Шевелев Павел Сергеевич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</si>
</sst>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Times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left" vertical="center" wrapText="1" indent="1"/>
    </xf>
    <xf numFmtId="14" fontId="2" fillId="0" borderId="1" xfId="0" applyNumberFormat="1" applyFont="1" applyBorder="1"/>
    <xf numFmtId="14" fontId="2" fillId="0" borderId="0" xfId="0" applyNumberFormat="1" applyFont="1"/>
    <xf numFmtId="2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E10" sqref="E10"/>
    </sheetView>
  </sheetViews>
  <sheetFormatPr defaultRowHeight="18.75" x14ac:dyDescent="0.3"/>
  <cols>
    <col min="1" max="1" width="55.28515625" customWidth="1"/>
    <col min="2" max="2" width="20.5703125" style="4" customWidth="1"/>
    <col min="3" max="3" width="14.7109375" style="5" customWidth="1"/>
    <col min="4" max="4" width="18.85546875" style="1" customWidth="1"/>
  </cols>
  <sheetData>
    <row r="1" spans="1:4" x14ac:dyDescent="0.3">
      <c r="A1" s="2" t="s">
        <v>23</v>
      </c>
      <c r="B1" s="3">
        <v>31053</v>
      </c>
      <c r="C1" s="5">
        <f ca="1">(NOWDAY-B1)/365.25</f>
        <v>39.359342915811091</v>
      </c>
      <c r="D1" s="4">
        <f ca="1">TODAY()</f>
        <v>45429</v>
      </c>
    </row>
    <row r="2" spans="1:4" x14ac:dyDescent="0.3">
      <c r="A2" s="2" t="s">
        <v>16</v>
      </c>
      <c r="B2" s="3">
        <v>32156</v>
      </c>
      <c r="C2" s="5">
        <f ca="1">(NOWDAY-B2)/365.25</f>
        <v>36.33949349760438</v>
      </c>
    </row>
    <row r="3" spans="1:4" x14ac:dyDescent="0.3">
      <c r="A3" s="2" t="s">
        <v>7</v>
      </c>
      <c r="B3" s="3">
        <v>30344</v>
      </c>
      <c r="C3" s="5">
        <f ca="1">(NOWDAY-B3)/365.25</f>
        <v>41.300479123887747</v>
      </c>
    </row>
    <row r="4" spans="1:4" x14ac:dyDescent="0.3">
      <c r="A4" s="2" t="s">
        <v>13</v>
      </c>
      <c r="B4" s="3">
        <v>33272</v>
      </c>
      <c r="C4" s="5">
        <f ca="1">(NOWDAY-B4)/365.25</f>
        <v>33.284052019164953</v>
      </c>
    </row>
    <row r="5" spans="1:4" x14ac:dyDescent="0.3">
      <c r="A5" s="2" t="s">
        <v>28</v>
      </c>
      <c r="B5" s="3">
        <v>34370</v>
      </c>
      <c r="C5" s="5">
        <f ca="1">(NOWDAY-B5)/365.25</f>
        <v>30.277891854893909</v>
      </c>
    </row>
    <row r="6" spans="1:4" x14ac:dyDescent="0.3">
      <c r="A6" s="2" t="s">
        <v>11</v>
      </c>
      <c r="B6" s="3">
        <v>32182</v>
      </c>
      <c r="C6" s="5">
        <f ca="1">(NOWDAY-B6)/365.25</f>
        <v>36.268309377138948</v>
      </c>
    </row>
    <row r="7" spans="1:4" x14ac:dyDescent="0.3">
      <c r="A7" s="2" t="s">
        <v>12</v>
      </c>
      <c r="B7" s="3">
        <v>29669</v>
      </c>
      <c r="C7" s="5">
        <f ca="1">(NOWDAY-B7)/365.25</f>
        <v>43.148528405201915</v>
      </c>
    </row>
    <row r="8" spans="1:4" x14ac:dyDescent="0.3">
      <c r="A8" s="2" t="s">
        <v>24</v>
      </c>
      <c r="B8" s="3">
        <v>32957</v>
      </c>
      <c r="C8" s="5">
        <f ca="1">(NOWDAY-B8)/365.25</f>
        <v>34.14647501711157</v>
      </c>
    </row>
    <row r="9" spans="1:4" x14ac:dyDescent="0.3">
      <c r="A9" s="2" t="s">
        <v>20</v>
      </c>
      <c r="B9" s="3">
        <v>33298</v>
      </c>
      <c r="C9" s="5">
        <f ca="1">(NOWDAY-B9)/365.25</f>
        <v>33.212867898699521</v>
      </c>
    </row>
    <row r="10" spans="1:4" x14ac:dyDescent="0.3">
      <c r="A10" s="2" t="s">
        <v>6</v>
      </c>
      <c r="B10" s="3">
        <v>32233</v>
      </c>
      <c r="C10" s="5">
        <f ca="1">(NOWDAY-B10)/365.25</f>
        <v>36.128678986995212</v>
      </c>
    </row>
    <row r="11" spans="1:4" x14ac:dyDescent="0.3">
      <c r="A11" s="2" t="s">
        <v>9</v>
      </c>
      <c r="B11" s="3">
        <v>32605</v>
      </c>
      <c r="C11" s="5">
        <f ca="1">(NOWDAY-B11)/365.25</f>
        <v>35.110198494182065</v>
      </c>
    </row>
    <row r="12" spans="1:4" x14ac:dyDescent="0.3">
      <c r="A12" s="2" t="s">
        <v>27</v>
      </c>
      <c r="B12" s="3">
        <v>36995</v>
      </c>
      <c r="C12" s="5">
        <f ca="1">(NOWDAY-B12)/365.25</f>
        <v>23.091033538672143</v>
      </c>
    </row>
    <row r="13" spans="1:4" x14ac:dyDescent="0.3">
      <c r="A13" s="2" t="s">
        <v>2</v>
      </c>
      <c r="B13" s="3">
        <v>33352</v>
      </c>
      <c r="C13" s="5">
        <f ca="1">(NOWDAY-B13)/365.25</f>
        <v>33.065023956194388</v>
      </c>
    </row>
    <row r="14" spans="1:4" x14ac:dyDescent="0.3">
      <c r="A14" s="2" t="s">
        <v>1</v>
      </c>
      <c r="B14" s="3">
        <v>30437</v>
      </c>
      <c r="C14" s="5">
        <f ca="1">(NOWDAY-B14)/365.25</f>
        <v>41.045859000684466</v>
      </c>
    </row>
    <row r="15" spans="1:4" x14ac:dyDescent="0.3">
      <c r="A15" s="2" t="s">
        <v>22</v>
      </c>
      <c r="B15" s="3">
        <v>29712</v>
      </c>
      <c r="C15" s="5">
        <f ca="1">(NOWDAY-B15)/365.25</f>
        <v>43.030800821355236</v>
      </c>
    </row>
    <row r="16" spans="1:4" x14ac:dyDescent="0.3">
      <c r="A16" s="2" t="s">
        <v>5</v>
      </c>
      <c r="B16" s="3">
        <v>27521</v>
      </c>
      <c r="C16" s="5">
        <f ca="1">(NOWDAY-B16)/365.25</f>
        <v>49.029431895961672</v>
      </c>
    </row>
    <row r="17" spans="1:3" x14ac:dyDescent="0.3">
      <c r="A17" s="2" t="s">
        <v>0</v>
      </c>
      <c r="B17" s="3">
        <v>31565</v>
      </c>
      <c r="C17" s="5">
        <f ca="1">(NOWDAY-B17)/365.25</f>
        <v>37.957563312799451</v>
      </c>
    </row>
    <row r="18" spans="1:3" x14ac:dyDescent="0.3">
      <c r="A18" s="2" t="s">
        <v>19</v>
      </c>
      <c r="B18" s="3">
        <v>32706</v>
      </c>
      <c r="C18" s="5">
        <f ca="1">(NOWDAY-B18)/365.25</f>
        <v>34.833675564681727</v>
      </c>
    </row>
    <row r="19" spans="1:3" x14ac:dyDescent="0.3">
      <c r="A19" s="2" t="s">
        <v>4</v>
      </c>
      <c r="B19" s="3">
        <v>28705</v>
      </c>
      <c r="C19" s="5">
        <f ca="1">(NOWDAY-B19)/365.25</f>
        <v>45.787816563997261</v>
      </c>
    </row>
    <row r="20" spans="1:3" x14ac:dyDescent="0.3">
      <c r="A20" s="2" t="s">
        <v>26</v>
      </c>
      <c r="B20" s="3">
        <v>33473</v>
      </c>
      <c r="C20" s="5">
        <f ca="1">(NOWDAY-B20)/365.25</f>
        <v>32.733744010951405</v>
      </c>
    </row>
    <row r="21" spans="1:3" x14ac:dyDescent="0.3">
      <c r="A21" s="2" t="s">
        <v>25</v>
      </c>
      <c r="B21" s="3">
        <v>33502</v>
      </c>
      <c r="C21" s="5">
        <f ca="1">(NOWDAY-B21)/365.25</f>
        <v>32.654346338124569</v>
      </c>
    </row>
    <row r="22" spans="1:3" x14ac:dyDescent="0.3">
      <c r="A22" s="2" t="s">
        <v>15</v>
      </c>
      <c r="B22" s="3">
        <v>36426</v>
      </c>
      <c r="C22" s="5">
        <f ca="1">(NOWDAY-B22)/365.25</f>
        <v>24.648870636550306</v>
      </c>
    </row>
    <row r="23" spans="1:3" x14ac:dyDescent="0.3">
      <c r="A23" s="2" t="s">
        <v>3</v>
      </c>
      <c r="B23" s="3">
        <v>22555</v>
      </c>
      <c r="C23" s="5">
        <f ca="1">(NOWDAY-B23)/365.25</f>
        <v>62.625598904859686</v>
      </c>
    </row>
    <row r="24" spans="1:3" x14ac:dyDescent="0.3">
      <c r="A24" s="2" t="s">
        <v>10</v>
      </c>
      <c r="B24" s="3">
        <v>37535</v>
      </c>
      <c r="C24" s="5">
        <f ca="1">(NOWDAY-B24)/365.25</f>
        <v>21.612594113620808</v>
      </c>
    </row>
    <row r="25" spans="1:3" x14ac:dyDescent="0.3">
      <c r="A25" s="2" t="s">
        <v>18</v>
      </c>
      <c r="B25" s="3">
        <v>33883</v>
      </c>
      <c r="C25" s="5">
        <f ca="1">(NOWDAY-B25)/365.25</f>
        <v>31.611225188227241</v>
      </c>
    </row>
    <row r="26" spans="1:3" x14ac:dyDescent="0.3">
      <c r="A26" s="2" t="s">
        <v>14</v>
      </c>
      <c r="B26" s="3">
        <v>33518</v>
      </c>
      <c r="C26" s="5">
        <f ca="1">(NOWDAY-B26)/365.25</f>
        <v>32.610540725530456</v>
      </c>
    </row>
    <row r="27" spans="1:3" x14ac:dyDescent="0.3">
      <c r="A27" s="2" t="s">
        <v>17</v>
      </c>
      <c r="B27" s="3">
        <v>32816</v>
      </c>
      <c r="C27" s="5">
        <f ca="1">(NOWDAY-B27)/365.25</f>
        <v>34.53251197809719</v>
      </c>
    </row>
    <row r="28" spans="1:3" x14ac:dyDescent="0.3">
      <c r="A28" s="2" t="s">
        <v>8</v>
      </c>
      <c r="B28" s="3">
        <v>28475</v>
      </c>
      <c r="C28" s="5">
        <f ca="1">(NOWDAY-B28)/365.25</f>
        <v>46.417522245037645</v>
      </c>
    </row>
    <row r="29" spans="1:3" x14ac:dyDescent="0.3">
      <c r="A29" s="2" t="s">
        <v>21</v>
      </c>
      <c r="B29" s="3">
        <v>27364</v>
      </c>
      <c r="C29" s="5">
        <f ca="1">(NOWDAY-B29)/365.25</f>
        <v>49.459274469541413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NOWDAY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Кукушкина Светлана Александровна</dc:creator>
  <cp:lastModifiedBy>Кукушкина Светлана Александровна</cp:lastModifiedBy>
  <dcterms:created xsi:type="dcterms:W3CDTF">2024-05-17T11:55:18Z</dcterms:created>
  <dcterms:modified xsi:type="dcterms:W3CDTF">2024-05-17T12:19:09Z</dcterms:modified>
</cp:coreProperties>
</file>